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aw data" sheetId="1" r:id="rId1"/>
    <sheet name="TR" sheetId="2" r:id="rId2"/>
    <sheet name="T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9" i="3" l="1"/>
  <c r="R178" i="3"/>
  <c r="R177" i="3"/>
  <c r="R176" i="3"/>
  <c r="R17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R1665" i="2"/>
  <c r="R1664" i="2"/>
  <c r="R1663" i="2"/>
  <c r="R1662" i="2"/>
  <c r="R1661" i="2"/>
  <c r="R1659" i="2"/>
  <c r="R1658" i="2"/>
  <c r="R1657" i="2"/>
  <c r="R1656" i="2"/>
  <c r="R1631" i="2"/>
  <c r="R1630" i="2"/>
  <c r="R1629" i="2"/>
  <c r="R1628" i="2"/>
  <c r="R1627" i="2"/>
  <c r="R1626" i="2"/>
  <c r="R1625" i="2"/>
  <c r="R1624" i="2"/>
  <c r="R1623" i="2"/>
  <c r="R1622" i="2"/>
  <c r="R1621" i="2"/>
  <c r="R1620" i="2"/>
  <c r="R1619" i="2"/>
  <c r="R1618" i="2"/>
  <c r="R1617" i="2"/>
  <c r="R1616" i="2"/>
  <c r="R1615" i="2"/>
  <c r="R1614" i="2"/>
  <c r="R1613" i="2"/>
  <c r="R1612" i="2"/>
  <c r="R1611" i="2"/>
  <c r="R1610" i="2"/>
  <c r="R1609" i="2"/>
  <c r="R1608" i="2"/>
  <c r="R1607" i="2"/>
  <c r="R1606" i="2"/>
  <c r="R1605" i="2"/>
  <c r="R1604" i="2"/>
  <c r="R1603" i="2"/>
  <c r="R1602" i="2"/>
  <c r="R1601" i="2"/>
  <c r="R1600" i="2"/>
  <c r="R1599" i="2"/>
  <c r="R1598" i="2"/>
  <c r="R1597" i="2"/>
  <c r="R1596" i="2"/>
  <c r="R1595" i="2"/>
  <c r="R1594" i="2"/>
  <c r="R1593" i="2"/>
  <c r="R1592" i="2"/>
  <c r="R1591" i="2"/>
  <c r="R1590" i="2"/>
  <c r="R1589" i="2"/>
  <c r="R1588" i="2"/>
  <c r="R1587" i="2"/>
  <c r="R1586" i="2"/>
  <c r="R1585" i="2"/>
  <c r="R1584" i="2"/>
  <c r="R1583" i="2"/>
  <c r="R1582" i="2"/>
  <c r="R1581" i="2"/>
  <c r="R1580" i="2"/>
  <c r="R1579" i="2"/>
  <c r="R1578" i="2"/>
  <c r="R1577" i="2"/>
  <c r="R1576" i="2"/>
  <c r="R1575" i="2"/>
  <c r="R1574" i="2"/>
  <c r="R1573" i="2"/>
  <c r="R1572" i="2"/>
  <c r="R1571" i="2"/>
  <c r="R1570" i="2"/>
  <c r="R1569" i="2"/>
  <c r="R1568" i="2"/>
  <c r="R1567" i="2"/>
  <c r="R1566" i="2"/>
  <c r="R1565" i="2"/>
  <c r="R1564" i="2"/>
  <c r="R1563" i="2"/>
  <c r="R1562" i="2"/>
  <c r="R1561" i="2"/>
  <c r="R1560" i="2"/>
  <c r="R1559" i="2"/>
  <c r="R1558" i="2"/>
  <c r="R1557" i="2"/>
  <c r="R1556" i="2"/>
  <c r="R1555" i="2"/>
  <c r="R1554" i="2"/>
  <c r="R1553" i="2"/>
  <c r="R1552" i="2"/>
  <c r="R1551" i="2"/>
  <c r="R1550" i="2"/>
  <c r="R1549" i="2"/>
  <c r="R1548" i="2"/>
  <c r="R1547" i="2"/>
  <c r="R1546" i="2"/>
  <c r="R1545" i="2"/>
  <c r="R1544" i="2"/>
  <c r="R1543" i="2"/>
  <c r="R1542" i="2"/>
  <c r="R1541" i="2"/>
  <c r="R1540" i="2"/>
  <c r="R1539" i="2"/>
  <c r="R1538" i="2"/>
  <c r="R1537" i="2"/>
  <c r="R1536" i="2"/>
  <c r="R1535" i="2"/>
  <c r="R1534" i="2"/>
  <c r="R1533" i="2"/>
  <c r="R1532" i="2"/>
  <c r="R1531" i="2"/>
  <c r="R1530" i="2"/>
  <c r="R1529" i="2"/>
  <c r="R1528" i="2"/>
  <c r="R1527" i="2"/>
  <c r="R1526" i="2"/>
  <c r="R1525" i="2"/>
  <c r="R1524" i="2"/>
  <c r="R1523" i="2"/>
  <c r="R1522" i="2"/>
  <c r="R1521" i="2"/>
  <c r="R1520" i="2"/>
  <c r="R1519" i="2"/>
  <c r="R1518" i="2"/>
  <c r="R1517" i="2"/>
  <c r="R1516" i="2"/>
  <c r="R1515" i="2"/>
  <c r="R1514" i="2"/>
  <c r="R1513" i="2"/>
  <c r="R1512" i="2"/>
  <c r="R1511" i="2"/>
  <c r="R1510" i="2"/>
  <c r="R1509" i="2"/>
  <c r="R1508" i="2"/>
  <c r="R1507" i="2"/>
  <c r="R1506" i="2"/>
  <c r="R1505" i="2"/>
  <c r="R1504" i="2"/>
  <c r="R1503" i="2"/>
  <c r="R1502" i="2"/>
  <c r="R1501" i="2"/>
  <c r="R1500" i="2"/>
  <c r="R1499" i="2"/>
  <c r="R1498" i="2"/>
  <c r="R1497" i="2"/>
  <c r="R1496" i="2"/>
  <c r="R1495" i="2"/>
  <c r="R1494" i="2"/>
  <c r="R1493" i="2"/>
  <c r="R1492" i="2"/>
  <c r="R1491" i="2"/>
  <c r="R1490" i="2"/>
  <c r="R1489" i="2"/>
  <c r="R1488" i="2"/>
  <c r="R1487" i="2"/>
  <c r="R1486" i="2"/>
  <c r="R1485" i="2"/>
  <c r="R1484" i="2"/>
  <c r="R1483" i="2"/>
  <c r="R1482" i="2"/>
  <c r="R1481" i="2"/>
  <c r="R1480" i="2"/>
  <c r="R1479" i="2"/>
  <c r="R1478" i="2"/>
  <c r="R1477" i="2"/>
  <c r="R1476" i="2"/>
  <c r="R1475" i="2"/>
  <c r="R1474" i="2"/>
  <c r="R1473" i="2"/>
  <c r="R1472" i="2"/>
  <c r="R1471" i="2"/>
  <c r="R1470" i="2"/>
  <c r="R1469" i="2"/>
  <c r="R1468" i="2"/>
  <c r="R1467" i="2"/>
  <c r="R1466" i="2"/>
  <c r="R1465" i="2"/>
  <c r="R1464" i="2"/>
  <c r="R1463" i="2"/>
  <c r="R1462" i="2"/>
  <c r="R1461" i="2"/>
  <c r="R1460" i="2"/>
  <c r="R1459" i="2"/>
  <c r="R1458" i="2"/>
  <c r="R1457" i="2"/>
  <c r="R1456" i="2"/>
  <c r="R1455" i="2"/>
  <c r="R1454" i="2"/>
  <c r="R1453" i="2"/>
  <c r="R1452" i="2"/>
  <c r="R1451" i="2"/>
  <c r="R1450" i="2"/>
  <c r="R1449" i="2"/>
  <c r="R1448" i="2"/>
  <c r="R1447" i="2"/>
  <c r="R1446" i="2"/>
  <c r="R1445" i="2"/>
  <c r="R1444" i="2"/>
  <c r="R1443" i="2"/>
  <c r="R1442" i="2"/>
  <c r="R1441" i="2"/>
  <c r="R1440" i="2"/>
  <c r="R1439" i="2"/>
  <c r="R1438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5" i="2"/>
  <c r="R1354" i="2"/>
  <c r="R1353" i="2"/>
  <c r="R1352" i="2"/>
  <c r="R1351" i="2"/>
  <c r="R1350" i="2"/>
  <c r="R1349" i="2"/>
  <c r="R1348" i="2"/>
  <c r="R1347" i="2"/>
  <c r="R1346" i="2"/>
  <c r="R1345" i="2"/>
  <c r="R1344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849" i="1"/>
  <c r="R1848" i="1"/>
  <c r="R1847" i="1"/>
  <c r="R1846" i="1"/>
  <c r="R184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65" i="1"/>
  <c r="R1664" i="1"/>
  <c r="R1663" i="1"/>
  <c r="R1662" i="1"/>
  <c r="R1661" i="1"/>
  <c r="R1659" i="1"/>
  <c r="R1658" i="1"/>
  <c r="R1657" i="1"/>
  <c r="R1656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<sst xmlns="http://schemas.openxmlformats.org/spreadsheetml/2006/main" count="4208" uniqueCount="509">
  <si>
    <t>station</t>
    <phoneticPr fontId="2" type="noConversion"/>
  </si>
  <si>
    <t>date</t>
    <phoneticPr fontId="3" type="noConversion"/>
  </si>
  <si>
    <t>year</t>
    <phoneticPr fontId="2" type="noConversion"/>
  </si>
  <si>
    <t>Bot.Depth</t>
    <phoneticPr fontId="3" type="noConversion"/>
  </si>
  <si>
    <t>lon</t>
  </si>
  <si>
    <t>lat</t>
  </si>
  <si>
    <t>month</t>
    <phoneticPr fontId="2" type="noConversion"/>
  </si>
  <si>
    <t>depth</t>
    <phoneticPr fontId="3" type="noConversion"/>
  </si>
  <si>
    <t>T</t>
    <phoneticPr fontId="2" type="noConversion"/>
  </si>
  <si>
    <t>S</t>
    <phoneticPr fontId="2" type="noConversion"/>
  </si>
  <si>
    <t>DO (mmol/m^3)</t>
  </si>
  <si>
    <t>NO3 (μmol/L)</t>
  </si>
  <si>
    <r>
      <t>PO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(μmol/L)</t>
    </r>
    <phoneticPr fontId="3" type="noConversion"/>
  </si>
  <si>
    <t>Ph(T)</t>
    <phoneticPr fontId="2" type="noConversion"/>
  </si>
  <si>
    <t>Targets5</t>
  </si>
  <si>
    <t>Outputs5</t>
  </si>
  <si>
    <t>error</t>
    <phoneticPr fontId="2" type="noConversion"/>
  </si>
  <si>
    <t>A1-9</t>
    <phoneticPr fontId="3" type="noConversion"/>
  </si>
  <si>
    <t>A1-7</t>
    <phoneticPr fontId="3" type="noConversion"/>
  </si>
  <si>
    <t>A1-5</t>
    <phoneticPr fontId="3" type="noConversion"/>
  </si>
  <si>
    <t>A2-4</t>
    <phoneticPr fontId="3" type="noConversion"/>
  </si>
  <si>
    <t>A2-7</t>
    <phoneticPr fontId="3" type="noConversion"/>
  </si>
  <si>
    <t>A2-7</t>
  </si>
  <si>
    <t>2013/8/17</t>
  </si>
  <si>
    <t>A3-9</t>
    <phoneticPr fontId="3" type="noConversion"/>
  </si>
  <si>
    <t>A3-7</t>
    <phoneticPr fontId="3" type="noConversion"/>
  </si>
  <si>
    <t>A3-4</t>
    <phoneticPr fontId="3" type="noConversion"/>
  </si>
  <si>
    <t>A6-4</t>
    <phoneticPr fontId="3" type="noConversion"/>
  </si>
  <si>
    <t>A5-3</t>
    <phoneticPr fontId="3" type="noConversion"/>
  </si>
  <si>
    <t>A7-2</t>
    <phoneticPr fontId="3" type="noConversion"/>
  </si>
  <si>
    <t>A11-4</t>
    <phoneticPr fontId="3" type="noConversion"/>
  </si>
  <si>
    <t>A13-4</t>
    <phoneticPr fontId="3" type="noConversion"/>
  </si>
  <si>
    <t>A9-1</t>
    <phoneticPr fontId="3" type="noConversion"/>
  </si>
  <si>
    <t>A9-5</t>
    <phoneticPr fontId="3" type="noConversion"/>
  </si>
  <si>
    <t>A8-1</t>
    <phoneticPr fontId="3" type="noConversion"/>
  </si>
  <si>
    <t>A8-4</t>
    <phoneticPr fontId="3" type="noConversion"/>
  </si>
  <si>
    <t>A8-6</t>
    <phoneticPr fontId="3" type="noConversion"/>
  </si>
  <si>
    <t>A8-8</t>
    <phoneticPr fontId="3" type="noConversion"/>
  </si>
  <si>
    <t>A7-6</t>
    <phoneticPr fontId="3" type="noConversion"/>
  </si>
  <si>
    <t>A7-4</t>
    <phoneticPr fontId="3" type="noConversion"/>
  </si>
  <si>
    <t>A6-7</t>
    <phoneticPr fontId="3" type="noConversion"/>
  </si>
  <si>
    <t>A6-9</t>
    <phoneticPr fontId="3" type="noConversion"/>
  </si>
  <si>
    <t>A5-10</t>
    <phoneticPr fontId="3" type="noConversion"/>
  </si>
  <si>
    <t>A5-6</t>
    <phoneticPr fontId="3" type="noConversion"/>
  </si>
  <si>
    <t>A4-4</t>
    <phoneticPr fontId="3" type="noConversion"/>
  </si>
  <si>
    <t>A4-7</t>
    <phoneticPr fontId="3" type="noConversion"/>
  </si>
  <si>
    <t>A4-9</t>
    <phoneticPr fontId="3" type="noConversion"/>
  </si>
  <si>
    <t>A1-1</t>
    <phoneticPr fontId="3" type="noConversion"/>
  </si>
  <si>
    <t>A1-3</t>
    <phoneticPr fontId="3" type="noConversion"/>
  </si>
  <si>
    <t>A1-7</t>
    <phoneticPr fontId="3" type="noConversion"/>
  </si>
  <si>
    <t>A2-5</t>
    <phoneticPr fontId="3" type="noConversion"/>
  </si>
  <si>
    <t>A3-11</t>
    <phoneticPr fontId="3" type="noConversion"/>
  </si>
  <si>
    <t>A4-11</t>
    <phoneticPr fontId="3" type="noConversion"/>
  </si>
  <si>
    <t>A5-2</t>
    <phoneticPr fontId="3" type="noConversion"/>
  </si>
  <si>
    <t>A6-5</t>
    <phoneticPr fontId="3" type="noConversion"/>
  </si>
  <si>
    <t>A6-11</t>
    <phoneticPr fontId="3" type="noConversion"/>
  </si>
  <si>
    <t>A5-8</t>
    <phoneticPr fontId="3" type="noConversion"/>
  </si>
  <si>
    <t>A7-8</t>
    <phoneticPr fontId="3" type="noConversion"/>
  </si>
  <si>
    <t>A10-4</t>
    <phoneticPr fontId="3" type="noConversion"/>
  </si>
  <si>
    <t>A5-4</t>
    <phoneticPr fontId="3" type="noConversion"/>
  </si>
  <si>
    <t>A1-3</t>
  </si>
  <si>
    <t>A1-7</t>
  </si>
  <si>
    <t>A2-3</t>
  </si>
  <si>
    <t>A2-5</t>
  </si>
  <si>
    <t>A3-6</t>
  </si>
  <si>
    <t>A3-7</t>
  </si>
  <si>
    <t>A3-9</t>
  </si>
  <si>
    <t>A3-10</t>
  </si>
  <si>
    <t>A4-3</t>
  </si>
  <si>
    <t>A4-5</t>
  </si>
  <si>
    <t>A4-6</t>
  </si>
  <si>
    <t>A4-7</t>
  </si>
  <si>
    <t>A4-8</t>
  </si>
  <si>
    <t>A4-9</t>
  </si>
  <si>
    <t>A6-6</t>
  </si>
  <si>
    <t>A6-7</t>
  </si>
  <si>
    <t>A6-8</t>
  </si>
  <si>
    <t>A6-9</t>
  </si>
  <si>
    <t>A7-6</t>
  </si>
  <si>
    <t>A8-1</t>
  </si>
  <si>
    <t>A8-3</t>
  </si>
  <si>
    <t>A8-5</t>
  </si>
  <si>
    <t>A8-6</t>
  </si>
  <si>
    <t>A9-1</t>
  </si>
  <si>
    <t>A9-4</t>
  </si>
  <si>
    <t>A9-6</t>
  </si>
  <si>
    <t>A9-7</t>
  </si>
  <si>
    <t>A10-1</t>
  </si>
  <si>
    <t>A10-2</t>
  </si>
  <si>
    <t>A1-1</t>
  </si>
  <si>
    <t>A1-2</t>
  </si>
  <si>
    <t>A1-5</t>
  </si>
  <si>
    <t>A1-6</t>
  </si>
  <si>
    <t>A2-2</t>
  </si>
  <si>
    <t>A2-4</t>
  </si>
  <si>
    <t>A2-6</t>
  </si>
  <si>
    <t>A3-2</t>
  </si>
  <si>
    <t>A3-3</t>
  </si>
  <si>
    <t>A3-4</t>
  </si>
  <si>
    <t>A3-5</t>
  </si>
  <si>
    <t>A3-8</t>
  </si>
  <si>
    <t>A3-11</t>
  </si>
  <si>
    <t>A5-2</t>
  </si>
  <si>
    <t>A5-3</t>
  </si>
  <si>
    <t>A5-4</t>
  </si>
  <si>
    <t>A5-5</t>
  </si>
  <si>
    <t>A5-6</t>
  </si>
  <si>
    <t>A5-7</t>
  </si>
  <si>
    <t>A5-8</t>
  </si>
  <si>
    <t>A6-1</t>
  </si>
  <si>
    <t>A6-2</t>
  </si>
  <si>
    <t>A6-3</t>
  </si>
  <si>
    <t>A6-4</t>
  </si>
  <si>
    <t>A6-5</t>
  </si>
  <si>
    <t>A6-10</t>
  </si>
  <si>
    <t>A6-11</t>
  </si>
  <si>
    <t>A7-1</t>
  </si>
  <si>
    <t>A7-2</t>
  </si>
  <si>
    <t>A7-3</t>
  </si>
  <si>
    <t>A7-4</t>
  </si>
  <si>
    <t>A7-5</t>
  </si>
  <si>
    <t>A8-2</t>
  </si>
  <si>
    <t>A8-4</t>
  </si>
  <si>
    <t>A9-2</t>
  </si>
  <si>
    <t>A9-3</t>
  </si>
  <si>
    <t>A9-5</t>
  </si>
  <si>
    <t>A10-3</t>
  </si>
  <si>
    <t>A10-4</t>
  </si>
  <si>
    <t>A10-5</t>
  </si>
  <si>
    <t>A10-6</t>
  </si>
  <si>
    <t>A11-1</t>
  </si>
  <si>
    <t>A11-2</t>
  </si>
  <si>
    <t>A11-3</t>
  </si>
  <si>
    <t>A11-4</t>
  </si>
  <si>
    <t>A11-5</t>
  </si>
  <si>
    <t>A11-6</t>
  </si>
  <si>
    <t>A12-2</t>
  </si>
  <si>
    <t>A12-3</t>
  </si>
  <si>
    <t>A12-4</t>
  </si>
  <si>
    <t>A12-5</t>
  </si>
  <si>
    <t>A12-6</t>
  </si>
  <si>
    <t>A13-1</t>
  </si>
  <si>
    <t>A13-2</t>
  </si>
  <si>
    <t>A13-3</t>
  </si>
  <si>
    <t>A13-4</t>
  </si>
  <si>
    <t>A13-5</t>
  </si>
  <si>
    <t>A13-6</t>
  </si>
  <si>
    <t>A04-1</t>
  </si>
  <si>
    <t>A03-2</t>
  </si>
  <si>
    <t>A03-1</t>
  </si>
  <si>
    <t>A02-1</t>
  </si>
  <si>
    <t>A01-1</t>
  </si>
  <si>
    <t>A01-2</t>
  </si>
  <si>
    <t>A01-3</t>
  </si>
  <si>
    <t>A01-4</t>
  </si>
  <si>
    <t>A01-5</t>
  </si>
  <si>
    <t>A01-6</t>
  </si>
  <si>
    <t>A01-7</t>
  </si>
  <si>
    <t>A01-8</t>
  </si>
  <si>
    <t>A01-9</t>
  </si>
  <si>
    <t>A02-8</t>
  </si>
  <si>
    <t>A02-7</t>
  </si>
  <si>
    <t>A02-6</t>
  </si>
  <si>
    <t>A02-5</t>
  </si>
  <si>
    <t>A02-4</t>
  </si>
  <si>
    <t>A02-3</t>
  </si>
  <si>
    <t>A02-2</t>
  </si>
  <si>
    <t>A03-3</t>
  </si>
  <si>
    <t>A03-4</t>
  </si>
  <si>
    <t>A03-5</t>
  </si>
  <si>
    <t>A03-6</t>
  </si>
  <si>
    <t>A03-7</t>
  </si>
  <si>
    <t>A03-8</t>
  </si>
  <si>
    <t>A03-9</t>
  </si>
  <si>
    <t>A03-10</t>
  </si>
  <si>
    <t>A04-9</t>
  </si>
  <si>
    <t>A04-8</t>
  </si>
  <si>
    <t>A04-7</t>
  </si>
  <si>
    <t>A04-6</t>
  </si>
  <si>
    <t>A04-5</t>
  </si>
  <si>
    <t>A04-4</t>
  </si>
  <si>
    <t>A04-3</t>
  </si>
  <si>
    <t>A04-2</t>
  </si>
  <si>
    <t>A05-1</t>
  </si>
  <si>
    <t>A05-2</t>
  </si>
  <si>
    <t>A05-3</t>
  </si>
  <si>
    <t>A05-4</t>
  </si>
  <si>
    <t>A05-5</t>
  </si>
  <si>
    <t>A05-6</t>
  </si>
  <si>
    <t>A05-7</t>
  </si>
  <si>
    <t>A05-8</t>
  </si>
  <si>
    <t>A05-9</t>
  </si>
  <si>
    <t>A06-11</t>
  </si>
  <si>
    <t>A06-10</t>
  </si>
  <si>
    <t>A06-9</t>
  </si>
  <si>
    <t>A06-8</t>
  </si>
  <si>
    <t>A06-7</t>
  </si>
  <si>
    <t>A06-6</t>
  </si>
  <si>
    <t>A06-5</t>
  </si>
  <si>
    <t>A06-4</t>
  </si>
  <si>
    <t>A07-1</t>
  </si>
  <si>
    <t>A07-2</t>
  </si>
  <si>
    <t>A07-3</t>
  </si>
  <si>
    <t>A07-4</t>
  </si>
  <si>
    <t>A07-5</t>
  </si>
  <si>
    <t>A07-6</t>
  </si>
  <si>
    <t>A07-7</t>
  </si>
  <si>
    <t>A08-7</t>
  </si>
  <si>
    <t>A08-6</t>
  </si>
  <si>
    <t>A09-1</t>
  </si>
  <si>
    <t>A09-2</t>
  </si>
  <si>
    <t>A09-3</t>
  </si>
  <si>
    <t>A09-4</t>
  </si>
  <si>
    <t>A08-5</t>
  </si>
  <si>
    <t>A08-4</t>
  </si>
  <si>
    <t>A08-3</t>
  </si>
  <si>
    <t>A08-2</t>
  </si>
  <si>
    <t>A08-1</t>
  </si>
  <si>
    <t>A06-3</t>
  </si>
  <si>
    <t>A4-2</t>
  </si>
  <si>
    <t>A4-4</t>
  </si>
  <si>
    <t>A3-1</t>
  </si>
  <si>
    <t>A2-1</t>
  </si>
  <si>
    <t>A1-4</t>
  </si>
  <si>
    <t>A1-8</t>
  </si>
  <si>
    <t>A1-9</t>
  </si>
  <si>
    <t>A2-8</t>
  </si>
  <si>
    <t>D3</t>
  </si>
  <si>
    <t>D2</t>
  </si>
  <si>
    <t>A4-1</t>
  </si>
  <si>
    <t>A5-1</t>
  </si>
  <si>
    <t>A5-9</t>
  </si>
  <si>
    <t>A7-7</t>
  </si>
  <si>
    <t>A8-7</t>
  </si>
  <si>
    <t>B7</t>
  </si>
  <si>
    <t>A7-2</t>
    <phoneticPr fontId="2" type="noConversion"/>
  </si>
  <si>
    <t>Z04</t>
  </si>
  <si>
    <t>2017-05-12T08:26:00</t>
  </si>
  <si>
    <t>Z05</t>
  </si>
  <si>
    <t>2017-05-12T11:12:00</t>
  </si>
  <si>
    <t>Z06</t>
  </si>
  <si>
    <t>2017-05-12T14:33:00</t>
  </si>
  <si>
    <t>Z07</t>
  </si>
  <si>
    <t>2017-05-13T07:01:00</t>
  </si>
  <si>
    <t>Z08</t>
  </si>
  <si>
    <t>2017-05-13T08:56:00</t>
  </si>
  <si>
    <t>Z09</t>
  </si>
  <si>
    <t>2017-05-13T11:01:00</t>
  </si>
  <si>
    <t>Z10</t>
  </si>
  <si>
    <t>2017-05-13T12:56:00</t>
  </si>
  <si>
    <t>Z11</t>
  </si>
  <si>
    <t>2017-05-13T15:44:00</t>
  </si>
  <si>
    <t>Z12</t>
  </si>
  <si>
    <t>2017-05-13T17:12:00</t>
  </si>
  <si>
    <t>2017-05-13T17:12:00</t>
    <phoneticPr fontId="2" type="noConversion"/>
  </si>
  <si>
    <t>Z13</t>
  </si>
  <si>
    <t>2017-05-13T19:21:00</t>
  </si>
  <si>
    <t>Z14</t>
  </si>
  <si>
    <t>2017-05-14T06:20:00</t>
  </si>
  <si>
    <t>Z15</t>
  </si>
  <si>
    <t>2017-05-14T08:14:00</t>
  </si>
  <si>
    <t>Z16</t>
  </si>
  <si>
    <t>2017-05-14T10:08:00</t>
  </si>
  <si>
    <t>Z17</t>
  </si>
  <si>
    <t>2017-05-14T12:16:00</t>
  </si>
  <si>
    <t>Z18</t>
  </si>
  <si>
    <t>Z19</t>
  </si>
  <si>
    <t>2017-05-14T16:46:00</t>
  </si>
  <si>
    <t>Z32</t>
  </si>
  <si>
    <t>2017-05-17T07:03:00</t>
  </si>
  <si>
    <t>Z38</t>
  </si>
  <si>
    <t>2017-05-17T20:13:00</t>
  </si>
  <si>
    <t>Z39</t>
  </si>
  <si>
    <t>2017-05-17T22:39:00</t>
  </si>
  <si>
    <t>Z40</t>
  </si>
  <si>
    <t>2017-05-18T08:09:00</t>
  </si>
  <si>
    <t>Z41</t>
  </si>
  <si>
    <t>2017-05-18T10:20:00</t>
  </si>
  <si>
    <t>Z42</t>
  </si>
  <si>
    <t>2017-05-18T12:15:00</t>
  </si>
  <si>
    <t>Z43</t>
  </si>
  <si>
    <t>2017-05-18T14:19:00</t>
  </si>
  <si>
    <t>Z45</t>
  </si>
  <si>
    <t>2017-05-18T18:23:00</t>
  </si>
  <si>
    <t>Z46</t>
  </si>
  <si>
    <t>2017-05-18T20:46:00</t>
  </si>
  <si>
    <t>Z47</t>
  </si>
  <si>
    <t>2017-05-19T08:05:00</t>
  </si>
  <si>
    <t>Z48</t>
  </si>
  <si>
    <t>2017-05-19T10:22:00</t>
  </si>
  <si>
    <t>Z49</t>
  </si>
  <si>
    <t>2017-05-19T12:42:00</t>
  </si>
  <si>
    <t>Z50</t>
  </si>
  <si>
    <t>2017-05-19T14:50:00</t>
  </si>
  <si>
    <t>Z51</t>
  </si>
  <si>
    <t>2017-05-19T16:45:00</t>
  </si>
  <si>
    <t>Z52</t>
  </si>
  <si>
    <t>2017-05-19T18:32:00</t>
  </si>
  <si>
    <t>Z53</t>
  </si>
  <si>
    <t>2017-05-19T20:16:00</t>
  </si>
  <si>
    <t>Z54</t>
  </si>
  <si>
    <t>2017-05-20T07:35:00</t>
  </si>
  <si>
    <t>Z55</t>
  </si>
  <si>
    <t>2017-05-20T10:14:00</t>
  </si>
  <si>
    <t>Z56</t>
  </si>
  <si>
    <t>2017-05-20T12:03:00</t>
  </si>
  <si>
    <t>Z57</t>
  </si>
  <si>
    <t>2017-05-20T13:44:00</t>
  </si>
  <si>
    <t>Z58</t>
  </si>
  <si>
    <t>2017-05-20T17:46:00</t>
  </si>
  <si>
    <t>Z59</t>
  </si>
  <si>
    <t>2017-05-21T08:46:00</t>
  </si>
  <si>
    <t>Z60</t>
  </si>
  <si>
    <t>2017-05-21T12:30:00</t>
    <phoneticPr fontId="2" type="noConversion"/>
  </si>
  <si>
    <t>Z61</t>
  </si>
  <si>
    <t>2017-05-21T14:20:00</t>
  </si>
  <si>
    <t>Z62</t>
  </si>
  <si>
    <t>2017-05-21T16:09:00</t>
  </si>
  <si>
    <t>Z63</t>
  </si>
  <si>
    <t>2017-05-21T18:08:00</t>
  </si>
  <si>
    <t>Z64</t>
  </si>
  <si>
    <t>2017-05-21T19:44:00</t>
  </si>
  <si>
    <t>Z65</t>
  </si>
  <si>
    <t>2017-05-21T21:05:00</t>
  </si>
  <si>
    <t>Z66</t>
  </si>
  <si>
    <t>2017-05-21T22:28:00</t>
  </si>
  <si>
    <t>Z67</t>
  </si>
  <si>
    <t>2017-05-21T23:47:00</t>
  </si>
  <si>
    <t>Z68</t>
  </si>
  <si>
    <t>2017-05-22T08:22:00</t>
  </si>
  <si>
    <t>Z69</t>
  </si>
  <si>
    <t>2017-05-22T10:07:00</t>
  </si>
  <si>
    <t>Z70</t>
  </si>
  <si>
    <t>2017-05-22T11:18:00</t>
  </si>
  <si>
    <t>Z71</t>
  </si>
  <si>
    <t>2017-05-22T13:28:00</t>
  </si>
  <si>
    <t>Z73</t>
  </si>
  <si>
    <t>2017-05-22T19:05:00</t>
  </si>
  <si>
    <t>Z75</t>
  </si>
  <si>
    <t>2017-05-22T21:49:00</t>
  </si>
  <si>
    <t>Z76</t>
  </si>
  <si>
    <t>2017-05-23T00:11:00</t>
  </si>
  <si>
    <t>Z77</t>
  </si>
  <si>
    <t>2017-05-23T07:17:00</t>
  </si>
  <si>
    <t>F01</t>
  </si>
  <si>
    <t>2017-05-24T06:15:00</t>
  </si>
  <si>
    <t>E4</t>
    <phoneticPr fontId="3" type="noConversion"/>
  </si>
  <si>
    <t>E3</t>
    <phoneticPr fontId="3" type="noConversion"/>
  </si>
  <si>
    <t>E2</t>
    <phoneticPr fontId="3" type="noConversion"/>
  </si>
  <si>
    <t>D3</t>
    <phoneticPr fontId="3" type="noConversion"/>
  </si>
  <si>
    <t>D2</t>
    <phoneticPr fontId="3" type="noConversion"/>
  </si>
  <si>
    <t>A6-2</t>
    <phoneticPr fontId="3" type="noConversion"/>
  </si>
  <si>
    <t>A3-1</t>
    <phoneticPr fontId="3" type="noConversion"/>
  </si>
  <si>
    <t>A1-2</t>
    <phoneticPr fontId="3" type="noConversion"/>
  </si>
  <si>
    <t>A1-4</t>
    <phoneticPr fontId="3" type="noConversion"/>
  </si>
  <si>
    <t>A1-6</t>
    <phoneticPr fontId="3" type="noConversion"/>
  </si>
  <si>
    <t>A1-8</t>
    <phoneticPr fontId="3" type="noConversion"/>
  </si>
  <si>
    <t>A1-9</t>
    <phoneticPr fontId="3" type="noConversion"/>
  </si>
  <si>
    <t>A2-8</t>
    <phoneticPr fontId="3" type="noConversion"/>
  </si>
  <si>
    <t>A2-2</t>
    <phoneticPr fontId="3" type="noConversion"/>
  </si>
  <si>
    <t>A3-10</t>
    <phoneticPr fontId="3" type="noConversion"/>
  </si>
  <si>
    <t>A3-8</t>
    <phoneticPr fontId="3" type="noConversion"/>
  </si>
  <si>
    <t>A3-6</t>
    <phoneticPr fontId="3" type="noConversion"/>
  </si>
  <si>
    <t>A3-5</t>
    <phoneticPr fontId="3" type="noConversion"/>
  </si>
  <si>
    <t>A3-3</t>
    <phoneticPr fontId="3" type="noConversion"/>
  </si>
  <si>
    <t>A4-2</t>
    <phoneticPr fontId="3" type="noConversion"/>
  </si>
  <si>
    <t>A4-3</t>
    <phoneticPr fontId="3" type="noConversion"/>
  </si>
  <si>
    <t>A4-5</t>
    <phoneticPr fontId="3" type="noConversion"/>
  </si>
  <si>
    <t>A4-6</t>
    <phoneticPr fontId="3" type="noConversion"/>
  </si>
  <si>
    <t>A5-9</t>
    <phoneticPr fontId="3" type="noConversion"/>
  </si>
  <si>
    <t>A5-7</t>
    <phoneticPr fontId="3" type="noConversion"/>
  </si>
  <si>
    <t>A8-3</t>
    <phoneticPr fontId="3" type="noConversion"/>
  </si>
  <si>
    <t>A8-5</t>
    <phoneticPr fontId="3" type="noConversion"/>
  </si>
  <si>
    <t>A8-7</t>
    <phoneticPr fontId="3" type="noConversion"/>
  </si>
  <si>
    <t>A7-7</t>
    <phoneticPr fontId="3" type="noConversion"/>
  </si>
  <si>
    <t>A7-5</t>
    <phoneticPr fontId="3" type="noConversion"/>
  </si>
  <si>
    <t>A7-3</t>
    <phoneticPr fontId="3" type="noConversion"/>
  </si>
  <si>
    <t>A7-1</t>
    <phoneticPr fontId="3" type="noConversion"/>
  </si>
  <si>
    <t>A6-3</t>
    <phoneticPr fontId="3" type="noConversion"/>
  </si>
  <si>
    <t>A6-6</t>
    <phoneticPr fontId="3" type="noConversion"/>
  </si>
  <si>
    <t>A6-8</t>
    <phoneticPr fontId="3" type="noConversion"/>
  </si>
  <si>
    <t>A6-10</t>
    <phoneticPr fontId="3" type="noConversion"/>
  </si>
  <si>
    <t>A10-1</t>
    <phoneticPr fontId="3" type="noConversion"/>
  </si>
  <si>
    <t>A10-2</t>
    <phoneticPr fontId="3" type="noConversion"/>
  </si>
  <si>
    <t>A10-3</t>
    <phoneticPr fontId="3" type="noConversion"/>
  </si>
  <si>
    <t>A10-5</t>
    <phoneticPr fontId="3" type="noConversion"/>
  </si>
  <si>
    <t>A11-5</t>
    <phoneticPr fontId="3" type="noConversion"/>
  </si>
  <si>
    <t>A11-3</t>
    <phoneticPr fontId="3" type="noConversion"/>
  </si>
  <si>
    <t>A11-2</t>
    <phoneticPr fontId="3" type="noConversion"/>
  </si>
  <si>
    <t>A11-1</t>
    <phoneticPr fontId="3" type="noConversion"/>
  </si>
  <si>
    <t>A9-2</t>
    <phoneticPr fontId="3" type="noConversion"/>
  </si>
  <si>
    <t>A9-3</t>
    <phoneticPr fontId="3" type="noConversion"/>
  </si>
  <si>
    <t>A9-4</t>
    <phoneticPr fontId="3" type="noConversion"/>
  </si>
  <si>
    <t>A8-2</t>
    <phoneticPr fontId="3" type="noConversion"/>
  </si>
  <si>
    <t>A6-1</t>
    <phoneticPr fontId="3" type="noConversion"/>
  </si>
  <si>
    <t>A4-1</t>
    <phoneticPr fontId="3" type="noConversion"/>
  </si>
  <si>
    <t>A3-2</t>
    <phoneticPr fontId="3" type="noConversion"/>
  </si>
  <si>
    <t>A2-1</t>
    <phoneticPr fontId="3" type="noConversion"/>
  </si>
  <si>
    <t>A2-6</t>
    <phoneticPr fontId="3" type="noConversion"/>
  </si>
  <si>
    <t>A2-5</t>
    <phoneticPr fontId="3" type="noConversion"/>
  </si>
  <si>
    <t>A2-4</t>
    <phoneticPr fontId="3" type="noConversion"/>
  </si>
  <si>
    <t>A2-3</t>
    <phoneticPr fontId="3" type="noConversion"/>
  </si>
  <si>
    <t>A2-2</t>
    <phoneticPr fontId="3" type="noConversion"/>
  </si>
  <si>
    <t>A3-3</t>
    <phoneticPr fontId="3" type="noConversion"/>
  </si>
  <si>
    <t>A3-4</t>
    <phoneticPr fontId="3" type="noConversion"/>
  </si>
  <si>
    <t>A3-5</t>
    <phoneticPr fontId="3" type="noConversion"/>
  </si>
  <si>
    <t>A3-6</t>
    <phoneticPr fontId="3" type="noConversion"/>
  </si>
  <si>
    <t>A3-7</t>
    <phoneticPr fontId="3" type="noConversion"/>
  </si>
  <si>
    <t>A3-8</t>
    <phoneticPr fontId="3" type="noConversion"/>
  </si>
  <si>
    <t>A3-9</t>
    <phoneticPr fontId="3" type="noConversion"/>
  </si>
  <si>
    <t>A3-10</t>
    <phoneticPr fontId="3" type="noConversion"/>
  </si>
  <si>
    <t>A4-7</t>
    <phoneticPr fontId="3" type="noConversion"/>
  </si>
  <si>
    <t>A4-6</t>
    <phoneticPr fontId="3" type="noConversion"/>
  </si>
  <si>
    <t>A4-5</t>
    <phoneticPr fontId="3" type="noConversion"/>
  </si>
  <si>
    <t>A4-4</t>
    <phoneticPr fontId="3" type="noConversion"/>
  </si>
  <si>
    <t>A4-3</t>
    <phoneticPr fontId="3" type="noConversion"/>
  </si>
  <si>
    <t>A4-2</t>
    <phoneticPr fontId="3" type="noConversion"/>
  </si>
  <si>
    <t>A5-1</t>
    <phoneticPr fontId="3" type="noConversion"/>
  </si>
  <si>
    <t>A5-2</t>
    <phoneticPr fontId="3" type="noConversion"/>
  </si>
  <si>
    <t>A5-3</t>
    <phoneticPr fontId="3" type="noConversion"/>
  </si>
  <si>
    <t>A5-4</t>
    <phoneticPr fontId="3" type="noConversion"/>
  </si>
  <si>
    <t>A5-5</t>
    <phoneticPr fontId="3" type="noConversion"/>
  </si>
  <si>
    <t>A5-6</t>
    <phoneticPr fontId="3" type="noConversion"/>
  </si>
  <si>
    <t>A8-1</t>
    <phoneticPr fontId="3" type="noConversion"/>
  </si>
  <si>
    <t>A4-8</t>
    <phoneticPr fontId="3" type="noConversion"/>
  </si>
  <si>
    <t>A2-9</t>
    <phoneticPr fontId="3" type="noConversion"/>
  </si>
  <si>
    <t>A3-7</t>
    <phoneticPr fontId="3" type="noConversion"/>
  </si>
  <si>
    <t>A4-7</t>
    <phoneticPr fontId="3" type="noConversion"/>
  </si>
  <si>
    <t>A4-3</t>
    <phoneticPr fontId="3" type="noConversion"/>
  </si>
  <si>
    <t>A6-2</t>
    <phoneticPr fontId="3" type="noConversion"/>
  </si>
  <si>
    <t>A6-9</t>
    <phoneticPr fontId="3" type="noConversion"/>
  </si>
  <si>
    <t>Z44</t>
  </si>
  <si>
    <t>2017-05-18T16:34:00</t>
  </si>
  <si>
    <t>A2-3</t>
    <phoneticPr fontId="3" type="noConversion"/>
  </si>
  <si>
    <t>C-4</t>
    <phoneticPr fontId="3" type="noConversion"/>
  </si>
  <si>
    <t>A8-4</t>
    <phoneticPr fontId="3" type="noConversion"/>
  </si>
  <si>
    <t>A7-3</t>
    <phoneticPr fontId="3" type="noConversion"/>
  </si>
  <si>
    <t>station</t>
    <phoneticPr fontId="2" type="noConversion"/>
  </si>
  <si>
    <t>date</t>
    <phoneticPr fontId="3" type="noConversion"/>
  </si>
  <si>
    <t>year</t>
    <phoneticPr fontId="2" type="noConversion"/>
  </si>
  <si>
    <t>Bot.Depth</t>
    <phoneticPr fontId="3" type="noConversion"/>
  </si>
  <si>
    <t>month</t>
    <phoneticPr fontId="2" type="noConversion"/>
  </si>
  <si>
    <t>depth</t>
    <phoneticPr fontId="3" type="noConversion"/>
  </si>
  <si>
    <t>T</t>
    <phoneticPr fontId="2" type="noConversion"/>
  </si>
  <si>
    <t>S</t>
    <phoneticPr fontId="2" type="noConversion"/>
  </si>
  <si>
    <t>A2-6</t>
    <phoneticPr fontId="3" type="noConversion"/>
  </si>
  <si>
    <t>A5-1</t>
    <phoneticPr fontId="3" type="noConversion"/>
  </si>
  <si>
    <t>A5-5</t>
    <phoneticPr fontId="3" type="noConversion"/>
  </si>
  <si>
    <t>station</t>
    <phoneticPr fontId="2" type="noConversion"/>
  </si>
  <si>
    <t>date</t>
    <phoneticPr fontId="3" type="noConversion"/>
  </si>
  <si>
    <t>year</t>
    <phoneticPr fontId="2" type="noConversion"/>
  </si>
  <si>
    <t>Bot.Depth</t>
    <phoneticPr fontId="3" type="noConversion"/>
  </si>
  <si>
    <t>month</t>
    <phoneticPr fontId="2" type="noConversion"/>
  </si>
  <si>
    <t>depth</t>
    <phoneticPr fontId="3" type="noConversion"/>
  </si>
  <si>
    <t>T</t>
    <phoneticPr fontId="2" type="noConversion"/>
  </si>
  <si>
    <t>S</t>
    <phoneticPr fontId="2" type="noConversion"/>
  </si>
  <si>
    <t>TargetsTE5</t>
  </si>
  <si>
    <t>OutputsTE5</t>
  </si>
  <si>
    <t>A9-1</t>
    <phoneticPr fontId="3" type="noConversion"/>
  </si>
  <si>
    <t>A8-1</t>
    <phoneticPr fontId="3" type="noConversion"/>
  </si>
  <si>
    <t>A4-8</t>
    <phoneticPr fontId="3" type="noConversion"/>
  </si>
  <si>
    <t>A2-9</t>
    <phoneticPr fontId="3" type="noConversion"/>
  </si>
  <si>
    <t>A3-7</t>
    <phoneticPr fontId="3" type="noConversion"/>
  </si>
  <si>
    <t>A4-7</t>
    <phoneticPr fontId="3" type="noConversion"/>
  </si>
  <si>
    <t>A4-3</t>
    <phoneticPr fontId="3" type="noConversion"/>
  </si>
  <si>
    <t>A6-2</t>
    <phoneticPr fontId="3" type="noConversion"/>
  </si>
  <si>
    <t>A6-9</t>
    <phoneticPr fontId="3" type="noConversion"/>
  </si>
  <si>
    <t>A4-2</t>
    <phoneticPr fontId="3" type="noConversion"/>
  </si>
  <si>
    <t>A7-4</t>
    <phoneticPr fontId="3" type="noConversion"/>
  </si>
  <si>
    <t>A10-1</t>
    <phoneticPr fontId="3" type="noConversion"/>
  </si>
  <si>
    <t>A9-2</t>
    <phoneticPr fontId="3" type="noConversion"/>
  </si>
  <si>
    <t>A9-3</t>
    <phoneticPr fontId="3" type="noConversion"/>
  </si>
  <si>
    <t>A6-5</t>
    <phoneticPr fontId="3" type="noConversion"/>
  </si>
  <si>
    <t>A6-1</t>
    <phoneticPr fontId="3" type="noConversion"/>
  </si>
  <si>
    <t>A3-2</t>
    <phoneticPr fontId="3" type="noConversion"/>
  </si>
  <si>
    <t>A2-1</t>
    <phoneticPr fontId="3" type="noConversion"/>
  </si>
  <si>
    <t>A1-5</t>
    <phoneticPr fontId="3" type="noConversion"/>
  </si>
  <si>
    <t>A2-4</t>
    <phoneticPr fontId="3" type="noConversion"/>
  </si>
  <si>
    <t>A2-3</t>
    <phoneticPr fontId="3" type="noConversion"/>
  </si>
  <si>
    <t>A3-8</t>
    <phoneticPr fontId="3" type="noConversion"/>
  </si>
  <si>
    <t>A4-5</t>
    <phoneticPr fontId="3" type="noConversion"/>
  </si>
  <si>
    <t>A5-3</t>
    <phoneticPr fontId="3" type="noConversion"/>
  </si>
  <si>
    <t>A5-6</t>
    <phoneticPr fontId="3" type="noConversion"/>
  </si>
  <si>
    <t>A7-5</t>
    <phoneticPr fontId="3" type="noConversion"/>
  </si>
  <si>
    <t>A5-8</t>
    <phoneticPr fontId="3" type="noConversion"/>
  </si>
  <si>
    <t>A6-3</t>
    <phoneticPr fontId="3" type="noConversion"/>
  </si>
  <si>
    <t>C-4</t>
    <phoneticPr fontId="3" type="noConversion"/>
  </si>
  <si>
    <t>A8-4</t>
    <phoneticPr fontId="3" type="noConversion"/>
  </si>
  <si>
    <t>A7-3</t>
    <phoneticPr fontId="3" type="noConversion"/>
  </si>
  <si>
    <t>2013/8/17</t>
    <phoneticPr fontId="3" type="noConversion"/>
  </si>
  <si>
    <t>2013/8/18</t>
    <phoneticPr fontId="3" type="noConversion"/>
  </si>
  <si>
    <t>2013/8/25</t>
    <phoneticPr fontId="3" type="noConversion"/>
  </si>
  <si>
    <t>2013/8/26</t>
    <phoneticPr fontId="3" type="noConversion"/>
  </si>
  <si>
    <t>2013/8/27</t>
    <phoneticPr fontId="3" type="noConversion"/>
  </si>
  <si>
    <t>2013/8/28</t>
    <phoneticPr fontId="3" type="noConversion"/>
  </si>
  <si>
    <r>
      <t>PO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(μmol/L)</t>
    </r>
    <phoneticPr fontId="3" type="noConversion"/>
  </si>
  <si>
    <r>
      <t>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(μmol/L)</t>
    </r>
    <phoneticPr fontId="3" type="noConversion"/>
  </si>
  <si>
    <r>
      <t>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(μmol/L)</t>
    </r>
    <phoneticPr fontId="3" type="noConversion"/>
  </si>
  <si>
    <t>2013/8/17</t>
    <phoneticPr fontId="3" type="noConversion"/>
  </si>
  <si>
    <t>2013/8/18</t>
    <phoneticPr fontId="3" type="noConversion"/>
  </si>
  <si>
    <t>2013/8/25</t>
    <phoneticPr fontId="3" type="noConversion"/>
  </si>
  <si>
    <t>2013/8/26</t>
    <phoneticPr fontId="3" type="noConversion"/>
  </si>
  <si>
    <t>2013/8/27</t>
    <phoneticPr fontId="3" type="noConversion"/>
  </si>
  <si>
    <t>2013/8/28</t>
    <phoneticPr fontId="3" type="noConversion"/>
  </si>
  <si>
    <r>
      <t>PO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(μmol/L)</t>
    </r>
    <phoneticPr fontId="3" type="noConversion"/>
  </si>
  <si>
    <r>
      <t>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(μmol/L)</t>
    </r>
    <phoneticPr fontId="3" type="noConversion"/>
  </si>
  <si>
    <t>2013/8/26</t>
    <phoneticPr fontId="3" type="noConversion"/>
  </si>
  <si>
    <t>2013/8/28</t>
    <phoneticPr fontId="3" type="noConversion"/>
  </si>
  <si>
    <t>2013/8/27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</si>
</sst>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.0_);[Red]\(0.0\)"/>
    <numFmt numFmtId="177" formatCode="0.0000_ "/>
    <numFmt numFmtId="178" formatCode="0.00_);[Red]\(0.00\)"/>
    <numFmt numFmtId="179" formatCode="0_);\(0\)"/>
    <numFmt numFmtId="180" formatCode="0_ "/>
    <numFmt numFmtId="181" formatCode="0.0000_);[Red]\(0.0000\)"/>
    <numFmt numFmtId="182" formatCode="yyyy/m/d\ h:mm;@"/>
    <numFmt numFmtId="183" formatCode="0.00_ "/>
  </numFmts>
  <fonts count="6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30">
    <xf numFmtId="0" fontId="0" fillId="0" borderId="0" xfId="0"/>
    <xf numFmtId="0" fontId="4" fillId="0" borderId="0" xfId="1" applyFont="1" applyFill="1" applyBorder="1" applyAlignment="1">
      <alignment horizontal="center" vertical="center"/>
    </xf>
    <xf numFmtId="176" fontId="4" fillId="0" borderId="0" xfId="1" applyNumberFormat="1" applyFont="1" applyFill="1" applyBorder="1" applyAlignment="1">
      <alignment horizontal="center" vertical="center"/>
    </xf>
    <xf numFmtId="177" fontId="4" fillId="0" borderId="0" xfId="1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49" fontId="4" fillId="0" borderId="0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49" fontId="4" fillId="0" borderId="0" xfId="2" applyNumberFormat="1" applyFont="1" applyFill="1" applyBorder="1" applyAlignment="1">
      <alignment horizontal="center"/>
    </xf>
    <xf numFmtId="177" fontId="4" fillId="0" borderId="0" xfId="2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82" fontId="4" fillId="0" borderId="0" xfId="0" applyNumberFormat="1" applyFont="1" applyFill="1" applyBorder="1" applyAlignment="1">
      <alignment horizontal="center"/>
    </xf>
    <xf numFmtId="179" fontId="4" fillId="0" borderId="0" xfId="0" applyNumberFormat="1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center"/>
    </xf>
    <xf numFmtId="178" fontId="4" fillId="0" borderId="0" xfId="3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78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center"/>
    </xf>
    <xf numFmtId="180" fontId="4" fillId="0" borderId="0" xfId="0" applyNumberFormat="1" applyFont="1" applyFill="1" applyBorder="1" applyAlignment="1">
      <alignment horizontal="center"/>
    </xf>
    <xf numFmtId="2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179" fontId="4" fillId="0" borderId="0" xfId="0" applyNumberFormat="1" applyFont="1" applyFill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center" vertical="center"/>
    </xf>
    <xf numFmtId="183" fontId="4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/>
    </xf>
  </cellXfs>
  <cellStyles count="4">
    <cellStyle name="常规" xfId="0" builtinId="0"/>
    <cellStyle name="常规 10" xfId="3"/>
    <cellStyle name="常规_Sheet1" xfId="2"/>
    <cellStyle name="常规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55"/>
  <sheetViews>
    <sheetView topLeftCell="C1" workbookViewId="0">
      <selection activeCell="P1" sqref="P1:P1048576"/>
    </sheetView>
  </sheetViews>
  <sheetFormatPr defaultRowHeight="15.75" x14ac:dyDescent="0.25"/>
  <cols>
    <col min="1" max="1" width="9" style="19"/>
    <col min="2" max="2" width="14.875" style="19" bestFit="1" customWidth="1"/>
    <col min="3" max="4" width="9.125" style="19" bestFit="1" customWidth="1"/>
    <col min="5" max="5" width="9.625" style="19" bestFit="1" customWidth="1"/>
    <col min="6" max="10" width="9.125" style="19" bestFit="1" customWidth="1"/>
    <col min="11" max="11" width="9.5" style="19" bestFit="1" customWidth="1"/>
    <col min="12" max="18" width="9.125" style="19" bestFit="1" customWidth="1"/>
    <col min="19" max="16384" width="9" style="19"/>
  </cols>
  <sheetData>
    <row r="1" spans="1:18" ht="18.75" x14ac:dyDescent="0.25">
      <c r="A1" s="1" t="s">
        <v>0</v>
      </c>
      <c r="B1" s="5" t="s">
        <v>1</v>
      </c>
      <c r="C1" s="5" t="s">
        <v>2</v>
      </c>
      <c r="D1" s="2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495</v>
      </c>
      <c r="N1" s="4" t="s">
        <v>496</v>
      </c>
      <c r="O1" s="18" t="s">
        <v>13</v>
      </c>
      <c r="P1" s="12" t="s">
        <v>14</v>
      </c>
      <c r="Q1" s="12" t="s">
        <v>15</v>
      </c>
      <c r="R1" s="12" t="s">
        <v>16</v>
      </c>
    </row>
    <row r="2" spans="1:18" x14ac:dyDescent="0.25">
      <c r="A2" s="1" t="s">
        <v>17</v>
      </c>
      <c r="B2" s="5" t="s">
        <v>489</v>
      </c>
      <c r="C2" s="6">
        <v>2013</v>
      </c>
      <c r="D2" s="2">
        <v>47</v>
      </c>
      <c r="E2" s="1">
        <v>124.003</v>
      </c>
      <c r="F2" s="1">
        <v>31.655000000000001</v>
      </c>
      <c r="G2" s="6">
        <v>8</v>
      </c>
      <c r="H2" s="1">
        <v>0</v>
      </c>
      <c r="I2" s="3">
        <v>29.297000000000001</v>
      </c>
      <c r="J2" s="3">
        <v>30.410599999999999</v>
      </c>
      <c r="K2" s="3">
        <v>219.13056555125854</v>
      </c>
      <c r="L2" s="3">
        <v>2.6051506132756135</v>
      </c>
      <c r="M2" s="4">
        <v>0.28322580645161288</v>
      </c>
      <c r="N2" s="4">
        <v>5.4982142857142851</v>
      </c>
      <c r="O2" s="4">
        <v>8.2200371093749993</v>
      </c>
      <c r="P2" s="12">
        <v>8.2200371093749993</v>
      </c>
      <c r="Q2" s="12">
        <v>8.17658508365224</v>
      </c>
      <c r="R2" s="12">
        <f>Q2-P2</f>
        <v>-4.3452025722759302E-2</v>
      </c>
    </row>
    <row r="3" spans="1:18" x14ac:dyDescent="0.25">
      <c r="A3" s="8" t="s">
        <v>18</v>
      </c>
      <c r="B3" s="5" t="s">
        <v>489</v>
      </c>
      <c r="C3" s="6">
        <v>2013</v>
      </c>
      <c r="D3" s="7">
        <v>40</v>
      </c>
      <c r="E3" s="8">
        <v>123.501</v>
      </c>
      <c r="F3" s="8">
        <v>31.804833333333335</v>
      </c>
      <c r="G3" s="6">
        <v>8</v>
      </c>
      <c r="H3" s="1">
        <v>0</v>
      </c>
      <c r="I3" s="3">
        <v>27.792899999999999</v>
      </c>
      <c r="J3" s="3">
        <v>27.1236</v>
      </c>
      <c r="K3" s="3">
        <v>245.00638924829664</v>
      </c>
      <c r="L3" s="3">
        <v>3.9558423520923522</v>
      </c>
      <c r="M3" s="4">
        <v>0.20354838709677417</v>
      </c>
      <c r="N3" s="4">
        <v>4.6792857142857143</v>
      </c>
      <c r="O3" s="4">
        <v>8.2141777343749993</v>
      </c>
      <c r="P3" s="12">
        <v>8.2141777343749993</v>
      </c>
      <c r="Q3" s="12">
        <v>8.2656297851656593</v>
      </c>
      <c r="R3" s="12">
        <f t="shared" ref="R3:R66" si="0">Q3-P3</f>
        <v>5.1452050790659953E-2</v>
      </c>
    </row>
    <row r="4" spans="1:18" x14ac:dyDescent="0.25">
      <c r="A4" s="8" t="s">
        <v>19</v>
      </c>
      <c r="B4" s="5" t="s">
        <v>489</v>
      </c>
      <c r="C4" s="6">
        <v>2013</v>
      </c>
      <c r="D4" s="7">
        <v>38</v>
      </c>
      <c r="E4" s="8">
        <v>123.00385833333333</v>
      </c>
      <c r="F4" s="8">
        <v>31.950941666666665</v>
      </c>
      <c r="G4" s="6">
        <v>8</v>
      </c>
      <c r="H4" s="1">
        <v>0</v>
      </c>
      <c r="I4" s="3">
        <v>26.279299999999999</v>
      </c>
      <c r="J4" s="3">
        <v>28.470400000000001</v>
      </c>
      <c r="K4" s="3">
        <v>138.36905647222633</v>
      </c>
      <c r="L4" s="3">
        <v>7.8288744588744592</v>
      </c>
      <c r="M4" s="4">
        <v>0.12032258064516128</v>
      </c>
      <c r="N4" s="4">
        <v>8.6628571428571437</v>
      </c>
      <c r="O4" s="4">
        <v>7.9121757812500002</v>
      </c>
      <c r="P4" s="12">
        <v>7.9121757812500002</v>
      </c>
      <c r="Q4" s="12">
        <v>7.96349437942136</v>
      </c>
      <c r="R4" s="12">
        <f t="shared" si="0"/>
        <v>5.1318598171359753E-2</v>
      </c>
    </row>
    <row r="5" spans="1:18" x14ac:dyDescent="0.25">
      <c r="A5" s="8" t="s">
        <v>20</v>
      </c>
      <c r="B5" s="5" t="s">
        <v>489</v>
      </c>
      <c r="C5" s="6">
        <v>2013</v>
      </c>
      <c r="D5" s="7">
        <v>33.5</v>
      </c>
      <c r="E5" s="8">
        <v>122.61316666666667</v>
      </c>
      <c r="F5" s="8">
        <v>31.769850000000002</v>
      </c>
      <c r="G5" s="6">
        <v>8</v>
      </c>
      <c r="H5" s="1">
        <v>0</v>
      </c>
      <c r="I5" s="3">
        <v>28.366399999999999</v>
      </c>
      <c r="J5" s="3">
        <v>16.293600000000001</v>
      </c>
      <c r="K5" s="3">
        <v>324.74823279961595</v>
      </c>
      <c r="L5" s="3">
        <v>41.517861652236647</v>
      </c>
      <c r="M5" s="4">
        <v>0.22935483870967743</v>
      </c>
      <c r="N5" s="4">
        <v>43.226071428571423</v>
      </c>
      <c r="O5" s="4">
        <v>8.2608085937499993</v>
      </c>
      <c r="P5" s="12">
        <v>8.2608085937499993</v>
      </c>
      <c r="Q5" s="12">
        <v>8.3222569501165697</v>
      </c>
      <c r="R5" s="12">
        <f t="shared" si="0"/>
        <v>6.1448356366570422E-2</v>
      </c>
    </row>
    <row r="6" spans="1:18" x14ac:dyDescent="0.25">
      <c r="A6" s="1" t="s">
        <v>21</v>
      </c>
      <c r="B6" s="5" t="s">
        <v>489</v>
      </c>
      <c r="C6" s="6">
        <v>2013</v>
      </c>
      <c r="D6" s="2">
        <v>40</v>
      </c>
      <c r="E6" s="1">
        <v>123.50185</v>
      </c>
      <c r="F6" s="1">
        <v>31.506183333333333</v>
      </c>
      <c r="G6" s="6">
        <v>8</v>
      </c>
      <c r="H6" s="1">
        <v>0</v>
      </c>
      <c r="I6" s="3">
        <v>28.866299999999999</v>
      </c>
      <c r="J6" s="3">
        <v>26.319700000000001</v>
      </c>
      <c r="K6" s="3">
        <v>345.73641287151673</v>
      </c>
      <c r="L6" s="3">
        <v>9.190743145743145</v>
      </c>
      <c r="M6" s="4">
        <v>0.17419354838709677</v>
      </c>
      <c r="N6" s="4">
        <v>3.0799999999999996</v>
      </c>
      <c r="O6" s="4">
        <v>8.3416191406249993</v>
      </c>
      <c r="P6" s="12">
        <v>8.3416191406249993</v>
      </c>
      <c r="Q6" s="12">
        <v>8.4265791969176806</v>
      </c>
      <c r="R6" s="12">
        <f t="shared" si="0"/>
        <v>8.496005629268133E-2</v>
      </c>
    </row>
    <row r="7" spans="1:18" x14ac:dyDescent="0.25">
      <c r="A7" s="8" t="s">
        <v>22</v>
      </c>
      <c r="B7" s="9" t="s">
        <v>23</v>
      </c>
      <c r="C7" s="6">
        <v>2013</v>
      </c>
      <c r="D7" s="7">
        <v>40</v>
      </c>
      <c r="E7" s="8">
        <v>123.50185</v>
      </c>
      <c r="F7" s="8">
        <v>31.506183333333333</v>
      </c>
      <c r="G7" s="6">
        <v>8</v>
      </c>
      <c r="H7" s="8">
        <v>35</v>
      </c>
      <c r="I7" s="10">
        <v>19.686800000000002</v>
      </c>
      <c r="J7" s="10">
        <v>34.068199999999997</v>
      </c>
      <c r="K7" s="10">
        <v>80.852872952525331</v>
      </c>
      <c r="L7" s="10">
        <v>13.481176046176046</v>
      </c>
      <c r="M7" s="4">
        <v>0.51580645161290328</v>
      </c>
      <c r="N7" s="4">
        <v>21.466428571428569</v>
      </c>
      <c r="O7" s="4">
        <v>7.7200000000000006</v>
      </c>
      <c r="P7" s="12">
        <v>7.72</v>
      </c>
      <c r="Q7" s="12">
        <v>7.75276221572165</v>
      </c>
      <c r="R7" s="12">
        <f t="shared" si="0"/>
        <v>3.2762215721650279E-2</v>
      </c>
    </row>
    <row r="8" spans="1:18" x14ac:dyDescent="0.25">
      <c r="A8" s="8" t="s">
        <v>24</v>
      </c>
      <c r="B8" s="5" t="s">
        <v>489</v>
      </c>
      <c r="C8" s="6">
        <v>2013</v>
      </c>
      <c r="D8" s="7">
        <v>47</v>
      </c>
      <c r="E8" s="8">
        <v>123.50083333333333</v>
      </c>
      <c r="F8" s="8">
        <v>31.267666666666667</v>
      </c>
      <c r="G8" s="6">
        <v>8</v>
      </c>
      <c r="H8" s="1">
        <v>0</v>
      </c>
      <c r="I8" s="3">
        <v>29.0169</v>
      </c>
      <c r="J8" s="3">
        <v>32.165300000000002</v>
      </c>
      <c r="K8" s="3">
        <v>201.30989928520697</v>
      </c>
      <c r="L8" s="3">
        <v>1.4111904761904761</v>
      </c>
      <c r="M8" s="4">
        <v>0.33483870967741935</v>
      </c>
      <c r="N8" s="4">
        <v>3.6496428571428572</v>
      </c>
      <c r="O8" s="4">
        <v>8.1059999999999999</v>
      </c>
      <c r="P8" s="12">
        <v>8.1059999999999999</v>
      </c>
      <c r="Q8" s="12">
        <v>8.0455385701932904</v>
      </c>
      <c r="R8" s="12">
        <f t="shared" si="0"/>
        <v>-6.0461429806709432E-2</v>
      </c>
    </row>
    <row r="9" spans="1:18" x14ac:dyDescent="0.25">
      <c r="A9" s="8" t="s">
        <v>24</v>
      </c>
      <c r="B9" s="5" t="s">
        <v>489</v>
      </c>
      <c r="C9" s="6">
        <v>2013</v>
      </c>
      <c r="D9" s="7">
        <v>47</v>
      </c>
      <c r="E9" s="8">
        <v>123.50083333333333</v>
      </c>
      <c r="F9" s="8">
        <v>31.267666666666667</v>
      </c>
      <c r="G9" s="6">
        <v>8</v>
      </c>
      <c r="H9" s="8">
        <v>42</v>
      </c>
      <c r="I9" s="10">
        <v>21.2179</v>
      </c>
      <c r="J9" s="10">
        <v>34.226100000000002</v>
      </c>
      <c r="K9" s="10">
        <v>116.30468748921678</v>
      </c>
      <c r="L9" s="10">
        <v>6.9298232323232325</v>
      </c>
      <c r="M9" s="4">
        <v>0.50548387096774194</v>
      </c>
      <c r="N9" s="4">
        <v>16.336428571428574</v>
      </c>
      <c r="O9" s="4">
        <v>7.8660000000000005</v>
      </c>
      <c r="P9" s="12">
        <v>7.8659999999999997</v>
      </c>
      <c r="Q9" s="12">
        <v>7.82283688076192</v>
      </c>
      <c r="R9" s="12">
        <f t="shared" si="0"/>
        <v>-4.3163119238079695E-2</v>
      </c>
    </row>
    <row r="10" spans="1:18" x14ac:dyDescent="0.25">
      <c r="A10" s="1" t="s">
        <v>25</v>
      </c>
      <c r="B10" s="5" t="s">
        <v>490</v>
      </c>
      <c r="C10" s="6">
        <v>2013</v>
      </c>
      <c r="D10" s="2">
        <v>36</v>
      </c>
      <c r="E10" s="1">
        <v>123.00058166666666</v>
      </c>
      <c r="F10" s="1">
        <v>31.376016666666665</v>
      </c>
      <c r="G10" s="6">
        <v>8</v>
      </c>
      <c r="H10" s="1">
        <v>0</v>
      </c>
      <c r="I10" s="3">
        <v>26.795400000000001</v>
      </c>
      <c r="J10" s="3">
        <v>28.243400000000001</v>
      </c>
      <c r="K10" s="3">
        <v>261.78387887514464</v>
      </c>
      <c r="L10" s="3">
        <v>9.0485488816738826</v>
      </c>
      <c r="M10" s="4">
        <v>0.18516129032258066</v>
      </c>
      <c r="N10" s="4">
        <v>3.4350000000000001</v>
      </c>
      <c r="O10" s="4">
        <v>8.1789999999999985</v>
      </c>
      <c r="P10" s="12">
        <v>8.1790000000000003</v>
      </c>
      <c r="Q10" s="12">
        <v>8.1369591042249905</v>
      </c>
      <c r="R10" s="12">
        <f t="shared" si="0"/>
        <v>-4.2040895775009801E-2</v>
      </c>
    </row>
    <row r="11" spans="1:18" x14ac:dyDescent="0.25">
      <c r="A11" s="1" t="s">
        <v>25</v>
      </c>
      <c r="B11" s="5" t="s">
        <v>490</v>
      </c>
      <c r="C11" s="6">
        <v>2013</v>
      </c>
      <c r="D11" s="2">
        <v>36</v>
      </c>
      <c r="E11" s="1">
        <v>123.00058166666666</v>
      </c>
      <c r="F11" s="1">
        <v>31.376016666666665</v>
      </c>
      <c r="G11" s="6">
        <v>8</v>
      </c>
      <c r="H11" s="8">
        <v>31</v>
      </c>
      <c r="I11" s="10">
        <v>20.5258</v>
      </c>
      <c r="J11" s="10">
        <v>34.214500000000001</v>
      </c>
      <c r="K11" s="10">
        <v>92.973785814867682</v>
      </c>
      <c r="L11" s="10">
        <v>11.510886544011544</v>
      </c>
      <c r="M11" s="4">
        <v>0.77645161290322584</v>
      </c>
      <c r="N11" s="4">
        <v>21.978214285714284</v>
      </c>
      <c r="O11" s="4">
        <v>7.7549999999999999</v>
      </c>
      <c r="P11" s="12">
        <v>7.7549999999999999</v>
      </c>
      <c r="Q11" s="12">
        <v>7.7544155807054498</v>
      </c>
      <c r="R11" s="12">
        <f t="shared" si="0"/>
        <v>-5.8441929455010921E-4</v>
      </c>
    </row>
    <row r="12" spans="1:18" x14ac:dyDescent="0.25">
      <c r="A12" s="8" t="s">
        <v>26</v>
      </c>
      <c r="B12" s="5" t="s">
        <v>490</v>
      </c>
      <c r="C12" s="6">
        <v>2013</v>
      </c>
      <c r="D12" s="7">
        <v>25</v>
      </c>
      <c r="E12" s="8">
        <v>122.4485</v>
      </c>
      <c r="F12" s="8">
        <v>31.564666666666668</v>
      </c>
      <c r="G12" s="6">
        <v>8</v>
      </c>
      <c r="H12" s="1">
        <v>0</v>
      </c>
      <c r="I12" s="3">
        <v>26.8978</v>
      </c>
      <c r="J12" s="3">
        <v>14.7475</v>
      </c>
      <c r="K12" s="3">
        <v>134.77879111681301</v>
      </c>
      <c r="L12" s="3">
        <v>51.633212481962474</v>
      </c>
      <c r="M12" s="4">
        <v>1.2193548387096773</v>
      </c>
      <c r="N12" s="4">
        <v>101.03571428571428</v>
      </c>
      <c r="O12" s="4">
        <v>7.8090000000000002</v>
      </c>
      <c r="P12" s="12">
        <v>7.8090000000000002</v>
      </c>
      <c r="Q12" s="12">
        <v>7.8321994969417901</v>
      </c>
      <c r="R12" s="12">
        <f t="shared" si="0"/>
        <v>2.319949694178991E-2</v>
      </c>
    </row>
    <row r="13" spans="1:18" x14ac:dyDescent="0.25">
      <c r="A13" s="8" t="s">
        <v>27</v>
      </c>
      <c r="B13" s="5" t="s">
        <v>490</v>
      </c>
      <c r="C13" s="6">
        <v>2013</v>
      </c>
      <c r="D13" s="7">
        <v>20</v>
      </c>
      <c r="E13" s="8">
        <v>122.51766666666667</v>
      </c>
      <c r="F13" s="8">
        <v>30.860833333333332</v>
      </c>
      <c r="G13" s="6">
        <v>8</v>
      </c>
      <c r="H13" s="1">
        <v>0</v>
      </c>
      <c r="I13" s="3">
        <v>24.297499999999999</v>
      </c>
      <c r="J13" s="3">
        <v>30.513400000000001</v>
      </c>
      <c r="K13" s="3">
        <v>172.17381349011046</v>
      </c>
      <c r="L13" s="3">
        <v>22.571012806637803</v>
      </c>
      <c r="M13" s="4">
        <v>0.61096774193548387</v>
      </c>
      <c r="N13" s="4">
        <v>26.737142857142857</v>
      </c>
      <c r="O13" s="4">
        <v>7.8570000000000002</v>
      </c>
      <c r="P13" s="12">
        <v>7.8570000000000002</v>
      </c>
      <c r="Q13" s="12">
        <v>7.8320207526629</v>
      </c>
      <c r="R13" s="12">
        <f t="shared" si="0"/>
        <v>-2.4979247337100219E-2</v>
      </c>
    </row>
    <row r="14" spans="1:18" x14ac:dyDescent="0.25">
      <c r="A14" s="8" t="s">
        <v>27</v>
      </c>
      <c r="B14" s="5" t="s">
        <v>490</v>
      </c>
      <c r="C14" s="6">
        <v>2013</v>
      </c>
      <c r="D14" s="7">
        <v>20</v>
      </c>
      <c r="E14" s="8">
        <v>122.51766666666667</v>
      </c>
      <c r="F14" s="8">
        <v>30.860833333333332</v>
      </c>
      <c r="G14" s="6">
        <v>8</v>
      </c>
      <c r="H14" s="8">
        <v>15</v>
      </c>
      <c r="I14" s="10">
        <v>22.1021</v>
      </c>
      <c r="J14" s="10">
        <v>32.906399999999998</v>
      </c>
      <c r="K14" s="10">
        <v>159.57642983638681</v>
      </c>
      <c r="L14" s="10">
        <v>9.9511679292929305</v>
      </c>
      <c r="M14" s="4">
        <v>0.37</v>
      </c>
      <c r="N14" s="4">
        <v>20.514999999999997</v>
      </c>
      <c r="O14" s="4">
        <v>7.8570000000000002</v>
      </c>
      <c r="P14" s="12">
        <v>7.8570000000000002</v>
      </c>
      <c r="Q14" s="12">
        <v>7.8170887419716104</v>
      </c>
      <c r="R14" s="12">
        <f t="shared" si="0"/>
        <v>-3.9911258028389796E-2</v>
      </c>
    </row>
    <row r="15" spans="1:18" x14ac:dyDescent="0.25">
      <c r="A15" s="8" t="s">
        <v>28</v>
      </c>
      <c r="B15" s="5" t="s">
        <v>490</v>
      </c>
      <c r="C15" s="6">
        <v>2013</v>
      </c>
      <c r="D15" s="7">
        <v>16</v>
      </c>
      <c r="E15" s="8">
        <v>122.50588</v>
      </c>
      <c r="F15" s="8">
        <v>31.0915</v>
      </c>
      <c r="G15" s="6">
        <v>8</v>
      </c>
      <c r="H15" s="1">
        <v>0</v>
      </c>
      <c r="I15" s="3">
        <v>25.026399999999999</v>
      </c>
      <c r="J15" s="3">
        <v>29.376899999999999</v>
      </c>
      <c r="K15" s="3">
        <v>191.66470413710286</v>
      </c>
      <c r="L15" s="3">
        <v>25.817874278499275</v>
      </c>
      <c r="M15" s="4">
        <v>0.652258064516129</v>
      </c>
      <c r="N15" s="4">
        <v>27.955714285714286</v>
      </c>
      <c r="O15" s="4">
        <v>7.8999999999999995</v>
      </c>
      <c r="P15" s="12">
        <v>7.9</v>
      </c>
      <c r="Q15" s="12">
        <v>7.8604033373496698</v>
      </c>
      <c r="R15" s="12">
        <f t="shared" si="0"/>
        <v>-3.9596662650330572E-2</v>
      </c>
    </row>
    <row r="16" spans="1:18" x14ac:dyDescent="0.25">
      <c r="A16" s="8" t="s">
        <v>28</v>
      </c>
      <c r="B16" s="5" t="s">
        <v>490</v>
      </c>
      <c r="C16" s="6">
        <v>2013</v>
      </c>
      <c r="D16" s="7">
        <v>16</v>
      </c>
      <c r="E16" s="8">
        <v>122.50588</v>
      </c>
      <c r="F16" s="8">
        <v>31.0915</v>
      </c>
      <c r="G16" s="6">
        <v>8</v>
      </c>
      <c r="H16" s="8">
        <v>10</v>
      </c>
      <c r="I16" s="10">
        <v>23.155100000000001</v>
      </c>
      <c r="J16" s="10">
        <v>31.514199999999999</v>
      </c>
      <c r="K16" s="10">
        <v>137.96889902657534</v>
      </c>
      <c r="L16" s="10">
        <v>8.3234226190476193</v>
      </c>
      <c r="M16" s="4">
        <v>0.28064516129032258</v>
      </c>
      <c r="N16" s="4">
        <v>10.266071428571427</v>
      </c>
      <c r="O16" s="4">
        <v>7.7789999999999999</v>
      </c>
      <c r="P16" s="12">
        <v>7.7789999999999999</v>
      </c>
      <c r="Q16" s="12">
        <v>7.7680343822840499</v>
      </c>
      <c r="R16" s="12">
        <f t="shared" si="0"/>
        <v>-1.096561771595006E-2</v>
      </c>
    </row>
    <row r="17" spans="1:18" x14ac:dyDescent="0.25">
      <c r="A17" s="8" t="s">
        <v>29</v>
      </c>
      <c r="B17" s="5" t="s">
        <v>490</v>
      </c>
      <c r="C17" s="6">
        <v>2013</v>
      </c>
      <c r="D17" s="7">
        <v>27</v>
      </c>
      <c r="E17" s="8">
        <v>122.50483333333334</v>
      </c>
      <c r="F17" s="8">
        <v>30.572666666666667</v>
      </c>
      <c r="G17" s="6">
        <v>8</v>
      </c>
      <c r="H17" s="1">
        <v>0</v>
      </c>
      <c r="I17" s="3">
        <v>23.887799999999999</v>
      </c>
      <c r="J17" s="3">
        <v>31.376300000000001</v>
      </c>
      <c r="K17" s="3">
        <v>176.97854884596762</v>
      </c>
      <c r="L17" s="3">
        <v>16.607591089466087</v>
      </c>
      <c r="M17" s="4">
        <v>0.50709677419354837</v>
      </c>
      <c r="N17" s="4">
        <v>24.158928571428572</v>
      </c>
      <c r="O17" s="4">
        <v>7.9080000000000004</v>
      </c>
      <c r="P17" s="12">
        <v>7.9080000000000004</v>
      </c>
      <c r="Q17" s="12">
        <v>7.83853694899154</v>
      </c>
      <c r="R17" s="12">
        <f t="shared" si="0"/>
        <v>-6.9463051008460397E-2</v>
      </c>
    </row>
    <row r="18" spans="1:18" x14ac:dyDescent="0.25">
      <c r="A18" s="8" t="s">
        <v>29</v>
      </c>
      <c r="B18" s="5" t="s">
        <v>490</v>
      </c>
      <c r="C18" s="6">
        <v>2013</v>
      </c>
      <c r="D18" s="7">
        <v>27</v>
      </c>
      <c r="E18" s="8">
        <v>122.50483333333334</v>
      </c>
      <c r="F18" s="8">
        <v>30.572666666666667</v>
      </c>
      <c r="G18" s="6">
        <v>8</v>
      </c>
      <c r="H18" s="8">
        <v>22</v>
      </c>
      <c r="I18" s="10">
        <v>22.184999999999999</v>
      </c>
      <c r="J18" s="10">
        <v>32.5154</v>
      </c>
      <c r="K18" s="10">
        <v>147.70615174315671</v>
      </c>
      <c r="L18" s="10">
        <v>15.150425685425686</v>
      </c>
      <c r="M18" s="4">
        <v>0.58354838709677415</v>
      </c>
      <c r="N18" s="4">
        <v>22.408571428571431</v>
      </c>
      <c r="O18" s="4">
        <v>7.8120000000000003</v>
      </c>
      <c r="P18" s="12">
        <v>7.8120000000000003</v>
      </c>
      <c r="Q18" s="12">
        <v>7.7931056994311296</v>
      </c>
      <c r="R18" s="12">
        <f t="shared" si="0"/>
        <v>-1.8894300568870648E-2</v>
      </c>
    </row>
    <row r="19" spans="1:18" x14ac:dyDescent="0.25">
      <c r="A19" s="1" t="s">
        <v>30</v>
      </c>
      <c r="B19" s="5" t="s">
        <v>491</v>
      </c>
      <c r="C19" s="6">
        <v>2013</v>
      </c>
      <c r="D19" s="2">
        <v>49</v>
      </c>
      <c r="E19" s="1">
        <v>122.64383333333333</v>
      </c>
      <c r="F19" s="1">
        <v>29.349833333333333</v>
      </c>
      <c r="G19" s="6">
        <v>8</v>
      </c>
      <c r="H19" s="1">
        <v>0</v>
      </c>
      <c r="I19" s="3">
        <v>27.4878</v>
      </c>
      <c r="J19" s="3">
        <v>32.545000000000002</v>
      </c>
      <c r="K19" s="3">
        <v>220.39299344151277</v>
      </c>
      <c r="L19" s="3">
        <v>3.4406439393939392</v>
      </c>
      <c r="M19" s="4">
        <v>0.27645161290322584</v>
      </c>
      <c r="N19" s="4">
        <v>5.8092857142857142</v>
      </c>
      <c r="O19" s="4">
        <v>7.9420000000000011</v>
      </c>
      <c r="P19" s="12">
        <v>7.9420000000000002</v>
      </c>
      <c r="Q19" s="12">
        <v>7.91755585874738</v>
      </c>
      <c r="R19" s="12">
        <f t="shared" si="0"/>
        <v>-2.4444141252620177E-2</v>
      </c>
    </row>
    <row r="20" spans="1:18" x14ac:dyDescent="0.25">
      <c r="A20" s="1" t="s">
        <v>30</v>
      </c>
      <c r="B20" s="5" t="s">
        <v>491</v>
      </c>
      <c r="C20" s="6">
        <v>2013</v>
      </c>
      <c r="D20" s="2">
        <v>49</v>
      </c>
      <c r="E20" s="1">
        <v>122.64383333333333</v>
      </c>
      <c r="F20" s="1">
        <v>29.349833333333333</v>
      </c>
      <c r="G20" s="6">
        <v>8</v>
      </c>
      <c r="H20" s="8">
        <v>45</v>
      </c>
      <c r="I20" s="10">
        <v>18.1815</v>
      </c>
      <c r="J20" s="10">
        <v>34.408900000000003</v>
      </c>
      <c r="K20" s="10">
        <v>107.19745511812943</v>
      </c>
      <c r="L20" s="10">
        <v>13.195984848484848</v>
      </c>
      <c r="M20" s="4">
        <v>0.9912903225806452</v>
      </c>
      <c r="N20" s="4">
        <v>22.651071428571431</v>
      </c>
      <c r="O20" s="4">
        <v>7.7490000000000006</v>
      </c>
      <c r="P20" s="12">
        <v>7.7489999999999997</v>
      </c>
      <c r="Q20" s="12">
        <v>7.7400972214262902</v>
      </c>
      <c r="R20" s="12">
        <f t="shared" si="0"/>
        <v>-8.9027785737094689E-3</v>
      </c>
    </row>
    <row r="21" spans="1:18" x14ac:dyDescent="0.25">
      <c r="A21" s="1" t="s">
        <v>31</v>
      </c>
      <c r="B21" s="5" t="s">
        <v>491</v>
      </c>
      <c r="C21" s="6">
        <v>2013</v>
      </c>
      <c r="D21" s="2">
        <v>52</v>
      </c>
      <c r="E21" s="1">
        <v>122.49084833333333</v>
      </c>
      <c r="F21" s="1">
        <v>28.962334999999999</v>
      </c>
      <c r="G21" s="6">
        <v>8</v>
      </c>
      <c r="H21" s="1">
        <v>0</v>
      </c>
      <c r="I21" s="3">
        <v>27.6523</v>
      </c>
      <c r="J21" s="3">
        <v>33.254199999999997</v>
      </c>
      <c r="K21" s="3">
        <v>206.03234718416189</v>
      </c>
      <c r="L21" s="3">
        <v>5.6491260822510831</v>
      </c>
      <c r="M21" s="4">
        <v>0.50290322580645164</v>
      </c>
      <c r="N21" s="4">
        <v>11.635</v>
      </c>
      <c r="O21" s="4">
        <v>7.9180000000000001</v>
      </c>
      <c r="P21" s="12">
        <v>7.9180000000000001</v>
      </c>
      <c r="Q21" s="12">
        <v>7.8884842557695496</v>
      </c>
      <c r="R21" s="12">
        <f t="shared" si="0"/>
        <v>-2.9515744230450558E-2</v>
      </c>
    </row>
    <row r="22" spans="1:18" x14ac:dyDescent="0.25">
      <c r="A22" s="1" t="s">
        <v>31</v>
      </c>
      <c r="B22" s="5" t="s">
        <v>491</v>
      </c>
      <c r="C22" s="6">
        <v>2013</v>
      </c>
      <c r="D22" s="2">
        <v>52</v>
      </c>
      <c r="E22" s="1">
        <v>122.49084833333333</v>
      </c>
      <c r="F22" s="1">
        <v>28.962334999999999</v>
      </c>
      <c r="G22" s="6">
        <v>8</v>
      </c>
      <c r="H22" s="8">
        <v>47</v>
      </c>
      <c r="I22" s="10">
        <v>17.183199999999999</v>
      </c>
      <c r="J22" s="10">
        <v>34.409399999999998</v>
      </c>
      <c r="K22" s="10">
        <v>141.44733301920274</v>
      </c>
      <c r="L22" s="10">
        <v>12.13388979076479</v>
      </c>
      <c r="M22" s="4">
        <v>0.91483870967741932</v>
      </c>
      <c r="N22" s="4">
        <v>22.023214285714285</v>
      </c>
      <c r="O22" s="4">
        <v>7.7940000000000005</v>
      </c>
      <c r="P22" s="12">
        <v>7.7939999999999996</v>
      </c>
      <c r="Q22" s="12">
        <v>7.8122676145143801</v>
      </c>
      <c r="R22" s="12">
        <f t="shared" si="0"/>
        <v>1.8267614514380526E-2</v>
      </c>
    </row>
    <row r="23" spans="1:18" x14ac:dyDescent="0.25">
      <c r="A23" s="1" t="s">
        <v>32</v>
      </c>
      <c r="B23" s="5" t="s">
        <v>492</v>
      </c>
      <c r="C23" s="6">
        <v>2013</v>
      </c>
      <c r="D23" s="2">
        <v>19</v>
      </c>
      <c r="E23" s="1">
        <v>122.49166666666666</v>
      </c>
      <c r="F23" s="1">
        <v>29.996333333333332</v>
      </c>
      <c r="G23" s="6">
        <v>8</v>
      </c>
      <c r="H23" s="8">
        <v>15</v>
      </c>
      <c r="I23" s="10">
        <v>24.540900000000001</v>
      </c>
      <c r="J23" s="10">
        <v>32.292400000000001</v>
      </c>
      <c r="K23" s="10">
        <v>165.43645772233705</v>
      </c>
      <c r="L23" s="10">
        <v>21.231118326118324</v>
      </c>
      <c r="M23" s="4">
        <v>0.98451612903225805</v>
      </c>
      <c r="N23" s="4">
        <v>25.46142857142857</v>
      </c>
      <c r="O23" s="4">
        <v>7.7940000000000005</v>
      </c>
      <c r="P23" s="12">
        <v>7.7939999999999996</v>
      </c>
      <c r="Q23" s="12">
        <v>7.8080784123664797</v>
      </c>
      <c r="R23" s="12">
        <f t="shared" si="0"/>
        <v>1.4078412366480109E-2</v>
      </c>
    </row>
    <row r="24" spans="1:18" x14ac:dyDescent="0.25">
      <c r="A24" s="1" t="s">
        <v>33</v>
      </c>
      <c r="B24" s="5" t="s">
        <v>492</v>
      </c>
      <c r="C24" s="6">
        <v>2013</v>
      </c>
      <c r="D24" s="2">
        <v>55</v>
      </c>
      <c r="E24" s="1">
        <v>122.93716499999999</v>
      </c>
      <c r="F24" s="1">
        <v>29.858831666666667</v>
      </c>
      <c r="G24" s="6">
        <v>8</v>
      </c>
      <c r="H24" s="1">
        <v>0</v>
      </c>
      <c r="I24" s="3">
        <v>26.6889</v>
      </c>
      <c r="J24" s="3">
        <v>32.626100000000001</v>
      </c>
      <c r="K24" s="3">
        <v>210.30008562032154</v>
      </c>
      <c r="L24" s="3">
        <v>6.7699738455988454</v>
      </c>
      <c r="M24" s="4">
        <v>0.33516129032258068</v>
      </c>
      <c r="N24" s="4">
        <v>8.3985714285714277</v>
      </c>
      <c r="O24" s="4">
        <v>7.955000000000001</v>
      </c>
      <c r="P24" s="12">
        <v>7.9550000000000001</v>
      </c>
      <c r="Q24" s="12">
        <v>7.9426281760895003</v>
      </c>
      <c r="R24" s="12">
        <f t="shared" si="0"/>
        <v>-1.2371823910499735E-2</v>
      </c>
    </row>
    <row r="25" spans="1:18" x14ac:dyDescent="0.25">
      <c r="A25" s="1" t="s">
        <v>33</v>
      </c>
      <c r="B25" s="5" t="s">
        <v>492</v>
      </c>
      <c r="C25" s="6">
        <v>2013</v>
      </c>
      <c r="D25" s="2">
        <v>55</v>
      </c>
      <c r="E25" s="1">
        <v>122.93716499999999</v>
      </c>
      <c r="F25" s="1">
        <v>29.858831666666667</v>
      </c>
      <c r="G25" s="6">
        <v>8</v>
      </c>
      <c r="H25" s="8">
        <v>50</v>
      </c>
      <c r="I25" s="10">
        <v>18.198</v>
      </c>
      <c r="J25" s="10">
        <v>34.427500000000002</v>
      </c>
      <c r="K25" s="10">
        <v>129.52706107383622</v>
      </c>
      <c r="L25" s="10">
        <v>11.802864357864356</v>
      </c>
      <c r="M25" s="4">
        <v>0.91129032258064513</v>
      </c>
      <c r="N25" s="4">
        <v>23.838571428571431</v>
      </c>
      <c r="O25" s="4">
        <v>7.78</v>
      </c>
      <c r="P25" s="12">
        <v>7.78</v>
      </c>
      <c r="Q25" s="12">
        <v>7.7809112033427601</v>
      </c>
      <c r="R25" s="12">
        <f t="shared" si="0"/>
        <v>9.112033427598476E-4</v>
      </c>
    </row>
    <row r="26" spans="1:18" x14ac:dyDescent="0.25">
      <c r="A26" s="1" t="s">
        <v>34</v>
      </c>
      <c r="B26" s="5" t="s">
        <v>492</v>
      </c>
      <c r="C26" s="6">
        <v>2013</v>
      </c>
      <c r="D26" s="2">
        <v>22</v>
      </c>
      <c r="E26" s="1">
        <v>122.53466666666667</v>
      </c>
      <c r="F26" s="1">
        <v>30.270843333333332</v>
      </c>
      <c r="G26" s="6">
        <v>8</v>
      </c>
      <c r="H26" s="8">
        <v>18</v>
      </c>
      <c r="I26" s="10">
        <v>23.845400000000001</v>
      </c>
      <c r="J26" s="10">
        <v>31.905200000000001</v>
      </c>
      <c r="K26" s="10">
        <v>149.06629210093462</v>
      </c>
      <c r="L26" s="10">
        <v>20.074764610389607</v>
      </c>
      <c r="M26" s="4">
        <v>0.93387096774193545</v>
      </c>
      <c r="N26" s="4">
        <v>21.559642857142855</v>
      </c>
      <c r="O26" s="4">
        <v>7.7510000000000003</v>
      </c>
      <c r="P26" s="12">
        <v>7.7510000000000003</v>
      </c>
      <c r="Q26" s="12">
        <v>7.78270898004088</v>
      </c>
      <c r="R26" s="12">
        <f t="shared" si="0"/>
        <v>3.1708980040879631E-2</v>
      </c>
    </row>
    <row r="27" spans="1:18" x14ac:dyDescent="0.25">
      <c r="A27" s="1" t="s">
        <v>35</v>
      </c>
      <c r="B27" s="5" t="s">
        <v>492</v>
      </c>
      <c r="C27" s="6">
        <v>2013</v>
      </c>
      <c r="D27" s="2">
        <v>53</v>
      </c>
      <c r="E27" s="1">
        <v>123.01033333333334</v>
      </c>
      <c r="F27" s="1">
        <v>30.129983333333332</v>
      </c>
      <c r="G27" s="6">
        <v>8</v>
      </c>
      <c r="H27" s="1">
        <v>0</v>
      </c>
      <c r="I27" s="3">
        <v>27.067699999999999</v>
      </c>
      <c r="J27" s="3">
        <v>33.559800000000003</v>
      </c>
      <c r="K27" s="3">
        <v>207.66432543908081</v>
      </c>
      <c r="L27" s="3">
        <v>0.28307359307359314</v>
      </c>
      <c r="M27" s="4">
        <v>0.14741935483870969</v>
      </c>
      <c r="N27" s="4">
        <v>2.5967857142857143</v>
      </c>
      <c r="O27" s="4">
        <v>8.0129999999999999</v>
      </c>
      <c r="P27" s="12">
        <v>8.0129999999999999</v>
      </c>
      <c r="Q27" s="12">
        <v>7.9697681433483103</v>
      </c>
      <c r="R27" s="12">
        <f t="shared" si="0"/>
        <v>-4.3231856651689604E-2</v>
      </c>
    </row>
    <row r="28" spans="1:18" x14ac:dyDescent="0.25">
      <c r="A28" s="1" t="s">
        <v>35</v>
      </c>
      <c r="B28" s="5" t="s">
        <v>492</v>
      </c>
      <c r="C28" s="6">
        <v>2013</v>
      </c>
      <c r="D28" s="2">
        <v>53</v>
      </c>
      <c r="E28" s="1">
        <v>123.01033333333334</v>
      </c>
      <c r="F28" s="1">
        <v>30.129983333333332</v>
      </c>
      <c r="G28" s="6">
        <v>8</v>
      </c>
      <c r="H28" s="8">
        <v>48</v>
      </c>
      <c r="I28" s="10">
        <v>18.2575</v>
      </c>
      <c r="J28" s="10">
        <v>34.391300000000001</v>
      </c>
      <c r="K28" s="10">
        <v>105.02783888972347</v>
      </c>
      <c r="L28" s="10">
        <v>12.845349025974025</v>
      </c>
      <c r="M28" s="4">
        <v>1.0738709677419356</v>
      </c>
      <c r="N28" s="4">
        <v>24.495000000000001</v>
      </c>
      <c r="O28" s="4">
        <v>7.7450000000000001</v>
      </c>
      <c r="P28" s="12">
        <v>7.7450000000000001</v>
      </c>
      <c r="Q28" s="12">
        <v>7.7409277091687398</v>
      </c>
      <c r="R28" s="12">
        <f t="shared" si="0"/>
        <v>-4.0722908312602613E-3</v>
      </c>
    </row>
    <row r="29" spans="1:18" x14ac:dyDescent="0.25">
      <c r="A29" s="1" t="s">
        <v>36</v>
      </c>
      <c r="B29" s="5" t="s">
        <v>492</v>
      </c>
      <c r="C29" s="6">
        <v>2013</v>
      </c>
      <c r="D29" s="2">
        <v>68</v>
      </c>
      <c r="E29" s="1">
        <v>123.49463333333334</v>
      </c>
      <c r="F29" s="1">
        <v>29.977666666666668</v>
      </c>
      <c r="G29" s="6">
        <v>8</v>
      </c>
      <c r="H29" s="8">
        <v>63</v>
      </c>
      <c r="I29" s="10">
        <v>19.028500000000001</v>
      </c>
      <c r="J29" s="10">
        <v>34.375300000000003</v>
      </c>
      <c r="K29" s="10">
        <v>141.02684833793637</v>
      </c>
      <c r="L29" s="10">
        <v>10.247065295815295</v>
      </c>
      <c r="M29" s="4">
        <v>0.79774193548387096</v>
      </c>
      <c r="N29" s="4">
        <v>18.417142857142856</v>
      </c>
      <c r="O29" s="4">
        <v>7.8180000000000005</v>
      </c>
      <c r="P29" s="12">
        <v>7.8179999999999996</v>
      </c>
      <c r="Q29" s="12">
        <v>7.8007224656317602</v>
      </c>
      <c r="R29" s="12">
        <f t="shared" si="0"/>
        <v>-1.7277534368239422E-2</v>
      </c>
    </row>
    <row r="30" spans="1:18" x14ac:dyDescent="0.25">
      <c r="A30" s="1" t="s">
        <v>37</v>
      </c>
      <c r="B30" s="5" t="s">
        <v>492</v>
      </c>
      <c r="C30" s="6">
        <v>2013</v>
      </c>
      <c r="D30" s="2">
        <v>77</v>
      </c>
      <c r="E30" s="1">
        <v>123.66561166666666</v>
      </c>
      <c r="F30" s="1">
        <v>29.831833333333332</v>
      </c>
      <c r="G30" s="6">
        <v>8</v>
      </c>
      <c r="H30" s="8">
        <v>72</v>
      </c>
      <c r="I30" s="10">
        <v>18.961300000000001</v>
      </c>
      <c r="J30" s="10">
        <v>34.321899999999999</v>
      </c>
      <c r="K30" s="10">
        <v>134.47712526482141</v>
      </c>
      <c r="L30" s="10">
        <v>11.339652777777779</v>
      </c>
      <c r="M30" s="4">
        <v>0.85225806451612907</v>
      </c>
      <c r="N30" s="4">
        <v>18.356785714285714</v>
      </c>
      <c r="O30" s="4">
        <v>7.8029999999999999</v>
      </c>
      <c r="P30" s="12">
        <v>7.8029999999999999</v>
      </c>
      <c r="Q30" s="12">
        <v>7.7884920763580201</v>
      </c>
      <c r="R30" s="12">
        <f t="shared" si="0"/>
        <v>-1.4507923641979836E-2</v>
      </c>
    </row>
    <row r="31" spans="1:18" x14ac:dyDescent="0.25">
      <c r="A31" s="1" t="s">
        <v>38</v>
      </c>
      <c r="B31" s="5" t="s">
        <v>493</v>
      </c>
      <c r="C31" s="6">
        <v>2013</v>
      </c>
      <c r="D31" s="2">
        <v>65</v>
      </c>
      <c r="E31" s="1">
        <v>123.49794166666666</v>
      </c>
      <c r="F31" s="1">
        <v>30.252244999999998</v>
      </c>
      <c r="G31" s="6">
        <v>8</v>
      </c>
      <c r="H31" s="8">
        <v>60</v>
      </c>
      <c r="I31" s="10">
        <v>18.290500000000002</v>
      </c>
      <c r="J31" s="10">
        <v>34.411099999999998</v>
      </c>
      <c r="K31" s="10">
        <v>132.10087667810589</v>
      </c>
      <c r="L31" s="10">
        <v>11.579015151515152</v>
      </c>
      <c r="M31" s="4">
        <v>0.95</v>
      </c>
      <c r="N31" s="4">
        <v>20.337142857142858</v>
      </c>
      <c r="O31" s="4">
        <v>7.7759999999999998</v>
      </c>
      <c r="P31" s="12">
        <v>7.7759999999999998</v>
      </c>
      <c r="Q31" s="12">
        <v>7.7682143107131898</v>
      </c>
      <c r="R31" s="12">
        <f t="shared" si="0"/>
        <v>-7.7856892868100047E-3</v>
      </c>
    </row>
    <row r="32" spans="1:18" x14ac:dyDescent="0.25">
      <c r="A32" s="8" t="s">
        <v>39</v>
      </c>
      <c r="B32" s="5" t="s">
        <v>493</v>
      </c>
      <c r="C32" s="6">
        <v>2013</v>
      </c>
      <c r="D32" s="7">
        <v>53</v>
      </c>
      <c r="E32" s="8">
        <v>122.99640333333333</v>
      </c>
      <c r="F32" s="8">
        <v>30.40784</v>
      </c>
      <c r="G32" s="6">
        <v>8</v>
      </c>
      <c r="H32" s="1">
        <v>0</v>
      </c>
      <c r="I32" s="3">
        <v>24.982399999999998</v>
      </c>
      <c r="J32" s="3">
        <v>32.118499999999997</v>
      </c>
      <c r="K32" s="3">
        <v>177.81265949863752</v>
      </c>
      <c r="L32" s="3">
        <v>10.139079184704185</v>
      </c>
      <c r="M32" s="4">
        <v>0.38870967741935486</v>
      </c>
      <c r="N32" s="4">
        <v>13.337142857142856</v>
      </c>
      <c r="O32" s="4">
        <v>7.8739999999999997</v>
      </c>
      <c r="P32" s="12">
        <v>7.8739999999999997</v>
      </c>
      <c r="Q32" s="12">
        <v>7.9243166646786003</v>
      </c>
      <c r="R32" s="12">
        <f t="shared" si="0"/>
        <v>5.0316664678600631E-2</v>
      </c>
    </row>
    <row r="33" spans="1:18" x14ac:dyDescent="0.25">
      <c r="A33" s="8" t="s">
        <v>39</v>
      </c>
      <c r="B33" s="5" t="s">
        <v>493</v>
      </c>
      <c r="C33" s="6">
        <v>2013</v>
      </c>
      <c r="D33" s="7">
        <v>53</v>
      </c>
      <c r="E33" s="8">
        <v>122.99640333333333</v>
      </c>
      <c r="F33" s="8">
        <v>30.40784</v>
      </c>
      <c r="G33" s="6">
        <v>8</v>
      </c>
      <c r="H33" s="8">
        <v>48</v>
      </c>
      <c r="I33" s="10">
        <v>18.479700000000001</v>
      </c>
      <c r="J33" s="10">
        <v>34.363500000000002</v>
      </c>
      <c r="K33" s="10">
        <v>98.324833831919676</v>
      </c>
      <c r="L33" s="10">
        <v>12.656506132756133</v>
      </c>
      <c r="M33" s="4">
        <v>0.97483870967741937</v>
      </c>
      <c r="N33" s="4">
        <v>22.822499999999998</v>
      </c>
      <c r="O33" s="4">
        <v>7.7090000000000005</v>
      </c>
      <c r="P33" s="12">
        <v>7.7089999999999996</v>
      </c>
      <c r="Q33" s="12">
        <v>7.7433262069916697</v>
      </c>
      <c r="R33" s="12">
        <f t="shared" si="0"/>
        <v>3.4326206991670105E-2</v>
      </c>
    </row>
    <row r="34" spans="1:18" x14ac:dyDescent="0.25">
      <c r="A34" s="8" t="s">
        <v>40</v>
      </c>
      <c r="B34" s="5" t="s">
        <v>493</v>
      </c>
      <c r="C34" s="6">
        <v>2013</v>
      </c>
      <c r="D34" s="7">
        <v>47</v>
      </c>
      <c r="E34" s="8">
        <v>122.99603333333333</v>
      </c>
      <c r="F34" s="8">
        <v>30.714181666666668</v>
      </c>
      <c r="G34" s="6">
        <v>8</v>
      </c>
      <c r="H34" s="1">
        <v>0</v>
      </c>
      <c r="I34" s="3">
        <v>25.8933</v>
      </c>
      <c r="J34" s="3">
        <v>32.032499999999999</v>
      </c>
      <c r="K34" s="3">
        <v>205.63147383146509</v>
      </c>
      <c r="L34" s="3">
        <v>10.363547077922078</v>
      </c>
      <c r="M34" s="4">
        <v>0.39935483870967742</v>
      </c>
      <c r="N34" s="4">
        <v>14.540357142857143</v>
      </c>
      <c r="O34" s="4">
        <v>7.9549003906250002</v>
      </c>
      <c r="P34" s="12">
        <v>7.9549003906250002</v>
      </c>
      <c r="Q34" s="12">
        <v>7.9479621812662602</v>
      </c>
      <c r="R34" s="12">
        <f t="shared" si="0"/>
        <v>-6.9382093587400107E-3</v>
      </c>
    </row>
    <row r="35" spans="1:18" x14ac:dyDescent="0.25">
      <c r="A35" s="8" t="s">
        <v>40</v>
      </c>
      <c r="B35" s="5" t="s">
        <v>493</v>
      </c>
      <c r="C35" s="6">
        <v>2013</v>
      </c>
      <c r="D35" s="7">
        <v>47</v>
      </c>
      <c r="E35" s="8">
        <v>122.99603333333333</v>
      </c>
      <c r="F35" s="8">
        <v>30.714181666666668</v>
      </c>
      <c r="G35" s="6">
        <v>8</v>
      </c>
      <c r="H35" s="8">
        <v>42</v>
      </c>
      <c r="I35" s="10">
        <v>19.297999999999998</v>
      </c>
      <c r="J35" s="10">
        <v>34.329599999999999</v>
      </c>
      <c r="K35" s="10">
        <v>97.058031763208575</v>
      </c>
      <c r="L35" s="10">
        <v>10.873536255411256</v>
      </c>
      <c r="M35" s="4">
        <v>0.79870967741935484</v>
      </c>
      <c r="N35" s="4">
        <v>18.811428571428571</v>
      </c>
      <c r="O35" s="4">
        <v>7.7280000000000006</v>
      </c>
      <c r="P35" s="12">
        <v>7.7279999999999998</v>
      </c>
      <c r="Q35" s="12">
        <v>7.7556546796467503</v>
      </c>
      <c r="R35" s="12">
        <f t="shared" si="0"/>
        <v>2.7654679646750502E-2</v>
      </c>
    </row>
    <row r="36" spans="1:18" x14ac:dyDescent="0.25">
      <c r="A36" s="8" t="s">
        <v>41</v>
      </c>
      <c r="B36" s="5" t="s">
        <v>493</v>
      </c>
      <c r="C36" s="6">
        <v>2013</v>
      </c>
      <c r="D36" s="7">
        <v>55</v>
      </c>
      <c r="E36" s="8">
        <v>123.48738</v>
      </c>
      <c r="F36" s="8">
        <v>30.568983333333332</v>
      </c>
      <c r="G36" s="6">
        <v>8</v>
      </c>
      <c r="H36" s="8">
        <v>50</v>
      </c>
      <c r="I36" s="10">
        <v>19.687899999999999</v>
      </c>
      <c r="J36" s="10">
        <v>34.286900000000003</v>
      </c>
      <c r="K36" s="10">
        <v>130.43317023937976</v>
      </c>
      <c r="L36" s="10">
        <v>10.110973124098125</v>
      </c>
      <c r="M36" s="4">
        <v>0.7735483870967742</v>
      </c>
      <c r="N36" s="4">
        <v>17.352857142857143</v>
      </c>
      <c r="O36" s="4">
        <v>7.78</v>
      </c>
      <c r="P36" s="12">
        <v>7.78</v>
      </c>
      <c r="Q36" s="12">
        <v>7.8045866199045699</v>
      </c>
      <c r="R36" s="12">
        <f t="shared" si="0"/>
        <v>2.4586619904569673E-2</v>
      </c>
    </row>
    <row r="37" spans="1:18" x14ac:dyDescent="0.25">
      <c r="A37" s="8" t="s">
        <v>42</v>
      </c>
      <c r="B37" s="5" t="s">
        <v>493</v>
      </c>
      <c r="C37" s="6">
        <v>2013</v>
      </c>
      <c r="D37" s="7">
        <v>54</v>
      </c>
      <c r="E37" s="8">
        <v>124.00024999999999</v>
      </c>
      <c r="F37" s="8">
        <v>30.625354999999999</v>
      </c>
      <c r="G37" s="6">
        <v>8</v>
      </c>
      <c r="H37" s="8">
        <v>50</v>
      </c>
      <c r="I37" s="10">
        <v>23.517900000000001</v>
      </c>
      <c r="J37" s="10">
        <v>33.932099999999998</v>
      </c>
      <c r="K37" s="10">
        <v>145.81610553308028</v>
      </c>
      <c r="L37" s="10">
        <v>5.6920607864357873</v>
      </c>
      <c r="M37" s="4">
        <v>0.5161290322580645</v>
      </c>
      <c r="N37" s="4">
        <v>12.192499999999999</v>
      </c>
      <c r="O37" s="4">
        <v>7.8370000000000006</v>
      </c>
      <c r="P37" s="12">
        <v>7.8369999999999997</v>
      </c>
      <c r="Q37" s="12">
        <v>7.9086288924319703</v>
      </c>
      <c r="R37" s="12">
        <f t="shared" si="0"/>
        <v>7.162889243197057E-2</v>
      </c>
    </row>
    <row r="38" spans="1:18" x14ac:dyDescent="0.25">
      <c r="A38" s="8" t="s">
        <v>43</v>
      </c>
      <c r="B38" s="5" t="s">
        <v>493</v>
      </c>
      <c r="C38" s="6">
        <v>2013</v>
      </c>
      <c r="D38" s="7">
        <v>49</v>
      </c>
      <c r="E38" s="8">
        <v>122.99389166666667</v>
      </c>
      <c r="F38" s="8">
        <v>30.955805000000002</v>
      </c>
      <c r="G38" s="6">
        <v>8</v>
      </c>
      <c r="H38" s="8">
        <v>45</v>
      </c>
      <c r="I38" s="10">
        <v>20.163499999999999</v>
      </c>
      <c r="J38" s="10">
        <v>34.233400000000003</v>
      </c>
      <c r="K38" s="10">
        <v>85.101929640152363</v>
      </c>
      <c r="L38" s="10">
        <v>12.156026334776335</v>
      </c>
      <c r="M38" s="4">
        <v>0.93483870967741933</v>
      </c>
      <c r="N38" s="4">
        <v>22.342500000000001</v>
      </c>
      <c r="O38" s="4">
        <v>7.7290000000000001</v>
      </c>
      <c r="P38" s="12">
        <v>7.7290000000000001</v>
      </c>
      <c r="Q38" s="12">
        <v>7.7345679278368902</v>
      </c>
      <c r="R38" s="12">
        <f t="shared" si="0"/>
        <v>5.5679278368900853E-3</v>
      </c>
    </row>
    <row r="39" spans="1:18" x14ac:dyDescent="0.25">
      <c r="A39" s="8" t="s">
        <v>44</v>
      </c>
      <c r="B39" s="5" t="s">
        <v>494</v>
      </c>
      <c r="C39" s="6">
        <v>2013</v>
      </c>
      <c r="D39" s="7">
        <v>25</v>
      </c>
      <c r="E39" s="8">
        <v>122.50435166666666</v>
      </c>
      <c r="F39" s="8">
        <v>31.295171666666668</v>
      </c>
      <c r="G39" s="6">
        <v>8</v>
      </c>
      <c r="H39" s="1">
        <v>0</v>
      </c>
      <c r="I39" s="3">
        <v>24.359300000000001</v>
      </c>
      <c r="J39" s="3">
        <v>29.703800000000001</v>
      </c>
      <c r="K39" s="3">
        <v>172.68050859519468</v>
      </c>
      <c r="L39" s="3">
        <v>50.816748737373736</v>
      </c>
      <c r="M39" s="4">
        <v>1.1838709677419357</v>
      </c>
      <c r="N39" s="4">
        <v>92.128571428571433</v>
      </c>
      <c r="O39" s="4">
        <v>7.9810000000000008</v>
      </c>
      <c r="P39" s="12">
        <v>7.9809999999999999</v>
      </c>
      <c r="Q39" s="12">
        <v>7.9311174661558104</v>
      </c>
      <c r="R39" s="12">
        <f t="shared" si="0"/>
        <v>-4.9882533844189503E-2</v>
      </c>
    </row>
    <row r="40" spans="1:18" x14ac:dyDescent="0.25">
      <c r="A40" s="8" t="s">
        <v>44</v>
      </c>
      <c r="B40" s="5" t="s">
        <v>494</v>
      </c>
      <c r="C40" s="6">
        <v>2013</v>
      </c>
      <c r="D40" s="7">
        <v>25</v>
      </c>
      <c r="E40" s="8">
        <v>122.50435166666666</v>
      </c>
      <c r="F40" s="8">
        <v>31.295171666666668</v>
      </c>
      <c r="G40" s="6">
        <v>8</v>
      </c>
      <c r="H40" s="8">
        <v>20</v>
      </c>
      <c r="I40" s="10">
        <v>22.216100000000001</v>
      </c>
      <c r="J40" s="10">
        <v>33.215899999999998</v>
      </c>
      <c r="K40" s="10">
        <v>77.125765492386776</v>
      </c>
      <c r="L40" s="10">
        <v>13.967753427128427</v>
      </c>
      <c r="M40" s="4">
        <v>0.79548387096774198</v>
      </c>
      <c r="N40" s="4">
        <v>13.4</v>
      </c>
      <c r="O40" s="4">
        <v>7.7190000000000003</v>
      </c>
      <c r="P40" s="12">
        <v>7.7190000000000003</v>
      </c>
      <c r="Q40" s="12">
        <v>7.6581803336608401</v>
      </c>
      <c r="R40" s="12">
        <f t="shared" si="0"/>
        <v>-6.081966633916025E-2</v>
      </c>
    </row>
    <row r="41" spans="1:18" x14ac:dyDescent="0.25">
      <c r="A41" s="8" t="s">
        <v>45</v>
      </c>
      <c r="B41" s="5" t="s">
        <v>494</v>
      </c>
      <c r="C41" s="6">
        <v>2013</v>
      </c>
      <c r="D41" s="7">
        <v>54</v>
      </c>
      <c r="E41" s="8">
        <v>122.896745</v>
      </c>
      <c r="F41" s="8">
        <v>31.186375000000002</v>
      </c>
      <c r="G41" s="6">
        <v>8</v>
      </c>
      <c r="H41" s="8">
        <v>47</v>
      </c>
      <c r="I41" s="10">
        <v>19.7042</v>
      </c>
      <c r="J41" s="10">
        <v>34.340499999999999</v>
      </c>
      <c r="K41" s="10">
        <v>107.72836138534255</v>
      </c>
      <c r="L41" s="10">
        <v>11.18864898989899</v>
      </c>
      <c r="M41" s="4">
        <v>0.86870967741935479</v>
      </c>
      <c r="N41" s="4">
        <v>18.922500000000003</v>
      </c>
      <c r="O41" s="4">
        <v>7.7830000000000004</v>
      </c>
      <c r="P41" s="12">
        <v>7.7830000000000004</v>
      </c>
      <c r="Q41" s="12">
        <v>7.7676547218894196</v>
      </c>
      <c r="R41" s="12">
        <f t="shared" si="0"/>
        <v>-1.5345278110580729E-2</v>
      </c>
    </row>
    <row r="42" spans="1:18" x14ac:dyDescent="0.25">
      <c r="A42" s="8" t="s">
        <v>46</v>
      </c>
      <c r="B42" s="5" t="s">
        <v>494</v>
      </c>
      <c r="C42" s="6">
        <v>2013</v>
      </c>
      <c r="D42" s="7">
        <v>55.5</v>
      </c>
      <c r="E42" s="8">
        <v>123.50911666666667</v>
      </c>
      <c r="F42" s="8">
        <v>31.001251666666668</v>
      </c>
      <c r="G42" s="6">
        <v>8</v>
      </c>
      <c r="H42" s="8">
        <v>50</v>
      </c>
      <c r="I42" s="10">
        <v>21.290099999999999</v>
      </c>
      <c r="J42" s="10">
        <v>34.172400000000003</v>
      </c>
      <c r="K42" s="10">
        <v>135.77396284905171</v>
      </c>
      <c r="L42" s="10">
        <v>8.409558080808079</v>
      </c>
      <c r="M42" s="4">
        <v>0.7338709677419355</v>
      </c>
      <c r="N42" s="4">
        <v>14.781428571428572</v>
      </c>
      <c r="O42" s="4">
        <v>7.8330000000000002</v>
      </c>
      <c r="P42" s="12">
        <v>7.8330000000000002</v>
      </c>
      <c r="Q42" s="12">
        <v>7.8247913631333699</v>
      </c>
      <c r="R42" s="12">
        <f t="shared" si="0"/>
        <v>-8.2086368666303144E-3</v>
      </c>
    </row>
    <row r="43" spans="1:18" x14ac:dyDescent="0.25">
      <c r="A43" s="11" t="s">
        <v>47</v>
      </c>
      <c r="B43" s="20">
        <v>41337</v>
      </c>
      <c r="C43" s="14">
        <v>2013</v>
      </c>
      <c r="D43" s="21">
        <v>14.7</v>
      </c>
      <c r="E43" s="18">
        <v>122</v>
      </c>
      <c r="F43" s="18">
        <v>32.24</v>
      </c>
      <c r="G43" s="14">
        <v>3</v>
      </c>
      <c r="H43" s="22">
        <v>0</v>
      </c>
      <c r="I43" s="15">
        <v>6.3886000000000003</v>
      </c>
      <c r="J43" s="15">
        <v>30.930299999999999</v>
      </c>
      <c r="K43" s="15">
        <v>317.40919599065796</v>
      </c>
      <c r="L43" s="15">
        <v>12.528571428571428</v>
      </c>
      <c r="M43" s="4">
        <v>0.45838709677419359</v>
      </c>
      <c r="N43" s="4">
        <v>13.016785714285716</v>
      </c>
      <c r="O43" s="4">
        <v>7.9940000000000007</v>
      </c>
      <c r="P43" s="12">
        <v>7.9939999999999998</v>
      </c>
      <c r="Q43" s="12">
        <v>7.9789948084527804</v>
      </c>
      <c r="R43" s="12">
        <f t="shared" si="0"/>
        <v>-1.5005191547219354E-2</v>
      </c>
    </row>
    <row r="44" spans="1:18" x14ac:dyDescent="0.25">
      <c r="A44" s="11" t="s">
        <v>48</v>
      </c>
      <c r="B44" s="20">
        <v>41337</v>
      </c>
      <c r="C44" s="14">
        <v>2013</v>
      </c>
      <c r="D44" s="21">
        <v>28.2</v>
      </c>
      <c r="E44" s="18">
        <v>122.47</v>
      </c>
      <c r="F44" s="18">
        <v>32.1</v>
      </c>
      <c r="G44" s="14">
        <v>3</v>
      </c>
      <c r="H44" s="22">
        <v>0</v>
      </c>
      <c r="I44" s="15">
        <v>6.5313999999999997</v>
      </c>
      <c r="J44" s="15">
        <v>31.150099999999998</v>
      </c>
      <c r="K44" s="15">
        <v>312.64761009942373</v>
      </c>
      <c r="L44" s="15">
        <v>10.105</v>
      </c>
      <c r="M44" s="4">
        <v>0.44967741935483868</v>
      </c>
      <c r="N44" s="4">
        <v>11.726428571428571</v>
      </c>
      <c r="O44" s="4">
        <v>7.9590000000000005</v>
      </c>
      <c r="P44" s="12">
        <v>7.9589999999999996</v>
      </c>
      <c r="Q44" s="12">
        <v>8.0063211719412202</v>
      </c>
      <c r="R44" s="12">
        <f t="shared" si="0"/>
        <v>4.7321171941220541E-2</v>
      </c>
    </row>
    <row r="45" spans="1:18" x14ac:dyDescent="0.25">
      <c r="A45" s="11" t="s">
        <v>19</v>
      </c>
      <c r="B45" s="20">
        <v>41337</v>
      </c>
      <c r="C45" s="14">
        <v>2013</v>
      </c>
      <c r="D45" s="21">
        <v>38.799999999999997</v>
      </c>
      <c r="E45" s="18">
        <v>123</v>
      </c>
      <c r="F45" s="18">
        <v>30.95</v>
      </c>
      <c r="G45" s="14">
        <v>3</v>
      </c>
      <c r="H45" s="22">
        <v>0</v>
      </c>
      <c r="I45" s="15">
        <v>9.6205999999999996</v>
      </c>
      <c r="J45" s="15">
        <v>32.7834</v>
      </c>
      <c r="K45" s="15">
        <v>294.2377341970822</v>
      </c>
      <c r="L45" s="15">
        <v>9.8871428571428552</v>
      </c>
      <c r="M45" s="4">
        <v>0.6683870967741935</v>
      </c>
      <c r="N45" s="4">
        <v>17.960714285714285</v>
      </c>
      <c r="O45" s="4">
        <v>8.0549999999999997</v>
      </c>
      <c r="P45" s="12">
        <v>8.0549999999999997</v>
      </c>
      <c r="Q45" s="12">
        <v>8.0239133662732804</v>
      </c>
      <c r="R45" s="12">
        <f t="shared" si="0"/>
        <v>-3.108663372671927E-2</v>
      </c>
    </row>
    <row r="46" spans="1:18" x14ac:dyDescent="0.25">
      <c r="A46" s="11" t="s">
        <v>49</v>
      </c>
      <c r="B46" s="20">
        <v>41337</v>
      </c>
      <c r="C46" s="14">
        <v>2013</v>
      </c>
      <c r="D46" s="21">
        <v>36.799999999999997</v>
      </c>
      <c r="E46" s="18">
        <v>123.49</v>
      </c>
      <c r="F46" s="18">
        <v>31.8</v>
      </c>
      <c r="G46" s="14">
        <v>3</v>
      </c>
      <c r="H46" s="22">
        <v>0</v>
      </c>
      <c r="I46" s="15">
        <v>9.6158999999999999</v>
      </c>
      <c r="J46" s="15">
        <v>32.776699999999998</v>
      </c>
      <c r="K46" s="15">
        <v>292.64845629243842</v>
      </c>
      <c r="L46" s="15">
        <v>10.292857142857143</v>
      </c>
      <c r="M46" s="4">
        <v>0.65032258064516124</v>
      </c>
      <c r="N46" s="4">
        <v>18.665714285714284</v>
      </c>
      <c r="O46" s="4">
        <v>8.0719999999999992</v>
      </c>
      <c r="P46" s="12">
        <v>8.0719999999999992</v>
      </c>
      <c r="Q46" s="12">
        <v>8.0397184015662209</v>
      </c>
      <c r="R46" s="12">
        <f t="shared" si="0"/>
        <v>-3.2281598433778314E-2</v>
      </c>
    </row>
    <row r="47" spans="1:18" x14ac:dyDescent="0.25">
      <c r="A47" s="11" t="s">
        <v>21</v>
      </c>
      <c r="B47" s="20">
        <v>41338</v>
      </c>
      <c r="C47" s="14">
        <v>2013</v>
      </c>
      <c r="D47" s="21">
        <v>38.9</v>
      </c>
      <c r="E47" s="18">
        <v>123.5</v>
      </c>
      <c r="F47" s="18">
        <v>31.51</v>
      </c>
      <c r="G47" s="14">
        <v>3</v>
      </c>
      <c r="H47" s="22">
        <v>0</v>
      </c>
      <c r="I47" s="15">
        <v>10.0716</v>
      </c>
      <c r="J47" s="15">
        <v>32.989199999999997</v>
      </c>
      <c r="K47" s="15">
        <v>289.26098283785973</v>
      </c>
      <c r="L47" s="15">
        <v>9.548571428571428</v>
      </c>
      <c r="M47" s="4">
        <v>0.5816129032258065</v>
      </c>
      <c r="N47" s="4">
        <v>17.3325</v>
      </c>
      <c r="O47" s="4">
        <v>8.0549999999999997</v>
      </c>
      <c r="P47" s="12">
        <v>8.0549999999999997</v>
      </c>
      <c r="Q47" s="12">
        <v>8.0421971091996394</v>
      </c>
      <c r="R47" s="12">
        <f t="shared" si="0"/>
        <v>-1.2802890800360345E-2</v>
      </c>
    </row>
    <row r="48" spans="1:18" x14ac:dyDescent="0.25">
      <c r="A48" s="11" t="s">
        <v>50</v>
      </c>
      <c r="B48" s="20">
        <v>41338</v>
      </c>
      <c r="C48" s="14">
        <v>2013</v>
      </c>
      <c r="D48" s="21">
        <v>35</v>
      </c>
      <c r="E48" s="18">
        <v>123</v>
      </c>
      <c r="F48" s="18">
        <v>30.66</v>
      </c>
      <c r="G48" s="14">
        <v>3</v>
      </c>
      <c r="H48" s="22">
        <v>0</v>
      </c>
      <c r="I48" s="15">
        <v>11.545199999999999</v>
      </c>
      <c r="J48" s="15">
        <v>33.094299999999997</v>
      </c>
      <c r="K48" s="15">
        <v>282.29153796907445</v>
      </c>
      <c r="L48" s="15">
        <v>7.8828571428571426</v>
      </c>
      <c r="M48" s="4">
        <v>0.46193548387096778</v>
      </c>
      <c r="N48" s="4">
        <v>16.723928571428569</v>
      </c>
      <c r="O48" s="4">
        <v>8.0889999999999986</v>
      </c>
      <c r="P48" s="12">
        <v>8.0890000000000004</v>
      </c>
      <c r="Q48" s="12">
        <v>8.0244822939142395</v>
      </c>
      <c r="R48" s="12">
        <f t="shared" si="0"/>
        <v>-6.4517706085760906E-2</v>
      </c>
    </row>
    <row r="49" spans="1:18" x14ac:dyDescent="0.25">
      <c r="A49" s="11" t="s">
        <v>26</v>
      </c>
      <c r="B49" s="20">
        <v>41339</v>
      </c>
      <c r="C49" s="14">
        <v>2013</v>
      </c>
      <c r="D49" s="21">
        <v>28</v>
      </c>
      <c r="E49" s="18">
        <v>122.49</v>
      </c>
      <c r="F49" s="18">
        <v>31.56</v>
      </c>
      <c r="G49" s="14">
        <v>3</v>
      </c>
      <c r="H49" s="22">
        <v>0</v>
      </c>
      <c r="I49" s="15">
        <v>9.0172000000000008</v>
      </c>
      <c r="J49" s="15">
        <v>31.678599999999999</v>
      </c>
      <c r="K49" s="15">
        <v>278.8086895242003</v>
      </c>
      <c r="L49" s="15">
        <v>11.612142857142857</v>
      </c>
      <c r="M49" s="4">
        <v>0.55129032258064514</v>
      </c>
      <c r="N49" s="4">
        <v>16.783928571428572</v>
      </c>
      <c r="O49" s="4">
        <v>8.0939999999999994</v>
      </c>
      <c r="P49" s="12">
        <v>8.0939999999999994</v>
      </c>
      <c r="Q49" s="12">
        <v>8.0282352522836202</v>
      </c>
      <c r="R49" s="12">
        <f t="shared" si="0"/>
        <v>-6.576474771637919E-2</v>
      </c>
    </row>
    <row r="50" spans="1:18" x14ac:dyDescent="0.25">
      <c r="A50" s="11" t="s">
        <v>51</v>
      </c>
      <c r="B50" s="20">
        <v>41339</v>
      </c>
      <c r="C50" s="14">
        <v>2013</v>
      </c>
      <c r="D50" s="21">
        <v>46.7</v>
      </c>
      <c r="E50" s="18">
        <v>124</v>
      </c>
      <c r="F50" s="18">
        <v>31.11</v>
      </c>
      <c r="G50" s="14">
        <v>3</v>
      </c>
      <c r="H50" s="22">
        <v>0</v>
      </c>
      <c r="I50" s="15">
        <v>11.174899999999999</v>
      </c>
      <c r="J50" s="15">
        <v>33.115699999999997</v>
      </c>
      <c r="K50" s="15">
        <v>282.99441424851705</v>
      </c>
      <c r="L50" s="15">
        <v>7.8242857142857147</v>
      </c>
      <c r="M50" s="4">
        <v>0.57612903225806444</v>
      </c>
      <c r="N50" s="4">
        <v>16.006428571428572</v>
      </c>
      <c r="O50" s="4">
        <v>8.0519999999999996</v>
      </c>
      <c r="P50" s="12">
        <v>8.0519999999999996</v>
      </c>
      <c r="Q50" s="12">
        <v>8.0246846681281596</v>
      </c>
      <c r="R50" s="12">
        <f t="shared" si="0"/>
        <v>-2.7315331871839987E-2</v>
      </c>
    </row>
    <row r="51" spans="1:18" x14ac:dyDescent="0.25">
      <c r="A51" s="11" t="s">
        <v>52</v>
      </c>
      <c r="B51" s="20">
        <v>41339</v>
      </c>
      <c r="C51" s="14">
        <v>2013</v>
      </c>
      <c r="D51" s="21">
        <v>46</v>
      </c>
      <c r="E51" s="18">
        <v>124</v>
      </c>
      <c r="F51" s="18">
        <v>30.86</v>
      </c>
      <c r="G51" s="14">
        <v>3</v>
      </c>
      <c r="H51" s="22">
        <v>0</v>
      </c>
      <c r="I51" s="15">
        <v>11.2395</v>
      </c>
      <c r="J51" s="15">
        <v>33.128</v>
      </c>
      <c r="K51" s="15">
        <v>275.73359368385985</v>
      </c>
      <c r="L51" s="15">
        <v>7.4921428571428583</v>
      </c>
      <c r="M51" s="4">
        <v>0.5235483870967742</v>
      </c>
      <c r="N51" s="4">
        <v>16.121785714285714</v>
      </c>
      <c r="O51" s="4">
        <v>8.0749999999999993</v>
      </c>
      <c r="P51" s="12">
        <v>8.0749999999999993</v>
      </c>
      <c r="Q51" s="12">
        <v>8.03555623378689</v>
      </c>
      <c r="R51" s="12">
        <f t="shared" si="0"/>
        <v>-3.9443766213109299E-2</v>
      </c>
    </row>
    <row r="52" spans="1:18" x14ac:dyDescent="0.25">
      <c r="A52" s="11" t="s">
        <v>46</v>
      </c>
      <c r="B52" s="20">
        <v>41340</v>
      </c>
      <c r="C52" s="14">
        <v>2013</v>
      </c>
      <c r="D52" s="21">
        <v>56</v>
      </c>
      <c r="E52" s="18">
        <v>123.5</v>
      </c>
      <c r="F52" s="18">
        <v>31</v>
      </c>
      <c r="G52" s="14">
        <v>3</v>
      </c>
      <c r="H52" s="22">
        <v>0</v>
      </c>
      <c r="I52" s="15">
        <v>12.7933</v>
      </c>
      <c r="J52" s="15">
        <v>33.909199999999998</v>
      </c>
      <c r="K52" s="15">
        <v>261.63725254157174</v>
      </c>
      <c r="L52" s="15">
        <v>4.7871428571428565</v>
      </c>
      <c r="M52" s="4">
        <v>0.35096774193548391</v>
      </c>
      <c r="N52" s="4">
        <v>12.685714285714285</v>
      </c>
      <c r="O52" s="4">
        <v>8.1329999999999991</v>
      </c>
      <c r="P52" s="12">
        <v>8.1329999999999991</v>
      </c>
      <c r="Q52" s="12">
        <v>8.0782387132816194</v>
      </c>
      <c r="R52" s="12">
        <f t="shared" si="0"/>
        <v>-5.4761286718379765E-2</v>
      </c>
    </row>
    <row r="53" spans="1:18" x14ac:dyDescent="0.25">
      <c r="A53" s="11" t="s">
        <v>44</v>
      </c>
      <c r="B53" s="20">
        <v>41340</v>
      </c>
      <c r="C53" s="14">
        <v>2013</v>
      </c>
      <c r="D53" s="21">
        <v>23</v>
      </c>
      <c r="E53" s="18">
        <v>122.49</v>
      </c>
      <c r="F53" s="18">
        <v>31.3</v>
      </c>
      <c r="G53" s="14">
        <v>3</v>
      </c>
      <c r="H53" s="22">
        <v>0</v>
      </c>
      <c r="I53" s="15">
        <v>10.7265</v>
      </c>
      <c r="J53" s="15">
        <v>24.012499999999999</v>
      </c>
      <c r="K53" s="15">
        <v>269.62217825632808</v>
      </c>
      <c r="L53" s="15">
        <v>17.307857142857141</v>
      </c>
      <c r="M53" s="4">
        <v>0.76096774193548389</v>
      </c>
      <c r="N53" s="4">
        <v>21.274642857142858</v>
      </c>
      <c r="O53" s="4">
        <v>8.081999999999999</v>
      </c>
      <c r="P53" s="12">
        <v>8.0820000000000007</v>
      </c>
      <c r="Q53" s="12">
        <v>8.08307333648448</v>
      </c>
      <c r="R53" s="12">
        <f t="shared" si="0"/>
        <v>1.0733364844792703E-3</v>
      </c>
    </row>
    <row r="54" spans="1:18" x14ac:dyDescent="0.25">
      <c r="A54" s="11" t="s">
        <v>53</v>
      </c>
      <c r="B54" s="20">
        <v>41340</v>
      </c>
      <c r="C54" s="14">
        <v>2013</v>
      </c>
      <c r="D54" s="21">
        <v>14</v>
      </c>
      <c r="E54" s="18">
        <v>122.4</v>
      </c>
      <c r="F54" s="18">
        <v>31.32</v>
      </c>
      <c r="G54" s="14">
        <v>3</v>
      </c>
      <c r="H54" s="22">
        <v>0</v>
      </c>
      <c r="I54" s="15">
        <v>10.141500000000001</v>
      </c>
      <c r="J54" s="15">
        <v>26.749099999999999</v>
      </c>
      <c r="K54" s="15">
        <v>292.96625042069752</v>
      </c>
      <c r="L54" s="15">
        <v>27.403571428571428</v>
      </c>
      <c r="M54" s="4">
        <v>0.85290322580645161</v>
      </c>
      <c r="N54" s="4">
        <v>30.772142857142857</v>
      </c>
      <c r="O54" s="4">
        <v>8.0519999999999996</v>
      </c>
      <c r="P54" s="12">
        <v>8.0519999999999996</v>
      </c>
      <c r="Q54" s="12">
        <v>8.0551393220043597</v>
      </c>
      <c r="R54" s="12">
        <f t="shared" si="0"/>
        <v>3.1393220043600678E-3</v>
      </c>
    </row>
    <row r="55" spans="1:18" x14ac:dyDescent="0.25">
      <c r="A55" s="11" t="s">
        <v>29</v>
      </c>
      <c r="B55" s="20">
        <v>41342</v>
      </c>
      <c r="C55" s="14">
        <v>2013</v>
      </c>
      <c r="D55" s="21">
        <v>27</v>
      </c>
      <c r="E55" s="18">
        <v>122.51</v>
      </c>
      <c r="F55" s="18">
        <v>30.57</v>
      </c>
      <c r="G55" s="14">
        <v>3</v>
      </c>
      <c r="H55" s="22">
        <v>0</v>
      </c>
      <c r="I55" s="15">
        <v>10.855700000000001</v>
      </c>
      <c r="J55" s="15">
        <v>28.911999999999999</v>
      </c>
      <c r="K55" s="15">
        <v>286.47352503075189</v>
      </c>
      <c r="L55" s="15">
        <v>30.149285714285714</v>
      </c>
      <c r="M55" s="4">
        <v>0.84290322580645161</v>
      </c>
      <c r="N55" s="4">
        <v>30.052142857142858</v>
      </c>
      <c r="O55" s="4">
        <v>7.9620000000000006</v>
      </c>
      <c r="P55" s="12">
        <v>7.9619999999999997</v>
      </c>
      <c r="Q55" s="12">
        <v>8.02376608935554</v>
      </c>
      <c r="R55" s="12">
        <f t="shared" si="0"/>
        <v>6.1766089355540288E-2</v>
      </c>
    </row>
    <row r="56" spans="1:18" x14ac:dyDescent="0.25">
      <c r="A56" s="11" t="s">
        <v>54</v>
      </c>
      <c r="B56" s="20">
        <v>41345</v>
      </c>
      <c r="C56" s="14">
        <v>2013</v>
      </c>
      <c r="D56" s="21">
        <v>25.3</v>
      </c>
      <c r="E56" s="18">
        <v>122.63</v>
      </c>
      <c r="F56" s="18">
        <v>30.85</v>
      </c>
      <c r="G56" s="14">
        <v>3</v>
      </c>
      <c r="H56" s="22">
        <v>0</v>
      </c>
      <c r="I56" s="15">
        <v>11.058199999999999</v>
      </c>
      <c r="J56" s="15">
        <v>30.2011</v>
      </c>
      <c r="K56" s="15">
        <v>278.29617355081018</v>
      </c>
      <c r="L56" s="15">
        <v>22.597857142857144</v>
      </c>
      <c r="M56" s="4">
        <v>0.76193548387096777</v>
      </c>
      <c r="N56" s="4">
        <v>24.506071428571428</v>
      </c>
      <c r="O56" s="4">
        <v>8.0269999999999992</v>
      </c>
      <c r="P56" s="12">
        <v>8.0269999999999992</v>
      </c>
      <c r="Q56" s="12">
        <v>8.0326221316928592</v>
      </c>
      <c r="R56" s="12">
        <f t="shared" si="0"/>
        <v>5.6221316928599663E-3</v>
      </c>
    </row>
    <row r="57" spans="1:18" x14ac:dyDescent="0.25">
      <c r="A57" s="11" t="s">
        <v>40</v>
      </c>
      <c r="B57" s="20">
        <v>41345</v>
      </c>
      <c r="C57" s="14">
        <v>2013</v>
      </c>
      <c r="D57" s="21">
        <v>50.8</v>
      </c>
      <c r="E57" s="18">
        <v>123</v>
      </c>
      <c r="F57" s="18">
        <v>30.72</v>
      </c>
      <c r="G57" s="14">
        <v>3</v>
      </c>
      <c r="H57" s="22">
        <v>0</v>
      </c>
      <c r="I57" s="15">
        <v>12.330500000000001</v>
      </c>
      <c r="J57" s="15">
        <v>32.556600000000003</v>
      </c>
      <c r="K57" s="15">
        <v>276.00434415142672</v>
      </c>
      <c r="L57" s="15">
        <v>11.252857142857142</v>
      </c>
      <c r="M57" s="4">
        <v>0.47096774193548385</v>
      </c>
      <c r="N57" s="4">
        <v>16.515000000000001</v>
      </c>
      <c r="O57" s="4">
        <v>8.0339999999999989</v>
      </c>
      <c r="P57" s="12">
        <v>8.0340000000000007</v>
      </c>
      <c r="Q57" s="12">
        <v>8.0419224673919398</v>
      </c>
      <c r="R57" s="12">
        <f t="shared" si="0"/>
        <v>7.9224673919391364E-3</v>
      </c>
    </row>
    <row r="58" spans="1:18" x14ac:dyDescent="0.25">
      <c r="A58" s="11" t="s">
        <v>55</v>
      </c>
      <c r="B58" s="20">
        <v>41345</v>
      </c>
      <c r="C58" s="14">
        <v>2013</v>
      </c>
      <c r="D58" s="21">
        <v>49.5</v>
      </c>
      <c r="E58" s="18">
        <v>124</v>
      </c>
      <c r="F58" s="18">
        <v>30.44</v>
      </c>
      <c r="G58" s="14">
        <v>3</v>
      </c>
      <c r="H58" s="22">
        <v>0</v>
      </c>
      <c r="I58" s="15">
        <v>12.629099999999999</v>
      </c>
      <c r="J58" s="15">
        <v>33.735199999999999</v>
      </c>
      <c r="K58" s="15">
        <v>271.22676317506176</v>
      </c>
      <c r="L58" s="15">
        <v>3.99</v>
      </c>
      <c r="M58" s="4">
        <v>0.35483870967741937</v>
      </c>
      <c r="N58" s="4">
        <v>7.5049999999999999</v>
      </c>
      <c r="O58" s="4">
        <v>8.0589999999999993</v>
      </c>
      <c r="P58" s="12">
        <v>8.0589999999999993</v>
      </c>
      <c r="Q58" s="12">
        <v>8.0868476994833394</v>
      </c>
      <c r="R58" s="12">
        <f t="shared" si="0"/>
        <v>2.7847699483340094E-2</v>
      </c>
    </row>
    <row r="59" spans="1:18" x14ac:dyDescent="0.25">
      <c r="A59" s="11" t="s">
        <v>42</v>
      </c>
      <c r="B59" s="20">
        <v>41345</v>
      </c>
      <c r="C59" s="14">
        <v>2013</v>
      </c>
      <c r="D59" s="21">
        <v>55</v>
      </c>
      <c r="E59" s="18">
        <v>124</v>
      </c>
      <c r="F59" s="18">
        <v>30.62</v>
      </c>
      <c r="G59" s="14">
        <v>3</v>
      </c>
      <c r="H59" s="22">
        <v>0</v>
      </c>
      <c r="I59" s="15">
        <v>12.6534</v>
      </c>
      <c r="J59" s="15">
        <v>33.773299999999999</v>
      </c>
      <c r="K59" s="15">
        <v>269.10307706279451</v>
      </c>
      <c r="L59" s="15">
        <v>3.6357142857142857</v>
      </c>
      <c r="M59" s="4">
        <v>0.32903225806451608</v>
      </c>
      <c r="N59" s="4">
        <v>6.6982142857142861</v>
      </c>
      <c r="O59" s="4">
        <v>8.0489999999999995</v>
      </c>
      <c r="P59" s="12">
        <v>8.0489999999999995</v>
      </c>
      <c r="Q59" s="12">
        <v>8.0831885007550408</v>
      </c>
      <c r="R59" s="12">
        <f t="shared" si="0"/>
        <v>3.4188500755041318E-2</v>
      </c>
    </row>
    <row r="60" spans="1:18" x14ac:dyDescent="0.25">
      <c r="A60" s="11" t="s">
        <v>56</v>
      </c>
      <c r="B60" s="20">
        <v>41345</v>
      </c>
      <c r="C60" s="14">
        <v>2013</v>
      </c>
      <c r="D60" s="21">
        <v>55.6</v>
      </c>
      <c r="E60" s="18">
        <v>123.5</v>
      </c>
      <c r="F60" s="18">
        <v>30.78</v>
      </c>
      <c r="G60" s="14">
        <v>3</v>
      </c>
      <c r="H60" s="22">
        <v>0</v>
      </c>
      <c r="I60" s="15">
        <v>12.974600000000001</v>
      </c>
      <c r="J60" s="15">
        <v>33.693399999999997</v>
      </c>
      <c r="K60" s="15">
        <v>270.0469639135751</v>
      </c>
      <c r="L60" s="15">
        <v>6.2514285714285718</v>
      </c>
      <c r="M60" s="4">
        <v>0.36129032258064514</v>
      </c>
      <c r="N60" s="4">
        <v>10.944285714285714</v>
      </c>
      <c r="O60" s="4">
        <v>8.0649999999999995</v>
      </c>
      <c r="P60" s="12">
        <v>8.0649999999999995</v>
      </c>
      <c r="Q60" s="12">
        <v>8.0837332618711404</v>
      </c>
      <c r="R60" s="12">
        <f t="shared" si="0"/>
        <v>1.8733261871140883E-2</v>
      </c>
    </row>
    <row r="61" spans="1:18" x14ac:dyDescent="0.25">
      <c r="A61" s="11" t="s">
        <v>43</v>
      </c>
      <c r="B61" s="20">
        <v>41346</v>
      </c>
      <c r="C61" s="14">
        <v>2013</v>
      </c>
      <c r="D61" s="21">
        <v>45.8</v>
      </c>
      <c r="E61" s="18">
        <v>122.97</v>
      </c>
      <c r="F61" s="18">
        <v>30.95</v>
      </c>
      <c r="G61" s="14">
        <v>3</v>
      </c>
      <c r="H61" s="22">
        <v>0</v>
      </c>
      <c r="I61" s="15">
        <v>11.811400000000001</v>
      </c>
      <c r="J61" s="15">
        <v>31.6341</v>
      </c>
      <c r="K61" s="15">
        <v>272.75911484473266</v>
      </c>
      <c r="L61" s="15">
        <v>17.370714285714286</v>
      </c>
      <c r="M61" s="4">
        <v>0.64096774193548389</v>
      </c>
      <c r="N61" s="4">
        <v>18.162142857142857</v>
      </c>
      <c r="O61" s="4">
        <v>8.0510000000000002</v>
      </c>
      <c r="P61" s="12">
        <v>8.0510000000000002</v>
      </c>
      <c r="Q61" s="12">
        <v>8.0512910027231204</v>
      </c>
      <c r="R61" s="12">
        <f t="shared" si="0"/>
        <v>2.9100272312021502E-4</v>
      </c>
    </row>
    <row r="62" spans="1:18" x14ac:dyDescent="0.25">
      <c r="A62" s="11" t="s">
        <v>39</v>
      </c>
      <c r="B62" s="20">
        <v>41348</v>
      </c>
      <c r="C62" s="14">
        <v>2013</v>
      </c>
      <c r="D62" s="21">
        <v>52.4</v>
      </c>
      <c r="E62" s="18">
        <v>123</v>
      </c>
      <c r="F62" s="18">
        <v>30.42</v>
      </c>
      <c r="G62" s="14">
        <v>3</v>
      </c>
      <c r="H62" s="22">
        <v>0</v>
      </c>
      <c r="I62" s="15">
        <v>12.1386</v>
      </c>
      <c r="J62" s="15">
        <v>32.336799999999997</v>
      </c>
      <c r="K62" s="15">
        <v>288.88817033420503</v>
      </c>
      <c r="L62" s="15">
        <v>10.526428571428571</v>
      </c>
      <c r="M62" s="4">
        <v>0.50709677419354837</v>
      </c>
      <c r="N62" s="4">
        <v>15.058571428571428</v>
      </c>
      <c r="O62" s="4">
        <v>8.048</v>
      </c>
      <c r="P62" s="12">
        <v>8.048</v>
      </c>
      <c r="Q62" s="12">
        <v>8.0363409457745991</v>
      </c>
      <c r="R62" s="12">
        <f t="shared" si="0"/>
        <v>-1.1659054225400922E-2</v>
      </c>
    </row>
    <row r="63" spans="1:18" x14ac:dyDescent="0.25">
      <c r="A63" s="11" t="s">
        <v>38</v>
      </c>
      <c r="B63" s="20">
        <v>41350</v>
      </c>
      <c r="C63" s="14">
        <v>2013</v>
      </c>
      <c r="D63" s="21">
        <v>64.900000000000006</v>
      </c>
      <c r="E63" s="18">
        <v>123.5</v>
      </c>
      <c r="F63" s="18">
        <v>30.25</v>
      </c>
      <c r="G63" s="14">
        <v>3</v>
      </c>
      <c r="H63" s="22">
        <v>0</v>
      </c>
      <c r="I63" s="15">
        <v>13.5809</v>
      </c>
      <c r="J63" s="15">
        <v>34.034599999999998</v>
      </c>
      <c r="K63" s="15">
        <v>262.23809776420529</v>
      </c>
      <c r="L63" s="15">
        <v>4.9342857142857142</v>
      </c>
      <c r="M63" s="4">
        <v>0.4554838709677419</v>
      </c>
      <c r="N63" s="4">
        <v>9.5767857142857142</v>
      </c>
      <c r="O63" s="4">
        <v>8.0809999999999995</v>
      </c>
      <c r="P63" s="12">
        <v>8.0809999999999995</v>
      </c>
      <c r="Q63" s="12">
        <v>8.0603752792257204</v>
      </c>
      <c r="R63" s="12">
        <f t="shared" si="0"/>
        <v>-2.0624720774279126E-2</v>
      </c>
    </row>
    <row r="64" spans="1:18" x14ac:dyDescent="0.25">
      <c r="A64" s="11" t="s">
        <v>57</v>
      </c>
      <c r="B64" s="20">
        <v>41350</v>
      </c>
      <c r="C64" s="14">
        <v>2013</v>
      </c>
      <c r="D64" s="21">
        <v>55.6</v>
      </c>
      <c r="E64" s="18">
        <v>124</v>
      </c>
      <c r="F64" s="18">
        <v>30.13</v>
      </c>
      <c r="G64" s="14">
        <v>3</v>
      </c>
      <c r="H64" s="22">
        <v>0</v>
      </c>
      <c r="I64" s="15">
        <v>13.3148</v>
      </c>
      <c r="J64" s="15">
        <v>33.846299999999999</v>
      </c>
      <c r="K64" s="15">
        <v>282.05462402233746</v>
      </c>
      <c r="L64" s="15">
        <v>2.9721428571428574</v>
      </c>
      <c r="M64" s="4">
        <v>0.30129032258064514</v>
      </c>
      <c r="N64" s="4">
        <v>3.9875000000000003</v>
      </c>
      <c r="O64" s="4">
        <v>8.08</v>
      </c>
      <c r="P64" s="12">
        <v>8.08</v>
      </c>
      <c r="Q64" s="12">
        <v>8.1206547809067402</v>
      </c>
      <c r="R64" s="12">
        <f t="shared" si="0"/>
        <v>4.0654780906740129E-2</v>
      </c>
    </row>
    <row r="65" spans="1:18" x14ac:dyDescent="0.25">
      <c r="A65" s="11" t="s">
        <v>37</v>
      </c>
      <c r="B65" s="20">
        <v>41350</v>
      </c>
      <c r="C65" s="14">
        <v>2013</v>
      </c>
      <c r="D65" s="21">
        <v>77.2</v>
      </c>
      <c r="E65" s="18">
        <v>124</v>
      </c>
      <c r="F65" s="18">
        <v>29.83</v>
      </c>
      <c r="G65" s="14">
        <v>3</v>
      </c>
      <c r="H65" s="22">
        <v>0</v>
      </c>
      <c r="I65" s="15">
        <v>13.857200000000001</v>
      </c>
      <c r="J65" s="15">
        <v>33.978400000000001</v>
      </c>
      <c r="K65" s="15">
        <v>270.38888189487869</v>
      </c>
      <c r="L65" s="15">
        <v>5.0042857142857144</v>
      </c>
      <c r="M65" s="4">
        <v>0.41387096774193549</v>
      </c>
      <c r="N65" s="4">
        <v>8.6782142857142865</v>
      </c>
      <c r="O65" s="4">
        <v>8.0889999999999986</v>
      </c>
      <c r="P65" s="12">
        <v>8.0890000000000004</v>
      </c>
      <c r="Q65" s="12">
        <v>8.1336004794168701</v>
      </c>
      <c r="R65" s="12">
        <f t="shared" si="0"/>
        <v>4.4600479416869732E-2</v>
      </c>
    </row>
    <row r="66" spans="1:18" x14ac:dyDescent="0.25">
      <c r="A66" s="11" t="s">
        <v>36</v>
      </c>
      <c r="B66" s="20">
        <v>41350</v>
      </c>
      <c r="C66" s="14">
        <v>2013</v>
      </c>
      <c r="D66" s="21">
        <v>70.8</v>
      </c>
      <c r="E66" s="18">
        <v>123.5</v>
      </c>
      <c r="F66" s="18">
        <v>29.98</v>
      </c>
      <c r="G66" s="14">
        <v>3</v>
      </c>
      <c r="H66" s="22">
        <v>0</v>
      </c>
      <c r="I66" s="15">
        <v>14.059900000000001</v>
      </c>
      <c r="J66" s="15">
        <v>34.170499999999997</v>
      </c>
      <c r="K66" s="15">
        <v>260.27847507657805</v>
      </c>
      <c r="L66" s="15">
        <v>5.1064285714285722</v>
      </c>
      <c r="M66" s="4">
        <v>0.4467741935483871</v>
      </c>
      <c r="N66" s="4">
        <v>9.375</v>
      </c>
      <c r="O66" s="4">
        <v>8.0719999999999992</v>
      </c>
      <c r="P66" s="12">
        <v>8.0719999999999992</v>
      </c>
      <c r="Q66" s="12">
        <v>8.0647101632996101</v>
      </c>
      <c r="R66" s="12">
        <f t="shared" si="0"/>
        <v>-7.2898367003890741E-3</v>
      </c>
    </row>
    <row r="67" spans="1:18" x14ac:dyDescent="0.25">
      <c r="A67" s="11" t="s">
        <v>58</v>
      </c>
      <c r="B67" s="20">
        <v>41351</v>
      </c>
      <c r="C67" s="14">
        <v>2013</v>
      </c>
      <c r="D67" s="21">
        <v>54.9</v>
      </c>
      <c r="E67" s="18">
        <v>122.85</v>
      </c>
      <c r="F67" s="18">
        <v>29.63</v>
      </c>
      <c r="G67" s="14">
        <v>3</v>
      </c>
      <c r="H67" s="22">
        <v>0</v>
      </c>
      <c r="I67" s="15">
        <v>12.487</v>
      </c>
      <c r="J67" s="15">
        <v>32.314</v>
      </c>
      <c r="K67" s="15">
        <v>271.87507030929441</v>
      </c>
      <c r="L67" s="15">
        <v>12.715</v>
      </c>
      <c r="M67" s="4">
        <v>0.61161290322580653</v>
      </c>
      <c r="N67" s="4">
        <v>20.891071428571429</v>
      </c>
      <c r="O67" s="4">
        <v>8.0339999999999989</v>
      </c>
      <c r="P67" s="12">
        <v>8.0340000000000007</v>
      </c>
      <c r="Q67" s="12">
        <v>8.0213190295398498</v>
      </c>
      <c r="R67" s="12">
        <f t="shared" ref="R67:R130" si="1">Q67-P67</f>
        <v>-1.2680970460150931E-2</v>
      </c>
    </row>
    <row r="68" spans="1:18" x14ac:dyDescent="0.25">
      <c r="A68" s="11" t="s">
        <v>30</v>
      </c>
      <c r="B68" s="20">
        <v>41352</v>
      </c>
      <c r="C68" s="14">
        <v>2013</v>
      </c>
      <c r="D68" s="21">
        <v>49.8</v>
      </c>
      <c r="E68" s="18">
        <v>122.64</v>
      </c>
      <c r="F68" s="18">
        <v>29.35</v>
      </c>
      <c r="G68" s="14">
        <v>3</v>
      </c>
      <c r="H68" s="22">
        <v>0</v>
      </c>
      <c r="I68" s="15">
        <v>11.5123</v>
      </c>
      <c r="J68" s="15">
        <v>30.0093</v>
      </c>
      <c r="K68" s="15">
        <v>278.70780104772246</v>
      </c>
      <c r="L68" s="15">
        <v>22.535</v>
      </c>
      <c r="M68" s="4">
        <v>0.77516129032258063</v>
      </c>
      <c r="N68" s="4">
        <v>27.548928571428572</v>
      </c>
      <c r="O68" s="4">
        <v>8.01</v>
      </c>
      <c r="P68" s="12">
        <v>8.01</v>
      </c>
      <c r="Q68" s="12">
        <v>8.0206423310681298</v>
      </c>
      <c r="R68" s="12">
        <f t="shared" si="1"/>
        <v>1.0642331068130062E-2</v>
      </c>
    </row>
    <row r="69" spans="1:18" x14ac:dyDescent="0.25">
      <c r="A69" s="11" t="s">
        <v>31</v>
      </c>
      <c r="B69" s="20">
        <v>41352</v>
      </c>
      <c r="C69" s="14">
        <v>2013</v>
      </c>
      <c r="D69" s="21">
        <v>51.8</v>
      </c>
      <c r="E69" s="18">
        <v>122.49</v>
      </c>
      <c r="F69" s="18">
        <v>28.96</v>
      </c>
      <c r="G69" s="14">
        <v>3</v>
      </c>
      <c r="H69" s="22">
        <v>0</v>
      </c>
      <c r="I69" s="15">
        <v>12.1616</v>
      </c>
      <c r="J69" s="15">
        <v>30.902000000000001</v>
      </c>
      <c r="K69" s="15">
        <v>278.92971285225013</v>
      </c>
      <c r="L69" s="15">
        <v>19.538571428571426</v>
      </c>
      <c r="M69" s="4">
        <v>0.7425806451612903</v>
      </c>
      <c r="N69" s="4">
        <v>25.678571428571427</v>
      </c>
      <c r="O69" s="4">
        <v>8.0139999999999993</v>
      </c>
      <c r="P69" s="12">
        <v>8.0139999999999993</v>
      </c>
      <c r="Q69" s="12">
        <v>8.0187391970303104</v>
      </c>
      <c r="R69" s="12">
        <f t="shared" si="1"/>
        <v>4.7391970303110043E-3</v>
      </c>
    </row>
    <row r="70" spans="1:18" x14ac:dyDescent="0.25">
      <c r="A70" s="11" t="s">
        <v>59</v>
      </c>
      <c r="B70" s="20">
        <v>41353</v>
      </c>
      <c r="C70" s="14">
        <v>2013</v>
      </c>
      <c r="D70" s="21">
        <v>21.8</v>
      </c>
      <c r="E70" s="18">
        <v>122.63</v>
      </c>
      <c r="F70" s="18">
        <v>30.05</v>
      </c>
      <c r="G70" s="14">
        <v>3</v>
      </c>
      <c r="H70" s="22">
        <v>0</v>
      </c>
      <c r="I70" s="15">
        <v>9.9319000000000006</v>
      </c>
      <c r="J70" s="15">
        <v>23.4421</v>
      </c>
      <c r="K70" s="15">
        <v>296.72806058828178</v>
      </c>
      <c r="L70" s="15">
        <v>24.727857142857143</v>
      </c>
      <c r="M70" s="4">
        <v>0.83806451612903232</v>
      </c>
      <c r="N70" s="4">
        <v>23.596785714285716</v>
      </c>
      <c r="O70" s="4">
        <v>7.9810000000000008</v>
      </c>
      <c r="P70" s="12">
        <v>7.9809999999999999</v>
      </c>
      <c r="Q70" s="12">
        <v>7.9686007602878997</v>
      </c>
      <c r="R70" s="12">
        <f t="shared" si="1"/>
        <v>-1.2399239712100218E-2</v>
      </c>
    </row>
    <row r="71" spans="1:18" x14ac:dyDescent="0.25">
      <c r="A71" s="12" t="s">
        <v>60</v>
      </c>
      <c r="B71" s="20">
        <v>41833</v>
      </c>
      <c r="C71" s="14">
        <v>2014</v>
      </c>
      <c r="D71" s="12">
        <v>30</v>
      </c>
      <c r="E71" s="12">
        <v>122.49213055555556</v>
      </c>
      <c r="F71" s="12">
        <v>32.259752777777777</v>
      </c>
      <c r="G71" s="14">
        <v>7</v>
      </c>
      <c r="H71" s="12">
        <v>1</v>
      </c>
      <c r="I71" s="12">
        <v>23.365002631578946</v>
      </c>
      <c r="J71" s="12">
        <v>27.812018421052628</v>
      </c>
      <c r="K71" s="12">
        <v>256.38970129068394</v>
      </c>
      <c r="L71" s="12">
        <v>9.8857142857142843</v>
      </c>
      <c r="M71" s="12">
        <v>8.7741935483870978E-2</v>
      </c>
      <c r="N71" s="12">
        <v>6.1707142857142854</v>
      </c>
      <c r="O71" s="12">
        <v>8.1840509106035206</v>
      </c>
      <c r="P71" s="12">
        <v>8.1840509106035206</v>
      </c>
      <c r="Q71" s="12">
        <v>8.2235743809754496</v>
      </c>
      <c r="R71" s="12">
        <f t="shared" si="1"/>
        <v>3.9523470371928937E-2</v>
      </c>
    </row>
    <row r="72" spans="1:18" x14ac:dyDescent="0.25">
      <c r="A72" s="12" t="s">
        <v>61</v>
      </c>
      <c r="B72" s="20">
        <v>41834</v>
      </c>
      <c r="C72" s="14">
        <v>2014</v>
      </c>
      <c r="D72" s="12">
        <v>39</v>
      </c>
      <c r="E72" s="12">
        <v>123.484025</v>
      </c>
      <c r="F72" s="12">
        <v>32.251547222222221</v>
      </c>
      <c r="G72" s="14">
        <v>7</v>
      </c>
      <c r="H72" s="12">
        <v>1</v>
      </c>
      <c r="I72" s="12">
        <v>19.733777489878541</v>
      </c>
      <c r="J72" s="12">
        <v>30.318884473684207</v>
      </c>
      <c r="K72" s="12">
        <v>216.63805594457548</v>
      </c>
      <c r="L72" s="12">
        <v>6.6707142857142863</v>
      </c>
      <c r="M72" s="12">
        <v>0.1829032258064516</v>
      </c>
      <c r="N72" s="12">
        <v>11.2475</v>
      </c>
      <c r="O72" s="12">
        <v>7.9870915473837654</v>
      </c>
      <c r="P72" s="12">
        <v>7.9870915473837698</v>
      </c>
      <c r="Q72" s="12">
        <v>8.0062550308432794</v>
      </c>
      <c r="R72" s="12">
        <f t="shared" si="1"/>
        <v>1.9163483459509578E-2</v>
      </c>
    </row>
    <row r="73" spans="1:18" x14ac:dyDescent="0.25">
      <c r="A73" s="12" t="s">
        <v>62</v>
      </c>
      <c r="B73" s="20">
        <v>41833</v>
      </c>
      <c r="C73" s="14">
        <v>2014</v>
      </c>
      <c r="D73" s="12">
        <v>23</v>
      </c>
      <c r="E73" s="12">
        <v>122.5027</v>
      </c>
      <c r="F73" s="12">
        <v>31.9087</v>
      </c>
      <c r="G73" s="14">
        <v>7</v>
      </c>
      <c r="H73" s="12">
        <v>1</v>
      </c>
      <c r="I73" s="12">
        <v>23.851938055853914</v>
      </c>
      <c r="J73" s="12">
        <v>26.682481037593988</v>
      </c>
      <c r="K73" s="12">
        <v>254.77313999646222</v>
      </c>
      <c r="L73" s="12">
        <v>16.822142857142854</v>
      </c>
      <c r="M73" s="12">
        <v>0.20064516129032256</v>
      </c>
      <c r="N73" s="12">
        <v>17.053928571428571</v>
      </c>
      <c r="O73" s="12">
        <v>8.1031601760725707</v>
      </c>
      <c r="P73" s="12">
        <v>8.1031601760725707</v>
      </c>
      <c r="Q73" s="12">
        <v>8.1690650378035397</v>
      </c>
      <c r="R73" s="12">
        <f t="shared" si="1"/>
        <v>6.5904861730968989E-2</v>
      </c>
    </row>
    <row r="74" spans="1:18" x14ac:dyDescent="0.25">
      <c r="A74" s="12" t="s">
        <v>63</v>
      </c>
      <c r="B74" s="20">
        <v>41834</v>
      </c>
      <c r="C74" s="14">
        <v>2014</v>
      </c>
      <c r="D74" s="12">
        <v>36</v>
      </c>
      <c r="E74" s="12">
        <v>123.01650277777777</v>
      </c>
      <c r="F74" s="12">
        <v>31.843244444444444</v>
      </c>
      <c r="G74" s="14">
        <v>7</v>
      </c>
      <c r="H74" s="12">
        <v>1</v>
      </c>
      <c r="I74" s="12">
        <v>24.381448323802349</v>
      </c>
      <c r="J74" s="12">
        <v>25.548356079854813</v>
      </c>
      <c r="K74" s="12">
        <v>270.74081590153298</v>
      </c>
      <c r="L74" s="12">
        <v>16.752142857142857</v>
      </c>
      <c r="M74" s="12">
        <v>7.2258064516129039E-2</v>
      </c>
      <c r="N74" s="12">
        <v>13.497142857142858</v>
      </c>
      <c r="O74" s="12">
        <v>8.2203829518160045</v>
      </c>
      <c r="P74" s="12">
        <v>8.2203829518160099</v>
      </c>
      <c r="Q74" s="12">
        <v>8.2424835189399506</v>
      </c>
      <c r="R74" s="12">
        <f t="shared" si="1"/>
        <v>2.2100567123940706E-2</v>
      </c>
    </row>
    <row r="75" spans="1:18" x14ac:dyDescent="0.25">
      <c r="A75" s="12" t="s">
        <v>22</v>
      </c>
      <c r="B75" s="20">
        <v>41834</v>
      </c>
      <c r="C75" s="14">
        <v>2014</v>
      </c>
      <c r="D75" s="12">
        <v>37</v>
      </c>
      <c r="E75" s="12">
        <v>123.49661666666667</v>
      </c>
      <c r="F75" s="12">
        <v>31.782063888888889</v>
      </c>
      <c r="G75" s="14">
        <v>7</v>
      </c>
      <c r="H75" s="12">
        <v>1</v>
      </c>
      <c r="I75" s="12">
        <v>20.062957894736847</v>
      </c>
      <c r="J75" s="12">
        <v>31.280076315789472</v>
      </c>
      <c r="K75" s="12">
        <v>229.3958906426887</v>
      </c>
      <c r="L75" s="12">
        <v>2.6735714285714285</v>
      </c>
      <c r="M75" s="12">
        <v>0.16612903225806452</v>
      </c>
      <c r="N75" s="12">
        <v>8.8867857142857147</v>
      </c>
      <c r="O75" s="12">
        <v>7.9648905675228283</v>
      </c>
      <c r="P75" s="12">
        <v>7.9648905675228301</v>
      </c>
      <c r="Q75" s="12">
        <v>8.0294275173052601</v>
      </c>
      <c r="R75" s="12">
        <f t="shared" si="1"/>
        <v>6.4536949782429964E-2</v>
      </c>
    </row>
    <row r="76" spans="1:18" x14ac:dyDescent="0.25">
      <c r="A76" s="12" t="s">
        <v>64</v>
      </c>
      <c r="B76" s="20">
        <v>41835</v>
      </c>
      <c r="C76" s="14">
        <v>2014</v>
      </c>
      <c r="D76" s="12">
        <v>33</v>
      </c>
      <c r="E76" s="12">
        <v>122.79514166666667</v>
      </c>
      <c r="F76" s="12">
        <v>31.549561111111114</v>
      </c>
      <c r="G76" s="14">
        <v>7</v>
      </c>
      <c r="H76" s="12">
        <v>33</v>
      </c>
      <c r="I76" s="12">
        <v>20.599011184210525</v>
      </c>
      <c r="J76" s="12">
        <v>31.758343421052629</v>
      </c>
      <c r="K76" s="12">
        <v>174.44807368187205</v>
      </c>
      <c r="L76" s="12">
        <v>2.6028571428571428</v>
      </c>
      <c r="M76" s="12">
        <v>9.8064516129032261E-2</v>
      </c>
      <c r="N76" s="12">
        <v>13.839285714285714</v>
      </c>
      <c r="O76" s="12">
        <v>7.9518467141197204</v>
      </c>
      <c r="P76" s="12">
        <v>7.9518467141197204</v>
      </c>
      <c r="Q76" s="12">
        <v>8.0345339856904001</v>
      </c>
      <c r="R76" s="12">
        <f t="shared" si="1"/>
        <v>8.2687271570679677E-2</v>
      </c>
    </row>
    <row r="77" spans="1:18" x14ac:dyDescent="0.25">
      <c r="A77" s="12" t="s">
        <v>65</v>
      </c>
      <c r="B77" s="20">
        <v>41835</v>
      </c>
      <c r="C77" s="14">
        <v>2014</v>
      </c>
      <c r="D77" s="12">
        <v>35</v>
      </c>
      <c r="E77" s="12">
        <v>122.99752777777778</v>
      </c>
      <c r="F77" s="12">
        <v>31.503830555555556</v>
      </c>
      <c r="G77" s="14">
        <v>7</v>
      </c>
      <c r="H77" s="12">
        <v>1</v>
      </c>
      <c r="I77" s="12">
        <v>20.638806498855836</v>
      </c>
      <c r="J77" s="12">
        <v>31.531854959136975</v>
      </c>
      <c r="K77" s="12">
        <v>203.82698151362561</v>
      </c>
      <c r="L77" s="12">
        <v>4.9249999999999998</v>
      </c>
      <c r="M77" s="12">
        <v>8.6451612903225811E-2</v>
      </c>
      <c r="N77" s="12">
        <v>11.418214285714285</v>
      </c>
      <c r="O77" s="12">
        <v>7.9683651404434466</v>
      </c>
      <c r="P77" s="12">
        <v>7.9683651404434501</v>
      </c>
      <c r="Q77" s="12">
        <v>8.0614965106326704</v>
      </c>
      <c r="R77" s="12">
        <f t="shared" si="1"/>
        <v>9.3131370189220242E-2</v>
      </c>
    </row>
    <row r="78" spans="1:18" x14ac:dyDescent="0.25">
      <c r="A78" s="12" t="s">
        <v>65</v>
      </c>
      <c r="B78" s="20">
        <v>41835</v>
      </c>
      <c r="C78" s="14">
        <v>2014</v>
      </c>
      <c r="D78" s="12">
        <v>35</v>
      </c>
      <c r="E78" s="12">
        <v>122.99752777777778</v>
      </c>
      <c r="F78" s="12">
        <v>31.503830555555556</v>
      </c>
      <c r="G78" s="14">
        <v>7</v>
      </c>
      <c r="H78" s="12">
        <v>18</v>
      </c>
      <c r="I78" s="12">
        <v>20.587600000000002</v>
      </c>
      <c r="J78" s="12">
        <v>31.735935964912279</v>
      </c>
      <c r="K78" s="12">
        <v>197.53388074407582</v>
      </c>
      <c r="L78" s="12">
        <v>2.0042857142857144</v>
      </c>
      <c r="M78" s="12">
        <v>7.7741935483870969E-2</v>
      </c>
      <c r="N78" s="12">
        <v>11.292857142857143</v>
      </c>
      <c r="O78" s="12">
        <v>8.015966037516419</v>
      </c>
      <c r="P78" s="12">
        <v>8.0159660375164208</v>
      </c>
      <c r="Q78" s="12">
        <v>8.0550301872518695</v>
      </c>
      <c r="R78" s="12">
        <f t="shared" si="1"/>
        <v>3.9064149735448694E-2</v>
      </c>
    </row>
    <row r="79" spans="1:18" x14ac:dyDescent="0.25">
      <c r="A79" s="12" t="s">
        <v>65</v>
      </c>
      <c r="B79" s="20">
        <v>41835</v>
      </c>
      <c r="C79" s="14">
        <v>2014</v>
      </c>
      <c r="D79" s="12">
        <v>35</v>
      </c>
      <c r="E79" s="12">
        <v>122.99752777777778</v>
      </c>
      <c r="F79" s="12">
        <v>31.503830555555556</v>
      </c>
      <c r="G79" s="14">
        <v>7</v>
      </c>
      <c r="H79" s="12">
        <v>36</v>
      </c>
      <c r="I79" s="12">
        <v>20.598315789473684</v>
      </c>
      <c r="J79" s="12">
        <v>31.73692105263158</v>
      </c>
      <c r="K79" s="12">
        <v>195.78869461492889</v>
      </c>
      <c r="L79" s="12">
        <v>2.2328571428571431</v>
      </c>
      <c r="M79" s="12">
        <v>7.7419354838709681E-2</v>
      </c>
      <c r="N79" s="12">
        <v>11.688214285714285</v>
      </c>
      <c r="O79" s="12">
        <v>8.0097866450980657</v>
      </c>
      <c r="P79" s="12">
        <v>8.0097866450980693</v>
      </c>
      <c r="Q79" s="12">
        <v>8.0535365001660608</v>
      </c>
      <c r="R79" s="12">
        <f t="shared" si="1"/>
        <v>4.3749855067991561E-2</v>
      </c>
    </row>
    <row r="80" spans="1:18" x14ac:dyDescent="0.25">
      <c r="A80" s="12" t="s">
        <v>66</v>
      </c>
      <c r="B80" s="20">
        <v>41835</v>
      </c>
      <c r="C80" s="14">
        <v>2014</v>
      </c>
      <c r="D80" s="12">
        <v>42</v>
      </c>
      <c r="E80" s="12">
        <v>123.49905833333334</v>
      </c>
      <c r="F80" s="12">
        <v>31.390477777777779</v>
      </c>
      <c r="G80" s="14">
        <v>7</v>
      </c>
      <c r="H80" s="12">
        <v>42</v>
      </c>
      <c r="I80" s="12">
        <v>19.530789473684209</v>
      </c>
      <c r="J80" s="12">
        <v>32.336142105263157</v>
      </c>
      <c r="K80" s="12">
        <v>185.46584675651661</v>
      </c>
      <c r="L80" s="12">
        <v>0.7142857142857143</v>
      </c>
      <c r="M80" s="12">
        <v>8.4516129032258067E-2</v>
      </c>
      <c r="N80" s="12">
        <v>11.648214285714285</v>
      </c>
      <c r="O80" s="12">
        <v>7.9722809782435435</v>
      </c>
      <c r="P80" s="12">
        <v>7.97228097824354</v>
      </c>
      <c r="Q80" s="12">
        <v>8.0076098368827502</v>
      </c>
      <c r="R80" s="12">
        <f t="shared" si="1"/>
        <v>3.5328858639210203E-2</v>
      </c>
    </row>
    <row r="81" spans="1:18" x14ac:dyDescent="0.25">
      <c r="A81" s="12" t="s">
        <v>67</v>
      </c>
      <c r="B81" s="20">
        <v>41835</v>
      </c>
      <c r="C81" s="14">
        <v>2014</v>
      </c>
      <c r="D81" s="12">
        <v>50</v>
      </c>
      <c r="E81" s="12">
        <v>123.74780833333334</v>
      </c>
      <c r="F81" s="12">
        <v>31.327158333333333</v>
      </c>
      <c r="G81" s="14">
        <v>7</v>
      </c>
      <c r="H81" s="12">
        <v>50</v>
      </c>
      <c r="I81" s="12">
        <v>19.96651842105263</v>
      </c>
      <c r="J81" s="12">
        <v>32.921119736842101</v>
      </c>
      <c r="K81" s="12">
        <v>139.39890375177725</v>
      </c>
      <c r="L81" s="12">
        <v>2.6078571428571431</v>
      </c>
      <c r="M81" s="12">
        <v>6.5161290322580639E-2</v>
      </c>
      <c r="N81" s="12">
        <v>13.100714285714286</v>
      </c>
      <c r="O81" s="12">
        <v>7.9008835754065272</v>
      </c>
      <c r="P81" s="12">
        <v>7.9008835754065299</v>
      </c>
      <c r="Q81" s="12">
        <v>7.9602288294874102</v>
      </c>
      <c r="R81" s="12">
        <f t="shared" si="1"/>
        <v>5.9345254080880316E-2</v>
      </c>
    </row>
    <row r="82" spans="1:18" x14ac:dyDescent="0.25">
      <c r="A82" s="12" t="s">
        <v>68</v>
      </c>
      <c r="B82" s="20">
        <v>41837</v>
      </c>
      <c r="C82" s="14">
        <v>2014</v>
      </c>
      <c r="D82" s="12">
        <v>12</v>
      </c>
      <c r="E82" s="12">
        <v>122.36038333333333</v>
      </c>
      <c r="F82" s="12">
        <v>31.332111111111111</v>
      </c>
      <c r="G82" s="14">
        <v>7</v>
      </c>
      <c r="H82" s="12">
        <v>12</v>
      </c>
      <c r="I82" s="12">
        <v>21.055910526315792</v>
      </c>
      <c r="J82" s="12">
        <v>29.231421052631582</v>
      </c>
      <c r="K82" s="12">
        <v>165.51703400943396</v>
      </c>
      <c r="L82" s="12">
        <v>68.373571428571424</v>
      </c>
      <c r="M82" s="12">
        <v>1.4045161290322581</v>
      </c>
      <c r="N82" s="12">
        <v>64.571428571428569</v>
      </c>
      <c r="O82" s="12">
        <v>7.7958892244799998</v>
      </c>
      <c r="P82" s="12">
        <v>7.7958892244799998</v>
      </c>
      <c r="Q82" s="12">
        <v>7.8659893676785604</v>
      </c>
      <c r="R82" s="12">
        <f t="shared" si="1"/>
        <v>7.0100143198560616E-2</v>
      </c>
    </row>
    <row r="83" spans="1:18" x14ac:dyDescent="0.25">
      <c r="A83" s="12" t="s">
        <v>69</v>
      </c>
      <c r="B83" s="20">
        <v>41836</v>
      </c>
      <c r="C83" s="14">
        <v>2014</v>
      </c>
      <c r="D83" s="12">
        <v>32</v>
      </c>
      <c r="E83" s="12">
        <v>122.62178333333333</v>
      </c>
      <c r="F83" s="12">
        <v>31.263741666666668</v>
      </c>
      <c r="G83" s="14">
        <v>7</v>
      </c>
      <c r="H83" s="12">
        <v>1</v>
      </c>
      <c r="I83" s="12">
        <v>24.532452870813394</v>
      </c>
      <c r="J83" s="12">
        <v>9.5360559808612457</v>
      </c>
      <c r="K83" s="12">
        <v>148.63756664763775</v>
      </c>
      <c r="L83" s="12">
        <v>92.722142857142856</v>
      </c>
      <c r="M83" s="12">
        <v>1.6990322580645161</v>
      </c>
      <c r="N83" s="12">
        <v>80.307142857142864</v>
      </c>
      <c r="O83" s="12">
        <v>7.878871378412712</v>
      </c>
      <c r="P83" s="12">
        <v>7.8788713784127102</v>
      </c>
      <c r="Q83" s="12">
        <v>7.8487738809143703</v>
      </c>
      <c r="R83" s="12">
        <f t="shared" si="1"/>
        <v>-3.0097497498339898E-2</v>
      </c>
    </row>
    <row r="84" spans="1:18" x14ac:dyDescent="0.25">
      <c r="A84" s="12" t="s">
        <v>69</v>
      </c>
      <c r="B84" s="20">
        <v>41836</v>
      </c>
      <c r="C84" s="14">
        <v>2014</v>
      </c>
      <c r="D84" s="12">
        <v>32</v>
      </c>
      <c r="E84" s="12">
        <v>122.62178333333333</v>
      </c>
      <c r="F84" s="12">
        <v>31.263741666666668</v>
      </c>
      <c r="G84" s="14">
        <v>7</v>
      </c>
      <c r="H84" s="12">
        <v>19</v>
      </c>
      <c r="I84" s="12">
        <v>19.963213157894735</v>
      </c>
      <c r="J84" s="12">
        <v>31.812376315789471</v>
      </c>
      <c r="K84" s="12">
        <v>175.56564432401572</v>
      </c>
      <c r="L84" s="12">
        <v>48.000714285714288</v>
      </c>
      <c r="M84" s="12">
        <v>1.0274193548387098</v>
      </c>
      <c r="N84" s="12">
        <v>46.862499999999997</v>
      </c>
      <c r="O84" s="12">
        <v>7.9011279115514279</v>
      </c>
      <c r="P84" s="12">
        <v>7.9011279115514297</v>
      </c>
      <c r="Q84" s="12">
        <v>7.9103917232560903</v>
      </c>
      <c r="R84" s="12">
        <f t="shared" si="1"/>
        <v>9.2638117046606183E-3</v>
      </c>
    </row>
    <row r="85" spans="1:18" x14ac:dyDescent="0.25">
      <c r="A85" s="12" t="s">
        <v>70</v>
      </c>
      <c r="B85" s="20">
        <v>41836</v>
      </c>
      <c r="C85" s="14">
        <v>2014</v>
      </c>
      <c r="D85" s="12">
        <v>43</v>
      </c>
      <c r="E85" s="12">
        <v>122.75519722222222</v>
      </c>
      <c r="F85" s="12">
        <v>31.224402777777776</v>
      </c>
      <c r="G85" s="14">
        <v>7</v>
      </c>
      <c r="H85" s="12">
        <v>1</v>
      </c>
      <c r="I85" s="12">
        <v>24.744841497975706</v>
      </c>
      <c r="J85" s="12">
        <v>15.591279453441292</v>
      </c>
      <c r="K85" s="12">
        <v>255.40445311299203</v>
      </c>
      <c r="L85" s="12">
        <v>63.197142857142858</v>
      </c>
      <c r="M85" s="12">
        <v>0.45903225806451614</v>
      </c>
      <c r="N85" s="12">
        <v>61.757142857142853</v>
      </c>
      <c r="O85" s="12">
        <v>8.0724453033510706</v>
      </c>
      <c r="P85" s="12">
        <v>8.0724453033510706</v>
      </c>
      <c r="Q85" s="12">
        <v>8.1691508782813997</v>
      </c>
      <c r="R85" s="12">
        <f t="shared" si="1"/>
        <v>9.6705574930329163E-2</v>
      </c>
    </row>
    <row r="86" spans="1:18" x14ac:dyDescent="0.25">
      <c r="A86" s="12" t="s">
        <v>70</v>
      </c>
      <c r="B86" s="20">
        <v>41836</v>
      </c>
      <c r="C86" s="14">
        <v>2014</v>
      </c>
      <c r="D86" s="12">
        <v>43</v>
      </c>
      <c r="E86" s="12">
        <v>122.75519722222222</v>
      </c>
      <c r="F86" s="12">
        <v>31.224402777777776</v>
      </c>
      <c r="G86" s="14">
        <v>7</v>
      </c>
      <c r="H86" s="12">
        <v>22</v>
      </c>
      <c r="I86" s="12">
        <v>19.394778070175441</v>
      </c>
      <c r="J86" s="12">
        <v>32.80568859649123</v>
      </c>
      <c r="K86" s="12">
        <v>170.23760712106301</v>
      </c>
      <c r="L86" s="12">
        <v>21.28142857142857</v>
      </c>
      <c r="M86" s="12">
        <v>0.56612903225806455</v>
      </c>
      <c r="N86" s="12">
        <v>26.955357142857142</v>
      </c>
      <c r="O86" s="12">
        <v>7.9490653570264707</v>
      </c>
      <c r="P86" s="12">
        <v>7.9490653570264698</v>
      </c>
      <c r="Q86" s="12">
        <v>7.9308799096787803</v>
      </c>
      <c r="R86" s="12">
        <f t="shared" si="1"/>
        <v>-1.8185447347689454E-2</v>
      </c>
    </row>
    <row r="87" spans="1:18" x14ac:dyDescent="0.25">
      <c r="A87" s="12" t="s">
        <v>70</v>
      </c>
      <c r="B87" s="20">
        <v>41836</v>
      </c>
      <c r="C87" s="14">
        <v>2014</v>
      </c>
      <c r="D87" s="12">
        <v>43</v>
      </c>
      <c r="E87" s="12">
        <v>122.75519722222222</v>
      </c>
      <c r="F87" s="12">
        <v>31.224402777777776</v>
      </c>
      <c r="G87" s="14">
        <v>7</v>
      </c>
      <c r="H87" s="12">
        <v>43</v>
      </c>
      <c r="I87" s="12">
        <v>19.362231578947366</v>
      </c>
      <c r="J87" s="12">
        <v>32.961684210526315</v>
      </c>
      <c r="K87" s="12">
        <v>105.98051488287399</v>
      </c>
      <c r="L87" s="12">
        <v>15.618571428571428</v>
      </c>
      <c r="M87" s="12">
        <v>0.85548387096774192</v>
      </c>
      <c r="N87" s="12">
        <v>20.004999999999999</v>
      </c>
      <c r="O87" s="12">
        <v>7.7877701934320003</v>
      </c>
      <c r="P87" s="12">
        <v>7.7877701934320003</v>
      </c>
      <c r="Q87" s="12">
        <v>7.8314891741262098</v>
      </c>
      <c r="R87" s="12">
        <f t="shared" si="1"/>
        <v>4.3718980694209542E-2</v>
      </c>
    </row>
    <row r="88" spans="1:18" x14ac:dyDescent="0.25">
      <c r="A88" s="12" t="s">
        <v>71</v>
      </c>
      <c r="B88" s="20">
        <v>41836</v>
      </c>
      <c r="C88" s="14">
        <v>2014</v>
      </c>
      <c r="D88" s="12">
        <v>53</v>
      </c>
      <c r="E88" s="12">
        <v>122.89486388888889</v>
      </c>
      <c r="F88" s="12">
        <v>31.173116666666669</v>
      </c>
      <c r="G88" s="14">
        <v>7</v>
      </c>
      <c r="H88" s="12">
        <v>27</v>
      </c>
      <c r="I88" s="12">
        <v>19.066884210526318</v>
      </c>
      <c r="J88" s="12">
        <v>33.342010526315789</v>
      </c>
      <c r="K88" s="12">
        <v>127.16808908031493</v>
      </c>
      <c r="L88" s="12">
        <v>15.853571428571428</v>
      </c>
      <c r="M88" s="12">
        <v>0.6212903225806452</v>
      </c>
      <c r="N88" s="12">
        <v>20.717500000000001</v>
      </c>
      <c r="O88" s="12">
        <v>7.8387239734591452</v>
      </c>
      <c r="P88" s="12">
        <v>7.8387239734591496</v>
      </c>
      <c r="Q88" s="12">
        <v>7.87952918655788</v>
      </c>
      <c r="R88" s="12">
        <f t="shared" si="1"/>
        <v>4.080521309873042E-2</v>
      </c>
    </row>
    <row r="89" spans="1:18" x14ac:dyDescent="0.25">
      <c r="A89" s="12" t="s">
        <v>71</v>
      </c>
      <c r="B89" s="20">
        <v>41836</v>
      </c>
      <c r="C89" s="14">
        <v>2014</v>
      </c>
      <c r="D89" s="12">
        <v>53</v>
      </c>
      <c r="E89" s="12">
        <v>122.89486388888889</v>
      </c>
      <c r="F89" s="12">
        <v>31.173116666666669</v>
      </c>
      <c r="G89" s="14">
        <v>7</v>
      </c>
      <c r="H89" s="12">
        <v>53</v>
      </c>
      <c r="I89" s="12">
        <v>18.813093421052628</v>
      </c>
      <c r="J89" s="12">
        <v>33.488605263157893</v>
      </c>
      <c r="K89" s="12">
        <v>88.294639641732289</v>
      </c>
      <c r="L89" s="12">
        <v>15.624285714285714</v>
      </c>
      <c r="M89" s="12">
        <v>0.96483870967741936</v>
      </c>
      <c r="N89" s="12">
        <v>24.423214285714288</v>
      </c>
      <c r="O89" s="12">
        <v>7.7446701296216558</v>
      </c>
      <c r="P89" s="12">
        <v>7.7446701296216602</v>
      </c>
      <c r="Q89" s="12">
        <v>7.7976859963947698</v>
      </c>
      <c r="R89" s="12">
        <f t="shared" si="1"/>
        <v>5.3015866773109543E-2</v>
      </c>
    </row>
    <row r="90" spans="1:18" x14ac:dyDescent="0.25">
      <c r="A90" s="12" t="s">
        <v>72</v>
      </c>
      <c r="B90" s="20">
        <v>41835</v>
      </c>
      <c r="C90" s="14">
        <v>2014</v>
      </c>
      <c r="D90" s="12">
        <v>56</v>
      </c>
      <c r="E90" s="12">
        <v>123.25671944444444</v>
      </c>
      <c r="F90" s="12">
        <v>31.061800000000002</v>
      </c>
      <c r="G90" s="14">
        <v>7</v>
      </c>
      <c r="H90" s="12">
        <v>1</v>
      </c>
      <c r="I90" s="12">
        <v>24.031578947368423</v>
      </c>
      <c r="J90" s="12">
        <v>29.053700000000003</v>
      </c>
      <c r="K90" s="12">
        <v>228.49068295023696</v>
      </c>
      <c r="L90" s="12">
        <v>5.2578571428571435</v>
      </c>
      <c r="M90" s="12">
        <v>8.2903225806451611E-2</v>
      </c>
      <c r="N90" s="12">
        <v>9.3335714285714282</v>
      </c>
      <c r="O90" s="12">
        <v>8.1127673595356775</v>
      </c>
      <c r="P90" s="12">
        <v>8.1127673595356793</v>
      </c>
      <c r="Q90" s="12">
        <v>8.1218260322799907</v>
      </c>
      <c r="R90" s="12">
        <f t="shared" si="1"/>
        <v>9.0586727443113801E-3</v>
      </c>
    </row>
    <row r="91" spans="1:18" x14ac:dyDescent="0.25">
      <c r="A91" s="12" t="s">
        <v>72</v>
      </c>
      <c r="B91" s="20">
        <v>41835</v>
      </c>
      <c r="C91" s="14">
        <v>2014</v>
      </c>
      <c r="D91" s="12">
        <v>56</v>
      </c>
      <c r="E91" s="12">
        <v>123.25671944444444</v>
      </c>
      <c r="F91" s="12">
        <v>31.061800000000002</v>
      </c>
      <c r="G91" s="14">
        <v>7</v>
      </c>
      <c r="H91" s="12">
        <v>28</v>
      </c>
      <c r="I91" s="12">
        <v>19.508548245614037</v>
      </c>
      <c r="J91" s="12">
        <v>33.751545614035081</v>
      </c>
      <c r="K91" s="12">
        <v>158.27438328909952</v>
      </c>
      <c r="L91" s="12">
        <v>7.399285714285714</v>
      </c>
      <c r="M91" s="12">
        <v>0.47129032258064513</v>
      </c>
      <c r="N91" s="12">
        <v>12.87</v>
      </c>
      <c r="O91" s="12">
        <v>7.9512507601286506</v>
      </c>
      <c r="P91" s="12">
        <v>7.9512507601286497</v>
      </c>
      <c r="Q91" s="12">
        <v>7.9305858955767601</v>
      </c>
      <c r="R91" s="12">
        <f t="shared" si="1"/>
        <v>-2.066486455188965E-2</v>
      </c>
    </row>
    <row r="92" spans="1:18" x14ac:dyDescent="0.25">
      <c r="A92" s="12" t="s">
        <v>72</v>
      </c>
      <c r="B92" s="20">
        <v>41835</v>
      </c>
      <c r="C92" s="14">
        <v>2014</v>
      </c>
      <c r="D92" s="12">
        <v>56</v>
      </c>
      <c r="E92" s="12">
        <v>123.25671944444444</v>
      </c>
      <c r="F92" s="12">
        <v>31.061800000000002</v>
      </c>
      <c r="G92" s="14">
        <v>7</v>
      </c>
      <c r="H92" s="12">
        <v>56</v>
      </c>
      <c r="I92" s="12">
        <v>19.61931052631579</v>
      </c>
      <c r="J92" s="12">
        <v>33.88836315789473</v>
      </c>
      <c r="K92" s="12">
        <v>116.04950750473934</v>
      </c>
      <c r="L92" s="12">
        <v>9.668571428571429</v>
      </c>
      <c r="M92" s="12">
        <v>0.79258064516129034</v>
      </c>
      <c r="N92" s="12">
        <v>14.825714285714286</v>
      </c>
      <c r="O92" s="12">
        <v>7.8249898430976756</v>
      </c>
      <c r="P92" s="12">
        <v>7.8249898430976801</v>
      </c>
      <c r="Q92" s="12">
        <v>7.8540382136015001</v>
      </c>
      <c r="R92" s="12">
        <f t="shared" si="1"/>
        <v>2.9048370503820031E-2</v>
      </c>
    </row>
    <row r="93" spans="1:18" x14ac:dyDescent="0.25">
      <c r="A93" s="12" t="s">
        <v>73</v>
      </c>
      <c r="B93" s="20">
        <v>41835</v>
      </c>
      <c r="C93" s="14">
        <v>2014</v>
      </c>
      <c r="D93" s="12">
        <v>54</v>
      </c>
      <c r="E93" s="12">
        <v>123.50032222222222</v>
      </c>
      <c r="F93" s="12">
        <v>31.00535</v>
      </c>
      <c r="G93" s="14">
        <v>7</v>
      </c>
      <c r="H93" s="12">
        <v>1</v>
      </c>
      <c r="I93" s="12">
        <v>24.167452280701752</v>
      </c>
      <c r="J93" s="12">
        <v>30.168427017543863</v>
      </c>
      <c r="K93" s="12">
        <v>232.2697654620853</v>
      </c>
      <c r="L93" s="12">
        <v>4.3042857142857143</v>
      </c>
      <c r="M93" s="12">
        <v>6.7096774193548384E-2</v>
      </c>
      <c r="N93" s="12">
        <v>9.2642857142857142</v>
      </c>
      <c r="O93" s="12">
        <v>8.1112982875041997</v>
      </c>
      <c r="P93" s="12">
        <v>8.1112982875041997</v>
      </c>
      <c r="Q93" s="12">
        <v>8.11033768624951</v>
      </c>
      <c r="R93" s="12">
        <f t="shared" si="1"/>
        <v>-9.6060125468966362E-4</v>
      </c>
    </row>
    <row r="94" spans="1:18" x14ac:dyDescent="0.25">
      <c r="A94" s="12" t="s">
        <v>73</v>
      </c>
      <c r="B94" s="20">
        <v>41835</v>
      </c>
      <c r="C94" s="14">
        <v>2014</v>
      </c>
      <c r="D94" s="12">
        <v>54</v>
      </c>
      <c r="E94" s="12">
        <v>123.50032222222222</v>
      </c>
      <c r="F94" s="12">
        <v>31.00535</v>
      </c>
      <c r="G94" s="14">
        <v>7</v>
      </c>
      <c r="H94" s="12">
        <v>27</v>
      </c>
      <c r="I94" s="12">
        <v>19.857805263157893</v>
      </c>
      <c r="J94" s="12">
        <v>33.837536842105266</v>
      </c>
      <c r="K94" s="12">
        <v>151.67800932760665</v>
      </c>
      <c r="L94" s="12">
        <v>4.3371428571428572</v>
      </c>
      <c r="M94" s="12">
        <v>0.34741935483870967</v>
      </c>
      <c r="N94" s="12">
        <v>8.6125000000000007</v>
      </c>
      <c r="O94" s="12">
        <v>7.9174116289589227</v>
      </c>
      <c r="P94" s="12">
        <v>7.91741162895892</v>
      </c>
      <c r="Q94" s="12">
        <v>7.9549225669731003</v>
      </c>
      <c r="R94" s="12">
        <f t="shared" si="1"/>
        <v>3.7510938014180262E-2</v>
      </c>
    </row>
    <row r="95" spans="1:18" x14ac:dyDescent="0.25">
      <c r="A95" s="12" t="s">
        <v>73</v>
      </c>
      <c r="B95" s="20">
        <v>41835</v>
      </c>
      <c r="C95" s="14">
        <v>2014</v>
      </c>
      <c r="D95" s="12">
        <v>54</v>
      </c>
      <c r="E95" s="12">
        <v>123.50032222222222</v>
      </c>
      <c r="F95" s="12">
        <v>31.00535</v>
      </c>
      <c r="G95" s="14">
        <v>7</v>
      </c>
      <c r="H95" s="12">
        <v>54</v>
      </c>
      <c r="I95" s="12">
        <v>19.808089473684213</v>
      </c>
      <c r="J95" s="12">
        <v>33.887613157894741</v>
      </c>
      <c r="K95" s="12">
        <v>127.01703844194314</v>
      </c>
      <c r="L95" s="12">
        <v>7.9314285714285715</v>
      </c>
      <c r="M95" s="12">
        <v>0.68161290322580637</v>
      </c>
      <c r="N95" s="12">
        <v>13.632142857142856</v>
      </c>
      <c r="O95" s="12">
        <v>7.8407897855845752</v>
      </c>
      <c r="P95" s="12">
        <v>7.8407897855845796</v>
      </c>
      <c r="Q95" s="12">
        <v>7.88072255528024</v>
      </c>
      <c r="R95" s="12">
        <f t="shared" si="1"/>
        <v>3.9932769695660397E-2</v>
      </c>
    </row>
    <row r="96" spans="1:18" x14ac:dyDescent="0.25">
      <c r="A96" s="12" t="s">
        <v>74</v>
      </c>
      <c r="B96" s="20">
        <v>41832</v>
      </c>
      <c r="C96" s="14">
        <v>2014</v>
      </c>
      <c r="D96" s="12">
        <v>30</v>
      </c>
      <c r="E96" s="12">
        <v>122.82515555555555</v>
      </c>
      <c r="F96" s="12">
        <v>30.77611111111111</v>
      </c>
      <c r="G96" s="14">
        <v>7</v>
      </c>
      <c r="H96" s="12">
        <v>15</v>
      </c>
      <c r="I96" s="12">
        <v>20.176742105263159</v>
      </c>
      <c r="J96" s="12">
        <v>29.90003157894737</v>
      </c>
      <c r="K96" s="12">
        <v>159.0718089012951</v>
      </c>
      <c r="L96" s="12">
        <v>27.509285714285713</v>
      </c>
      <c r="M96" s="12">
        <v>0.62903225806451613</v>
      </c>
      <c r="N96" s="12">
        <v>26.214285714285715</v>
      </c>
      <c r="O96" s="12">
        <v>7.9349060141540599</v>
      </c>
      <c r="P96" s="12">
        <v>7.9349060141540599</v>
      </c>
      <c r="Q96" s="12">
        <v>7.9167568901354501</v>
      </c>
      <c r="R96" s="12">
        <f t="shared" si="1"/>
        <v>-1.8149124018609797E-2</v>
      </c>
    </row>
    <row r="97" spans="1:18" x14ac:dyDescent="0.25">
      <c r="A97" s="12" t="s">
        <v>74</v>
      </c>
      <c r="B97" s="20">
        <v>41832</v>
      </c>
      <c r="C97" s="14">
        <v>2014</v>
      </c>
      <c r="D97" s="12">
        <v>30</v>
      </c>
      <c r="E97" s="12">
        <v>122.82515555555555</v>
      </c>
      <c r="F97" s="12">
        <v>30.77611111111111</v>
      </c>
      <c r="G97" s="14">
        <v>7</v>
      </c>
      <c r="H97" s="12">
        <v>30</v>
      </c>
      <c r="I97" s="12">
        <v>20.045488421052632</v>
      </c>
      <c r="J97" s="12">
        <v>30.411329473684209</v>
      </c>
      <c r="K97" s="12">
        <v>130.76873742857143</v>
      </c>
      <c r="L97" s="12">
        <v>25.08</v>
      </c>
      <c r="M97" s="12">
        <v>0.78451612903225809</v>
      </c>
      <c r="N97" s="12">
        <v>26.060714285714287</v>
      </c>
      <c r="O97" s="12">
        <v>7.8327572715194282</v>
      </c>
      <c r="P97" s="12">
        <v>7.83275727151943</v>
      </c>
      <c r="Q97" s="12">
        <v>7.8714842383611296</v>
      </c>
      <c r="R97" s="12">
        <f t="shared" si="1"/>
        <v>3.8726966841699628E-2</v>
      </c>
    </row>
    <row r="98" spans="1:18" x14ac:dyDescent="0.25">
      <c r="A98" s="12" t="s">
        <v>75</v>
      </c>
      <c r="B98" s="20">
        <v>41832</v>
      </c>
      <c r="C98" s="14">
        <v>2014</v>
      </c>
      <c r="D98" s="12">
        <v>49</v>
      </c>
      <c r="E98" s="12">
        <v>123.00175</v>
      </c>
      <c r="F98" s="12">
        <v>30.710397222222223</v>
      </c>
      <c r="G98" s="14">
        <v>7</v>
      </c>
      <c r="H98" s="12">
        <v>1</v>
      </c>
      <c r="I98" s="12">
        <v>25.390457132963988</v>
      </c>
      <c r="J98" s="12">
        <v>26.197283275623271</v>
      </c>
      <c r="K98" s="12">
        <v>262.94537007339085</v>
      </c>
      <c r="L98" s="12">
        <v>25.594285714285714</v>
      </c>
      <c r="M98" s="12">
        <v>0.19193548387096776</v>
      </c>
      <c r="N98" s="12">
        <v>16.554285714285715</v>
      </c>
      <c r="O98" s="12">
        <v>8.0808880856813055</v>
      </c>
      <c r="P98" s="12">
        <v>8.0808880856813108</v>
      </c>
      <c r="Q98" s="12">
        <v>8.1652291551468501</v>
      </c>
      <c r="R98" s="12">
        <f t="shared" si="1"/>
        <v>8.434106946553932E-2</v>
      </c>
    </row>
    <row r="99" spans="1:18" x14ac:dyDescent="0.25">
      <c r="A99" s="12" t="s">
        <v>75</v>
      </c>
      <c r="B99" s="20">
        <v>41832</v>
      </c>
      <c r="C99" s="14">
        <v>2014</v>
      </c>
      <c r="D99" s="12">
        <v>49</v>
      </c>
      <c r="E99" s="12">
        <v>123.00175</v>
      </c>
      <c r="F99" s="12">
        <v>30.710397222222223</v>
      </c>
      <c r="G99" s="14">
        <v>7</v>
      </c>
      <c r="H99" s="12">
        <v>25</v>
      </c>
      <c r="I99" s="12">
        <v>19.264975</v>
      </c>
      <c r="J99" s="12">
        <v>33.838475000000003</v>
      </c>
      <c r="K99" s="12">
        <v>139.48202237990577</v>
      </c>
      <c r="L99" s="12">
        <v>14.854285714285714</v>
      </c>
      <c r="M99" s="12">
        <v>0.70677419354838711</v>
      </c>
      <c r="N99" s="12">
        <v>16.473571428571429</v>
      </c>
      <c r="O99" s="12">
        <v>7.8579264689915442</v>
      </c>
      <c r="P99" s="12">
        <v>7.8579264689915398</v>
      </c>
      <c r="Q99" s="12">
        <v>7.8883847323938703</v>
      </c>
      <c r="R99" s="12">
        <f t="shared" si="1"/>
        <v>3.0458263402330488E-2</v>
      </c>
    </row>
    <row r="100" spans="1:18" x14ac:dyDescent="0.25">
      <c r="A100" s="12" t="s">
        <v>75</v>
      </c>
      <c r="B100" s="20">
        <v>41832</v>
      </c>
      <c r="C100" s="14">
        <v>2014</v>
      </c>
      <c r="D100" s="12">
        <v>49</v>
      </c>
      <c r="E100" s="12">
        <v>123.00175</v>
      </c>
      <c r="F100" s="12">
        <v>30.710397222222223</v>
      </c>
      <c r="G100" s="14">
        <v>7</v>
      </c>
      <c r="H100" s="12">
        <v>49</v>
      </c>
      <c r="I100" s="12">
        <v>19.321898245614033</v>
      </c>
      <c r="J100" s="12">
        <v>33.924859649122808</v>
      </c>
      <c r="K100" s="12">
        <v>112.44674399764517</v>
      </c>
      <c r="L100" s="12">
        <v>10.249285714285715</v>
      </c>
      <c r="M100" s="12">
        <v>0.92903225806451617</v>
      </c>
      <c r="N100" s="12">
        <v>16.549642857142857</v>
      </c>
      <c r="O100" s="12">
        <v>7.7677992072411541</v>
      </c>
      <c r="P100" s="12">
        <v>7.7677992072411497</v>
      </c>
      <c r="Q100" s="12">
        <v>7.8352832967916601</v>
      </c>
      <c r="R100" s="12">
        <f t="shared" si="1"/>
        <v>6.748408955051044E-2</v>
      </c>
    </row>
    <row r="101" spans="1:18" x14ac:dyDescent="0.25">
      <c r="A101" s="12" t="s">
        <v>76</v>
      </c>
      <c r="B101" s="20">
        <v>41832</v>
      </c>
      <c r="C101" s="14">
        <v>2014</v>
      </c>
      <c r="D101" s="12">
        <v>59</v>
      </c>
      <c r="E101" s="12">
        <v>123.24651666666666</v>
      </c>
      <c r="F101" s="12">
        <v>30.628583333333335</v>
      </c>
      <c r="G101" s="14">
        <v>7</v>
      </c>
      <c r="H101" s="12">
        <v>1</v>
      </c>
      <c r="I101" s="12">
        <v>24.02268947368421</v>
      </c>
      <c r="J101" s="12">
        <v>30.161000000000001</v>
      </c>
      <c r="K101" s="12">
        <v>232.54917826824953</v>
      </c>
      <c r="L101" s="12">
        <v>7.5335714285714284</v>
      </c>
      <c r="M101" s="12">
        <v>8.7096774193548387E-2</v>
      </c>
      <c r="N101" s="12">
        <v>7.0724999999999998</v>
      </c>
      <c r="O101" s="12">
        <v>8.0655633478620494</v>
      </c>
      <c r="P101" s="12">
        <v>8.0655633478620494</v>
      </c>
      <c r="Q101" s="12">
        <v>8.1122731910419201</v>
      </c>
      <c r="R101" s="12">
        <f t="shared" si="1"/>
        <v>4.6709843179870703E-2</v>
      </c>
    </row>
    <row r="102" spans="1:18" x14ac:dyDescent="0.25">
      <c r="A102" s="12" t="s">
        <v>76</v>
      </c>
      <c r="B102" s="20">
        <v>41832</v>
      </c>
      <c r="C102" s="14">
        <v>2014</v>
      </c>
      <c r="D102" s="12">
        <v>59</v>
      </c>
      <c r="E102" s="12">
        <v>123.24651666666666</v>
      </c>
      <c r="F102" s="12">
        <v>30.628583333333335</v>
      </c>
      <c r="G102" s="14">
        <v>7</v>
      </c>
      <c r="H102" s="12">
        <v>30</v>
      </c>
      <c r="I102" s="12">
        <v>19.131757894736843</v>
      </c>
      <c r="J102" s="12">
        <v>34.208126315789471</v>
      </c>
      <c r="K102" s="12">
        <v>154.37463414442698</v>
      </c>
      <c r="L102" s="12">
        <v>8.348571428571427</v>
      </c>
      <c r="M102" s="12">
        <v>0.55838709677419351</v>
      </c>
      <c r="N102" s="12">
        <v>12.081785714285715</v>
      </c>
      <c r="O102" s="12">
        <v>7.9140376576606579</v>
      </c>
      <c r="P102" s="12">
        <v>7.9140376576606597</v>
      </c>
      <c r="Q102" s="12">
        <v>7.9171043719834699</v>
      </c>
      <c r="R102" s="12">
        <f t="shared" si="1"/>
        <v>3.0667143228102489E-3</v>
      </c>
    </row>
    <row r="103" spans="1:18" x14ac:dyDescent="0.25">
      <c r="A103" s="12" t="s">
        <v>77</v>
      </c>
      <c r="B103" s="20">
        <v>41832</v>
      </c>
      <c r="C103" s="14">
        <v>2014</v>
      </c>
      <c r="D103" s="12">
        <v>53</v>
      </c>
      <c r="E103" s="12">
        <v>123.49499444444444</v>
      </c>
      <c r="F103" s="12">
        <v>30.550525</v>
      </c>
      <c r="G103" s="14">
        <v>7</v>
      </c>
      <c r="H103" s="12">
        <v>1</v>
      </c>
      <c r="I103" s="12">
        <v>25.022846509695292</v>
      </c>
      <c r="J103" s="12">
        <v>31.793041855955678</v>
      </c>
      <c r="K103" s="12">
        <v>212.77334263598897</v>
      </c>
      <c r="L103" s="12">
        <v>3.03</v>
      </c>
      <c r="M103" s="12">
        <v>7.7096774193548392E-2</v>
      </c>
      <c r="N103" s="12">
        <v>7.2917857142857141</v>
      </c>
      <c r="O103" s="12">
        <v>7.996723332107428</v>
      </c>
      <c r="P103" s="12">
        <v>7.9967233321074298</v>
      </c>
      <c r="Q103" s="12">
        <v>8.0816388282351195</v>
      </c>
      <c r="R103" s="12">
        <f t="shared" si="1"/>
        <v>8.4915496127689671E-2</v>
      </c>
    </row>
    <row r="104" spans="1:18" x14ac:dyDescent="0.25">
      <c r="A104" s="12" t="s">
        <v>77</v>
      </c>
      <c r="B104" s="20">
        <v>41832</v>
      </c>
      <c r="C104" s="14">
        <v>2014</v>
      </c>
      <c r="D104" s="12">
        <v>53</v>
      </c>
      <c r="E104" s="12">
        <v>123.49499444444444</v>
      </c>
      <c r="F104" s="12">
        <v>30.550525</v>
      </c>
      <c r="G104" s="14">
        <v>7</v>
      </c>
      <c r="H104" s="12">
        <v>27</v>
      </c>
      <c r="I104" s="12">
        <v>19.372542105263157</v>
      </c>
      <c r="J104" s="12">
        <v>34.348178947368424</v>
      </c>
      <c r="K104" s="12">
        <v>161.63932281004708</v>
      </c>
      <c r="L104" s="12">
        <v>7.1028571428571423</v>
      </c>
      <c r="M104" s="12">
        <v>0.52419354838709675</v>
      </c>
      <c r="N104" s="12">
        <v>10.853928571428572</v>
      </c>
      <c r="O104" s="12">
        <v>7.9236699786384799</v>
      </c>
      <c r="P104" s="12">
        <v>7.9236699786384799</v>
      </c>
      <c r="Q104" s="12">
        <v>7.92713204479608</v>
      </c>
      <c r="R104" s="12">
        <f t="shared" si="1"/>
        <v>3.462066157600141E-3</v>
      </c>
    </row>
    <row r="105" spans="1:18" x14ac:dyDescent="0.25">
      <c r="A105" s="12" t="s">
        <v>78</v>
      </c>
      <c r="B105" s="20">
        <v>41832</v>
      </c>
      <c r="C105" s="14">
        <v>2014</v>
      </c>
      <c r="D105" s="12">
        <v>62</v>
      </c>
      <c r="E105" s="12">
        <v>123.48871666666666</v>
      </c>
      <c r="F105" s="12">
        <v>30.260322222222221</v>
      </c>
      <c r="G105" s="14">
        <v>7</v>
      </c>
      <c r="H105" s="12">
        <v>1</v>
      </c>
      <c r="I105" s="12">
        <v>24.794528366132724</v>
      </c>
      <c r="J105" s="12">
        <v>31.415177208237992</v>
      </c>
      <c r="K105" s="12">
        <v>216.60747382653057</v>
      </c>
      <c r="L105" s="12">
        <v>5.2092857142857145</v>
      </c>
      <c r="M105" s="12">
        <v>8.2580645161290323E-2</v>
      </c>
      <c r="N105" s="12">
        <v>4.6903571428571436</v>
      </c>
      <c r="O105" s="12">
        <v>8.0520615184594835</v>
      </c>
      <c r="P105" s="12">
        <v>8.0520615184594799</v>
      </c>
      <c r="Q105" s="12">
        <v>8.1198497722195402</v>
      </c>
      <c r="R105" s="12">
        <f t="shared" si="1"/>
        <v>6.7788253760060257E-2</v>
      </c>
    </row>
    <row r="106" spans="1:18" x14ac:dyDescent="0.25">
      <c r="A106" s="12" t="s">
        <v>79</v>
      </c>
      <c r="B106" s="20">
        <v>41832</v>
      </c>
      <c r="C106" s="14">
        <v>2014</v>
      </c>
      <c r="D106" s="12">
        <v>20</v>
      </c>
      <c r="E106" s="12">
        <v>122.5326861111111</v>
      </c>
      <c r="F106" s="12">
        <v>30.279097222222223</v>
      </c>
      <c r="G106" s="14">
        <v>7</v>
      </c>
      <c r="H106" s="12">
        <v>1</v>
      </c>
      <c r="I106" s="12">
        <v>24.084560233918129</v>
      </c>
      <c r="J106" s="12">
        <v>19.572625700215454</v>
      </c>
      <c r="K106" s="12">
        <v>211.4665669656593</v>
      </c>
      <c r="L106" s="12">
        <v>64.362857142857152</v>
      </c>
      <c r="M106" s="12">
        <v>1.3709677419354838</v>
      </c>
      <c r="N106" s="12">
        <v>53.392857142857146</v>
      </c>
      <c r="O106" s="12">
        <v>7.8728204912395094</v>
      </c>
      <c r="P106" s="12">
        <v>7.8728204912395103</v>
      </c>
      <c r="Q106" s="12">
        <v>7.8926742232029401</v>
      </c>
      <c r="R106" s="12">
        <f t="shared" si="1"/>
        <v>1.9853731963429766E-2</v>
      </c>
    </row>
    <row r="107" spans="1:18" x14ac:dyDescent="0.25">
      <c r="A107" s="12" t="s">
        <v>79</v>
      </c>
      <c r="B107" s="20">
        <v>41832</v>
      </c>
      <c r="C107" s="14">
        <v>2014</v>
      </c>
      <c r="D107" s="12">
        <v>20</v>
      </c>
      <c r="E107" s="12">
        <v>122.5326861111111</v>
      </c>
      <c r="F107" s="12">
        <v>30.279097222222223</v>
      </c>
      <c r="G107" s="14">
        <v>7</v>
      </c>
      <c r="H107" s="12">
        <v>10</v>
      </c>
      <c r="I107" s="12">
        <v>22.657113157894738</v>
      </c>
      <c r="J107" s="12">
        <v>22.860244736842105</v>
      </c>
      <c r="K107" s="12">
        <v>200.02160712539245</v>
      </c>
      <c r="L107" s="12">
        <v>57.599285714285706</v>
      </c>
      <c r="M107" s="12">
        <v>1.2425806451612904</v>
      </c>
      <c r="N107" s="12">
        <v>47.016071428571429</v>
      </c>
      <c r="O107" s="12">
        <v>7.8968537382417496</v>
      </c>
      <c r="P107" s="12">
        <v>7.8968537382417496</v>
      </c>
      <c r="Q107" s="12">
        <v>7.8959931140873696</v>
      </c>
      <c r="R107" s="12">
        <f t="shared" si="1"/>
        <v>-8.6062415438004081E-4</v>
      </c>
    </row>
    <row r="108" spans="1:18" x14ac:dyDescent="0.25">
      <c r="A108" s="12" t="s">
        <v>79</v>
      </c>
      <c r="B108" s="20">
        <v>41832</v>
      </c>
      <c r="C108" s="14">
        <v>2014</v>
      </c>
      <c r="D108" s="12">
        <v>20</v>
      </c>
      <c r="E108" s="12">
        <v>122.5326861111111</v>
      </c>
      <c r="F108" s="12">
        <v>30.279097222222223</v>
      </c>
      <c r="G108" s="14">
        <v>7</v>
      </c>
      <c r="H108" s="12">
        <v>20</v>
      </c>
      <c r="I108" s="12">
        <v>22.494973684210525</v>
      </c>
      <c r="J108" s="12">
        <v>23.347752631578949</v>
      </c>
      <c r="K108" s="12">
        <v>194.55925226255889</v>
      </c>
      <c r="L108" s="12">
        <v>53.75214285714285</v>
      </c>
      <c r="M108" s="12">
        <v>1.1758064516129034</v>
      </c>
      <c r="N108" s="12">
        <v>43.94464285714286</v>
      </c>
      <c r="O108" s="12">
        <v>7.8979058992109215</v>
      </c>
      <c r="P108" s="12">
        <v>7.8979058992109197</v>
      </c>
      <c r="Q108" s="12">
        <v>7.8940755525577</v>
      </c>
      <c r="R108" s="12">
        <f t="shared" si="1"/>
        <v>-3.830346653219685E-3</v>
      </c>
    </row>
    <row r="109" spans="1:18" x14ac:dyDescent="0.25">
      <c r="A109" s="12" t="s">
        <v>80</v>
      </c>
      <c r="B109" s="20">
        <v>41831</v>
      </c>
      <c r="C109" s="14">
        <v>2014</v>
      </c>
      <c r="D109" s="12">
        <v>36</v>
      </c>
      <c r="E109" s="12">
        <v>122.84671388888889</v>
      </c>
      <c r="F109" s="12">
        <v>30.170405555555558</v>
      </c>
      <c r="G109" s="14">
        <v>7</v>
      </c>
      <c r="H109" s="12">
        <v>18</v>
      </c>
      <c r="I109" s="12">
        <v>21.553684210526317</v>
      </c>
      <c r="J109" s="12">
        <v>29.09871578947368</v>
      </c>
      <c r="K109" s="12">
        <v>191.00652959246287</v>
      </c>
      <c r="L109" s="12">
        <v>28.977142857142859</v>
      </c>
      <c r="M109" s="12">
        <v>0.69806451612903231</v>
      </c>
      <c r="N109" s="12">
        <v>26.019642857142859</v>
      </c>
      <c r="O109" s="12">
        <v>7.9233637710404681</v>
      </c>
      <c r="P109" s="12">
        <v>7.9233637710404698</v>
      </c>
      <c r="Q109" s="12">
        <v>7.9513321617654897</v>
      </c>
      <c r="R109" s="12">
        <f t="shared" si="1"/>
        <v>2.7968390725019887E-2</v>
      </c>
    </row>
    <row r="110" spans="1:18" x14ac:dyDescent="0.25">
      <c r="A110" s="12" t="s">
        <v>80</v>
      </c>
      <c r="B110" s="20">
        <v>41831</v>
      </c>
      <c r="C110" s="14">
        <v>2014</v>
      </c>
      <c r="D110" s="12">
        <v>36</v>
      </c>
      <c r="E110" s="12">
        <v>122.84671388888889</v>
      </c>
      <c r="F110" s="12">
        <v>30.170405555555558</v>
      </c>
      <c r="G110" s="14">
        <v>7</v>
      </c>
      <c r="H110" s="12">
        <v>36</v>
      </c>
      <c r="I110" s="12">
        <v>21.446705405405407</v>
      </c>
      <c r="J110" s="12">
        <v>31.059874324324323</v>
      </c>
      <c r="K110" s="12">
        <v>184.17440322096371</v>
      </c>
      <c r="L110" s="12">
        <v>14.487857142857141</v>
      </c>
      <c r="M110" s="12">
        <v>0.46258064516129033</v>
      </c>
      <c r="N110" s="12">
        <v>15.758928571428571</v>
      </c>
      <c r="O110" s="12">
        <v>7.9680146476532405</v>
      </c>
      <c r="P110" s="12">
        <v>7.9680146476532396</v>
      </c>
      <c r="Q110" s="12">
        <v>7.9602999720058998</v>
      </c>
      <c r="R110" s="12">
        <f t="shared" si="1"/>
        <v>-7.7146756473398526E-3</v>
      </c>
    </row>
    <row r="111" spans="1:18" x14ac:dyDescent="0.25">
      <c r="A111" s="12" t="s">
        <v>81</v>
      </c>
      <c r="B111" s="20">
        <v>41831</v>
      </c>
      <c r="C111" s="14">
        <v>2014</v>
      </c>
      <c r="D111" s="12">
        <v>62</v>
      </c>
      <c r="E111" s="12">
        <v>123.24510833333333</v>
      </c>
      <c r="F111" s="12">
        <v>30.043808333333335</v>
      </c>
      <c r="G111" s="14">
        <v>7</v>
      </c>
      <c r="H111" s="12">
        <v>1</v>
      </c>
      <c r="I111" s="12">
        <v>24.973266042510126</v>
      </c>
      <c r="J111" s="12">
        <v>30.547383856275303</v>
      </c>
      <c r="K111" s="12">
        <v>230.49827022714166</v>
      </c>
      <c r="L111" s="12">
        <v>6.13</v>
      </c>
      <c r="M111" s="12">
        <v>0.10580645161290322</v>
      </c>
      <c r="N111" s="12">
        <v>3.9107142857142856</v>
      </c>
      <c r="O111" s="12">
        <v>8.0796574943126327</v>
      </c>
      <c r="P111" s="12">
        <v>8.0796574943126291</v>
      </c>
      <c r="Q111" s="12">
        <v>8.1130374930776892</v>
      </c>
      <c r="R111" s="12">
        <f t="shared" si="1"/>
        <v>3.3379998765060037E-2</v>
      </c>
    </row>
    <row r="112" spans="1:18" x14ac:dyDescent="0.25">
      <c r="A112" s="12" t="s">
        <v>81</v>
      </c>
      <c r="B112" s="20">
        <v>41831</v>
      </c>
      <c r="C112" s="14">
        <v>2014</v>
      </c>
      <c r="D112" s="12">
        <v>62</v>
      </c>
      <c r="E112" s="12">
        <v>123.24510833333333</v>
      </c>
      <c r="F112" s="12">
        <v>30.043808333333335</v>
      </c>
      <c r="G112" s="14">
        <v>7</v>
      </c>
      <c r="H112" s="12">
        <v>32</v>
      </c>
      <c r="I112" s="12">
        <v>19.469150000000006</v>
      </c>
      <c r="J112" s="12">
        <v>34.346615789473688</v>
      </c>
      <c r="K112" s="12">
        <v>215.05394388076598</v>
      </c>
      <c r="L112" s="12">
        <v>7.0828571428571436</v>
      </c>
      <c r="M112" s="12">
        <v>0.65193548387096778</v>
      </c>
      <c r="N112" s="12">
        <v>11.639642857142858</v>
      </c>
      <c r="O112" s="12">
        <v>7.898574817897738</v>
      </c>
      <c r="P112" s="12">
        <v>7.8985748178977397</v>
      </c>
      <c r="Q112" s="12">
        <v>7.9444448611365797</v>
      </c>
      <c r="R112" s="12">
        <f t="shared" si="1"/>
        <v>4.5870043238839919E-2</v>
      </c>
    </row>
    <row r="113" spans="1:18" x14ac:dyDescent="0.25">
      <c r="A113" s="12" t="s">
        <v>81</v>
      </c>
      <c r="B113" s="20">
        <v>41831</v>
      </c>
      <c r="C113" s="14">
        <v>2014</v>
      </c>
      <c r="D113" s="12">
        <v>62</v>
      </c>
      <c r="E113" s="12">
        <v>123.24510833333333</v>
      </c>
      <c r="F113" s="12">
        <v>30.043808333333335</v>
      </c>
      <c r="G113" s="14">
        <v>7</v>
      </c>
      <c r="H113" s="12">
        <v>63</v>
      </c>
      <c r="I113" s="12">
        <v>18.950536842105265</v>
      </c>
      <c r="J113" s="12">
        <v>34.412584210526319</v>
      </c>
      <c r="K113" s="12">
        <v>119.87591221890442</v>
      </c>
      <c r="L113" s="12">
        <v>4.1078571428571431</v>
      </c>
      <c r="M113" s="12">
        <v>0.72</v>
      </c>
      <c r="N113" s="12">
        <v>7.7157142857142853</v>
      </c>
      <c r="O113" s="12">
        <v>7.8084050448641715</v>
      </c>
      <c r="P113" s="12">
        <v>7.8084050448641698</v>
      </c>
      <c r="Q113" s="12">
        <v>7.86385761746706</v>
      </c>
      <c r="R113" s="12">
        <f t="shared" si="1"/>
        <v>5.5452572602890271E-2</v>
      </c>
    </row>
    <row r="114" spans="1:18" x14ac:dyDescent="0.25">
      <c r="A114" s="12" t="s">
        <v>82</v>
      </c>
      <c r="B114" s="20">
        <v>41831</v>
      </c>
      <c r="C114" s="14">
        <v>2014</v>
      </c>
      <c r="D114" s="12">
        <v>66</v>
      </c>
      <c r="E114" s="12">
        <v>123.49874722222222</v>
      </c>
      <c r="F114" s="12">
        <v>29.962777777777777</v>
      </c>
      <c r="G114" s="14">
        <v>7</v>
      </c>
      <c r="H114" s="12">
        <v>33</v>
      </c>
      <c r="I114" s="12">
        <v>21.119876315789455</v>
      </c>
      <c r="J114" s="12">
        <v>33.602057894736845</v>
      </c>
      <c r="K114" s="12">
        <v>161.02964969666388</v>
      </c>
      <c r="L114" s="12">
        <v>6.343571428571428</v>
      </c>
      <c r="M114" s="12">
        <v>0.30870967741935484</v>
      </c>
      <c r="N114" s="12">
        <v>7.4517857142857142</v>
      </c>
      <c r="O114" s="12">
        <v>7.9112650666877</v>
      </c>
      <c r="P114" s="12">
        <v>7.9112650666877</v>
      </c>
      <c r="Q114" s="12">
        <v>8.00034397564702</v>
      </c>
      <c r="R114" s="12">
        <f t="shared" si="1"/>
        <v>8.9078908959320025E-2</v>
      </c>
    </row>
    <row r="115" spans="1:18" x14ac:dyDescent="0.25">
      <c r="A115" s="12" t="s">
        <v>82</v>
      </c>
      <c r="B115" s="20">
        <v>41831</v>
      </c>
      <c r="C115" s="14">
        <v>2014</v>
      </c>
      <c r="D115" s="12">
        <v>66</v>
      </c>
      <c r="E115" s="12">
        <v>123.49874722222222</v>
      </c>
      <c r="F115" s="12">
        <v>29.962777777777777</v>
      </c>
      <c r="G115" s="14">
        <v>7</v>
      </c>
      <c r="H115" s="12">
        <v>66</v>
      </c>
      <c r="I115" s="12">
        <v>18.999010526315793</v>
      </c>
      <c r="J115" s="12">
        <v>34.421710526315792</v>
      </c>
      <c r="K115" s="12">
        <v>122.94410456342668</v>
      </c>
      <c r="L115" s="12">
        <v>11.290714285714287</v>
      </c>
      <c r="M115" s="12">
        <v>1.0254838709677419</v>
      </c>
      <c r="N115" s="12">
        <v>15.324999999999999</v>
      </c>
      <c r="O115" s="12">
        <v>7.8168679910560002</v>
      </c>
      <c r="P115" s="12">
        <v>7.8168679910560002</v>
      </c>
      <c r="Q115" s="12">
        <v>7.8147541278016099</v>
      </c>
      <c r="R115" s="12">
        <f t="shared" si="1"/>
        <v>-2.1138632543902247E-3</v>
      </c>
    </row>
    <row r="116" spans="1:18" x14ac:dyDescent="0.25">
      <c r="A116" s="12" t="s">
        <v>83</v>
      </c>
      <c r="B116" s="20">
        <v>41831</v>
      </c>
      <c r="C116" s="14">
        <v>2014</v>
      </c>
      <c r="D116" s="12">
        <v>21</v>
      </c>
      <c r="E116" s="12">
        <v>122.49833333333333</v>
      </c>
      <c r="F116" s="12">
        <v>30.005675</v>
      </c>
      <c r="G116" s="14">
        <v>7</v>
      </c>
      <c r="H116" s="12">
        <v>1</v>
      </c>
      <c r="I116" s="12">
        <v>24.507416776315786</v>
      </c>
      <c r="J116" s="12">
        <v>21.800297697368421</v>
      </c>
      <c r="K116" s="12">
        <v>220.48481043533769</v>
      </c>
      <c r="L116" s="12">
        <v>56.852857142857147</v>
      </c>
      <c r="M116" s="12">
        <v>1.1783870967741936</v>
      </c>
      <c r="N116" s="12">
        <v>41.664285714285711</v>
      </c>
      <c r="O116" s="12">
        <v>7.8593543440869338</v>
      </c>
      <c r="P116" s="12">
        <v>7.8593543440869302</v>
      </c>
      <c r="Q116" s="12">
        <v>7.9301136154712797</v>
      </c>
      <c r="R116" s="12">
        <f t="shared" si="1"/>
        <v>7.0759271384349454E-2</v>
      </c>
    </row>
    <row r="117" spans="1:18" x14ac:dyDescent="0.25">
      <c r="A117" s="12" t="s">
        <v>84</v>
      </c>
      <c r="B117" s="20">
        <v>41831</v>
      </c>
      <c r="C117" s="14">
        <v>2014</v>
      </c>
      <c r="D117" s="12">
        <v>45</v>
      </c>
      <c r="E117" s="12">
        <v>122.78775833333333</v>
      </c>
      <c r="F117" s="12">
        <v>29.889686111111111</v>
      </c>
      <c r="G117" s="14">
        <v>7</v>
      </c>
      <c r="H117" s="12">
        <v>1</v>
      </c>
      <c r="I117" s="12">
        <v>23.701352631578949</v>
      </c>
      <c r="J117" s="12">
        <v>29.311226315789472</v>
      </c>
      <c r="K117" s="12">
        <v>219.18786441227346</v>
      </c>
      <c r="L117" s="12">
        <v>11.750714285714285</v>
      </c>
      <c r="M117" s="12">
        <v>0.18774193548387097</v>
      </c>
      <c r="N117" s="12">
        <v>10.178571428571429</v>
      </c>
      <c r="O117" s="12">
        <v>8.0016272193533542</v>
      </c>
      <c r="P117" s="12">
        <v>8.0016272193533506</v>
      </c>
      <c r="Q117" s="12">
        <v>8.0451737351627699</v>
      </c>
      <c r="R117" s="12">
        <f t="shared" si="1"/>
        <v>4.3546515809419262E-2</v>
      </c>
    </row>
    <row r="118" spans="1:18" x14ac:dyDescent="0.25">
      <c r="A118" s="12" t="s">
        <v>84</v>
      </c>
      <c r="B118" s="20">
        <v>41831</v>
      </c>
      <c r="C118" s="14">
        <v>2014</v>
      </c>
      <c r="D118" s="12">
        <v>45</v>
      </c>
      <c r="E118" s="12">
        <v>122.78775833333333</v>
      </c>
      <c r="F118" s="12">
        <v>29.889686111111111</v>
      </c>
      <c r="G118" s="14">
        <v>7</v>
      </c>
      <c r="H118" s="12">
        <v>23</v>
      </c>
      <c r="I118" s="12">
        <v>22.124136842105262</v>
      </c>
      <c r="J118" s="12">
        <v>31.402428421052633</v>
      </c>
      <c r="K118" s="12">
        <v>211.01019450864908</v>
      </c>
      <c r="L118" s="12">
        <v>7.4171428571428573</v>
      </c>
      <c r="M118" s="12">
        <v>8.4516129032258067E-2</v>
      </c>
      <c r="N118" s="12">
        <v>7.58</v>
      </c>
      <c r="O118" s="12">
        <v>8.0515730789156237</v>
      </c>
      <c r="P118" s="12">
        <v>8.0515730789156201</v>
      </c>
      <c r="Q118" s="12">
        <v>8.0295713443076107</v>
      </c>
      <c r="R118" s="12">
        <f t="shared" si="1"/>
        <v>-2.2001734608009471E-2</v>
      </c>
    </row>
    <row r="119" spans="1:18" x14ac:dyDescent="0.25">
      <c r="A119" s="12" t="s">
        <v>84</v>
      </c>
      <c r="B119" s="20">
        <v>41831</v>
      </c>
      <c r="C119" s="14">
        <v>2014</v>
      </c>
      <c r="D119" s="12">
        <v>45</v>
      </c>
      <c r="E119" s="12">
        <v>122.78775833333333</v>
      </c>
      <c r="F119" s="12">
        <v>29.889686111111111</v>
      </c>
      <c r="G119" s="14">
        <v>7</v>
      </c>
      <c r="H119" s="12">
        <v>45</v>
      </c>
      <c r="I119" s="12">
        <v>19.396263157894737</v>
      </c>
      <c r="J119" s="12">
        <v>33.164894736842101</v>
      </c>
      <c r="K119" s="12">
        <v>126.29847169275121</v>
      </c>
      <c r="L119" s="12">
        <v>15.073571428571428</v>
      </c>
      <c r="M119" s="12">
        <v>0.89838709677419359</v>
      </c>
      <c r="N119" s="12">
        <v>16.546785714285715</v>
      </c>
      <c r="O119" s="12">
        <v>7.8353896172848527</v>
      </c>
      <c r="P119" s="12">
        <v>7.8353896172848501</v>
      </c>
      <c r="Q119" s="12">
        <v>7.8575753958217902</v>
      </c>
      <c r="R119" s="12">
        <f t="shared" si="1"/>
        <v>2.2185778536940148E-2</v>
      </c>
    </row>
    <row r="120" spans="1:18" x14ac:dyDescent="0.25">
      <c r="A120" s="12" t="s">
        <v>85</v>
      </c>
      <c r="B120" s="20">
        <v>41831</v>
      </c>
      <c r="C120" s="14">
        <v>2014</v>
      </c>
      <c r="D120" s="12">
        <v>66</v>
      </c>
      <c r="E120" s="12">
        <v>123.19430555555556</v>
      </c>
      <c r="F120" s="12">
        <v>29.791875000000001</v>
      </c>
      <c r="G120" s="14">
        <v>7</v>
      </c>
      <c r="H120" s="12">
        <v>1</v>
      </c>
      <c r="I120" s="12">
        <v>24.177104260651632</v>
      </c>
      <c r="J120" s="12">
        <v>30.331170426065164</v>
      </c>
      <c r="K120" s="12">
        <v>210.93312189662268</v>
      </c>
      <c r="L120" s="12">
        <v>9.0235714285714277</v>
      </c>
      <c r="M120" s="12">
        <v>0.17677419354838711</v>
      </c>
      <c r="N120" s="12">
        <v>8.1160714285714288</v>
      </c>
      <c r="O120" s="12">
        <v>8.0244950379758482</v>
      </c>
      <c r="P120" s="12">
        <v>8.02449503797585</v>
      </c>
      <c r="Q120" s="12">
        <v>8.0852443930092601</v>
      </c>
      <c r="R120" s="12">
        <f t="shared" si="1"/>
        <v>6.0749355033410168E-2</v>
      </c>
    </row>
    <row r="121" spans="1:18" x14ac:dyDescent="0.25">
      <c r="A121" s="12" t="s">
        <v>85</v>
      </c>
      <c r="B121" s="20">
        <v>41831</v>
      </c>
      <c r="C121" s="14">
        <v>2014</v>
      </c>
      <c r="D121" s="12">
        <v>66</v>
      </c>
      <c r="E121" s="12">
        <v>123.19430555555556</v>
      </c>
      <c r="F121" s="12">
        <v>29.791875000000001</v>
      </c>
      <c r="G121" s="14">
        <v>7</v>
      </c>
      <c r="H121" s="12">
        <v>33</v>
      </c>
      <c r="I121" s="12">
        <v>18.908285263157893</v>
      </c>
      <c r="J121" s="12">
        <v>34.424972631578939</v>
      </c>
      <c r="K121" s="12">
        <v>138.73914926132616</v>
      </c>
      <c r="L121" s="12">
        <v>10.877857142857144</v>
      </c>
      <c r="M121" s="12">
        <v>0.74838709677419357</v>
      </c>
      <c r="N121" s="12">
        <v>13.104642857142858</v>
      </c>
      <c r="O121" s="12">
        <v>7.9167256598222009</v>
      </c>
      <c r="P121" s="12">
        <v>7.9167256598222</v>
      </c>
      <c r="Q121" s="12">
        <v>7.8766500173898901</v>
      </c>
      <c r="R121" s="12">
        <f t="shared" si="1"/>
        <v>-4.0075642432309877E-2</v>
      </c>
    </row>
    <row r="122" spans="1:18" x14ac:dyDescent="0.25">
      <c r="A122" s="12" t="s">
        <v>85</v>
      </c>
      <c r="B122" s="20">
        <v>41831</v>
      </c>
      <c r="C122" s="14">
        <v>2014</v>
      </c>
      <c r="D122" s="12">
        <v>66</v>
      </c>
      <c r="E122" s="12">
        <v>123.19430555555556</v>
      </c>
      <c r="F122" s="12">
        <v>29.791875000000001</v>
      </c>
      <c r="G122" s="14">
        <v>7</v>
      </c>
      <c r="H122" s="12">
        <v>66</v>
      </c>
      <c r="I122" s="12">
        <v>18.689671052631578</v>
      </c>
      <c r="J122" s="12">
        <v>34.422031578947369</v>
      </c>
      <c r="K122" s="12">
        <v>113.43057266268534</v>
      </c>
      <c r="L122" s="12">
        <v>12.424285714285714</v>
      </c>
      <c r="M122" s="12">
        <v>1.2406451612903227</v>
      </c>
      <c r="N122" s="12">
        <v>17.065000000000001</v>
      </c>
      <c r="O122" s="12">
        <v>7.8017446656244935</v>
      </c>
      <c r="P122" s="12">
        <v>7.80174466562449</v>
      </c>
      <c r="Q122" s="12">
        <v>7.7915216046063396</v>
      </c>
      <c r="R122" s="12">
        <f t="shared" si="1"/>
        <v>-1.0223061018150403E-2</v>
      </c>
    </row>
    <row r="123" spans="1:18" x14ac:dyDescent="0.25">
      <c r="A123" s="12" t="s">
        <v>86</v>
      </c>
      <c r="B123" s="20">
        <v>41831</v>
      </c>
      <c r="C123" s="14">
        <v>2014</v>
      </c>
      <c r="D123" s="12">
        <v>68</v>
      </c>
      <c r="E123" s="12">
        <v>123.44157222222222</v>
      </c>
      <c r="F123" s="12">
        <v>29.721477777777775</v>
      </c>
      <c r="G123" s="14">
        <v>7</v>
      </c>
      <c r="H123" s="12">
        <v>1</v>
      </c>
      <c r="I123" s="12">
        <v>25.078416120010175</v>
      </c>
      <c r="J123" s="12">
        <v>30.983531019577939</v>
      </c>
      <c r="K123" s="12">
        <v>214.5076964888797</v>
      </c>
      <c r="L123" s="12">
        <v>5.2321428571428568</v>
      </c>
      <c r="M123" s="12">
        <v>0.11709677419354839</v>
      </c>
      <c r="N123" s="12">
        <v>7.2392857142857139</v>
      </c>
      <c r="O123" s="12">
        <v>8.0294109420567921</v>
      </c>
      <c r="P123" s="12">
        <v>8.0294109420567903</v>
      </c>
      <c r="Q123" s="12">
        <v>8.1065395763337307</v>
      </c>
      <c r="R123" s="12">
        <f t="shared" si="1"/>
        <v>7.7128634276940389E-2</v>
      </c>
    </row>
    <row r="124" spans="1:18" x14ac:dyDescent="0.25">
      <c r="A124" s="12" t="s">
        <v>86</v>
      </c>
      <c r="B124" s="20">
        <v>41831</v>
      </c>
      <c r="C124" s="14">
        <v>2014</v>
      </c>
      <c r="D124" s="12">
        <v>68</v>
      </c>
      <c r="E124" s="12">
        <v>123.44157222222222</v>
      </c>
      <c r="F124" s="12">
        <v>29.721477777777775</v>
      </c>
      <c r="G124" s="14">
        <v>7</v>
      </c>
      <c r="H124" s="12">
        <v>34</v>
      </c>
      <c r="I124" s="12">
        <v>21.471994736842106</v>
      </c>
      <c r="J124" s="12">
        <v>34.15319473684211</v>
      </c>
      <c r="K124" s="12">
        <v>156.2357711954283</v>
      </c>
      <c r="L124" s="12">
        <v>4.4885714285714293</v>
      </c>
      <c r="M124" s="12">
        <v>0.29806451612903229</v>
      </c>
      <c r="N124" s="12">
        <v>7.9935714285714283</v>
      </c>
      <c r="O124" s="12">
        <v>7.9318137911169577</v>
      </c>
      <c r="P124" s="12">
        <v>7.9318137911169604</v>
      </c>
      <c r="Q124" s="12">
        <v>7.9804489804336702</v>
      </c>
      <c r="R124" s="12">
        <f t="shared" si="1"/>
        <v>4.8635189316709848E-2</v>
      </c>
    </row>
    <row r="125" spans="1:18" x14ac:dyDescent="0.25">
      <c r="A125" s="12" t="s">
        <v>86</v>
      </c>
      <c r="B125" s="20">
        <v>41831</v>
      </c>
      <c r="C125" s="14">
        <v>2014</v>
      </c>
      <c r="D125" s="12">
        <v>68</v>
      </c>
      <c r="E125" s="12">
        <v>123.44157222222222</v>
      </c>
      <c r="F125" s="12">
        <v>29.721477777777775</v>
      </c>
      <c r="G125" s="14">
        <v>7</v>
      </c>
      <c r="H125" s="12">
        <v>68</v>
      </c>
      <c r="I125" s="12">
        <v>19.409070175438597</v>
      </c>
      <c r="J125" s="12">
        <v>34.431433333333331</v>
      </c>
      <c r="K125" s="12">
        <v>128.56053387232288</v>
      </c>
      <c r="L125" s="12">
        <v>10.605714285714285</v>
      </c>
      <c r="M125" s="12">
        <v>1.0187096774193547</v>
      </c>
      <c r="N125" s="12">
        <v>15.190357142857142</v>
      </c>
      <c r="O125" s="12">
        <v>7.8716779569929765</v>
      </c>
      <c r="P125" s="12">
        <v>7.87167795699298</v>
      </c>
      <c r="Q125" s="12">
        <v>7.8181949554737402</v>
      </c>
      <c r="R125" s="12">
        <f t="shared" si="1"/>
        <v>-5.3483001519239792E-2</v>
      </c>
    </row>
    <row r="126" spans="1:18" x14ac:dyDescent="0.25">
      <c r="A126" s="12" t="s">
        <v>87</v>
      </c>
      <c r="B126" s="20">
        <v>41830</v>
      </c>
      <c r="C126" s="14">
        <v>2014</v>
      </c>
      <c r="D126" s="12">
        <v>23</v>
      </c>
      <c r="E126" s="12">
        <v>122.48203888888889</v>
      </c>
      <c r="F126" s="12">
        <v>29.745113888888891</v>
      </c>
      <c r="G126" s="14">
        <v>7</v>
      </c>
      <c r="H126" s="12">
        <v>12</v>
      </c>
      <c r="I126" s="12">
        <v>23.208505263157896</v>
      </c>
      <c r="J126" s="12">
        <v>24.480836842105262</v>
      </c>
      <c r="K126" s="12">
        <v>202.62551060646618</v>
      </c>
      <c r="L126" s="12">
        <v>60.540714285714287</v>
      </c>
      <c r="M126" s="12">
        <v>1.4667741935483871</v>
      </c>
      <c r="N126" s="12">
        <v>42.321428571428569</v>
      </c>
      <c r="O126" s="12">
        <v>7.8158826903417147</v>
      </c>
      <c r="P126" s="12">
        <v>7.81588269034172</v>
      </c>
      <c r="Q126" s="12">
        <v>7.9122764774855003</v>
      </c>
      <c r="R126" s="12">
        <f t="shared" si="1"/>
        <v>9.639378714378033E-2</v>
      </c>
    </row>
    <row r="127" spans="1:18" x14ac:dyDescent="0.25">
      <c r="A127" s="12" t="s">
        <v>87</v>
      </c>
      <c r="B127" s="20">
        <v>41830</v>
      </c>
      <c r="C127" s="14">
        <v>2014</v>
      </c>
      <c r="D127" s="12">
        <v>23</v>
      </c>
      <c r="E127" s="12">
        <v>122.48203888888889</v>
      </c>
      <c r="F127" s="12">
        <v>29.745113888888891</v>
      </c>
      <c r="G127" s="14">
        <v>7</v>
      </c>
      <c r="H127" s="12">
        <v>23</v>
      </c>
      <c r="I127" s="12">
        <v>22.26838157894737</v>
      </c>
      <c r="J127" s="12">
        <v>26.44024210526316</v>
      </c>
      <c r="K127" s="12">
        <v>203.03631142524708</v>
      </c>
      <c r="L127" s="12">
        <v>47.66</v>
      </c>
      <c r="M127" s="12">
        <v>1.165483870967742</v>
      </c>
      <c r="N127" s="12">
        <v>34.833928571428565</v>
      </c>
      <c r="O127" s="12">
        <v>7.8874317433853998</v>
      </c>
      <c r="P127" s="12">
        <v>7.8874317433853998</v>
      </c>
      <c r="Q127" s="12">
        <v>7.9362403685573897</v>
      </c>
      <c r="R127" s="12">
        <f t="shared" si="1"/>
        <v>4.8808625171989917E-2</v>
      </c>
    </row>
    <row r="128" spans="1:18" x14ac:dyDescent="0.25">
      <c r="A128" s="12" t="s">
        <v>88</v>
      </c>
      <c r="B128" s="20">
        <v>41830</v>
      </c>
      <c r="C128" s="14">
        <v>2014</v>
      </c>
      <c r="D128" s="12">
        <v>33</v>
      </c>
      <c r="E128" s="12">
        <v>122.57476388888888</v>
      </c>
      <c r="F128" s="12">
        <v>29.716888888888889</v>
      </c>
      <c r="G128" s="14">
        <v>7</v>
      </c>
      <c r="H128" s="12">
        <v>1</v>
      </c>
      <c r="I128" s="12">
        <v>23.211408771929825</v>
      </c>
      <c r="J128" s="12">
        <v>24.219319298245615</v>
      </c>
      <c r="K128" s="12">
        <v>205.53737463570837</v>
      </c>
      <c r="L128" s="12">
        <v>49.677857142857142</v>
      </c>
      <c r="M128" s="12">
        <v>1.1648387096774193</v>
      </c>
      <c r="N128" s="12">
        <v>34.444642857142853</v>
      </c>
      <c r="O128" s="12">
        <v>7.871017011250335</v>
      </c>
      <c r="P128" s="12">
        <v>7.8710170112503404</v>
      </c>
      <c r="Q128" s="12">
        <v>7.93153979870113</v>
      </c>
      <c r="R128" s="12">
        <f t="shared" si="1"/>
        <v>6.052278745078965E-2</v>
      </c>
    </row>
    <row r="129" spans="1:18" x14ac:dyDescent="0.25">
      <c r="A129" s="12" t="s">
        <v>88</v>
      </c>
      <c r="B129" s="20">
        <v>41830</v>
      </c>
      <c r="C129" s="14">
        <v>2014</v>
      </c>
      <c r="D129" s="12">
        <v>33</v>
      </c>
      <c r="E129" s="12">
        <v>122.57476388888888</v>
      </c>
      <c r="F129" s="12">
        <v>29.716888888888889</v>
      </c>
      <c r="G129" s="14">
        <v>7</v>
      </c>
      <c r="H129" s="12">
        <v>17</v>
      </c>
      <c r="I129" s="12">
        <v>22.229389473684208</v>
      </c>
      <c r="J129" s="12">
        <v>27.136573684210525</v>
      </c>
      <c r="K129" s="12">
        <v>210.03387814497526</v>
      </c>
      <c r="L129" s="12">
        <v>42.494999999999997</v>
      </c>
      <c r="M129" s="12">
        <v>0.9096774193548387</v>
      </c>
      <c r="N129" s="12">
        <v>29.425000000000001</v>
      </c>
      <c r="O129" s="12">
        <v>7.9410977024457017</v>
      </c>
      <c r="P129" s="12">
        <v>7.9410977024456999</v>
      </c>
      <c r="Q129" s="12">
        <v>7.96675554735479</v>
      </c>
      <c r="R129" s="12">
        <f t="shared" si="1"/>
        <v>2.5657844909090066E-2</v>
      </c>
    </row>
    <row r="130" spans="1:18" x14ac:dyDescent="0.25">
      <c r="A130" s="12" t="s">
        <v>88</v>
      </c>
      <c r="B130" s="20">
        <v>41830</v>
      </c>
      <c r="C130" s="14">
        <v>2014</v>
      </c>
      <c r="D130" s="12">
        <v>33</v>
      </c>
      <c r="E130" s="12">
        <v>122.57476388888888</v>
      </c>
      <c r="F130" s="12">
        <v>29.716888888888889</v>
      </c>
      <c r="G130" s="14">
        <v>7</v>
      </c>
      <c r="H130" s="12">
        <v>33</v>
      </c>
      <c r="I130" s="12">
        <v>21.525376754385963</v>
      </c>
      <c r="J130" s="12">
        <v>28.569031140350877</v>
      </c>
      <c r="K130" s="12">
        <v>182.95253655271824</v>
      </c>
      <c r="L130" s="12">
        <v>30.39142857142857</v>
      </c>
      <c r="M130" s="12">
        <v>0.73129032258064519</v>
      </c>
      <c r="N130" s="12">
        <v>20.814285714285713</v>
      </c>
      <c r="O130" s="12">
        <v>7.9100876396057851</v>
      </c>
      <c r="P130" s="12">
        <v>7.9100876396057904</v>
      </c>
      <c r="Q130" s="12">
        <v>7.9391549851518501</v>
      </c>
      <c r="R130" s="12">
        <f t="shared" si="1"/>
        <v>2.906734554605972E-2</v>
      </c>
    </row>
    <row r="131" spans="1:18" x14ac:dyDescent="0.25">
      <c r="A131" s="12" t="s">
        <v>89</v>
      </c>
      <c r="B131" s="20">
        <v>41692</v>
      </c>
      <c r="C131" s="14">
        <v>2014</v>
      </c>
      <c r="D131" s="12">
        <v>16</v>
      </c>
      <c r="E131" s="12">
        <v>122.05219444444444</v>
      </c>
      <c r="F131" s="12">
        <v>32.242200000000004</v>
      </c>
      <c r="G131" s="14">
        <v>2</v>
      </c>
      <c r="H131" s="12">
        <v>0</v>
      </c>
      <c r="I131" s="12">
        <v>5.5882370000000003</v>
      </c>
      <c r="J131" s="12">
        <v>31.030085</v>
      </c>
      <c r="K131" s="12">
        <v>325.3125</v>
      </c>
      <c r="L131" s="12">
        <v>10.466428571428573</v>
      </c>
      <c r="M131" s="12">
        <v>0.36870967741935484</v>
      </c>
      <c r="N131" s="12">
        <v>7.6296428571428567</v>
      </c>
      <c r="O131" s="12">
        <v>7.8606431999999993</v>
      </c>
      <c r="P131" s="12">
        <v>7.8606432000000002</v>
      </c>
      <c r="Q131" s="12">
        <v>7.8812777448491698</v>
      </c>
      <c r="R131" s="12">
        <f t="shared" ref="R131:R194" si="2">Q131-P131</f>
        <v>2.06345448491696E-2</v>
      </c>
    </row>
    <row r="132" spans="1:18" x14ac:dyDescent="0.25">
      <c r="A132" s="12" t="s">
        <v>89</v>
      </c>
      <c r="B132" s="20">
        <v>41692</v>
      </c>
      <c r="C132" s="14">
        <v>2014</v>
      </c>
      <c r="D132" s="12">
        <v>16</v>
      </c>
      <c r="E132" s="12">
        <v>122.05219444444444</v>
      </c>
      <c r="F132" s="12">
        <v>32.242200000000004</v>
      </c>
      <c r="G132" s="14">
        <v>2</v>
      </c>
      <c r="H132" s="12">
        <v>8</v>
      </c>
      <c r="I132" s="12">
        <v>5.4594769999999997</v>
      </c>
      <c r="J132" s="12">
        <v>30.972441</v>
      </c>
      <c r="K132" s="12">
        <v>322.5</v>
      </c>
      <c r="L132" s="12">
        <v>10.41642857142857</v>
      </c>
      <c r="M132" s="12">
        <v>0.36</v>
      </c>
      <c r="N132" s="12">
        <v>7.5639285714285709</v>
      </c>
      <c r="O132" s="12">
        <v>7.886718000000001</v>
      </c>
      <c r="P132" s="12">
        <v>7.8867180000000001</v>
      </c>
      <c r="Q132" s="12">
        <v>7.8786712578853502</v>
      </c>
      <c r="R132" s="12">
        <f t="shared" si="2"/>
        <v>-8.0467421146499518E-3</v>
      </c>
    </row>
    <row r="133" spans="1:18" x14ac:dyDescent="0.25">
      <c r="A133" s="12" t="s">
        <v>89</v>
      </c>
      <c r="B133" s="20">
        <v>41692</v>
      </c>
      <c r="C133" s="14">
        <v>2014</v>
      </c>
      <c r="D133" s="12">
        <v>16</v>
      </c>
      <c r="E133" s="12">
        <v>122.05219444444444</v>
      </c>
      <c r="F133" s="12">
        <v>32.242200000000004</v>
      </c>
      <c r="G133" s="14">
        <v>2</v>
      </c>
      <c r="H133" s="12">
        <v>15</v>
      </c>
      <c r="I133" s="12">
        <v>5.4408070000000004</v>
      </c>
      <c r="J133" s="12">
        <v>30.952273999999999</v>
      </c>
      <c r="K133" s="12">
        <v>324.0625</v>
      </c>
      <c r="L133" s="12">
        <v>10.674285714285716</v>
      </c>
      <c r="M133" s="12">
        <v>0.37290322580645163</v>
      </c>
      <c r="N133" s="12">
        <v>7.8746428571428577</v>
      </c>
      <c r="O133" s="12">
        <v>7.8906523000000002</v>
      </c>
      <c r="P133" s="12">
        <v>7.8906523000000002</v>
      </c>
      <c r="Q133" s="12">
        <v>7.87850847996362</v>
      </c>
      <c r="R133" s="12">
        <f t="shared" si="2"/>
        <v>-1.2143820036380149E-2</v>
      </c>
    </row>
    <row r="134" spans="1:18" x14ac:dyDescent="0.25">
      <c r="A134" s="12" t="s">
        <v>90</v>
      </c>
      <c r="B134" s="20">
        <v>41693</v>
      </c>
      <c r="C134" s="14">
        <v>2014</v>
      </c>
      <c r="D134" s="12">
        <v>23</v>
      </c>
      <c r="E134" s="12">
        <v>122.30481388888889</v>
      </c>
      <c r="F134" s="12">
        <v>32.254669444444446</v>
      </c>
      <c r="G134" s="14">
        <v>2</v>
      </c>
      <c r="H134" s="12">
        <v>0</v>
      </c>
      <c r="I134" s="12">
        <v>5.8335939999999997</v>
      </c>
      <c r="J134" s="12">
        <v>31.383337000000001</v>
      </c>
      <c r="K134" s="12">
        <v>322.8125</v>
      </c>
      <c r="L134" s="12">
        <v>6.3035714285714279</v>
      </c>
      <c r="M134" s="12">
        <v>0.29967741935483866</v>
      </c>
      <c r="N134" s="12">
        <v>5.050357142857143</v>
      </c>
      <c r="O134" s="12">
        <v>7.9380595396000002</v>
      </c>
      <c r="P134" s="12">
        <v>7.9380595396000002</v>
      </c>
      <c r="Q134" s="12">
        <v>7.9280358407587199</v>
      </c>
      <c r="R134" s="12">
        <f t="shared" si="2"/>
        <v>-1.0023698841280293E-2</v>
      </c>
    </row>
    <row r="135" spans="1:18" x14ac:dyDescent="0.25">
      <c r="A135" s="12" t="s">
        <v>90</v>
      </c>
      <c r="B135" s="20">
        <v>41693</v>
      </c>
      <c r="C135" s="14">
        <v>2014</v>
      </c>
      <c r="D135" s="12">
        <v>23</v>
      </c>
      <c r="E135" s="12">
        <v>122.30481388888889</v>
      </c>
      <c r="F135" s="12">
        <v>32.254669444444446</v>
      </c>
      <c r="G135" s="14">
        <v>2</v>
      </c>
      <c r="H135" s="12">
        <v>22</v>
      </c>
      <c r="I135" s="12">
        <v>5.8165110000000002</v>
      </c>
      <c r="J135" s="12">
        <v>31.364287999999998</v>
      </c>
      <c r="K135" s="12">
        <v>324.375</v>
      </c>
      <c r="L135" s="12">
        <v>6.2621428571428561</v>
      </c>
      <c r="M135" s="12">
        <v>0.29548387096774192</v>
      </c>
      <c r="N135" s="12">
        <v>5.1932142857142853</v>
      </c>
      <c r="O135" s="12">
        <v>7.9417663652000003</v>
      </c>
      <c r="P135" s="12">
        <v>7.9417663652000003</v>
      </c>
      <c r="Q135" s="12">
        <v>7.9282393171790799</v>
      </c>
      <c r="R135" s="12">
        <f t="shared" si="2"/>
        <v>-1.3527048020920418E-2</v>
      </c>
    </row>
    <row r="136" spans="1:18" x14ac:dyDescent="0.25">
      <c r="A136" s="12" t="s">
        <v>60</v>
      </c>
      <c r="B136" s="20">
        <v>41693</v>
      </c>
      <c r="C136" s="14">
        <v>2014</v>
      </c>
      <c r="D136" s="12">
        <v>28</v>
      </c>
      <c r="E136" s="12">
        <v>122.49438333333333</v>
      </c>
      <c r="F136" s="12">
        <v>32.256902777777775</v>
      </c>
      <c r="G136" s="14">
        <v>2</v>
      </c>
      <c r="H136" s="12">
        <v>0</v>
      </c>
      <c r="I136" s="12">
        <v>6.5635669999999999</v>
      </c>
      <c r="J136" s="12">
        <v>31.578230000000001</v>
      </c>
      <c r="K136" s="12">
        <v>315.625</v>
      </c>
      <c r="L136" s="12">
        <v>5.5057142857142862</v>
      </c>
      <c r="M136" s="12">
        <v>0.30225806451612902</v>
      </c>
      <c r="N136" s="12">
        <v>5.0371428571428565</v>
      </c>
      <c r="O136" s="12">
        <v>7.9435480000000007</v>
      </c>
      <c r="P136" s="12">
        <v>7.9435479999999998</v>
      </c>
      <c r="Q136" s="12">
        <v>7.9494972978979197</v>
      </c>
      <c r="R136" s="12">
        <f t="shared" si="2"/>
        <v>5.9492978979198696E-3</v>
      </c>
    </row>
    <row r="137" spans="1:18" x14ac:dyDescent="0.25">
      <c r="A137" s="12" t="s">
        <v>60</v>
      </c>
      <c r="B137" s="20">
        <v>41693</v>
      </c>
      <c r="C137" s="14">
        <v>2014</v>
      </c>
      <c r="D137" s="12">
        <v>28</v>
      </c>
      <c r="E137" s="12">
        <v>122.49438333333333</v>
      </c>
      <c r="F137" s="12">
        <v>32.256902777777775</v>
      </c>
      <c r="G137" s="14">
        <v>2</v>
      </c>
      <c r="H137" s="12">
        <v>27</v>
      </c>
      <c r="I137" s="12">
        <v>6.6031620000000002</v>
      </c>
      <c r="J137" s="12">
        <v>31.605454999999999</v>
      </c>
      <c r="K137" s="12">
        <v>314.6875</v>
      </c>
      <c r="L137" s="12">
        <v>5.4450000000000003</v>
      </c>
      <c r="M137" s="12">
        <v>0.30677419354838709</v>
      </c>
      <c r="N137" s="12">
        <v>5.1992857142857147</v>
      </c>
      <c r="O137" s="12">
        <v>7.9372598120000015</v>
      </c>
      <c r="P137" s="12">
        <v>7.9372598119999997</v>
      </c>
      <c r="Q137" s="12">
        <v>7.9505924610174201</v>
      </c>
      <c r="R137" s="12">
        <f t="shared" si="2"/>
        <v>1.3332649017420373E-2</v>
      </c>
    </row>
    <row r="138" spans="1:18" x14ac:dyDescent="0.25">
      <c r="A138" s="12" t="s">
        <v>91</v>
      </c>
      <c r="B138" s="20">
        <v>41693</v>
      </c>
      <c r="C138" s="14">
        <v>2014</v>
      </c>
      <c r="D138" s="12">
        <v>34</v>
      </c>
      <c r="E138" s="12">
        <v>122.99460000000001</v>
      </c>
      <c r="F138" s="12">
        <v>32.253469444444441</v>
      </c>
      <c r="G138" s="14">
        <v>2</v>
      </c>
      <c r="H138" s="12">
        <v>0</v>
      </c>
      <c r="I138" s="12">
        <v>7.4701930000000001</v>
      </c>
      <c r="J138" s="12">
        <v>31.538450000000001</v>
      </c>
      <c r="K138" s="12">
        <v>311.5625</v>
      </c>
      <c r="L138" s="12">
        <v>6.2871428571428574</v>
      </c>
      <c r="M138" s="12">
        <v>0.37838709677419358</v>
      </c>
      <c r="N138" s="12">
        <v>7.3332142857142859</v>
      </c>
      <c r="O138" s="12">
        <v>7.9563519307999995</v>
      </c>
      <c r="P138" s="12">
        <v>7.9563519308000004</v>
      </c>
      <c r="Q138" s="12">
        <v>7.9507085631850298</v>
      </c>
      <c r="R138" s="12">
        <f t="shared" si="2"/>
        <v>-5.6433676149705292E-3</v>
      </c>
    </row>
    <row r="139" spans="1:18" x14ac:dyDescent="0.25">
      <c r="A139" s="12" t="s">
        <v>91</v>
      </c>
      <c r="B139" s="20">
        <v>41693</v>
      </c>
      <c r="C139" s="14">
        <v>2014</v>
      </c>
      <c r="D139" s="12">
        <v>34</v>
      </c>
      <c r="E139" s="12">
        <v>122.99460000000001</v>
      </c>
      <c r="F139" s="12">
        <v>32.253469444444441</v>
      </c>
      <c r="G139" s="14">
        <v>2</v>
      </c>
      <c r="H139" s="12">
        <v>17</v>
      </c>
      <c r="I139" s="12">
        <v>7.2578459999999998</v>
      </c>
      <c r="J139" s="12">
        <v>31.537043000000001</v>
      </c>
      <c r="K139" s="12">
        <v>309.0625</v>
      </c>
      <c r="L139" s="12">
        <v>6.2057142857142855</v>
      </c>
      <c r="M139" s="12">
        <v>0.37774193548387097</v>
      </c>
      <c r="N139" s="12">
        <v>7.2450000000000001</v>
      </c>
      <c r="O139" s="12">
        <v>7.9520679037999988</v>
      </c>
      <c r="P139" s="12">
        <v>7.9520679037999997</v>
      </c>
      <c r="Q139" s="12">
        <v>7.9437304030390203</v>
      </c>
      <c r="R139" s="12">
        <f t="shared" si="2"/>
        <v>-8.3375007609793883E-3</v>
      </c>
    </row>
    <row r="140" spans="1:18" x14ac:dyDescent="0.25">
      <c r="A140" s="12" t="s">
        <v>92</v>
      </c>
      <c r="B140" s="20">
        <v>41693</v>
      </c>
      <c r="C140" s="14">
        <v>2014</v>
      </c>
      <c r="D140" s="12">
        <v>37</v>
      </c>
      <c r="E140" s="12">
        <v>123.24674444444445</v>
      </c>
      <c r="F140" s="12">
        <v>32.259836111111113</v>
      </c>
      <c r="G140" s="14">
        <v>2</v>
      </c>
      <c r="H140" s="12">
        <v>0</v>
      </c>
      <c r="I140" s="12">
        <v>7.9331899999999997</v>
      </c>
      <c r="J140" s="12">
        <v>31.592941</v>
      </c>
      <c r="K140" s="12">
        <v>304.375</v>
      </c>
      <c r="L140" s="12">
        <v>7.7135714285714281</v>
      </c>
      <c r="M140" s="12">
        <v>0.4393548387096774</v>
      </c>
      <c r="N140" s="12">
        <v>8.5728571428571421</v>
      </c>
      <c r="O140" s="12">
        <v>7.8859103999999993</v>
      </c>
      <c r="P140" s="12">
        <v>7.8859104000000002</v>
      </c>
      <c r="Q140" s="12">
        <v>7.9534935884805504</v>
      </c>
      <c r="R140" s="12">
        <f t="shared" si="2"/>
        <v>6.7583188480550227E-2</v>
      </c>
    </row>
    <row r="141" spans="1:18" x14ac:dyDescent="0.25">
      <c r="A141" s="12" t="s">
        <v>92</v>
      </c>
      <c r="B141" s="20">
        <v>41693</v>
      </c>
      <c r="C141" s="14">
        <v>2014</v>
      </c>
      <c r="D141" s="12">
        <v>37</v>
      </c>
      <c r="E141" s="12">
        <v>123.24674444444445</v>
      </c>
      <c r="F141" s="12">
        <v>32.259836111111113</v>
      </c>
      <c r="G141" s="14">
        <v>2</v>
      </c>
      <c r="H141" s="12">
        <v>18</v>
      </c>
      <c r="I141" s="12">
        <v>7.5964179999999999</v>
      </c>
      <c r="J141" s="12">
        <v>31.567461000000002</v>
      </c>
      <c r="K141" s="12">
        <v>308.125</v>
      </c>
      <c r="L141" s="12">
        <v>7.7321428571428568</v>
      </c>
      <c r="M141" s="12">
        <v>0.44548387096774195</v>
      </c>
      <c r="N141" s="12">
        <v>8.5635714285714286</v>
      </c>
      <c r="O141" s="12">
        <v>7.9354629809999997</v>
      </c>
      <c r="P141" s="12">
        <v>7.9354629809999997</v>
      </c>
      <c r="Q141" s="12">
        <v>7.9531690757481801</v>
      </c>
      <c r="R141" s="12">
        <f t="shared" si="2"/>
        <v>1.7706094748180412E-2</v>
      </c>
    </row>
    <row r="142" spans="1:18" x14ac:dyDescent="0.25">
      <c r="A142" s="12" t="s">
        <v>92</v>
      </c>
      <c r="B142" s="20">
        <v>41693</v>
      </c>
      <c r="C142" s="14">
        <v>2014</v>
      </c>
      <c r="D142" s="12">
        <v>37</v>
      </c>
      <c r="E142" s="12">
        <v>123.24674444444445</v>
      </c>
      <c r="F142" s="12">
        <v>32.259836111111113</v>
      </c>
      <c r="G142" s="14">
        <v>2</v>
      </c>
      <c r="H142" s="12">
        <v>36</v>
      </c>
      <c r="I142" s="12">
        <v>7.625661</v>
      </c>
      <c r="J142" s="12">
        <v>31.575482999999998</v>
      </c>
      <c r="K142" s="12">
        <v>308.4375</v>
      </c>
      <c r="L142" s="12">
        <v>7.717142857142858</v>
      </c>
      <c r="M142" s="12">
        <v>0.44935483870967741</v>
      </c>
      <c r="N142" s="12">
        <v>8.4928571428571438</v>
      </c>
      <c r="O142" s="12">
        <v>7.9476453295999994</v>
      </c>
      <c r="P142" s="12">
        <v>7.9476453296000003</v>
      </c>
      <c r="Q142" s="12">
        <v>7.9540801349122496</v>
      </c>
      <c r="R142" s="12">
        <f t="shared" si="2"/>
        <v>6.4348053122493809E-3</v>
      </c>
    </row>
    <row r="143" spans="1:18" x14ac:dyDescent="0.25">
      <c r="A143" s="12" t="s">
        <v>61</v>
      </c>
      <c r="B143" s="20">
        <v>41693</v>
      </c>
      <c r="C143" s="14">
        <v>2014</v>
      </c>
      <c r="D143" s="12">
        <v>39</v>
      </c>
      <c r="E143" s="12">
        <v>123.49207222222222</v>
      </c>
      <c r="F143" s="12">
        <v>32.247702777777782</v>
      </c>
      <c r="G143" s="14">
        <v>2</v>
      </c>
      <c r="H143" s="12">
        <v>0</v>
      </c>
      <c r="I143" s="12">
        <v>8.1899519999999999</v>
      </c>
      <c r="J143" s="12">
        <v>31.540678</v>
      </c>
      <c r="K143" s="12">
        <v>310.625</v>
      </c>
      <c r="L143" s="12">
        <v>8.7314285714285713</v>
      </c>
      <c r="M143" s="12">
        <v>0.4703225806451613</v>
      </c>
      <c r="N143" s="12">
        <v>9.107857142857144</v>
      </c>
      <c r="O143" s="12">
        <v>7.949010416000001</v>
      </c>
      <c r="P143" s="12">
        <v>7.9490104160000001</v>
      </c>
      <c r="Q143" s="12">
        <v>7.9760430079472098</v>
      </c>
      <c r="R143" s="12">
        <f t="shared" si="2"/>
        <v>2.7032591947209639E-2</v>
      </c>
    </row>
    <row r="144" spans="1:18" x14ac:dyDescent="0.25">
      <c r="A144" s="12" t="s">
        <v>61</v>
      </c>
      <c r="B144" s="20">
        <v>41693</v>
      </c>
      <c r="C144" s="14">
        <v>2014</v>
      </c>
      <c r="D144" s="12">
        <v>39</v>
      </c>
      <c r="E144" s="12">
        <v>123.49207222222222</v>
      </c>
      <c r="F144" s="12">
        <v>32.247702777777782</v>
      </c>
      <c r="G144" s="14">
        <v>2</v>
      </c>
      <c r="H144" s="12">
        <v>19</v>
      </c>
      <c r="I144" s="12">
        <v>7.8198999999999996</v>
      </c>
      <c r="J144" s="12">
        <v>31.738852000000001</v>
      </c>
      <c r="K144" s="12">
        <v>303.75</v>
      </c>
      <c r="L144" s="12">
        <v>7.8442857142857143</v>
      </c>
      <c r="M144" s="12">
        <v>0.44354838709677419</v>
      </c>
      <c r="N144" s="12">
        <v>8.375</v>
      </c>
      <c r="O144" s="12">
        <v>7.9449321967999991</v>
      </c>
      <c r="P144" s="12">
        <v>7.9449321968</v>
      </c>
      <c r="Q144" s="12">
        <v>7.9610209022869398</v>
      </c>
      <c r="R144" s="12">
        <f t="shared" si="2"/>
        <v>1.6088705486939858E-2</v>
      </c>
    </row>
    <row r="145" spans="1:18" x14ac:dyDescent="0.25">
      <c r="A145" s="12" t="s">
        <v>61</v>
      </c>
      <c r="B145" s="20">
        <v>41693</v>
      </c>
      <c r="C145" s="14">
        <v>2014</v>
      </c>
      <c r="D145" s="12">
        <v>39</v>
      </c>
      <c r="E145" s="12">
        <v>123.49207222222222</v>
      </c>
      <c r="F145" s="12">
        <v>32.247702777777782</v>
      </c>
      <c r="G145" s="14">
        <v>2</v>
      </c>
      <c r="H145" s="12">
        <v>38</v>
      </c>
      <c r="I145" s="12">
        <v>7.829053</v>
      </c>
      <c r="J145" s="12">
        <v>31.745667000000001</v>
      </c>
      <c r="K145" s="12">
        <v>303.75</v>
      </c>
      <c r="L145" s="12">
        <v>7.7257142857142851</v>
      </c>
      <c r="M145" s="12">
        <v>0.44322580645161291</v>
      </c>
      <c r="N145" s="12">
        <v>8.2149999999999999</v>
      </c>
      <c r="O145" s="12">
        <v>7.9505733392000009</v>
      </c>
      <c r="P145" s="12">
        <v>7.9505733392</v>
      </c>
      <c r="Q145" s="12">
        <v>7.9611486221353003</v>
      </c>
      <c r="R145" s="12">
        <f t="shared" si="2"/>
        <v>1.0575282935300301E-2</v>
      </c>
    </row>
    <row r="146" spans="1:18" x14ac:dyDescent="0.25">
      <c r="A146" s="12" t="s">
        <v>93</v>
      </c>
      <c r="B146" s="20">
        <v>41692</v>
      </c>
      <c r="C146" s="14">
        <v>2014</v>
      </c>
      <c r="D146" s="12">
        <v>17</v>
      </c>
      <c r="E146" s="12">
        <v>122.23063055555556</v>
      </c>
      <c r="F146" s="12">
        <v>31.950027777777777</v>
      </c>
      <c r="G146" s="14">
        <v>2</v>
      </c>
      <c r="H146" s="12">
        <v>0</v>
      </c>
      <c r="I146" s="12">
        <v>5.7391329999999998</v>
      </c>
      <c r="J146" s="12">
        <v>31.120297999999998</v>
      </c>
      <c r="K146" s="12">
        <v>319.6875</v>
      </c>
      <c r="L146" s="12">
        <v>8.850714285714286</v>
      </c>
      <c r="M146" s="12">
        <v>0.35483870967741937</v>
      </c>
      <c r="N146" s="12">
        <v>6.7125000000000004</v>
      </c>
      <c r="O146" s="12">
        <v>7.8512016000000004</v>
      </c>
      <c r="P146" s="12">
        <v>7.8512015999999996</v>
      </c>
      <c r="Q146" s="12">
        <v>7.9114943225820697</v>
      </c>
      <c r="R146" s="12">
        <f t="shared" si="2"/>
        <v>6.0292722582070191E-2</v>
      </c>
    </row>
    <row r="147" spans="1:18" x14ac:dyDescent="0.25">
      <c r="A147" s="12" t="s">
        <v>93</v>
      </c>
      <c r="B147" s="20">
        <v>41692</v>
      </c>
      <c r="C147" s="14">
        <v>2014</v>
      </c>
      <c r="D147" s="12">
        <v>17</v>
      </c>
      <c r="E147" s="12">
        <v>122.23063055555556</v>
      </c>
      <c r="F147" s="12">
        <v>31.950027777777777</v>
      </c>
      <c r="G147" s="14">
        <v>2</v>
      </c>
      <c r="H147" s="12">
        <v>16</v>
      </c>
      <c r="I147" s="12">
        <v>5.5676699999999997</v>
      </c>
      <c r="J147" s="12">
        <v>31.101229</v>
      </c>
      <c r="K147" s="12">
        <v>321.875</v>
      </c>
      <c r="L147" s="12">
        <v>8.944285714285714</v>
      </c>
      <c r="M147" s="12">
        <v>0.35129032258064519</v>
      </c>
      <c r="N147" s="12">
        <v>6.7317857142857145</v>
      </c>
      <c r="O147" s="12">
        <v>7.9456832777999997</v>
      </c>
      <c r="P147" s="12">
        <v>7.9456832777999997</v>
      </c>
      <c r="Q147" s="12">
        <v>7.9070296903328599</v>
      </c>
      <c r="R147" s="12">
        <f t="shared" si="2"/>
        <v>-3.8653587467139872E-2</v>
      </c>
    </row>
    <row r="148" spans="1:18" x14ac:dyDescent="0.25">
      <c r="A148" s="12" t="s">
        <v>62</v>
      </c>
      <c r="B148" s="20">
        <v>41692</v>
      </c>
      <c r="C148" s="14">
        <v>2014</v>
      </c>
      <c r="D148" s="12">
        <v>27</v>
      </c>
      <c r="E148" s="12">
        <v>122.50691944444445</v>
      </c>
      <c r="F148" s="12">
        <v>31.910380555555555</v>
      </c>
      <c r="G148" s="14">
        <v>2</v>
      </c>
      <c r="H148" s="12">
        <v>0</v>
      </c>
      <c r="I148" s="12">
        <v>6.5756839999999999</v>
      </c>
      <c r="J148" s="12">
        <v>31.455380999999999</v>
      </c>
      <c r="K148" s="12">
        <v>316.25</v>
      </c>
      <c r="L148" s="12">
        <v>5.7635714285714288</v>
      </c>
      <c r="M148" s="12">
        <v>0.28548387096774192</v>
      </c>
      <c r="N148" s="12">
        <v>4.3357142857142863</v>
      </c>
      <c r="O148" s="12">
        <v>7.9027476810000001</v>
      </c>
      <c r="P148" s="12">
        <v>7.9027476810000001</v>
      </c>
      <c r="Q148" s="12">
        <v>7.9369702089347696</v>
      </c>
      <c r="R148" s="12">
        <f t="shared" si="2"/>
        <v>3.4222527934769431E-2</v>
      </c>
    </row>
    <row r="149" spans="1:18" x14ac:dyDescent="0.25">
      <c r="A149" s="12" t="s">
        <v>62</v>
      </c>
      <c r="B149" s="20">
        <v>41692</v>
      </c>
      <c r="C149" s="14">
        <v>2014</v>
      </c>
      <c r="D149" s="12">
        <v>27</v>
      </c>
      <c r="E149" s="12">
        <v>122.50691944444445</v>
      </c>
      <c r="F149" s="12">
        <v>31.910380555555555</v>
      </c>
      <c r="G149" s="14">
        <v>2</v>
      </c>
      <c r="H149" s="12">
        <v>26</v>
      </c>
      <c r="I149" s="12">
        <v>6.0546749999999996</v>
      </c>
      <c r="J149" s="12">
        <v>31.459313999999999</v>
      </c>
      <c r="K149" s="12">
        <v>319.0625</v>
      </c>
      <c r="L149" s="12">
        <v>5.6064285714285713</v>
      </c>
      <c r="M149" s="12">
        <v>0.28806451612903222</v>
      </c>
      <c r="N149" s="12">
        <v>4.5817857142857141</v>
      </c>
      <c r="O149" s="12">
        <v>7.9455510336000001</v>
      </c>
      <c r="P149" s="12">
        <v>7.9455510336000001</v>
      </c>
      <c r="Q149" s="12">
        <v>7.9244067698037703</v>
      </c>
      <c r="R149" s="12">
        <f t="shared" si="2"/>
        <v>-2.1144263796229801E-2</v>
      </c>
    </row>
    <row r="150" spans="1:18" x14ac:dyDescent="0.25">
      <c r="A150" s="12" t="s">
        <v>94</v>
      </c>
      <c r="B150" s="20">
        <v>41692</v>
      </c>
      <c r="C150" s="14">
        <v>2014</v>
      </c>
      <c r="D150" s="12">
        <v>35</v>
      </c>
      <c r="E150" s="12">
        <v>122.710075</v>
      </c>
      <c r="F150" s="12">
        <v>31.887552777777778</v>
      </c>
      <c r="G150" s="14">
        <v>2</v>
      </c>
      <c r="H150" s="12">
        <v>0</v>
      </c>
      <c r="I150" s="12">
        <v>7.3213290000000004</v>
      </c>
      <c r="J150" s="12">
        <v>31.357372000000002</v>
      </c>
      <c r="K150" s="12">
        <v>315</v>
      </c>
      <c r="L150" s="12">
        <v>7.4957142857142856</v>
      </c>
      <c r="M150" s="12">
        <v>0.39774193548387099</v>
      </c>
      <c r="N150" s="12">
        <v>7.194285714285714</v>
      </c>
      <c r="O150" s="12">
        <v>7.8972071999999995</v>
      </c>
      <c r="P150" s="12">
        <v>7.8972072000000004</v>
      </c>
      <c r="Q150" s="12">
        <v>7.9479913587866502</v>
      </c>
      <c r="R150" s="12">
        <f t="shared" si="2"/>
        <v>5.0784158786649769E-2</v>
      </c>
    </row>
    <row r="151" spans="1:18" x14ac:dyDescent="0.25">
      <c r="A151" s="12" t="s">
        <v>94</v>
      </c>
      <c r="B151" s="20">
        <v>41692</v>
      </c>
      <c r="C151" s="14">
        <v>2014</v>
      </c>
      <c r="D151" s="12">
        <v>35</v>
      </c>
      <c r="E151" s="12">
        <v>122.710075</v>
      </c>
      <c r="F151" s="12">
        <v>31.887552777777778</v>
      </c>
      <c r="G151" s="14">
        <v>2</v>
      </c>
      <c r="H151" s="12">
        <v>17</v>
      </c>
      <c r="I151" s="12">
        <v>6.9350579999999997</v>
      </c>
      <c r="J151" s="12">
        <v>31.372202000000001</v>
      </c>
      <c r="K151" s="12">
        <v>310.625</v>
      </c>
      <c r="L151" s="12">
        <v>2.4300000000000002</v>
      </c>
      <c r="M151" s="12">
        <v>0.23774193548387096</v>
      </c>
      <c r="N151" s="12">
        <v>2.7067857142857146</v>
      </c>
      <c r="O151" s="12">
        <v>7.943518665</v>
      </c>
      <c r="P151" s="12">
        <v>7.943518665</v>
      </c>
      <c r="Q151" s="12">
        <v>7.9387094575145403</v>
      </c>
      <c r="R151" s="12">
        <f t="shared" si="2"/>
        <v>-4.8092074854597655E-3</v>
      </c>
    </row>
    <row r="152" spans="1:18" x14ac:dyDescent="0.25">
      <c r="A152" s="12" t="s">
        <v>94</v>
      </c>
      <c r="B152" s="20">
        <v>41692</v>
      </c>
      <c r="C152" s="14">
        <v>2014</v>
      </c>
      <c r="D152" s="12">
        <v>35</v>
      </c>
      <c r="E152" s="12">
        <v>122.710075</v>
      </c>
      <c r="F152" s="12">
        <v>31.887552777777778</v>
      </c>
      <c r="G152" s="14">
        <v>2</v>
      </c>
      <c r="H152" s="12">
        <v>34</v>
      </c>
      <c r="I152" s="12">
        <v>6.949973</v>
      </c>
      <c r="J152" s="12">
        <v>31.366993000000001</v>
      </c>
      <c r="K152" s="12">
        <v>308.125</v>
      </c>
      <c r="L152" s="12">
        <v>7.1957142857142848</v>
      </c>
      <c r="M152" s="12">
        <v>0.4</v>
      </c>
      <c r="N152" s="12">
        <v>7.1610714285714279</v>
      </c>
      <c r="O152" s="12">
        <v>7.9505961059999999</v>
      </c>
      <c r="P152" s="12">
        <v>7.9505961059999999</v>
      </c>
      <c r="Q152" s="12">
        <v>7.9374427518635704</v>
      </c>
      <c r="R152" s="12">
        <f t="shared" si="2"/>
        <v>-1.3153354136429485E-2</v>
      </c>
    </row>
    <row r="153" spans="1:18" x14ac:dyDescent="0.25">
      <c r="A153" s="12" t="s">
        <v>63</v>
      </c>
      <c r="B153" s="20">
        <v>41692</v>
      </c>
      <c r="C153" s="14">
        <v>2014</v>
      </c>
      <c r="D153" s="12">
        <v>37</v>
      </c>
      <c r="E153" s="12">
        <v>123.01986944444444</v>
      </c>
      <c r="F153" s="12">
        <v>31.845944444444442</v>
      </c>
      <c r="G153" s="14">
        <v>2</v>
      </c>
      <c r="H153" s="12">
        <v>0</v>
      </c>
      <c r="I153" s="12">
        <v>8.6587379999999996</v>
      </c>
      <c r="J153" s="12">
        <v>31.712817999999999</v>
      </c>
      <c r="K153" s="12">
        <v>298.75</v>
      </c>
      <c r="L153" s="12">
        <v>10.247142857142858</v>
      </c>
      <c r="M153" s="12">
        <v>0.61290322580645162</v>
      </c>
      <c r="N153" s="12">
        <v>11.376785714285715</v>
      </c>
      <c r="O153" s="12">
        <v>7.9538809499999994</v>
      </c>
      <c r="P153" s="12">
        <v>7.9538809500000003</v>
      </c>
      <c r="Q153" s="12">
        <v>7.9608304404282304</v>
      </c>
      <c r="R153" s="12">
        <f t="shared" si="2"/>
        <v>6.9494904282301206E-3</v>
      </c>
    </row>
    <row r="154" spans="1:18" x14ac:dyDescent="0.25">
      <c r="A154" s="12" t="s">
        <v>63</v>
      </c>
      <c r="B154" s="20">
        <v>41692</v>
      </c>
      <c r="C154" s="14">
        <v>2014</v>
      </c>
      <c r="D154" s="12">
        <v>37</v>
      </c>
      <c r="E154" s="12">
        <v>123.01986944444444</v>
      </c>
      <c r="F154" s="12">
        <v>31.845944444444442</v>
      </c>
      <c r="G154" s="14">
        <v>2</v>
      </c>
      <c r="H154" s="12">
        <v>18</v>
      </c>
      <c r="I154" s="12">
        <v>8.4666449999999998</v>
      </c>
      <c r="J154" s="12">
        <v>31.726555000000001</v>
      </c>
      <c r="K154" s="12">
        <v>301.5625</v>
      </c>
      <c r="L154" s="12">
        <v>10.258571428571429</v>
      </c>
      <c r="M154" s="12">
        <v>0.61290322580645162</v>
      </c>
      <c r="N154" s="12">
        <v>11.525714285714287</v>
      </c>
      <c r="O154" s="12">
        <v>7.9643423744000001</v>
      </c>
      <c r="P154" s="12">
        <v>7.9643423744000001</v>
      </c>
      <c r="Q154" s="12">
        <v>7.9553373566483296</v>
      </c>
      <c r="R154" s="12">
        <f t="shared" si="2"/>
        <v>-9.0050177516705077E-3</v>
      </c>
    </row>
    <row r="155" spans="1:18" x14ac:dyDescent="0.25">
      <c r="A155" s="12" t="s">
        <v>63</v>
      </c>
      <c r="B155" s="20">
        <v>41692</v>
      </c>
      <c r="C155" s="14">
        <v>2014</v>
      </c>
      <c r="D155" s="12">
        <v>37</v>
      </c>
      <c r="E155" s="12">
        <v>123.01986944444444</v>
      </c>
      <c r="F155" s="12">
        <v>31.845944444444442</v>
      </c>
      <c r="G155" s="14">
        <v>2</v>
      </c>
      <c r="H155" s="12">
        <v>36</v>
      </c>
      <c r="I155" s="12">
        <v>8.4923330000000004</v>
      </c>
      <c r="J155" s="12">
        <v>31.750153999999998</v>
      </c>
      <c r="K155" s="12">
        <v>298.125</v>
      </c>
      <c r="L155" s="12">
        <v>10.340714285714286</v>
      </c>
      <c r="M155" s="12">
        <v>0.62483870967741939</v>
      </c>
      <c r="N155" s="12">
        <v>11.590714285714286</v>
      </c>
      <c r="O155" s="12">
        <v>7.9816177474000005</v>
      </c>
      <c r="P155" s="12">
        <v>7.9816177473999996</v>
      </c>
      <c r="Q155" s="12">
        <v>7.9556815443758797</v>
      </c>
      <c r="R155" s="12">
        <f t="shared" si="2"/>
        <v>-2.5936203024119919E-2</v>
      </c>
    </row>
    <row r="156" spans="1:18" x14ac:dyDescent="0.25">
      <c r="A156" s="12" t="s">
        <v>95</v>
      </c>
      <c r="B156" s="20">
        <v>41692</v>
      </c>
      <c r="C156" s="14">
        <v>2014</v>
      </c>
      <c r="D156" s="12">
        <v>36</v>
      </c>
      <c r="E156" s="12">
        <v>123.24444722222222</v>
      </c>
      <c r="F156" s="12">
        <v>31.812172222222223</v>
      </c>
      <c r="G156" s="14">
        <v>2</v>
      </c>
      <c r="H156" s="12">
        <v>0</v>
      </c>
      <c r="I156" s="12">
        <v>8.5610789999999994</v>
      </c>
      <c r="J156" s="12">
        <v>31.735513999999998</v>
      </c>
      <c r="K156" s="12">
        <v>295</v>
      </c>
      <c r="L156" s="12">
        <v>9.99</v>
      </c>
      <c r="M156" s="12">
        <v>0.60032258064516131</v>
      </c>
      <c r="N156" s="12">
        <v>11.191785714285714</v>
      </c>
      <c r="O156" s="12">
        <v>7.9265659150000003</v>
      </c>
      <c r="P156" s="12">
        <v>7.9265659150000003</v>
      </c>
      <c r="Q156" s="12">
        <v>7.9415283755141202</v>
      </c>
      <c r="R156" s="12">
        <f t="shared" si="2"/>
        <v>1.4962460514119869E-2</v>
      </c>
    </row>
    <row r="157" spans="1:18" x14ac:dyDescent="0.25">
      <c r="A157" s="12" t="s">
        <v>95</v>
      </c>
      <c r="B157" s="20">
        <v>41692</v>
      </c>
      <c r="C157" s="14">
        <v>2014</v>
      </c>
      <c r="D157" s="12">
        <v>36</v>
      </c>
      <c r="E157" s="12">
        <v>123.24444722222222</v>
      </c>
      <c r="F157" s="12">
        <v>31.812172222222223</v>
      </c>
      <c r="G157" s="14">
        <v>2</v>
      </c>
      <c r="H157" s="12">
        <v>18</v>
      </c>
      <c r="I157" s="12">
        <v>8.5525490000000008</v>
      </c>
      <c r="J157" s="12">
        <v>31.766676</v>
      </c>
      <c r="K157" s="12">
        <v>297.1875</v>
      </c>
      <c r="L157" s="12">
        <v>9.923571428571428</v>
      </c>
      <c r="M157" s="12">
        <v>0.5916129032258064</v>
      </c>
      <c r="N157" s="12">
        <v>11.190357142857142</v>
      </c>
      <c r="O157" s="12">
        <v>7.9676115680000015</v>
      </c>
      <c r="P157" s="12">
        <v>7.9676115679999997</v>
      </c>
      <c r="Q157" s="12">
        <v>7.9421064827506296</v>
      </c>
      <c r="R157" s="12">
        <f t="shared" si="2"/>
        <v>-2.5505085249370119E-2</v>
      </c>
    </row>
    <row r="158" spans="1:18" x14ac:dyDescent="0.25">
      <c r="A158" s="12" t="s">
        <v>95</v>
      </c>
      <c r="B158" s="20">
        <v>41692</v>
      </c>
      <c r="C158" s="14">
        <v>2014</v>
      </c>
      <c r="D158" s="12">
        <v>36</v>
      </c>
      <c r="E158" s="12">
        <v>123.24444722222222</v>
      </c>
      <c r="F158" s="12">
        <v>31.812172222222223</v>
      </c>
      <c r="G158" s="14">
        <v>2</v>
      </c>
      <c r="H158" s="12">
        <v>35</v>
      </c>
      <c r="I158" s="12">
        <v>8.6156749999999995</v>
      </c>
      <c r="J158" s="12">
        <v>31.805582000000001</v>
      </c>
      <c r="K158" s="12">
        <v>295.9375</v>
      </c>
      <c r="L158" s="12">
        <v>10.002857142857144</v>
      </c>
      <c r="M158" s="12">
        <v>0.60032258064516131</v>
      </c>
      <c r="N158" s="12">
        <v>11.442857142857141</v>
      </c>
      <c r="O158" s="12">
        <v>7.9771510016000002</v>
      </c>
      <c r="P158" s="12">
        <v>7.9771510016000002</v>
      </c>
      <c r="Q158" s="12">
        <v>7.9417459656978302</v>
      </c>
      <c r="R158" s="12">
        <f t="shared" si="2"/>
        <v>-3.5405035902170034E-2</v>
      </c>
    </row>
    <row r="159" spans="1:18" x14ac:dyDescent="0.25">
      <c r="A159" s="12" t="s">
        <v>22</v>
      </c>
      <c r="B159" s="20">
        <v>41692</v>
      </c>
      <c r="C159" s="14">
        <v>2014</v>
      </c>
      <c r="D159" s="12">
        <v>36</v>
      </c>
      <c r="E159" s="12">
        <v>123.498375</v>
      </c>
      <c r="F159" s="12">
        <v>31.769849999999998</v>
      </c>
      <c r="G159" s="14">
        <v>2</v>
      </c>
      <c r="H159" s="12">
        <v>0</v>
      </c>
      <c r="I159" s="12">
        <v>8.7293690000000002</v>
      </c>
      <c r="J159" s="12">
        <v>31.769361</v>
      </c>
      <c r="K159" s="12">
        <v>299.375</v>
      </c>
      <c r="L159" s="12">
        <v>9.411428571428571</v>
      </c>
      <c r="M159" s="12">
        <v>0.56290322580645158</v>
      </c>
      <c r="N159" s="12">
        <v>10.464285714285714</v>
      </c>
      <c r="O159" s="12">
        <v>7.9474492226000004</v>
      </c>
      <c r="P159" s="12">
        <v>7.9474492226000004</v>
      </c>
      <c r="Q159" s="12">
        <v>7.9466532236305696</v>
      </c>
      <c r="R159" s="12">
        <f t="shared" si="2"/>
        <v>-7.9599896943083337E-4</v>
      </c>
    </row>
    <row r="160" spans="1:18" x14ac:dyDescent="0.25">
      <c r="A160" s="12" t="s">
        <v>22</v>
      </c>
      <c r="B160" s="20">
        <v>41692</v>
      </c>
      <c r="C160" s="14">
        <v>2014</v>
      </c>
      <c r="D160" s="12">
        <v>36</v>
      </c>
      <c r="E160" s="12">
        <v>123.498375</v>
      </c>
      <c r="F160" s="12">
        <v>31.769849999999998</v>
      </c>
      <c r="G160" s="14">
        <v>2</v>
      </c>
      <c r="H160" s="12">
        <v>18</v>
      </c>
      <c r="I160" s="12">
        <v>8.7315500000000004</v>
      </c>
      <c r="J160" s="12">
        <v>31.765239999999999</v>
      </c>
      <c r="K160" s="12">
        <v>295.625</v>
      </c>
      <c r="L160" s="12">
        <v>9.3035714285714288</v>
      </c>
      <c r="M160" s="12">
        <v>0.56032258064516127</v>
      </c>
      <c r="N160" s="12">
        <v>10.856071428571429</v>
      </c>
      <c r="O160" s="12">
        <v>7.957848888</v>
      </c>
      <c r="P160" s="12">
        <v>7.957848888</v>
      </c>
      <c r="Q160" s="12">
        <v>7.9410634749312896</v>
      </c>
      <c r="R160" s="12">
        <f t="shared" si="2"/>
        <v>-1.6785413068710398E-2</v>
      </c>
    </row>
    <row r="161" spans="1:18" x14ac:dyDescent="0.25">
      <c r="A161" s="12" t="s">
        <v>96</v>
      </c>
      <c r="B161" s="20">
        <v>41691</v>
      </c>
      <c r="C161" s="14">
        <v>2014</v>
      </c>
      <c r="D161" s="12">
        <v>12</v>
      </c>
      <c r="E161" s="12">
        <v>122.20650277777779</v>
      </c>
      <c r="F161" s="12">
        <v>31.673750000000002</v>
      </c>
      <c r="G161" s="14">
        <v>2</v>
      </c>
      <c r="H161" s="12">
        <v>0</v>
      </c>
      <c r="I161" s="12">
        <v>5.7355919999999996</v>
      </c>
      <c r="J161" s="12">
        <v>31.234047</v>
      </c>
      <c r="K161" s="12">
        <v>318.75</v>
      </c>
      <c r="L161" s="12">
        <v>8.57</v>
      </c>
      <c r="M161" s="12">
        <v>0.41935483870967744</v>
      </c>
      <c r="N161" s="12">
        <v>6.9524999999999997</v>
      </c>
      <c r="O161" s="12">
        <v>7.8501295999999998</v>
      </c>
      <c r="P161" s="12">
        <v>7.8501295999999998</v>
      </c>
      <c r="Q161" s="12">
        <v>7.9076405854676501</v>
      </c>
      <c r="R161" s="12">
        <f t="shared" si="2"/>
        <v>5.7510985467650322E-2</v>
      </c>
    </row>
    <row r="162" spans="1:18" x14ac:dyDescent="0.25">
      <c r="A162" s="12" t="s">
        <v>96</v>
      </c>
      <c r="B162" s="20">
        <v>41691</v>
      </c>
      <c r="C162" s="14">
        <v>2014</v>
      </c>
      <c r="D162" s="12">
        <v>12</v>
      </c>
      <c r="E162" s="12">
        <v>122.20650277777779</v>
      </c>
      <c r="F162" s="12">
        <v>31.673750000000002</v>
      </c>
      <c r="G162" s="14">
        <v>2</v>
      </c>
      <c r="H162" s="12">
        <v>6</v>
      </c>
      <c r="I162" s="12">
        <v>5.7178180000000003</v>
      </c>
      <c r="J162" s="12">
        <v>31.233709000000001</v>
      </c>
      <c r="K162" s="12">
        <v>323.125</v>
      </c>
      <c r="L162" s="12">
        <v>8.4035714285714285</v>
      </c>
      <c r="M162" s="12">
        <v>0.41354838709677422</v>
      </c>
      <c r="N162" s="12">
        <v>6.9139285714285714</v>
      </c>
      <c r="O162" s="12">
        <v>7.916328826</v>
      </c>
      <c r="P162" s="12">
        <v>7.916328826</v>
      </c>
      <c r="Q162" s="12">
        <v>7.9074280336969904</v>
      </c>
      <c r="R162" s="12">
        <f t="shared" si="2"/>
        <v>-8.9007923030095526E-3</v>
      </c>
    </row>
    <row r="163" spans="1:18" x14ac:dyDescent="0.25">
      <c r="A163" s="12" t="s">
        <v>97</v>
      </c>
      <c r="B163" s="20">
        <v>41691</v>
      </c>
      <c r="C163" s="14">
        <v>2014</v>
      </c>
      <c r="D163" s="12">
        <v>20</v>
      </c>
      <c r="E163" s="12">
        <v>122.29826944444444</v>
      </c>
      <c r="F163" s="12">
        <v>31.657066666666665</v>
      </c>
      <c r="G163" s="14">
        <v>2</v>
      </c>
      <c r="H163" s="12">
        <v>0</v>
      </c>
      <c r="I163" s="12">
        <v>6.0781960000000002</v>
      </c>
      <c r="J163" s="12">
        <v>31.321311999999999</v>
      </c>
      <c r="K163" s="12">
        <v>319.6875</v>
      </c>
      <c r="L163" s="12">
        <v>7.069285714285714</v>
      </c>
      <c r="M163" s="12">
        <v>0.37290322580645163</v>
      </c>
      <c r="N163" s="12">
        <v>5.6</v>
      </c>
      <c r="O163" s="12">
        <v>7.8967279360000004</v>
      </c>
      <c r="P163" s="12">
        <v>7.8967279359999996</v>
      </c>
      <c r="Q163" s="12">
        <v>7.9234186652950704</v>
      </c>
      <c r="R163" s="12">
        <f t="shared" si="2"/>
        <v>2.6690729295070881E-2</v>
      </c>
    </row>
    <row r="164" spans="1:18" x14ac:dyDescent="0.25">
      <c r="A164" s="12" t="s">
        <v>97</v>
      </c>
      <c r="B164" s="20">
        <v>41691</v>
      </c>
      <c r="C164" s="14">
        <v>2014</v>
      </c>
      <c r="D164" s="12">
        <v>20</v>
      </c>
      <c r="E164" s="12">
        <v>122.29826944444444</v>
      </c>
      <c r="F164" s="12">
        <v>31.657066666666665</v>
      </c>
      <c r="G164" s="14">
        <v>2</v>
      </c>
      <c r="H164" s="12">
        <v>10</v>
      </c>
      <c r="I164" s="12">
        <v>5.8507199999999999</v>
      </c>
      <c r="J164" s="12">
        <v>31.306488000000002</v>
      </c>
      <c r="K164" s="12">
        <v>324.375</v>
      </c>
      <c r="L164" s="12">
        <v>6.9907142857142865</v>
      </c>
      <c r="M164" s="12">
        <v>0.36935483870967739</v>
      </c>
      <c r="N164" s="12">
        <v>5.6814285714285715</v>
      </c>
      <c r="O164" s="12">
        <v>7.9140911987999987</v>
      </c>
      <c r="P164" s="12">
        <v>7.9140911987999996</v>
      </c>
      <c r="Q164" s="12">
        <v>7.9174003067812402</v>
      </c>
      <c r="R164" s="12">
        <f t="shared" si="2"/>
        <v>3.3091079812406221E-3</v>
      </c>
    </row>
    <row r="165" spans="1:18" x14ac:dyDescent="0.25">
      <c r="A165" s="12" t="s">
        <v>97</v>
      </c>
      <c r="B165" s="20">
        <v>41691</v>
      </c>
      <c r="C165" s="14">
        <v>2014</v>
      </c>
      <c r="D165" s="12">
        <v>20</v>
      </c>
      <c r="E165" s="12">
        <v>122.29826944444444</v>
      </c>
      <c r="F165" s="12">
        <v>31.657066666666665</v>
      </c>
      <c r="G165" s="14">
        <v>2</v>
      </c>
      <c r="H165" s="12">
        <v>19</v>
      </c>
      <c r="I165" s="12">
        <v>5.8065280000000001</v>
      </c>
      <c r="J165" s="12">
        <v>31.304258000000001</v>
      </c>
      <c r="K165" s="12">
        <v>316.875</v>
      </c>
      <c r="L165" s="12">
        <v>7.0449999999999999</v>
      </c>
      <c r="M165" s="12">
        <v>0.37225806451612903</v>
      </c>
      <c r="N165" s="12">
        <v>5.7878571428571428</v>
      </c>
      <c r="O165" s="12">
        <v>7.9220714023999994</v>
      </c>
      <c r="P165" s="12">
        <v>7.9220714024000003</v>
      </c>
      <c r="Q165" s="12">
        <v>7.9167848675913799</v>
      </c>
      <c r="R165" s="12">
        <f t="shared" si="2"/>
        <v>-5.2865348086204023E-3</v>
      </c>
    </row>
    <row r="166" spans="1:18" x14ac:dyDescent="0.25">
      <c r="A166" s="12" t="s">
        <v>98</v>
      </c>
      <c r="B166" s="20">
        <v>41691</v>
      </c>
      <c r="C166" s="14">
        <v>2014</v>
      </c>
      <c r="D166" s="12">
        <v>25</v>
      </c>
      <c r="E166" s="12">
        <v>122.39747222222223</v>
      </c>
      <c r="F166" s="12">
        <v>31.629161111111113</v>
      </c>
      <c r="G166" s="14">
        <v>2</v>
      </c>
      <c r="H166" s="12">
        <v>0</v>
      </c>
      <c r="I166" s="12">
        <v>6.4602069999999996</v>
      </c>
      <c r="J166" s="12">
        <v>31.399377999999999</v>
      </c>
      <c r="K166" s="12">
        <v>318.125</v>
      </c>
      <c r="L166" s="12">
        <v>6.36</v>
      </c>
      <c r="M166" s="12">
        <v>0.35516129032258065</v>
      </c>
      <c r="N166" s="12">
        <v>4.8939285714285718</v>
      </c>
      <c r="O166" s="12">
        <v>7.9034993049999995</v>
      </c>
      <c r="P166" s="12">
        <v>7.9034993050000004</v>
      </c>
      <c r="Q166" s="12">
        <v>7.9329615694950402</v>
      </c>
      <c r="R166" s="12">
        <f t="shared" si="2"/>
        <v>2.9462264495039747E-2</v>
      </c>
    </row>
    <row r="167" spans="1:18" x14ac:dyDescent="0.25">
      <c r="A167" s="12" t="s">
        <v>98</v>
      </c>
      <c r="B167" s="20">
        <v>41691</v>
      </c>
      <c r="C167" s="14">
        <v>2014</v>
      </c>
      <c r="D167" s="12">
        <v>25</v>
      </c>
      <c r="E167" s="12">
        <v>122.39747222222223</v>
      </c>
      <c r="F167" s="12">
        <v>31.629161111111113</v>
      </c>
      <c r="G167" s="14">
        <v>2</v>
      </c>
      <c r="H167" s="12">
        <v>12</v>
      </c>
      <c r="I167" s="12">
        <v>6.0051509999999997</v>
      </c>
      <c r="J167" s="12">
        <v>31.386984000000002</v>
      </c>
      <c r="K167" s="12">
        <v>315.625</v>
      </c>
      <c r="L167" s="12">
        <v>6.3207142857142857</v>
      </c>
      <c r="M167" s="12">
        <v>0.35161290322580646</v>
      </c>
      <c r="N167" s="12">
        <v>5.0142857142857142</v>
      </c>
      <c r="O167" s="12">
        <v>7.9326704080000008</v>
      </c>
      <c r="P167" s="12">
        <v>7.9326704079999999</v>
      </c>
      <c r="Q167" s="12">
        <v>7.92095181831011</v>
      </c>
      <c r="R167" s="12">
        <f t="shared" si="2"/>
        <v>-1.1718589689889924E-2</v>
      </c>
    </row>
    <row r="168" spans="1:18" x14ac:dyDescent="0.25">
      <c r="A168" s="12" t="s">
        <v>98</v>
      </c>
      <c r="B168" s="20">
        <v>41691</v>
      </c>
      <c r="C168" s="14">
        <v>2014</v>
      </c>
      <c r="D168" s="12">
        <v>25</v>
      </c>
      <c r="E168" s="12">
        <v>122.39747222222223</v>
      </c>
      <c r="F168" s="12">
        <v>31.629161111111113</v>
      </c>
      <c r="G168" s="14">
        <v>2</v>
      </c>
      <c r="H168" s="12">
        <v>24</v>
      </c>
      <c r="I168" s="12">
        <v>5.9857469999999999</v>
      </c>
      <c r="J168" s="12">
        <v>31.382057</v>
      </c>
      <c r="K168" s="12">
        <v>314.6875</v>
      </c>
      <c r="L168" s="12">
        <v>6.4542857142857146</v>
      </c>
      <c r="M168" s="12">
        <v>0.37</v>
      </c>
      <c r="N168" s="12">
        <v>5.0839285714285714</v>
      </c>
      <c r="O168" s="12">
        <v>7.9624334514000017</v>
      </c>
      <c r="P168" s="12">
        <v>7.9624334513999999</v>
      </c>
      <c r="Q168" s="12">
        <v>7.92145788732733</v>
      </c>
      <c r="R168" s="12">
        <f t="shared" si="2"/>
        <v>-4.097556407266989E-2</v>
      </c>
    </row>
    <row r="169" spans="1:18" x14ac:dyDescent="0.25">
      <c r="A169" s="12" t="s">
        <v>99</v>
      </c>
      <c r="B169" s="20">
        <v>41691</v>
      </c>
      <c r="C169" s="14">
        <v>2014</v>
      </c>
      <c r="D169" s="12">
        <v>31</v>
      </c>
      <c r="E169" s="12">
        <v>122.61591944444444</v>
      </c>
      <c r="F169" s="12">
        <v>31.582480555555556</v>
      </c>
      <c r="G169" s="14">
        <v>2</v>
      </c>
      <c r="H169" s="12">
        <v>0</v>
      </c>
      <c r="I169" s="12">
        <v>7.323563</v>
      </c>
      <c r="J169" s="12">
        <v>31.484556000000001</v>
      </c>
      <c r="K169" s="12">
        <v>311.875</v>
      </c>
      <c r="L169" s="12">
        <v>10.090714285714286</v>
      </c>
      <c r="M169" s="12">
        <v>0.53935483870967738</v>
      </c>
      <c r="N169" s="12">
        <v>10.311785714285715</v>
      </c>
      <c r="O169" s="12">
        <v>7.8986538099999999</v>
      </c>
      <c r="P169" s="12">
        <v>7.8986538099999999</v>
      </c>
      <c r="Q169" s="12">
        <v>7.9472429296098399</v>
      </c>
      <c r="R169" s="12">
        <f t="shared" si="2"/>
        <v>4.8589119609840026E-2</v>
      </c>
    </row>
    <row r="170" spans="1:18" x14ac:dyDescent="0.25">
      <c r="A170" s="12" t="s">
        <v>99</v>
      </c>
      <c r="B170" s="20">
        <v>41691</v>
      </c>
      <c r="C170" s="14">
        <v>2014</v>
      </c>
      <c r="D170" s="12">
        <v>31</v>
      </c>
      <c r="E170" s="12">
        <v>122.61591944444444</v>
      </c>
      <c r="F170" s="12">
        <v>31.582480555555556</v>
      </c>
      <c r="G170" s="14">
        <v>2</v>
      </c>
      <c r="H170" s="12">
        <v>15</v>
      </c>
      <c r="I170" s="12">
        <v>7.2398400000000001</v>
      </c>
      <c r="J170" s="12">
        <v>31.476123999999999</v>
      </c>
      <c r="K170" s="12">
        <v>317.1875</v>
      </c>
      <c r="L170" s="12">
        <v>10.09</v>
      </c>
      <c r="M170" s="12">
        <v>0.5161290322580645</v>
      </c>
      <c r="N170" s="12">
        <v>10.208214285714286</v>
      </c>
      <c r="O170" s="12">
        <v>7.9199987803999994</v>
      </c>
      <c r="P170" s="12">
        <v>7.9199987804000003</v>
      </c>
      <c r="Q170" s="12">
        <v>7.9420735315890898</v>
      </c>
      <c r="R170" s="12">
        <f t="shared" si="2"/>
        <v>2.2074751189089525E-2</v>
      </c>
    </row>
    <row r="171" spans="1:18" x14ac:dyDescent="0.25">
      <c r="A171" s="12" t="s">
        <v>64</v>
      </c>
      <c r="B171" s="20">
        <v>41691</v>
      </c>
      <c r="C171" s="14">
        <v>2014</v>
      </c>
      <c r="D171" s="12">
        <v>33</v>
      </c>
      <c r="E171" s="12">
        <v>122.79102222222222</v>
      </c>
      <c r="F171" s="12">
        <v>31.546611111111112</v>
      </c>
      <c r="G171" s="14">
        <v>2</v>
      </c>
      <c r="H171" s="12">
        <v>0</v>
      </c>
      <c r="I171" s="12">
        <v>7.902183</v>
      </c>
      <c r="J171" s="12">
        <v>31.680354999999999</v>
      </c>
      <c r="K171" s="12">
        <v>303.4375</v>
      </c>
      <c r="L171" s="12">
        <v>11.185</v>
      </c>
      <c r="M171" s="12">
        <v>0.60322580645161283</v>
      </c>
      <c r="N171" s="12">
        <v>12.01</v>
      </c>
      <c r="O171" s="12">
        <v>7.8976525920000009</v>
      </c>
      <c r="P171" s="12">
        <v>7.897652592</v>
      </c>
      <c r="Q171" s="12">
        <v>7.9476125737036698</v>
      </c>
      <c r="R171" s="12">
        <f t="shared" si="2"/>
        <v>4.9959981703669776E-2</v>
      </c>
    </row>
    <row r="172" spans="1:18" x14ac:dyDescent="0.25">
      <c r="A172" s="12" t="s">
        <v>64</v>
      </c>
      <c r="B172" s="20">
        <v>41691</v>
      </c>
      <c r="C172" s="14">
        <v>2014</v>
      </c>
      <c r="D172" s="12">
        <v>33</v>
      </c>
      <c r="E172" s="12">
        <v>122.79102222222222</v>
      </c>
      <c r="F172" s="12">
        <v>31.546611111111112</v>
      </c>
      <c r="G172" s="14">
        <v>2</v>
      </c>
      <c r="H172" s="12">
        <v>16</v>
      </c>
      <c r="I172" s="12">
        <v>7.5621619999999998</v>
      </c>
      <c r="J172" s="12">
        <v>31.618790000000001</v>
      </c>
      <c r="K172" s="12">
        <v>316.875</v>
      </c>
      <c r="L172" s="12">
        <v>10.9</v>
      </c>
      <c r="M172" s="12">
        <v>0.57709677419354843</v>
      </c>
      <c r="N172" s="12">
        <v>11.868571428571428</v>
      </c>
      <c r="O172" s="12">
        <v>7.9189061930000006</v>
      </c>
      <c r="P172" s="12">
        <v>7.9189061929999998</v>
      </c>
      <c r="Q172" s="12">
        <v>7.9354424467434699</v>
      </c>
      <c r="R172" s="12">
        <f t="shared" si="2"/>
        <v>1.653625374347012E-2</v>
      </c>
    </row>
    <row r="173" spans="1:18" x14ac:dyDescent="0.25">
      <c r="A173" s="12" t="s">
        <v>64</v>
      </c>
      <c r="B173" s="20">
        <v>41691</v>
      </c>
      <c r="C173" s="14">
        <v>2014</v>
      </c>
      <c r="D173" s="12">
        <v>33</v>
      </c>
      <c r="E173" s="12">
        <v>122.79102222222222</v>
      </c>
      <c r="F173" s="12">
        <v>31.546611111111112</v>
      </c>
      <c r="G173" s="14">
        <v>2</v>
      </c>
      <c r="H173" s="12">
        <v>32</v>
      </c>
      <c r="I173" s="12">
        <v>7.5475510000000003</v>
      </c>
      <c r="J173" s="12">
        <v>31.605864</v>
      </c>
      <c r="K173" s="12">
        <v>306.25</v>
      </c>
      <c r="L173" s="12">
        <v>8.2764285714285712</v>
      </c>
      <c r="M173" s="12">
        <v>0.47354838709677416</v>
      </c>
      <c r="N173" s="12">
        <v>9.2807142857142857</v>
      </c>
      <c r="O173" s="12">
        <v>7.9269990780000006</v>
      </c>
      <c r="P173" s="12">
        <v>7.9269990779999997</v>
      </c>
      <c r="Q173" s="12">
        <v>7.9333093299168196</v>
      </c>
      <c r="R173" s="12">
        <f t="shared" si="2"/>
        <v>6.3102519168198867E-3</v>
      </c>
    </row>
    <row r="174" spans="1:18" x14ac:dyDescent="0.25">
      <c r="A174" s="12" t="s">
        <v>65</v>
      </c>
      <c r="B174" s="20">
        <v>41691</v>
      </c>
      <c r="C174" s="14">
        <v>2014</v>
      </c>
      <c r="D174" s="12">
        <v>34</v>
      </c>
      <c r="E174" s="12">
        <v>122.99694444444445</v>
      </c>
      <c r="F174" s="12">
        <v>31.499377777777777</v>
      </c>
      <c r="G174" s="14">
        <v>2</v>
      </c>
      <c r="H174" s="12">
        <v>0</v>
      </c>
      <c r="I174" s="12">
        <v>8.6700130000000009</v>
      </c>
      <c r="J174" s="12">
        <v>32.075111</v>
      </c>
      <c r="K174" s="12">
        <v>298.125</v>
      </c>
      <c r="L174" s="12">
        <v>12.572142857142859</v>
      </c>
      <c r="M174" s="12">
        <v>0.76709677419354838</v>
      </c>
      <c r="N174" s="12">
        <v>17.150714285714287</v>
      </c>
      <c r="O174" s="12">
        <v>7.9139277955000003</v>
      </c>
      <c r="P174" s="12">
        <v>7.9139277955000003</v>
      </c>
      <c r="Q174" s="12">
        <v>7.9509710077940401</v>
      </c>
      <c r="R174" s="12">
        <f t="shared" si="2"/>
        <v>3.704321229403984E-2</v>
      </c>
    </row>
    <row r="175" spans="1:18" x14ac:dyDescent="0.25">
      <c r="A175" s="12" t="s">
        <v>65</v>
      </c>
      <c r="B175" s="20">
        <v>41691</v>
      </c>
      <c r="C175" s="14">
        <v>2014</v>
      </c>
      <c r="D175" s="12">
        <v>34</v>
      </c>
      <c r="E175" s="12">
        <v>122.99694444444445</v>
      </c>
      <c r="F175" s="12">
        <v>31.499377777777777</v>
      </c>
      <c r="G175" s="14">
        <v>2</v>
      </c>
      <c r="H175" s="12">
        <v>17</v>
      </c>
      <c r="I175" s="12">
        <v>8.7315470000000008</v>
      </c>
      <c r="J175" s="12">
        <v>32.102997000000002</v>
      </c>
      <c r="K175" s="12">
        <v>298.4375</v>
      </c>
      <c r="L175" s="12">
        <v>12.626428571428569</v>
      </c>
      <c r="M175" s="12">
        <v>0.76774193548387104</v>
      </c>
      <c r="N175" s="12">
        <v>17.11</v>
      </c>
      <c r="O175" s="12">
        <v>7.9285510524000005</v>
      </c>
      <c r="P175" s="12">
        <v>7.9285510523999996</v>
      </c>
      <c r="Q175" s="12">
        <v>7.9525271887520796</v>
      </c>
      <c r="R175" s="12">
        <f t="shared" si="2"/>
        <v>2.3976136352080069E-2</v>
      </c>
    </row>
    <row r="176" spans="1:18" x14ac:dyDescent="0.25">
      <c r="A176" s="12" t="s">
        <v>65</v>
      </c>
      <c r="B176" s="20">
        <v>41691</v>
      </c>
      <c r="C176" s="14">
        <v>2014</v>
      </c>
      <c r="D176" s="12">
        <v>34</v>
      </c>
      <c r="E176" s="12">
        <v>122.99694444444445</v>
      </c>
      <c r="F176" s="12">
        <v>31.499377777777777</v>
      </c>
      <c r="G176" s="14">
        <v>2</v>
      </c>
      <c r="H176" s="12">
        <v>33</v>
      </c>
      <c r="I176" s="12">
        <v>8.7482380000000006</v>
      </c>
      <c r="J176" s="12">
        <v>32.109034999999999</v>
      </c>
      <c r="K176" s="12">
        <v>296.875</v>
      </c>
      <c r="L176" s="12">
        <v>12.595357142857143</v>
      </c>
      <c r="M176" s="12">
        <v>0.77322580645161287</v>
      </c>
      <c r="N176" s="12">
        <v>17.249285714285715</v>
      </c>
      <c r="O176" s="12">
        <v>7.9275889170000005</v>
      </c>
      <c r="P176" s="12">
        <v>7.9275889169999996</v>
      </c>
      <c r="Q176" s="12">
        <v>7.9532593146703503</v>
      </c>
      <c r="R176" s="12">
        <f t="shared" si="2"/>
        <v>2.5670397670350731E-2</v>
      </c>
    </row>
    <row r="177" spans="1:18" x14ac:dyDescent="0.25">
      <c r="A177" s="12" t="s">
        <v>100</v>
      </c>
      <c r="B177" s="20">
        <v>41691</v>
      </c>
      <c r="C177" s="14">
        <v>2014</v>
      </c>
      <c r="D177" s="12">
        <v>34</v>
      </c>
      <c r="E177" s="12">
        <v>123.22150277777779</v>
      </c>
      <c r="F177" s="12">
        <v>31.445091666666666</v>
      </c>
      <c r="G177" s="14">
        <v>2</v>
      </c>
      <c r="H177" s="12">
        <v>0</v>
      </c>
      <c r="I177" s="12">
        <v>9.1279219999999999</v>
      </c>
      <c r="J177" s="12">
        <v>32.291179999999997</v>
      </c>
      <c r="K177" s="12">
        <v>292.5</v>
      </c>
      <c r="L177" s="12">
        <v>11.557142857142857</v>
      </c>
      <c r="M177" s="12">
        <v>0.71838709677419355</v>
      </c>
      <c r="N177" s="12">
        <v>15.732857142857142</v>
      </c>
      <c r="O177" s="12">
        <v>7.9402698495000008</v>
      </c>
      <c r="P177" s="12">
        <v>7.9402698494999999</v>
      </c>
      <c r="Q177" s="12">
        <v>7.9361830665123403</v>
      </c>
      <c r="R177" s="12">
        <f t="shared" si="2"/>
        <v>-4.0867829876596318E-3</v>
      </c>
    </row>
    <row r="178" spans="1:18" x14ac:dyDescent="0.25">
      <c r="A178" s="12" t="s">
        <v>100</v>
      </c>
      <c r="B178" s="20">
        <v>41691</v>
      </c>
      <c r="C178" s="14">
        <v>2014</v>
      </c>
      <c r="D178" s="12">
        <v>34</v>
      </c>
      <c r="E178" s="12">
        <v>123.22150277777779</v>
      </c>
      <c r="F178" s="12">
        <v>31.445091666666666</v>
      </c>
      <c r="G178" s="14">
        <v>2</v>
      </c>
      <c r="H178" s="12">
        <v>17</v>
      </c>
      <c r="I178" s="12">
        <v>9.165279</v>
      </c>
      <c r="J178" s="12">
        <v>32.304389999999998</v>
      </c>
      <c r="K178" s="12">
        <v>296.5625</v>
      </c>
      <c r="L178" s="12">
        <v>11.482142857142856</v>
      </c>
      <c r="M178" s="12">
        <v>0.72580645161290325</v>
      </c>
      <c r="N178" s="12">
        <v>15.912857142857144</v>
      </c>
      <c r="O178" s="12">
        <v>7.9266143900000001</v>
      </c>
      <c r="P178" s="12">
        <v>7.9266143900000001</v>
      </c>
      <c r="Q178" s="12">
        <v>7.9382637163396703</v>
      </c>
      <c r="R178" s="12">
        <f t="shared" si="2"/>
        <v>1.1649326339670196E-2</v>
      </c>
    </row>
    <row r="179" spans="1:18" x14ac:dyDescent="0.25">
      <c r="A179" s="12" t="s">
        <v>100</v>
      </c>
      <c r="B179" s="20">
        <v>41691</v>
      </c>
      <c r="C179" s="14">
        <v>2014</v>
      </c>
      <c r="D179" s="12">
        <v>34</v>
      </c>
      <c r="E179" s="12">
        <v>123.22150277777779</v>
      </c>
      <c r="F179" s="12">
        <v>31.445091666666666</v>
      </c>
      <c r="G179" s="14">
        <v>2</v>
      </c>
      <c r="H179" s="12">
        <v>33</v>
      </c>
      <c r="I179" s="12">
        <v>9.1825080000000003</v>
      </c>
      <c r="J179" s="12">
        <v>32.313828000000001</v>
      </c>
      <c r="K179" s="12">
        <v>294.0625</v>
      </c>
      <c r="L179" s="12">
        <v>11.494285714285716</v>
      </c>
      <c r="M179" s="12">
        <v>0.74064516129032265</v>
      </c>
      <c r="N179" s="12">
        <v>15.731428571428571</v>
      </c>
      <c r="O179" s="12">
        <v>7.9376675232000009</v>
      </c>
      <c r="P179" s="12">
        <v>7.9376675232</v>
      </c>
      <c r="Q179" s="12">
        <v>7.9385534807184897</v>
      </c>
      <c r="R179" s="12">
        <f t="shared" si="2"/>
        <v>8.8595751848963289E-4</v>
      </c>
    </row>
    <row r="180" spans="1:18" x14ac:dyDescent="0.25">
      <c r="A180" s="12" t="s">
        <v>66</v>
      </c>
      <c r="B180" s="20">
        <v>41691</v>
      </c>
      <c r="C180" s="14">
        <v>2014</v>
      </c>
      <c r="D180" s="12">
        <v>43</v>
      </c>
      <c r="E180" s="12">
        <v>123.49801944444445</v>
      </c>
      <c r="F180" s="12">
        <v>31.389636111111109</v>
      </c>
      <c r="G180" s="14">
        <v>2</v>
      </c>
      <c r="H180" s="12">
        <v>0</v>
      </c>
      <c r="I180" s="12">
        <v>9.316065</v>
      </c>
      <c r="J180" s="12">
        <v>32.299992000000003</v>
      </c>
      <c r="K180" s="12">
        <v>291.875</v>
      </c>
      <c r="L180" s="12">
        <v>10.996071428571428</v>
      </c>
      <c r="M180" s="12">
        <v>0.70096774193548383</v>
      </c>
      <c r="N180" s="12">
        <v>15.151428571428571</v>
      </c>
      <c r="O180" s="12">
        <v>7.9196066660000008</v>
      </c>
      <c r="P180" s="12">
        <v>7.919606666</v>
      </c>
      <c r="Q180" s="12">
        <v>7.9242641406852297</v>
      </c>
      <c r="R180" s="12">
        <f t="shared" si="2"/>
        <v>4.6574746852297011E-3</v>
      </c>
    </row>
    <row r="181" spans="1:18" x14ac:dyDescent="0.25">
      <c r="A181" s="12" t="s">
        <v>66</v>
      </c>
      <c r="B181" s="20">
        <v>41691</v>
      </c>
      <c r="C181" s="14">
        <v>2014</v>
      </c>
      <c r="D181" s="12">
        <v>43</v>
      </c>
      <c r="E181" s="12">
        <v>123.49801944444445</v>
      </c>
      <c r="F181" s="12">
        <v>31.389636111111109</v>
      </c>
      <c r="G181" s="14">
        <v>2</v>
      </c>
      <c r="H181" s="12">
        <v>21</v>
      </c>
      <c r="I181" s="12">
        <v>9.3762000000000008</v>
      </c>
      <c r="J181" s="12">
        <v>32.313369999999999</v>
      </c>
      <c r="K181" s="12">
        <v>298.4375</v>
      </c>
      <c r="L181" s="12">
        <v>10.957857142857144</v>
      </c>
      <c r="M181" s="12">
        <v>0.69741935483870976</v>
      </c>
      <c r="N181" s="12">
        <v>14.949285714285713</v>
      </c>
      <c r="O181" s="12">
        <v>7.9144113616</v>
      </c>
      <c r="P181" s="12">
        <v>7.9144113616</v>
      </c>
      <c r="Q181" s="12">
        <v>7.9329695903755599</v>
      </c>
      <c r="R181" s="12">
        <f t="shared" si="2"/>
        <v>1.8558228775559904E-2</v>
      </c>
    </row>
    <row r="182" spans="1:18" x14ac:dyDescent="0.25">
      <c r="A182" s="12" t="s">
        <v>66</v>
      </c>
      <c r="B182" s="20">
        <v>41691</v>
      </c>
      <c r="C182" s="14">
        <v>2014</v>
      </c>
      <c r="D182" s="12">
        <v>43</v>
      </c>
      <c r="E182" s="12">
        <v>123.49801944444445</v>
      </c>
      <c r="F182" s="12">
        <v>31.389636111111109</v>
      </c>
      <c r="G182" s="14">
        <v>2</v>
      </c>
      <c r="H182" s="12">
        <v>42</v>
      </c>
      <c r="I182" s="12">
        <v>9.393891</v>
      </c>
      <c r="J182" s="12">
        <v>32.317599999999999</v>
      </c>
      <c r="K182" s="12">
        <v>290.625</v>
      </c>
      <c r="L182" s="12">
        <v>10.867857142857144</v>
      </c>
      <c r="M182" s="12">
        <v>0.6893548387096774</v>
      </c>
      <c r="N182" s="12">
        <v>14.954285714285716</v>
      </c>
      <c r="O182" s="12">
        <v>7.9356536796000006</v>
      </c>
      <c r="P182" s="12">
        <v>7.9356536795999997</v>
      </c>
      <c r="Q182" s="12">
        <v>7.9250363644288901</v>
      </c>
      <c r="R182" s="12">
        <f t="shared" si="2"/>
        <v>-1.0617315171109531E-2</v>
      </c>
    </row>
    <row r="183" spans="1:18" x14ac:dyDescent="0.25">
      <c r="A183" s="12" t="s">
        <v>67</v>
      </c>
      <c r="B183" s="20">
        <v>41692</v>
      </c>
      <c r="C183" s="14">
        <v>2014</v>
      </c>
      <c r="D183" s="12">
        <v>50</v>
      </c>
      <c r="E183" s="12">
        <v>123.83799722222221</v>
      </c>
      <c r="F183" s="12">
        <v>31.209211111111109</v>
      </c>
      <c r="G183" s="14">
        <v>2</v>
      </c>
      <c r="H183" s="12">
        <v>0</v>
      </c>
      <c r="I183" s="12">
        <v>10.014908999999999</v>
      </c>
      <c r="J183" s="12">
        <v>32.698340999999999</v>
      </c>
      <c r="K183" s="12">
        <v>285.9375</v>
      </c>
      <c r="L183" s="12">
        <v>11.323928571428571</v>
      </c>
      <c r="M183" s="12">
        <v>0.72838709677419344</v>
      </c>
      <c r="N183" s="12">
        <v>15.54857142857143</v>
      </c>
      <c r="O183" s="12">
        <v>7.9464071350000003</v>
      </c>
      <c r="P183" s="12">
        <v>7.9464071350000003</v>
      </c>
      <c r="Q183" s="12">
        <v>7.9452322130378903</v>
      </c>
      <c r="R183" s="12">
        <f t="shared" si="2"/>
        <v>-1.1749219621099982E-3</v>
      </c>
    </row>
    <row r="184" spans="1:18" x14ac:dyDescent="0.25">
      <c r="A184" s="12" t="s">
        <v>67</v>
      </c>
      <c r="B184" s="20">
        <v>41692</v>
      </c>
      <c r="C184" s="14">
        <v>2014</v>
      </c>
      <c r="D184" s="12">
        <v>50</v>
      </c>
      <c r="E184" s="12">
        <v>123.83799722222221</v>
      </c>
      <c r="F184" s="12">
        <v>31.209211111111109</v>
      </c>
      <c r="G184" s="14">
        <v>2</v>
      </c>
      <c r="H184" s="12">
        <v>25</v>
      </c>
      <c r="I184" s="12">
        <v>10.024827</v>
      </c>
      <c r="J184" s="12">
        <v>32.710467999999999</v>
      </c>
      <c r="K184" s="12">
        <v>281.5625</v>
      </c>
      <c r="L184" s="12">
        <v>11.460714285714285</v>
      </c>
      <c r="M184" s="12">
        <v>0.7425806451612903</v>
      </c>
      <c r="N184" s="12">
        <v>15.667142857142858</v>
      </c>
      <c r="O184" s="12">
        <v>7.9156158200000002</v>
      </c>
      <c r="P184" s="12">
        <v>7.9156158200000002</v>
      </c>
      <c r="Q184" s="12">
        <v>7.9391013314584997</v>
      </c>
      <c r="R184" s="12">
        <f t="shared" si="2"/>
        <v>2.3485511458499531E-2</v>
      </c>
    </row>
    <row r="185" spans="1:18" x14ac:dyDescent="0.25">
      <c r="A185" s="12" t="s">
        <v>67</v>
      </c>
      <c r="B185" s="20">
        <v>41692</v>
      </c>
      <c r="C185" s="14">
        <v>2014</v>
      </c>
      <c r="D185" s="12">
        <v>50</v>
      </c>
      <c r="E185" s="12">
        <v>123.83799722222221</v>
      </c>
      <c r="F185" s="12">
        <v>31.209211111111109</v>
      </c>
      <c r="G185" s="14">
        <v>2</v>
      </c>
      <c r="H185" s="12">
        <v>49</v>
      </c>
      <c r="I185" s="12">
        <v>10.018523</v>
      </c>
      <c r="J185" s="12">
        <v>32.706097</v>
      </c>
      <c r="K185" s="12">
        <v>281.875</v>
      </c>
      <c r="L185" s="12">
        <v>11.569642857142858</v>
      </c>
      <c r="M185" s="12">
        <v>0.73677419354838714</v>
      </c>
      <c r="N185" s="12">
        <v>15.872142857142858</v>
      </c>
      <c r="O185" s="12">
        <v>7.9330327063999997</v>
      </c>
      <c r="P185" s="12">
        <v>7.9330327063999997</v>
      </c>
      <c r="Q185" s="12">
        <v>7.9396741325264699</v>
      </c>
      <c r="R185" s="12">
        <f t="shared" si="2"/>
        <v>6.641426126470229E-3</v>
      </c>
    </row>
    <row r="186" spans="1:18" x14ac:dyDescent="0.25">
      <c r="A186" s="12" t="s">
        <v>101</v>
      </c>
      <c r="B186" s="20">
        <v>41692</v>
      </c>
      <c r="C186" s="14">
        <v>2014</v>
      </c>
      <c r="D186" s="12">
        <v>48</v>
      </c>
      <c r="E186" s="12">
        <v>123.99198333333334</v>
      </c>
      <c r="F186" s="12">
        <v>31.11751388888889</v>
      </c>
      <c r="G186" s="14">
        <v>2</v>
      </c>
      <c r="H186" s="12">
        <v>0</v>
      </c>
      <c r="I186" s="12">
        <v>10.170301</v>
      </c>
      <c r="J186" s="12">
        <v>32.769526999999997</v>
      </c>
      <c r="K186" s="12">
        <v>284.375</v>
      </c>
      <c r="L186" s="12">
        <v>11.993928571428571</v>
      </c>
      <c r="M186" s="12">
        <v>0.76225806451612899</v>
      </c>
      <c r="N186" s="12">
        <v>16.373571428571427</v>
      </c>
      <c r="O186" s="12">
        <v>7.9831055475000001</v>
      </c>
      <c r="P186" s="12">
        <v>7.9831055475000001</v>
      </c>
      <c r="Q186" s="12">
        <v>7.9702994462122803</v>
      </c>
      <c r="R186" s="12">
        <f t="shared" si="2"/>
        <v>-1.2806101287719862E-2</v>
      </c>
    </row>
    <row r="187" spans="1:18" x14ac:dyDescent="0.25">
      <c r="A187" s="12" t="s">
        <v>101</v>
      </c>
      <c r="B187" s="20">
        <v>41692</v>
      </c>
      <c r="C187" s="14">
        <v>2014</v>
      </c>
      <c r="D187" s="12">
        <v>48</v>
      </c>
      <c r="E187" s="12">
        <v>123.99198333333334</v>
      </c>
      <c r="F187" s="12">
        <v>31.11751388888889</v>
      </c>
      <c r="G187" s="14">
        <v>2</v>
      </c>
      <c r="H187" s="12">
        <v>24</v>
      </c>
      <c r="I187" s="12">
        <v>10.19173</v>
      </c>
      <c r="J187" s="12">
        <v>32.878825999999997</v>
      </c>
      <c r="K187" s="12">
        <v>281.875</v>
      </c>
      <c r="L187" s="12">
        <v>11.883214285714285</v>
      </c>
      <c r="M187" s="12">
        <v>0.76774193548387104</v>
      </c>
      <c r="N187" s="12">
        <v>16.11</v>
      </c>
      <c r="O187" s="12">
        <v>7.9686766705999998</v>
      </c>
      <c r="P187" s="12">
        <v>7.9686766705999998</v>
      </c>
      <c r="Q187" s="12">
        <v>7.9658634451341799</v>
      </c>
      <c r="R187" s="12">
        <f t="shared" si="2"/>
        <v>-2.8132254658199685E-3</v>
      </c>
    </row>
    <row r="188" spans="1:18" x14ac:dyDescent="0.25">
      <c r="A188" s="12" t="s">
        <v>101</v>
      </c>
      <c r="B188" s="20">
        <v>41692</v>
      </c>
      <c r="C188" s="14">
        <v>2014</v>
      </c>
      <c r="D188" s="12">
        <v>48</v>
      </c>
      <c r="E188" s="12">
        <v>123.99198333333334</v>
      </c>
      <c r="F188" s="12">
        <v>31.11751388888889</v>
      </c>
      <c r="G188" s="14">
        <v>2</v>
      </c>
      <c r="H188" s="12">
        <v>45</v>
      </c>
      <c r="I188" s="12">
        <v>10.230732</v>
      </c>
      <c r="J188" s="12">
        <v>32.890095000000002</v>
      </c>
      <c r="K188" s="12">
        <v>282.1875</v>
      </c>
      <c r="L188" s="12">
        <v>11.524285714285714</v>
      </c>
      <c r="M188" s="12">
        <v>0.75290322580645164</v>
      </c>
      <c r="N188" s="12">
        <v>15.776428571428571</v>
      </c>
      <c r="O188" s="12">
        <v>7.9623126859999998</v>
      </c>
      <c r="P188" s="12">
        <v>7.9623126859999998</v>
      </c>
      <c r="Q188" s="12">
        <v>7.9672495686673104</v>
      </c>
      <c r="R188" s="12">
        <f t="shared" si="2"/>
        <v>4.936882667310627E-3</v>
      </c>
    </row>
    <row r="189" spans="1:18" x14ac:dyDescent="0.25">
      <c r="A189" s="12" t="s">
        <v>68</v>
      </c>
      <c r="B189" s="20">
        <v>41691</v>
      </c>
      <c r="C189" s="14">
        <v>2014</v>
      </c>
      <c r="D189" s="12">
        <v>12</v>
      </c>
      <c r="E189" s="12">
        <v>122.34677499999999</v>
      </c>
      <c r="F189" s="12">
        <v>31.341302777777777</v>
      </c>
      <c r="G189" s="14">
        <v>2</v>
      </c>
      <c r="H189" s="12">
        <v>0</v>
      </c>
      <c r="I189" s="12">
        <v>6.5218920000000002</v>
      </c>
      <c r="J189" s="12">
        <v>30.686299999999999</v>
      </c>
      <c r="K189" s="12">
        <v>325</v>
      </c>
      <c r="L189" s="12">
        <v>19.322142857142854</v>
      </c>
      <c r="M189" s="12">
        <v>0.68774193548387097</v>
      </c>
      <c r="N189" s="12">
        <v>15.425000000000001</v>
      </c>
      <c r="O189" s="12">
        <v>7.8508040000000001</v>
      </c>
      <c r="P189" s="12">
        <v>7.8508040000000001</v>
      </c>
      <c r="Q189" s="12">
        <v>7.9201247928929899</v>
      </c>
      <c r="R189" s="12">
        <f t="shared" si="2"/>
        <v>6.9320792892989758E-2</v>
      </c>
    </row>
    <row r="190" spans="1:18" x14ac:dyDescent="0.25">
      <c r="A190" s="12" t="s">
        <v>68</v>
      </c>
      <c r="B190" s="20">
        <v>41691</v>
      </c>
      <c r="C190" s="14">
        <v>2014</v>
      </c>
      <c r="D190" s="12">
        <v>12</v>
      </c>
      <c r="E190" s="12">
        <v>122.34677499999999</v>
      </c>
      <c r="F190" s="12">
        <v>31.341302777777777</v>
      </c>
      <c r="G190" s="14">
        <v>2</v>
      </c>
      <c r="H190" s="12">
        <v>10</v>
      </c>
      <c r="I190" s="12">
        <v>5.830832</v>
      </c>
      <c r="J190" s="12">
        <v>31.294478999999999</v>
      </c>
      <c r="K190" s="12">
        <v>325</v>
      </c>
      <c r="L190" s="12">
        <v>14.189285714285715</v>
      </c>
      <c r="M190" s="12">
        <v>0.57741935483870965</v>
      </c>
      <c r="N190" s="12">
        <v>10.738571428571429</v>
      </c>
      <c r="O190" s="12">
        <v>7.9071432861999993</v>
      </c>
      <c r="P190" s="12">
        <v>7.9071432862000002</v>
      </c>
      <c r="Q190" s="12">
        <v>7.9004312185177401</v>
      </c>
      <c r="R190" s="12">
        <f t="shared" si="2"/>
        <v>-6.71206768226007E-3</v>
      </c>
    </row>
    <row r="191" spans="1:18" x14ac:dyDescent="0.25">
      <c r="A191" s="12" t="s">
        <v>70</v>
      </c>
      <c r="B191" s="20">
        <v>41693</v>
      </c>
      <c r="C191" s="14">
        <v>2014</v>
      </c>
      <c r="D191" s="12">
        <v>45</v>
      </c>
      <c r="E191" s="12">
        <v>122.74433333333333</v>
      </c>
      <c r="F191" s="12">
        <v>31.231502777777777</v>
      </c>
      <c r="G191" s="14">
        <v>2</v>
      </c>
      <c r="H191" s="12">
        <v>0</v>
      </c>
      <c r="I191" s="12">
        <v>7.4772939999999997</v>
      </c>
      <c r="J191" s="12">
        <v>31.528803</v>
      </c>
      <c r="K191" s="12">
        <v>292.8125</v>
      </c>
      <c r="L191" s="12">
        <v>8.9692857142857143</v>
      </c>
      <c r="M191" s="12">
        <v>0.46935483870967742</v>
      </c>
      <c r="N191" s="12">
        <v>9.1432142857142846</v>
      </c>
      <c r="O191" s="12">
        <v>7.9141819384999996</v>
      </c>
      <c r="P191" s="12">
        <v>7.9141819384999996</v>
      </c>
      <c r="Q191" s="12">
        <v>7.9264437225638202</v>
      </c>
      <c r="R191" s="12">
        <f t="shared" si="2"/>
        <v>1.2261784063820613E-2</v>
      </c>
    </row>
    <row r="192" spans="1:18" x14ac:dyDescent="0.25">
      <c r="A192" s="12" t="s">
        <v>70</v>
      </c>
      <c r="B192" s="20">
        <v>41693</v>
      </c>
      <c r="C192" s="14">
        <v>2014</v>
      </c>
      <c r="D192" s="12">
        <v>45</v>
      </c>
      <c r="E192" s="12">
        <v>122.74433333333333</v>
      </c>
      <c r="F192" s="12">
        <v>31.231502777777777</v>
      </c>
      <c r="G192" s="14">
        <v>2</v>
      </c>
      <c r="H192" s="12">
        <v>22</v>
      </c>
      <c r="I192" s="12">
        <v>9.317634</v>
      </c>
      <c r="J192" s="12">
        <v>32.590789999999998</v>
      </c>
      <c r="K192" s="12">
        <v>292.5</v>
      </c>
      <c r="L192" s="12">
        <v>12.607142857142856</v>
      </c>
      <c r="M192" s="12">
        <v>0.76354838709677419</v>
      </c>
      <c r="N192" s="12">
        <v>16.93</v>
      </c>
      <c r="O192" s="12">
        <v>7.9560298137999999</v>
      </c>
      <c r="P192" s="12">
        <v>7.9560298137999999</v>
      </c>
      <c r="Q192" s="12">
        <v>7.9866485494777404</v>
      </c>
      <c r="R192" s="12">
        <f t="shared" si="2"/>
        <v>3.0618735677740538E-2</v>
      </c>
    </row>
    <row r="193" spans="1:18" x14ac:dyDescent="0.25">
      <c r="A193" s="12" t="s">
        <v>70</v>
      </c>
      <c r="B193" s="20">
        <v>41693</v>
      </c>
      <c r="C193" s="14">
        <v>2014</v>
      </c>
      <c r="D193" s="12">
        <v>45</v>
      </c>
      <c r="E193" s="12">
        <v>122.74433333333333</v>
      </c>
      <c r="F193" s="12">
        <v>31.231502777777777</v>
      </c>
      <c r="G193" s="14">
        <v>2</v>
      </c>
      <c r="H193" s="12">
        <v>44</v>
      </c>
      <c r="I193" s="12">
        <v>9.3405260000000006</v>
      </c>
      <c r="J193" s="12">
        <v>32.60154</v>
      </c>
      <c r="K193" s="12">
        <v>290</v>
      </c>
      <c r="L193" s="12">
        <v>13.106428571428571</v>
      </c>
      <c r="M193" s="12">
        <v>0.79322580645161289</v>
      </c>
      <c r="N193" s="12">
        <v>17.805714285714284</v>
      </c>
      <c r="O193" s="12">
        <v>7.9558812080000001</v>
      </c>
      <c r="P193" s="12">
        <v>7.9558812080000001</v>
      </c>
      <c r="Q193" s="12">
        <v>7.98942549646135</v>
      </c>
      <c r="R193" s="12">
        <f t="shared" si="2"/>
        <v>3.3544288461349936E-2</v>
      </c>
    </row>
    <row r="194" spans="1:18" x14ac:dyDescent="0.25">
      <c r="A194" s="12" t="s">
        <v>71</v>
      </c>
      <c r="B194" s="20">
        <v>41694</v>
      </c>
      <c r="C194" s="14">
        <v>2014</v>
      </c>
      <c r="D194" s="12">
        <v>54</v>
      </c>
      <c r="E194" s="12">
        <v>122.8911138888889</v>
      </c>
      <c r="F194" s="12">
        <v>31.179511111111111</v>
      </c>
      <c r="G194" s="14">
        <v>2</v>
      </c>
      <c r="H194" s="12">
        <v>0</v>
      </c>
      <c r="I194" s="12">
        <v>8.7395820000000004</v>
      </c>
      <c r="J194" s="12">
        <v>32.164177000000002</v>
      </c>
      <c r="K194" s="12">
        <v>299.375</v>
      </c>
      <c r="L194" s="12">
        <v>12.282142857142858</v>
      </c>
      <c r="M194" s="12">
        <v>0.74193548387096775</v>
      </c>
      <c r="N194" s="12">
        <v>16.243571428571428</v>
      </c>
      <c r="O194" s="12">
        <v>7.9609450930000003</v>
      </c>
      <c r="P194" s="12">
        <v>7.9609450930000003</v>
      </c>
      <c r="Q194" s="12">
        <v>7.9579482956256102</v>
      </c>
      <c r="R194" s="12">
        <f t="shared" si="2"/>
        <v>-2.99679737439007E-3</v>
      </c>
    </row>
    <row r="195" spans="1:18" x14ac:dyDescent="0.25">
      <c r="A195" s="12" t="s">
        <v>71</v>
      </c>
      <c r="B195" s="20">
        <v>41694</v>
      </c>
      <c r="C195" s="14">
        <v>2014</v>
      </c>
      <c r="D195" s="12">
        <v>54</v>
      </c>
      <c r="E195" s="12">
        <v>122.8911138888889</v>
      </c>
      <c r="F195" s="12">
        <v>31.179511111111111</v>
      </c>
      <c r="G195" s="14">
        <v>2</v>
      </c>
      <c r="H195" s="12">
        <v>2</v>
      </c>
      <c r="I195" s="12">
        <v>9.6906189999999999</v>
      </c>
      <c r="J195" s="12">
        <v>32.801608999999999</v>
      </c>
      <c r="K195" s="12">
        <v>290.3125</v>
      </c>
      <c r="L195" s="12">
        <v>13.055</v>
      </c>
      <c r="M195" s="12">
        <v>0.82354838709677425</v>
      </c>
      <c r="N195" s="12">
        <v>17.55</v>
      </c>
      <c r="O195" s="12">
        <v>7.9757026580000003</v>
      </c>
      <c r="P195" s="12">
        <v>7.9757026580000003</v>
      </c>
      <c r="Q195" s="12">
        <v>7.9843285212497497</v>
      </c>
      <c r="R195" s="12">
        <f t="shared" ref="R195:R258" si="3">Q195-P195</f>
        <v>8.6258632497493437E-3</v>
      </c>
    </row>
    <row r="196" spans="1:18" x14ac:dyDescent="0.25">
      <c r="A196" s="12" t="s">
        <v>71</v>
      </c>
      <c r="B196" s="20">
        <v>41694</v>
      </c>
      <c r="C196" s="14">
        <v>2014</v>
      </c>
      <c r="D196" s="12">
        <v>54</v>
      </c>
      <c r="E196" s="12">
        <v>122.8911138888889</v>
      </c>
      <c r="F196" s="12">
        <v>31.179511111111111</v>
      </c>
      <c r="G196" s="14">
        <v>2</v>
      </c>
      <c r="H196" s="12">
        <v>53</v>
      </c>
      <c r="I196" s="12">
        <v>9.7657919999999994</v>
      </c>
      <c r="J196" s="12">
        <v>32.839602999999997</v>
      </c>
      <c r="K196" s="12">
        <v>286.875</v>
      </c>
      <c r="L196" s="12">
        <v>13.126785714285715</v>
      </c>
      <c r="M196" s="12">
        <v>0.83516129032258068</v>
      </c>
      <c r="N196" s="12">
        <v>17.90285714285714</v>
      </c>
      <c r="O196" s="12">
        <v>7.9782349483999999</v>
      </c>
      <c r="P196" s="12">
        <v>7.9782349483999999</v>
      </c>
      <c r="Q196" s="12">
        <v>7.9867213728437303</v>
      </c>
      <c r="R196" s="12">
        <f t="shared" si="3"/>
        <v>8.4864244437303782E-3</v>
      </c>
    </row>
    <row r="197" spans="1:18" x14ac:dyDescent="0.25">
      <c r="A197" s="12" t="s">
        <v>72</v>
      </c>
      <c r="B197" s="20">
        <v>41694</v>
      </c>
      <c r="C197" s="14">
        <v>2014</v>
      </c>
      <c r="D197" s="12">
        <v>57</v>
      </c>
      <c r="E197" s="12">
        <v>123.25365277777777</v>
      </c>
      <c r="F197" s="12">
        <v>31.066019444444446</v>
      </c>
      <c r="G197" s="14">
        <v>2</v>
      </c>
      <c r="H197" s="12">
        <v>0</v>
      </c>
      <c r="I197" s="12">
        <v>10.020113</v>
      </c>
      <c r="J197" s="12">
        <v>32.968071000000002</v>
      </c>
      <c r="K197" s="12">
        <v>281.25</v>
      </c>
      <c r="L197" s="12">
        <v>12.4175</v>
      </c>
      <c r="M197" s="12">
        <v>0.815483870967742</v>
      </c>
      <c r="N197" s="12">
        <v>17.039285714285715</v>
      </c>
      <c r="O197" s="12">
        <v>7.9199754879999995</v>
      </c>
      <c r="P197" s="12">
        <v>7.9199754880000004</v>
      </c>
      <c r="Q197" s="12">
        <v>7.9553931889840896</v>
      </c>
      <c r="R197" s="12">
        <f t="shared" si="3"/>
        <v>3.5417700984089251E-2</v>
      </c>
    </row>
    <row r="198" spans="1:18" x14ac:dyDescent="0.25">
      <c r="A198" s="12" t="s">
        <v>72</v>
      </c>
      <c r="B198" s="20">
        <v>41694</v>
      </c>
      <c r="C198" s="14">
        <v>2014</v>
      </c>
      <c r="D198" s="12">
        <v>57</v>
      </c>
      <c r="E198" s="12">
        <v>123.25365277777777</v>
      </c>
      <c r="F198" s="12">
        <v>31.066019444444446</v>
      </c>
      <c r="G198" s="14">
        <v>2</v>
      </c>
      <c r="H198" s="12">
        <v>28</v>
      </c>
      <c r="I198" s="12">
        <v>10.021485999999999</v>
      </c>
      <c r="J198" s="12">
        <v>32.996971000000002</v>
      </c>
      <c r="K198" s="12">
        <v>287.5</v>
      </c>
      <c r="L198" s="12">
        <v>12.7075</v>
      </c>
      <c r="M198" s="12">
        <v>0.83419354838709681</v>
      </c>
      <c r="N198" s="12">
        <v>17.536428571428569</v>
      </c>
      <c r="O198" s="12">
        <v>7.9474554692000003</v>
      </c>
      <c r="P198" s="12">
        <v>7.9474554692000003</v>
      </c>
      <c r="Q198" s="12">
        <v>7.9574208891052303</v>
      </c>
      <c r="R198" s="12">
        <f t="shared" si="3"/>
        <v>9.9654199052299219E-3</v>
      </c>
    </row>
    <row r="199" spans="1:18" x14ac:dyDescent="0.25">
      <c r="A199" s="12" t="s">
        <v>72</v>
      </c>
      <c r="B199" s="20">
        <v>41694</v>
      </c>
      <c r="C199" s="14">
        <v>2014</v>
      </c>
      <c r="D199" s="12">
        <v>57</v>
      </c>
      <c r="E199" s="12">
        <v>123.25365277777777</v>
      </c>
      <c r="F199" s="12">
        <v>31.066019444444446</v>
      </c>
      <c r="G199" s="14">
        <v>2</v>
      </c>
      <c r="H199" s="12">
        <v>56</v>
      </c>
      <c r="I199" s="12">
        <v>9.9989399999999993</v>
      </c>
      <c r="J199" s="12">
        <v>33.012698999999998</v>
      </c>
      <c r="K199" s="12">
        <v>289.0625</v>
      </c>
      <c r="L199" s="12">
        <v>13.113928571428573</v>
      </c>
      <c r="M199" s="12">
        <v>0.85032258064516131</v>
      </c>
      <c r="N199" s="12">
        <v>18.074285714285715</v>
      </c>
      <c r="O199" s="12">
        <v>7.9827660440000008</v>
      </c>
      <c r="P199" s="12">
        <v>7.9827660439999999</v>
      </c>
      <c r="Q199" s="12">
        <v>7.9577434468059298</v>
      </c>
      <c r="R199" s="12">
        <f t="shared" si="3"/>
        <v>-2.5022597194070073E-2</v>
      </c>
    </row>
    <row r="200" spans="1:18" x14ac:dyDescent="0.25">
      <c r="A200" s="12" t="s">
        <v>73</v>
      </c>
      <c r="B200" s="20">
        <v>41694</v>
      </c>
      <c r="C200" s="14">
        <v>2014</v>
      </c>
      <c r="D200" s="12">
        <v>59</v>
      </c>
      <c r="E200" s="12">
        <v>123.48953333333334</v>
      </c>
      <c r="F200" s="12">
        <v>30.999758333333336</v>
      </c>
      <c r="G200" s="14">
        <v>2</v>
      </c>
      <c r="H200" s="12">
        <v>0</v>
      </c>
      <c r="I200" s="12">
        <v>10.417113000000001</v>
      </c>
      <c r="J200" s="12">
        <v>33.253368000000002</v>
      </c>
      <c r="K200" s="12">
        <v>260.3125</v>
      </c>
      <c r="L200" s="12">
        <v>13.285714285714286</v>
      </c>
      <c r="M200" s="12">
        <v>0.89838709677419359</v>
      </c>
      <c r="N200" s="12">
        <v>18.199285714285715</v>
      </c>
      <c r="O200" s="12">
        <v>7.920779596</v>
      </c>
      <c r="P200" s="12">
        <v>7.920779596</v>
      </c>
      <c r="Q200" s="12">
        <v>7.9379018895756603</v>
      </c>
      <c r="R200" s="12">
        <f t="shared" si="3"/>
        <v>1.7122293575660308E-2</v>
      </c>
    </row>
    <row r="201" spans="1:18" x14ac:dyDescent="0.25">
      <c r="A201" s="12" t="s">
        <v>73</v>
      </c>
      <c r="B201" s="20">
        <v>41694</v>
      </c>
      <c r="C201" s="14">
        <v>2014</v>
      </c>
      <c r="D201" s="12">
        <v>59</v>
      </c>
      <c r="E201" s="12">
        <v>123.48953333333334</v>
      </c>
      <c r="F201" s="12">
        <v>30.999758333333336</v>
      </c>
      <c r="G201" s="14">
        <v>2</v>
      </c>
      <c r="H201" s="12">
        <v>29</v>
      </c>
      <c r="I201" s="12">
        <v>10.30377</v>
      </c>
      <c r="J201" s="12">
        <v>33.262016000000003</v>
      </c>
      <c r="K201" s="12">
        <v>284.6875</v>
      </c>
      <c r="L201" s="12">
        <v>13.182142857142859</v>
      </c>
      <c r="M201" s="12">
        <v>0.87645161290322582</v>
      </c>
      <c r="N201" s="12">
        <v>18.23357142857143</v>
      </c>
      <c r="O201" s="12">
        <v>7.9492755439999998</v>
      </c>
      <c r="P201" s="12">
        <v>7.9492755439999998</v>
      </c>
      <c r="Q201" s="12">
        <v>7.9498602804357601</v>
      </c>
      <c r="R201" s="12">
        <f t="shared" si="3"/>
        <v>5.8473643576029133E-4</v>
      </c>
    </row>
    <row r="202" spans="1:18" x14ac:dyDescent="0.25">
      <c r="A202" s="12" t="s">
        <v>73</v>
      </c>
      <c r="B202" s="20">
        <v>41694</v>
      </c>
      <c r="C202" s="14">
        <v>2014</v>
      </c>
      <c r="D202" s="12">
        <v>59</v>
      </c>
      <c r="E202" s="12">
        <v>123.48953333333334</v>
      </c>
      <c r="F202" s="12">
        <v>30.999758333333336</v>
      </c>
      <c r="G202" s="14">
        <v>2</v>
      </c>
      <c r="H202" s="12">
        <v>58</v>
      </c>
      <c r="I202" s="12">
        <v>10.304487999999999</v>
      </c>
      <c r="J202" s="12">
        <v>33.269829000000001</v>
      </c>
      <c r="K202" s="12">
        <v>289.0625</v>
      </c>
      <c r="L202" s="12">
        <v>12.968214285714286</v>
      </c>
      <c r="M202" s="12">
        <v>0.85806451612903234</v>
      </c>
      <c r="N202" s="12">
        <v>18.158571428571427</v>
      </c>
      <c r="O202" s="12">
        <v>7.9506748372000002</v>
      </c>
      <c r="P202" s="12">
        <v>7.9506748372000002</v>
      </c>
      <c r="Q202" s="12">
        <v>7.9534864967518599</v>
      </c>
      <c r="R202" s="12">
        <f t="shared" si="3"/>
        <v>2.811659551859691E-3</v>
      </c>
    </row>
    <row r="203" spans="1:18" x14ac:dyDescent="0.25">
      <c r="A203" s="12" t="s">
        <v>102</v>
      </c>
      <c r="B203" s="20">
        <v>41694</v>
      </c>
      <c r="C203" s="14">
        <v>2014</v>
      </c>
      <c r="D203" s="12">
        <v>13</v>
      </c>
      <c r="E203" s="12">
        <v>122.39526944444445</v>
      </c>
      <c r="F203" s="12">
        <v>31.142333333333333</v>
      </c>
      <c r="G203" s="14">
        <v>2</v>
      </c>
      <c r="H203" s="12">
        <v>0</v>
      </c>
      <c r="I203" s="12">
        <v>6.542897</v>
      </c>
      <c r="J203" s="12">
        <v>22.698651999999999</v>
      </c>
      <c r="K203" s="12">
        <v>343.125</v>
      </c>
      <c r="L203" s="12">
        <v>78.511428571428567</v>
      </c>
      <c r="M203" s="12">
        <v>1.6467741935483871</v>
      </c>
      <c r="N203" s="12">
        <v>57.975000000000001</v>
      </c>
      <c r="O203" s="12">
        <v>7.8551984000000008</v>
      </c>
      <c r="P203" s="12">
        <v>7.8551983999999999</v>
      </c>
      <c r="Q203" s="12">
        <v>7.7897951832866799</v>
      </c>
      <c r="R203" s="12">
        <f t="shared" si="3"/>
        <v>-6.5403216713320056E-2</v>
      </c>
    </row>
    <row r="204" spans="1:18" x14ac:dyDescent="0.25">
      <c r="A204" s="12" t="s">
        <v>103</v>
      </c>
      <c r="B204" s="20">
        <v>41694</v>
      </c>
      <c r="C204" s="14">
        <v>2014</v>
      </c>
      <c r="D204" s="12">
        <v>16</v>
      </c>
      <c r="E204" s="12">
        <v>122.50086666666667</v>
      </c>
      <c r="F204" s="12">
        <v>31.127011111111113</v>
      </c>
      <c r="G204" s="14">
        <v>2</v>
      </c>
      <c r="H204" s="12">
        <v>0</v>
      </c>
      <c r="I204" s="12">
        <v>6.7615049999999997</v>
      </c>
      <c r="J204" s="12">
        <v>29.727035999999998</v>
      </c>
      <c r="K204" s="12">
        <v>305</v>
      </c>
      <c r="L204" s="12">
        <v>22.34357142857143</v>
      </c>
      <c r="M204" s="12">
        <v>0.64903225806451614</v>
      </c>
      <c r="N204" s="12">
        <v>16.756250000000001</v>
      </c>
      <c r="O204" s="12">
        <v>7.9086031490000002</v>
      </c>
      <c r="P204" s="12">
        <v>7.9086031490000002</v>
      </c>
      <c r="Q204" s="12">
        <v>7.9259679049513503</v>
      </c>
      <c r="R204" s="12">
        <f t="shared" si="3"/>
        <v>1.7364755951350119E-2</v>
      </c>
    </row>
    <row r="205" spans="1:18" x14ac:dyDescent="0.25">
      <c r="A205" s="12" t="s">
        <v>103</v>
      </c>
      <c r="B205" s="20">
        <v>41694</v>
      </c>
      <c r="C205" s="14">
        <v>2014</v>
      </c>
      <c r="D205" s="12">
        <v>16</v>
      </c>
      <c r="E205" s="12">
        <v>122.50086666666667</v>
      </c>
      <c r="F205" s="12">
        <v>31.127011111111113</v>
      </c>
      <c r="G205" s="14">
        <v>2</v>
      </c>
      <c r="H205" s="12">
        <v>8</v>
      </c>
      <c r="I205" s="12">
        <v>6.6367630000000002</v>
      </c>
      <c r="J205" s="12">
        <v>31.061817000000001</v>
      </c>
      <c r="K205" s="12">
        <v>315.3125</v>
      </c>
      <c r="L205" s="12">
        <v>14.72857142857143</v>
      </c>
      <c r="M205" s="12">
        <v>0.49225806451612902</v>
      </c>
      <c r="N205" s="12">
        <v>11.400357142857143</v>
      </c>
      <c r="O205" s="12">
        <v>7.9350339847999996</v>
      </c>
      <c r="P205" s="12">
        <v>7.9350339848000004</v>
      </c>
      <c r="Q205" s="12">
        <v>7.9092553986563798</v>
      </c>
      <c r="R205" s="12">
        <f t="shared" si="3"/>
        <v>-2.5778586143620608E-2</v>
      </c>
    </row>
    <row r="206" spans="1:18" x14ac:dyDescent="0.25">
      <c r="A206" s="12" t="s">
        <v>103</v>
      </c>
      <c r="B206" s="20">
        <v>41694</v>
      </c>
      <c r="C206" s="14">
        <v>2014</v>
      </c>
      <c r="D206" s="12">
        <v>16</v>
      </c>
      <c r="E206" s="12">
        <v>122.50086666666667</v>
      </c>
      <c r="F206" s="12">
        <v>31.127011111111113</v>
      </c>
      <c r="G206" s="14">
        <v>2</v>
      </c>
      <c r="H206" s="12">
        <v>15</v>
      </c>
      <c r="I206" s="12">
        <v>6.6092870000000001</v>
      </c>
      <c r="J206" s="12">
        <v>31.039558</v>
      </c>
      <c r="K206" s="12">
        <v>312.1875</v>
      </c>
      <c r="L206" s="12">
        <v>13.592857142857143</v>
      </c>
      <c r="M206" s="12">
        <v>0.4716129032258064</v>
      </c>
      <c r="N206" s="12">
        <v>10.491428571428571</v>
      </c>
      <c r="O206" s="12">
        <v>7.9295073487999987</v>
      </c>
      <c r="P206" s="12">
        <v>7.9295073487999996</v>
      </c>
      <c r="Q206" s="12">
        <v>7.9108083303720003</v>
      </c>
      <c r="R206" s="12">
        <f t="shared" si="3"/>
        <v>-1.869901842799937E-2</v>
      </c>
    </row>
    <row r="207" spans="1:18" x14ac:dyDescent="0.25">
      <c r="A207" s="12" t="s">
        <v>104</v>
      </c>
      <c r="B207" s="20">
        <v>41694</v>
      </c>
      <c r="C207" s="14">
        <v>2014</v>
      </c>
      <c r="D207" s="12">
        <v>22</v>
      </c>
      <c r="E207" s="12">
        <v>122.64925833333334</v>
      </c>
      <c r="F207" s="12">
        <v>31.061988888888891</v>
      </c>
      <c r="G207" s="14">
        <v>2</v>
      </c>
      <c r="H207" s="12">
        <v>0</v>
      </c>
      <c r="I207" s="12">
        <v>6.6357239999999997</v>
      </c>
      <c r="J207" s="12">
        <v>30.285502999999999</v>
      </c>
      <c r="K207" s="12">
        <v>322.1875</v>
      </c>
      <c r="L207" s="12">
        <v>13.032857142857141</v>
      </c>
      <c r="M207" s="12">
        <v>0.47</v>
      </c>
      <c r="N207" s="12">
        <v>10.201785714285714</v>
      </c>
      <c r="O207" s="12">
        <v>7.8743144000000003</v>
      </c>
      <c r="P207" s="12">
        <v>7.8743144000000003</v>
      </c>
      <c r="Q207" s="12">
        <v>7.8989740283882801</v>
      </c>
      <c r="R207" s="12">
        <f t="shared" si="3"/>
        <v>2.4659628388279842E-2</v>
      </c>
    </row>
    <row r="208" spans="1:18" x14ac:dyDescent="0.25">
      <c r="A208" s="12" t="s">
        <v>104</v>
      </c>
      <c r="B208" s="20">
        <v>41694</v>
      </c>
      <c r="C208" s="14">
        <v>2014</v>
      </c>
      <c r="D208" s="12">
        <v>22</v>
      </c>
      <c r="E208" s="12">
        <v>122.64925833333334</v>
      </c>
      <c r="F208" s="12">
        <v>31.061988888888891</v>
      </c>
      <c r="G208" s="14">
        <v>2</v>
      </c>
      <c r="H208" s="12">
        <v>11</v>
      </c>
      <c r="I208" s="12">
        <v>6.446142</v>
      </c>
      <c r="J208" s="12">
        <v>31.056963</v>
      </c>
      <c r="K208" s="12">
        <v>325</v>
      </c>
      <c r="L208" s="12">
        <v>11.831428571428571</v>
      </c>
      <c r="M208" s="12">
        <v>0.44516129032258067</v>
      </c>
      <c r="N208" s="12">
        <v>9.4403571428571418</v>
      </c>
      <c r="O208" s="12">
        <v>7.9065250659999995</v>
      </c>
      <c r="P208" s="12">
        <v>7.9065250660000004</v>
      </c>
      <c r="Q208" s="12">
        <v>7.8877865149769404</v>
      </c>
      <c r="R208" s="12">
        <f t="shared" si="3"/>
        <v>-1.8738551023059991E-2</v>
      </c>
    </row>
    <row r="209" spans="1:18" x14ac:dyDescent="0.25">
      <c r="A209" s="12" t="s">
        <v>104</v>
      </c>
      <c r="B209" s="20">
        <v>41694</v>
      </c>
      <c r="C209" s="14">
        <v>2014</v>
      </c>
      <c r="D209" s="12">
        <v>22</v>
      </c>
      <c r="E209" s="12">
        <v>122.64925833333334</v>
      </c>
      <c r="F209" s="12">
        <v>31.061988888888891</v>
      </c>
      <c r="G209" s="14">
        <v>2</v>
      </c>
      <c r="H209" s="12">
        <v>21</v>
      </c>
      <c r="I209" s="12">
        <v>6.5170399999999997</v>
      </c>
      <c r="J209" s="12">
        <v>31.233778000000001</v>
      </c>
      <c r="K209" s="12">
        <v>318.125</v>
      </c>
      <c r="L209" s="12">
        <v>8.7364285714285721</v>
      </c>
      <c r="M209" s="12">
        <v>0.38161290322580643</v>
      </c>
      <c r="N209" s="12">
        <v>7.6275000000000004</v>
      </c>
      <c r="O209" s="12">
        <v>7.9314349304000009</v>
      </c>
      <c r="P209" s="12">
        <v>7.9314349304</v>
      </c>
      <c r="Q209" s="12">
        <v>7.8929185205129704</v>
      </c>
      <c r="R209" s="12">
        <f t="shared" si="3"/>
        <v>-3.8516409887029646E-2</v>
      </c>
    </row>
    <row r="210" spans="1:18" x14ac:dyDescent="0.25">
      <c r="A210" s="12" t="s">
        <v>105</v>
      </c>
      <c r="B210" s="20">
        <v>41694</v>
      </c>
      <c r="C210" s="14">
        <v>2014</v>
      </c>
      <c r="D210" s="12">
        <v>28</v>
      </c>
      <c r="E210" s="12">
        <v>122.79117777777778</v>
      </c>
      <c r="F210" s="12">
        <v>30.998880555555555</v>
      </c>
      <c r="G210" s="14">
        <v>2</v>
      </c>
      <c r="H210" s="12">
        <v>0</v>
      </c>
      <c r="I210" s="12">
        <v>6.9375</v>
      </c>
      <c r="J210" s="12">
        <v>31.449539000000001</v>
      </c>
      <c r="K210" s="12">
        <v>318.75</v>
      </c>
      <c r="L210" s="12">
        <v>7.5149999999999997</v>
      </c>
      <c r="M210" s="12">
        <v>0.37258064516129036</v>
      </c>
      <c r="N210" s="12">
        <v>7.2750000000000004</v>
      </c>
      <c r="O210" s="12">
        <v>7.9208966285000004</v>
      </c>
      <c r="P210" s="12">
        <v>7.9208966285000004</v>
      </c>
      <c r="Q210" s="12">
        <v>7.8981850784402301</v>
      </c>
      <c r="R210" s="12">
        <f t="shared" si="3"/>
        <v>-2.2711550059770325E-2</v>
      </c>
    </row>
    <row r="211" spans="1:18" x14ac:dyDescent="0.25">
      <c r="A211" s="12" t="s">
        <v>105</v>
      </c>
      <c r="B211" s="20">
        <v>41694</v>
      </c>
      <c r="C211" s="14">
        <v>2014</v>
      </c>
      <c r="D211" s="12">
        <v>28</v>
      </c>
      <c r="E211" s="12">
        <v>122.79117777777778</v>
      </c>
      <c r="F211" s="12">
        <v>30.998880555555555</v>
      </c>
      <c r="G211" s="14">
        <v>2</v>
      </c>
      <c r="H211" s="12">
        <v>14</v>
      </c>
      <c r="I211" s="12">
        <v>6.6855630000000001</v>
      </c>
      <c r="J211" s="12">
        <v>31.447008</v>
      </c>
      <c r="K211" s="12">
        <v>315</v>
      </c>
      <c r="L211" s="12">
        <v>7.5264285714285712</v>
      </c>
      <c r="M211" s="12">
        <v>0.37548387096774194</v>
      </c>
      <c r="N211" s="12">
        <v>7.4832142857142854</v>
      </c>
      <c r="O211" s="12">
        <v>7.9433796906000014</v>
      </c>
      <c r="P211" s="12">
        <v>7.9433796905999996</v>
      </c>
      <c r="Q211" s="12">
        <v>7.8910093475045002</v>
      </c>
      <c r="R211" s="12">
        <f t="shared" si="3"/>
        <v>-5.2370343095499372E-2</v>
      </c>
    </row>
    <row r="212" spans="1:18" x14ac:dyDescent="0.25">
      <c r="A212" s="12" t="s">
        <v>105</v>
      </c>
      <c r="B212" s="20">
        <v>41694</v>
      </c>
      <c r="C212" s="14">
        <v>2014</v>
      </c>
      <c r="D212" s="12">
        <v>28</v>
      </c>
      <c r="E212" s="12">
        <v>122.79117777777778</v>
      </c>
      <c r="F212" s="12">
        <v>30.998880555555555</v>
      </c>
      <c r="G212" s="14">
        <v>2</v>
      </c>
      <c r="H212" s="12">
        <v>27</v>
      </c>
      <c r="I212" s="12">
        <v>6.6500789999999999</v>
      </c>
      <c r="J212" s="12">
        <v>31.461258000000001</v>
      </c>
      <c r="K212" s="12">
        <v>314.6875</v>
      </c>
      <c r="L212" s="12">
        <v>7.5007142857142854</v>
      </c>
      <c r="M212" s="12">
        <v>0.36645161290322581</v>
      </c>
      <c r="N212" s="12">
        <v>7.282857142857142</v>
      </c>
      <c r="O212" s="12">
        <v>7.9548723741999998</v>
      </c>
      <c r="P212" s="12">
        <v>7.9548723741999998</v>
      </c>
      <c r="Q212" s="12">
        <v>7.8895877387188396</v>
      </c>
      <c r="R212" s="12">
        <f t="shared" si="3"/>
        <v>-6.5284635481160258E-2</v>
      </c>
    </row>
    <row r="213" spans="1:18" x14ac:dyDescent="0.25">
      <c r="A213" s="12" t="s">
        <v>106</v>
      </c>
      <c r="B213" s="20">
        <v>41694</v>
      </c>
      <c r="C213" s="14">
        <v>2014</v>
      </c>
      <c r="D213" s="12">
        <v>47</v>
      </c>
      <c r="E213" s="12">
        <v>122.96817777777778</v>
      </c>
      <c r="F213" s="12">
        <v>30.951802777777775</v>
      </c>
      <c r="G213" s="14">
        <v>2</v>
      </c>
      <c r="H213" s="12">
        <v>0</v>
      </c>
      <c r="I213" s="12">
        <v>8.9749990000000004</v>
      </c>
      <c r="J213" s="12">
        <v>32.310775999999997</v>
      </c>
      <c r="K213" s="12">
        <v>300</v>
      </c>
      <c r="L213" s="12">
        <v>12.249285714285715</v>
      </c>
      <c r="M213" s="12">
        <v>0.6806451612903226</v>
      </c>
      <c r="N213" s="12">
        <v>15.400357142857143</v>
      </c>
      <c r="O213" s="12">
        <v>7.9039624270000006</v>
      </c>
      <c r="P213" s="12">
        <v>7.9039624269999997</v>
      </c>
      <c r="Q213" s="12">
        <v>7.9535592997602604</v>
      </c>
      <c r="R213" s="12">
        <f t="shared" si="3"/>
        <v>4.9596872760260702E-2</v>
      </c>
    </row>
    <row r="214" spans="1:18" x14ac:dyDescent="0.25">
      <c r="A214" s="12" t="s">
        <v>106</v>
      </c>
      <c r="B214" s="20">
        <v>41694</v>
      </c>
      <c r="C214" s="14">
        <v>2014</v>
      </c>
      <c r="D214" s="12">
        <v>47</v>
      </c>
      <c r="E214" s="12">
        <v>122.96817777777778</v>
      </c>
      <c r="F214" s="12">
        <v>30.951802777777775</v>
      </c>
      <c r="G214" s="14">
        <v>2</v>
      </c>
      <c r="H214" s="12">
        <v>23</v>
      </c>
      <c r="I214" s="12">
        <v>9.1699549999999999</v>
      </c>
      <c r="J214" s="12">
        <v>32.531891000000002</v>
      </c>
      <c r="K214" s="12">
        <v>299.0625</v>
      </c>
      <c r="L214" s="12">
        <v>12.626428571428571</v>
      </c>
      <c r="M214" s="12">
        <v>0.71645161290322579</v>
      </c>
      <c r="N214" s="12">
        <v>16.283571428571427</v>
      </c>
      <c r="O214" s="12">
        <v>7.9517655441999997</v>
      </c>
      <c r="P214" s="12">
        <v>7.9517655441999997</v>
      </c>
      <c r="Q214" s="12">
        <v>7.9592649767844303</v>
      </c>
      <c r="R214" s="12">
        <f t="shared" si="3"/>
        <v>7.4994325844306431E-3</v>
      </c>
    </row>
    <row r="215" spans="1:18" x14ac:dyDescent="0.25">
      <c r="A215" s="12" t="s">
        <v>106</v>
      </c>
      <c r="B215" s="20">
        <v>41694</v>
      </c>
      <c r="C215" s="14">
        <v>2014</v>
      </c>
      <c r="D215" s="12">
        <v>47</v>
      </c>
      <c r="E215" s="12">
        <v>122.96817777777778</v>
      </c>
      <c r="F215" s="12">
        <v>30.951802777777775</v>
      </c>
      <c r="G215" s="14">
        <v>2</v>
      </c>
      <c r="H215" s="12">
        <v>46</v>
      </c>
      <c r="I215" s="12">
        <v>9.2708130000000004</v>
      </c>
      <c r="J215" s="12">
        <v>32.615935999999998</v>
      </c>
      <c r="K215" s="12">
        <v>293.125</v>
      </c>
      <c r="L215" s="12">
        <v>13.145714285714286</v>
      </c>
      <c r="M215" s="12">
        <v>0.74612903225806448</v>
      </c>
      <c r="N215" s="12">
        <v>16.803928571428571</v>
      </c>
      <c r="O215" s="12">
        <v>7.9713108860000004</v>
      </c>
      <c r="P215" s="12">
        <v>7.9713108860000004</v>
      </c>
      <c r="Q215" s="12">
        <v>7.96379164267828</v>
      </c>
      <c r="R215" s="12">
        <f t="shared" si="3"/>
        <v>-7.5192433217203813E-3</v>
      </c>
    </row>
    <row r="216" spans="1:18" x14ac:dyDescent="0.25">
      <c r="A216" s="12" t="s">
        <v>107</v>
      </c>
      <c r="B216" s="20">
        <v>41694</v>
      </c>
      <c r="C216" s="14">
        <v>2014</v>
      </c>
      <c r="D216" s="12">
        <v>58</v>
      </c>
      <c r="E216" s="12">
        <v>123.26524166666667</v>
      </c>
      <c r="F216" s="12">
        <v>30.856219444444445</v>
      </c>
      <c r="G216" s="14">
        <v>2</v>
      </c>
      <c r="H216" s="12">
        <v>0</v>
      </c>
      <c r="I216" s="12">
        <v>9.7338159999999991</v>
      </c>
      <c r="J216" s="12">
        <v>32.893044000000003</v>
      </c>
      <c r="K216" s="12">
        <v>293.4375</v>
      </c>
      <c r="L216" s="12">
        <v>13.427857142857142</v>
      </c>
      <c r="M216" s="12">
        <v>0.76967741935483869</v>
      </c>
      <c r="N216" s="12">
        <v>16.90964285714286</v>
      </c>
      <c r="O216" s="12">
        <v>7.9685839400000011</v>
      </c>
      <c r="P216" s="12">
        <v>7.9685839400000003</v>
      </c>
      <c r="Q216" s="12">
        <v>7.9603198364912702</v>
      </c>
      <c r="R216" s="12">
        <f t="shared" si="3"/>
        <v>-8.2641035087300807E-3</v>
      </c>
    </row>
    <row r="217" spans="1:18" x14ac:dyDescent="0.25">
      <c r="A217" s="12" t="s">
        <v>107</v>
      </c>
      <c r="B217" s="20">
        <v>41694</v>
      </c>
      <c r="C217" s="14">
        <v>2014</v>
      </c>
      <c r="D217" s="12">
        <v>58</v>
      </c>
      <c r="E217" s="12">
        <v>123.26524166666667</v>
      </c>
      <c r="F217" s="12">
        <v>30.856219444444445</v>
      </c>
      <c r="G217" s="14">
        <v>2</v>
      </c>
      <c r="H217" s="12">
        <v>29</v>
      </c>
      <c r="I217" s="12">
        <v>9.7163369999999993</v>
      </c>
      <c r="J217" s="12">
        <v>32.893661000000002</v>
      </c>
      <c r="K217" s="12">
        <v>288.4375</v>
      </c>
      <c r="L217" s="12">
        <v>13.314285714285715</v>
      </c>
      <c r="M217" s="12">
        <v>0.76645161290322583</v>
      </c>
      <c r="N217" s="12">
        <v>16.727142857142859</v>
      </c>
      <c r="O217" s="12">
        <v>7.9773288284000001</v>
      </c>
      <c r="P217" s="12">
        <v>7.9773288284000001</v>
      </c>
      <c r="Q217" s="12">
        <v>7.9575255991353</v>
      </c>
      <c r="R217" s="12">
        <f t="shared" si="3"/>
        <v>-1.9803229264700128E-2</v>
      </c>
    </row>
    <row r="218" spans="1:18" x14ac:dyDescent="0.25">
      <c r="A218" s="12" t="s">
        <v>107</v>
      </c>
      <c r="B218" s="20">
        <v>41694</v>
      </c>
      <c r="C218" s="14">
        <v>2014</v>
      </c>
      <c r="D218" s="12">
        <v>58</v>
      </c>
      <c r="E218" s="12">
        <v>123.26524166666667</v>
      </c>
      <c r="F218" s="12">
        <v>30.856219444444445</v>
      </c>
      <c r="G218" s="14">
        <v>2</v>
      </c>
      <c r="H218" s="12">
        <v>57</v>
      </c>
      <c r="I218" s="12">
        <v>10.127454</v>
      </c>
      <c r="J218" s="12">
        <v>33.086509999999997</v>
      </c>
      <c r="K218" s="12">
        <v>286.25</v>
      </c>
      <c r="L218" s="12">
        <v>12.392142857142858</v>
      </c>
      <c r="M218" s="12">
        <v>0.74483870967741939</v>
      </c>
      <c r="N218" s="12">
        <v>16.070357142857144</v>
      </c>
      <c r="O218" s="12">
        <v>7.9672208767999999</v>
      </c>
      <c r="P218" s="12">
        <v>7.9672208767999999</v>
      </c>
      <c r="Q218" s="12">
        <v>7.9637872147406696</v>
      </c>
      <c r="R218" s="12">
        <f t="shared" si="3"/>
        <v>-3.4336620593302669E-3</v>
      </c>
    </row>
    <row r="219" spans="1:18" x14ac:dyDescent="0.25">
      <c r="A219" s="12" t="s">
        <v>108</v>
      </c>
      <c r="B219" s="20">
        <v>41694</v>
      </c>
      <c r="C219" s="14">
        <v>2014</v>
      </c>
      <c r="D219" s="12">
        <v>59</v>
      </c>
      <c r="E219" s="12">
        <v>123.50002222222223</v>
      </c>
      <c r="F219" s="12">
        <v>30.787933333333335</v>
      </c>
      <c r="G219" s="14">
        <v>2</v>
      </c>
      <c r="H219" s="12">
        <v>0</v>
      </c>
      <c r="I219" s="12">
        <v>10.518763999999999</v>
      </c>
      <c r="J219" s="12">
        <v>33.373119000000003</v>
      </c>
      <c r="K219" s="12">
        <v>288.4375</v>
      </c>
      <c r="L219" s="12">
        <v>10.680714285714286</v>
      </c>
      <c r="M219" s="12">
        <v>0.70322580645161292</v>
      </c>
      <c r="N219" s="12">
        <v>13.873928571428573</v>
      </c>
      <c r="O219" s="12">
        <v>7.9543691692000005</v>
      </c>
      <c r="P219" s="12">
        <v>7.9543691691999996</v>
      </c>
      <c r="Q219" s="12">
        <v>7.9681859846242</v>
      </c>
      <c r="R219" s="12">
        <f t="shared" si="3"/>
        <v>1.3816815424200435E-2</v>
      </c>
    </row>
    <row r="220" spans="1:18" x14ac:dyDescent="0.25">
      <c r="A220" s="12" t="s">
        <v>108</v>
      </c>
      <c r="B220" s="20">
        <v>41694</v>
      </c>
      <c r="C220" s="14">
        <v>2014</v>
      </c>
      <c r="D220" s="12">
        <v>59</v>
      </c>
      <c r="E220" s="12">
        <v>123.50002222222223</v>
      </c>
      <c r="F220" s="12">
        <v>30.787933333333335</v>
      </c>
      <c r="G220" s="14">
        <v>2</v>
      </c>
      <c r="H220" s="12">
        <v>28</v>
      </c>
      <c r="I220" s="12">
        <v>10.574512</v>
      </c>
      <c r="J220" s="12">
        <v>33.399985999999998</v>
      </c>
      <c r="K220" s="12">
        <v>284.0625</v>
      </c>
      <c r="L220" s="12">
        <v>10.509285714285713</v>
      </c>
      <c r="M220" s="12">
        <v>0.69419354838709679</v>
      </c>
      <c r="N220" s="12">
        <v>13.935</v>
      </c>
      <c r="O220" s="12">
        <v>7.9859695616000002</v>
      </c>
      <c r="P220" s="12">
        <v>7.9859695616000002</v>
      </c>
      <c r="Q220" s="12">
        <v>7.9646230965690501</v>
      </c>
      <c r="R220" s="12">
        <f t="shared" si="3"/>
        <v>-2.1346465030950057E-2</v>
      </c>
    </row>
    <row r="221" spans="1:18" x14ac:dyDescent="0.25">
      <c r="A221" s="12" t="s">
        <v>108</v>
      </c>
      <c r="B221" s="20">
        <v>41694</v>
      </c>
      <c r="C221" s="14">
        <v>2014</v>
      </c>
      <c r="D221" s="12">
        <v>59</v>
      </c>
      <c r="E221" s="12">
        <v>123.50002222222223</v>
      </c>
      <c r="F221" s="12">
        <v>30.787933333333335</v>
      </c>
      <c r="G221" s="14">
        <v>2</v>
      </c>
      <c r="H221" s="12">
        <v>56</v>
      </c>
      <c r="I221" s="12">
        <v>10.607058</v>
      </c>
      <c r="J221" s="12">
        <v>33.409801000000002</v>
      </c>
      <c r="K221" s="12">
        <v>285</v>
      </c>
      <c r="L221" s="12">
        <v>10.129285714285714</v>
      </c>
      <c r="M221" s="12">
        <v>0.69709677419354832</v>
      </c>
      <c r="N221" s="12">
        <v>13.668928571428571</v>
      </c>
      <c r="O221" s="12">
        <v>7.9818904930000008</v>
      </c>
      <c r="P221" s="12">
        <v>7.9818904929999999</v>
      </c>
      <c r="Q221" s="12">
        <v>7.9657996228975998</v>
      </c>
      <c r="R221" s="12">
        <f t="shared" si="3"/>
        <v>-1.6090870102400068E-2</v>
      </c>
    </row>
    <row r="222" spans="1:18" x14ac:dyDescent="0.25">
      <c r="A222" s="12" t="s">
        <v>109</v>
      </c>
      <c r="B222" s="20">
        <v>41690</v>
      </c>
      <c r="C222" s="14">
        <v>2014</v>
      </c>
      <c r="D222" s="12">
        <v>7</v>
      </c>
      <c r="E222" s="12">
        <v>122.42465833333334</v>
      </c>
      <c r="F222" s="12">
        <v>30.734933333333334</v>
      </c>
      <c r="G222" s="14">
        <v>2</v>
      </c>
      <c r="H222" s="12">
        <v>0</v>
      </c>
      <c r="I222" s="12">
        <v>6.0692589999999997</v>
      </c>
      <c r="J222" s="12">
        <v>20.485474</v>
      </c>
      <c r="K222" s="12">
        <v>336.5625</v>
      </c>
      <c r="L222" s="12">
        <v>62.045000000000002</v>
      </c>
      <c r="M222" s="12">
        <v>1.4522580645161292</v>
      </c>
      <c r="N222" s="12">
        <v>44.49821428571429</v>
      </c>
      <c r="O222" s="12">
        <v>7.8599679999999994</v>
      </c>
      <c r="P222" s="12">
        <v>7.8599680000000003</v>
      </c>
      <c r="Q222" s="12">
        <v>7.7991284825190998</v>
      </c>
      <c r="R222" s="12">
        <f t="shared" si="3"/>
        <v>-6.083951748090044E-2</v>
      </c>
    </row>
    <row r="223" spans="1:18" x14ac:dyDescent="0.25">
      <c r="A223" s="12" t="s">
        <v>110</v>
      </c>
      <c r="B223" s="20">
        <v>41694</v>
      </c>
      <c r="C223" s="14">
        <v>2014</v>
      </c>
      <c r="D223" s="12">
        <v>10</v>
      </c>
      <c r="E223" s="12">
        <v>122.24068333333334</v>
      </c>
      <c r="F223" s="12">
        <v>30.962266666666665</v>
      </c>
      <c r="G223" s="14">
        <v>2</v>
      </c>
      <c r="H223" s="12">
        <v>0</v>
      </c>
      <c r="I223" s="12">
        <v>6.7204470000000001</v>
      </c>
      <c r="J223" s="12">
        <v>28.490755</v>
      </c>
      <c r="K223" s="12">
        <v>320.9375</v>
      </c>
      <c r="L223" s="12">
        <v>22.658571428571427</v>
      </c>
      <c r="M223" s="12">
        <v>0.72580645161290325</v>
      </c>
      <c r="N223" s="12">
        <v>19.896428571428572</v>
      </c>
      <c r="O223" s="12">
        <v>7.9392696362500006</v>
      </c>
      <c r="P223" s="12">
        <v>7.9392696362499997</v>
      </c>
      <c r="Q223" s="12">
        <v>7.9225963483084403</v>
      </c>
      <c r="R223" s="12">
        <f t="shared" si="3"/>
        <v>-1.6673287941559423E-2</v>
      </c>
    </row>
    <row r="224" spans="1:18" x14ac:dyDescent="0.25">
      <c r="A224" s="12" t="s">
        <v>110</v>
      </c>
      <c r="B224" s="20">
        <v>41694</v>
      </c>
      <c r="C224" s="14">
        <v>2014</v>
      </c>
      <c r="D224" s="12">
        <v>10</v>
      </c>
      <c r="E224" s="12">
        <v>122.24068333333334</v>
      </c>
      <c r="F224" s="12">
        <v>30.962266666666665</v>
      </c>
      <c r="G224" s="14">
        <v>2</v>
      </c>
      <c r="H224" s="12">
        <v>5</v>
      </c>
      <c r="I224" s="12">
        <v>6.7200699999999998</v>
      </c>
      <c r="J224" s="12">
        <v>28.497900000000001</v>
      </c>
      <c r="K224" s="12">
        <v>325</v>
      </c>
      <c r="L224" s="12">
        <v>22.662857142857142</v>
      </c>
      <c r="M224" s="12">
        <v>0.72354838709677416</v>
      </c>
      <c r="N224" s="12">
        <v>19.09357142857143</v>
      </c>
      <c r="O224" s="12">
        <v>7.940585746800001</v>
      </c>
      <c r="P224" s="12">
        <v>7.9405857468000001</v>
      </c>
      <c r="Q224" s="12">
        <v>7.9209560629190996</v>
      </c>
      <c r="R224" s="12">
        <f t="shared" si="3"/>
        <v>-1.9629683880900473E-2</v>
      </c>
    </row>
    <row r="225" spans="1:18" x14ac:dyDescent="0.25">
      <c r="A225" s="12" t="s">
        <v>110</v>
      </c>
      <c r="B225" s="20">
        <v>41694</v>
      </c>
      <c r="C225" s="14">
        <v>2014</v>
      </c>
      <c r="D225" s="12">
        <v>10</v>
      </c>
      <c r="E225" s="12">
        <v>122.24068333333334</v>
      </c>
      <c r="F225" s="12">
        <v>30.962266666666665</v>
      </c>
      <c r="G225" s="14">
        <v>2</v>
      </c>
      <c r="H225" s="12">
        <v>9</v>
      </c>
      <c r="I225" s="12">
        <v>6.7189880000000004</v>
      </c>
      <c r="J225" s="12">
        <v>28.487670999999999</v>
      </c>
      <c r="K225" s="12">
        <v>320</v>
      </c>
      <c r="L225" s="12">
        <v>22.557142857142857</v>
      </c>
      <c r="M225" s="12">
        <v>0.72806451612903222</v>
      </c>
      <c r="N225" s="12">
        <v>19.77</v>
      </c>
      <c r="O225" s="12">
        <v>7.9587581343999991</v>
      </c>
      <c r="P225" s="12">
        <v>7.9587581344</v>
      </c>
      <c r="Q225" s="12">
        <v>7.9231772900030801</v>
      </c>
      <c r="R225" s="12">
        <f t="shared" si="3"/>
        <v>-3.5580844396919886E-2</v>
      </c>
    </row>
    <row r="226" spans="1:18" x14ac:dyDescent="0.25">
      <c r="A226" s="12" t="s">
        <v>111</v>
      </c>
      <c r="B226" s="20">
        <v>41695</v>
      </c>
      <c r="C226" s="14">
        <v>2014</v>
      </c>
      <c r="D226" s="12">
        <v>14</v>
      </c>
      <c r="E226" s="12">
        <v>122.3825611111111</v>
      </c>
      <c r="F226" s="12">
        <v>30.90314722222222</v>
      </c>
      <c r="G226" s="14">
        <v>2</v>
      </c>
      <c r="H226" s="12">
        <v>0</v>
      </c>
      <c r="I226" s="12">
        <v>6.6772790000000004</v>
      </c>
      <c r="J226" s="12">
        <v>29.143630999999999</v>
      </c>
      <c r="K226" s="12">
        <v>314.375</v>
      </c>
      <c r="L226" s="12">
        <v>18.952142857142857</v>
      </c>
      <c r="M226" s="12">
        <v>0.65806451612903216</v>
      </c>
      <c r="N226" s="12">
        <v>15.679285714285713</v>
      </c>
      <c r="O226" s="12">
        <v>7.8965771425000009</v>
      </c>
      <c r="P226" s="12">
        <v>7.8965771425</v>
      </c>
      <c r="Q226" s="12">
        <v>7.9279702069825504</v>
      </c>
      <c r="R226" s="12">
        <f t="shared" si="3"/>
        <v>3.1393064482550415E-2</v>
      </c>
    </row>
    <row r="227" spans="1:18" x14ac:dyDescent="0.25">
      <c r="A227" s="12" t="s">
        <v>111</v>
      </c>
      <c r="B227" s="20">
        <v>41695</v>
      </c>
      <c r="C227" s="14">
        <v>2014</v>
      </c>
      <c r="D227" s="12">
        <v>14</v>
      </c>
      <c r="E227" s="12">
        <v>122.3825611111111</v>
      </c>
      <c r="F227" s="12">
        <v>30.90314722222222</v>
      </c>
      <c r="G227" s="14">
        <v>2</v>
      </c>
      <c r="H227" s="12">
        <v>7</v>
      </c>
      <c r="I227" s="12">
        <v>6.6685879999999997</v>
      </c>
      <c r="J227" s="12">
        <v>29.134654999999999</v>
      </c>
      <c r="K227" s="12">
        <v>318.125</v>
      </c>
      <c r="L227" s="12">
        <v>18.864285714285714</v>
      </c>
      <c r="M227" s="12">
        <v>0.65483870967741942</v>
      </c>
      <c r="N227" s="12">
        <v>15.475</v>
      </c>
      <c r="O227" s="12">
        <v>7.9238972052000003</v>
      </c>
      <c r="P227" s="12">
        <v>7.9238972052000003</v>
      </c>
      <c r="Q227" s="12">
        <v>7.9257013105192904</v>
      </c>
      <c r="R227" s="12">
        <f t="shared" si="3"/>
        <v>1.8041053192900947E-3</v>
      </c>
    </row>
    <row r="228" spans="1:18" x14ac:dyDescent="0.25">
      <c r="A228" s="12" t="s">
        <v>111</v>
      </c>
      <c r="B228" s="20">
        <v>41695</v>
      </c>
      <c r="C228" s="14">
        <v>2014</v>
      </c>
      <c r="D228" s="12">
        <v>14</v>
      </c>
      <c r="E228" s="12">
        <v>122.3825611111111</v>
      </c>
      <c r="F228" s="12">
        <v>30.90314722222222</v>
      </c>
      <c r="G228" s="14">
        <v>2</v>
      </c>
      <c r="H228" s="12">
        <v>13</v>
      </c>
      <c r="I228" s="12">
        <v>6.6619270000000004</v>
      </c>
      <c r="J228" s="12">
        <v>29.151378999999999</v>
      </c>
      <c r="K228" s="12">
        <v>320.9375</v>
      </c>
      <c r="L228" s="12">
        <v>18.957857142857147</v>
      </c>
      <c r="M228" s="12">
        <v>0.65870967741935493</v>
      </c>
      <c r="N228" s="12">
        <v>15.652142857142858</v>
      </c>
      <c r="O228" s="12">
        <v>7.9172879348</v>
      </c>
      <c r="P228" s="12">
        <v>7.9172879348</v>
      </c>
      <c r="Q228" s="12">
        <v>7.9238644304090897</v>
      </c>
      <c r="R228" s="12">
        <f t="shared" si="3"/>
        <v>6.5764956090896831E-3</v>
      </c>
    </row>
    <row r="229" spans="1:18" x14ac:dyDescent="0.25">
      <c r="A229" s="12" t="s">
        <v>112</v>
      </c>
      <c r="B229" s="20">
        <v>41695</v>
      </c>
      <c r="C229" s="14">
        <v>2014</v>
      </c>
      <c r="D229" s="12">
        <v>18</v>
      </c>
      <c r="E229" s="12">
        <v>122.49895000000001</v>
      </c>
      <c r="F229" s="12">
        <v>30.869138888888891</v>
      </c>
      <c r="G229" s="14">
        <v>2</v>
      </c>
      <c r="H229" s="12">
        <v>0</v>
      </c>
      <c r="I229" s="12">
        <v>7.1657590000000004</v>
      </c>
      <c r="J229" s="12">
        <v>31.150839000000001</v>
      </c>
      <c r="K229" s="12">
        <v>302.8125</v>
      </c>
      <c r="L229" s="12">
        <v>11.224285714285715</v>
      </c>
      <c r="M229" s="12">
        <v>0.55032258064516126</v>
      </c>
      <c r="N229" s="12">
        <v>10.337142857142856</v>
      </c>
      <c r="O229" s="12">
        <v>7.9311698640000001</v>
      </c>
      <c r="P229" s="12">
        <v>7.9311698640000001</v>
      </c>
      <c r="Q229" s="12">
        <v>7.9360184138178003</v>
      </c>
      <c r="R229" s="12">
        <f t="shared" si="3"/>
        <v>4.8485498178001407E-3</v>
      </c>
    </row>
    <row r="230" spans="1:18" x14ac:dyDescent="0.25">
      <c r="A230" s="12" t="s">
        <v>112</v>
      </c>
      <c r="B230" s="20">
        <v>41695</v>
      </c>
      <c r="C230" s="14">
        <v>2014</v>
      </c>
      <c r="D230" s="12">
        <v>18</v>
      </c>
      <c r="E230" s="12">
        <v>122.49895000000001</v>
      </c>
      <c r="F230" s="12">
        <v>30.869138888888891</v>
      </c>
      <c r="G230" s="14">
        <v>2</v>
      </c>
      <c r="H230" s="12">
        <v>9</v>
      </c>
      <c r="I230" s="12">
        <v>7.1540720000000002</v>
      </c>
      <c r="J230" s="12">
        <v>31.155331</v>
      </c>
      <c r="K230" s="12">
        <v>308.125</v>
      </c>
      <c r="L230" s="12">
        <v>11.215</v>
      </c>
      <c r="M230" s="12">
        <v>0.54258064516129034</v>
      </c>
      <c r="N230" s="12">
        <v>10.271071428571428</v>
      </c>
      <c r="O230" s="12">
        <v>7.953884233000001</v>
      </c>
      <c r="P230" s="12">
        <v>7.9538842330000001</v>
      </c>
      <c r="Q230" s="12">
        <v>7.9327178975616004</v>
      </c>
      <c r="R230" s="12">
        <f t="shared" si="3"/>
        <v>-2.1166335438399742E-2</v>
      </c>
    </row>
    <row r="231" spans="1:18" x14ac:dyDescent="0.25">
      <c r="A231" s="12" t="s">
        <v>112</v>
      </c>
      <c r="B231" s="20">
        <v>41695</v>
      </c>
      <c r="C231" s="14">
        <v>2014</v>
      </c>
      <c r="D231" s="12">
        <v>18</v>
      </c>
      <c r="E231" s="12">
        <v>122.49895000000001</v>
      </c>
      <c r="F231" s="12">
        <v>30.869138888888891</v>
      </c>
      <c r="G231" s="14">
        <v>2</v>
      </c>
      <c r="H231" s="12">
        <v>17</v>
      </c>
      <c r="I231" s="12">
        <v>7.1676080000000004</v>
      </c>
      <c r="J231" s="12">
        <v>31.276551999999999</v>
      </c>
      <c r="K231" s="12">
        <v>315.3125</v>
      </c>
      <c r="L231" s="12">
        <v>11.072142857142858</v>
      </c>
      <c r="M231" s="12">
        <v>0.54645161290322586</v>
      </c>
      <c r="N231" s="12">
        <v>10.262499999999999</v>
      </c>
      <c r="O231" s="12">
        <v>7.9859347940000012</v>
      </c>
      <c r="P231" s="12">
        <v>7.9859347940000003</v>
      </c>
      <c r="Q231" s="12">
        <v>7.9299780022466404</v>
      </c>
      <c r="R231" s="12">
        <f t="shared" si="3"/>
        <v>-5.595679175335988E-2</v>
      </c>
    </row>
    <row r="232" spans="1:18" x14ac:dyDescent="0.25">
      <c r="A232" s="12" t="s">
        <v>113</v>
      </c>
      <c r="B232" s="20">
        <v>41695</v>
      </c>
      <c r="C232" s="14">
        <v>2014</v>
      </c>
      <c r="D232" s="12">
        <v>50</v>
      </c>
      <c r="E232" s="12">
        <v>122.65339444444444</v>
      </c>
      <c r="F232" s="12">
        <v>30.840158333333331</v>
      </c>
      <c r="G232" s="14">
        <v>2</v>
      </c>
      <c r="H232" s="12">
        <v>0</v>
      </c>
      <c r="I232" s="12">
        <v>7.4188770000000002</v>
      </c>
      <c r="J232" s="12">
        <v>31.443773</v>
      </c>
      <c r="K232" s="12">
        <v>309.0625</v>
      </c>
      <c r="L232" s="12">
        <v>10.392857142857142</v>
      </c>
      <c r="M232" s="12">
        <v>0.56838709677419363</v>
      </c>
      <c r="N232" s="12">
        <v>11.329285714285716</v>
      </c>
      <c r="O232" s="12">
        <v>7.8992197150000001</v>
      </c>
      <c r="P232" s="12">
        <v>7.8992197150000001</v>
      </c>
      <c r="Q232" s="12">
        <v>7.9270580524265801</v>
      </c>
      <c r="R232" s="12">
        <f t="shared" si="3"/>
        <v>2.783833742658004E-2</v>
      </c>
    </row>
    <row r="233" spans="1:18" x14ac:dyDescent="0.25">
      <c r="A233" s="12" t="s">
        <v>113</v>
      </c>
      <c r="B233" s="20">
        <v>41695</v>
      </c>
      <c r="C233" s="14">
        <v>2014</v>
      </c>
      <c r="D233" s="12">
        <v>50</v>
      </c>
      <c r="E233" s="12">
        <v>122.65339444444444</v>
      </c>
      <c r="F233" s="12">
        <v>30.840158333333331</v>
      </c>
      <c r="G233" s="14">
        <v>2</v>
      </c>
      <c r="H233" s="12">
        <v>25</v>
      </c>
      <c r="I233" s="12">
        <v>7.4214479999999998</v>
      </c>
      <c r="J233" s="12">
        <v>31.489204000000001</v>
      </c>
      <c r="K233" s="12">
        <v>305.9375</v>
      </c>
      <c r="L233" s="12">
        <v>10.561428571428571</v>
      </c>
      <c r="M233" s="12">
        <v>0.56096774193548393</v>
      </c>
      <c r="N233" s="12">
        <v>11.906428571428572</v>
      </c>
      <c r="O233" s="12">
        <v>7.9386911219999989</v>
      </c>
      <c r="P233" s="12">
        <v>7.9386911219999998</v>
      </c>
      <c r="Q233" s="12">
        <v>7.9267792868963198</v>
      </c>
      <c r="R233" s="12">
        <f t="shared" si="3"/>
        <v>-1.1911835103679991E-2</v>
      </c>
    </row>
    <row r="234" spans="1:18" x14ac:dyDescent="0.25">
      <c r="A234" s="12" t="s">
        <v>113</v>
      </c>
      <c r="B234" s="20">
        <v>41695</v>
      </c>
      <c r="C234" s="14">
        <v>2014</v>
      </c>
      <c r="D234" s="12">
        <v>50</v>
      </c>
      <c r="E234" s="12">
        <v>122.65339444444444</v>
      </c>
      <c r="F234" s="12">
        <v>30.840158333333331</v>
      </c>
      <c r="G234" s="14">
        <v>2</v>
      </c>
      <c r="H234" s="12">
        <v>49</v>
      </c>
      <c r="I234" s="12">
        <v>7.4600999999999997</v>
      </c>
      <c r="J234" s="12">
        <v>31.526275999999999</v>
      </c>
      <c r="K234" s="12">
        <v>311.25</v>
      </c>
      <c r="L234" s="12">
        <v>10.669285714285715</v>
      </c>
      <c r="M234" s="12">
        <v>0.5667741935483871</v>
      </c>
      <c r="N234" s="12">
        <v>12.113571428571429</v>
      </c>
      <c r="O234" s="12">
        <v>7.9335551512000011</v>
      </c>
      <c r="P234" s="12">
        <v>7.9335551512000002</v>
      </c>
      <c r="Q234" s="12">
        <v>7.9262084935211101</v>
      </c>
      <c r="R234" s="12">
        <f t="shared" si="3"/>
        <v>-7.3466576788900895E-3</v>
      </c>
    </row>
    <row r="235" spans="1:18" x14ac:dyDescent="0.25">
      <c r="A235" s="12" t="s">
        <v>74</v>
      </c>
      <c r="B235" s="20">
        <v>41707</v>
      </c>
      <c r="C235" s="14">
        <v>2014</v>
      </c>
      <c r="D235" s="12">
        <v>29</v>
      </c>
      <c r="E235" s="12">
        <v>122.83045555555555</v>
      </c>
      <c r="F235" s="12">
        <v>30.771372222222222</v>
      </c>
      <c r="G235" s="14">
        <v>3</v>
      </c>
      <c r="H235" s="12">
        <v>0</v>
      </c>
      <c r="I235" s="12">
        <v>8.5847289999999994</v>
      </c>
      <c r="J235" s="12">
        <v>31.119377</v>
      </c>
      <c r="K235" s="12">
        <v>301.25</v>
      </c>
      <c r="L235" s="12">
        <v>14.390714285714287</v>
      </c>
      <c r="M235" s="12">
        <v>0.66903225806451605</v>
      </c>
      <c r="N235" s="12">
        <v>14.372857142857143</v>
      </c>
      <c r="O235" s="12">
        <v>7.9002358970000008</v>
      </c>
      <c r="P235" s="12">
        <v>7.900235897</v>
      </c>
      <c r="Q235" s="12">
        <v>7.9974047425264603</v>
      </c>
      <c r="R235" s="12">
        <f t="shared" si="3"/>
        <v>9.7168845526460323E-2</v>
      </c>
    </row>
    <row r="236" spans="1:18" x14ac:dyDescent="0.25">
      <c r="A236" s="12" t="s">
        <v>74</v>
      </c>
      <c r="B236" s="20">
        <v>41707</v>
      </c>
      <c r="C236" s="14">
        <v>2014</v>
      </c>
      <c r="D236" s="12">
        <v>29</v>
      </c>
      <c r="E236" s="12">
        <v>122.83045555555555</v>
      </c>
      <c r="F236" s="12">
        <v>30.771372222222222</v>
      </c>
      <c r="G236" s="14">
        <v>3</v>
      </c>
      <c r="H236" s="12">
        <v>14</v>
      </c>
      <c r="I236" s="12">
        <v>9.1736260000000005</v>
      </c>
      <c r="J236" s="12">
        <v>32.102691999999998</v>
      </c>
      <c r="K236" s="12">
        <v>299.375</v>
      </c>
      <c r="L236" s="12">
        <v>13.469285714285714</v>
      </c>
      <c r="M236" s="12">
        <v>0.64838709677419359</v>
      </c>
      <c r="N236" s="12">
        <v>14.2</v>
      </c>
      <c r="O236" s="12">
        <v>7.9280273239999994</v>
      </c>
      <c r="P236" s="12">
        <v>7.9280273240000003</v>
      </c>
      <c r="Q236" s="12">
        <v>8.0060377889170304</v>
      </c>
      <c r="R236" s="12">
        <f t="shared" si="3"/>
        <v>7.801046491703012E-2</v>
      </c>
    </row>
    <row r="237" spans="1:18" x14ac:dyDescent="0.25">
      <c r="A237" s="12" t="s">
        <v>74</v>
      </c>
      <c r="B237" s="20">
        <v>41707</v>
      </c>
      <c r="C237" s="14">
        <v>2014</v>
      </c>
      <c r="D237" s="12">
        <v>29</v>
      </c>
      <c r="E237" s="12">
        <v>122.83045555555555</v>
      </c>
      <c r="F237" s="12">
        <v>30.771372222222222</v>
      </c>
      <c r="G237" s="14">
        <v>3</v>
      </c>
      <c r="H237" s="12">
        <v>28</v>
      </c>
      <c r="I237" s="12">
        <v>10.188745000000001</v>
      </c>
      <c r="J237" s="12">
        <v>32.985568999999998</v>
      </c>
      <c r="K237" s="12">
        <v>288.75</v>
      </c>
      <c r="L237" s="12">
        <v>12.52857142857143</v>
      </c>
      <c r="M237" s="12">
        <v>0.68612903225806454</v>
      </c>
      <c r="N237" s="12">
        <v>14.405714285714286</v>
      </c>
      <c r="O237" s="12">
        <v>7.9425637680000003</v>
      </c>
      <c r="P237" s="12">
        <v>7.9425637680000003</v>
      </c>
      <c r="Q237" s="12">
        <v>8.0198496949778502</v>
      </c>
      <c r="R237" s="12">
        <f t="shared" si="3"/>
        <v>7.7285926977849861E-2</v>
      </c>
    </row>
    <row r="238" spans="1:18" x14ac:dyDescent="0.25">
      <c r="A238" s="12" t="s">
        <v>75</v>
      </c>
      <c r="B238" s="20">
        <v>41708</v>
      </c>
      <c r="C238" s="14">
        <v>2014</v>
      </c>
      <c r="D238" s="12">
        <v>49</v>
      </c>
      <c r="E238" s="12">
        <v>122.99989444444445</v>
      </c>
      <c r="F238" s="12">
        <v>30.713072222222223</v>
      </c>
      <c r="G238" s="14">
        <v>3</v>
      </c>
      <c r="H238" s="12">
        <v>0</v>
      </c>
      <c r="I238" s="12">
        <v>11.250425</v>
      </c>
      <c r="J238" s="12">
        <v>33.644497000000001</v>
      </c>
      <c r="K238" s="12">
        <v>283.75</v>
      </c>
      <c r="L238" s="12">
        <v>8.7992857142857144</v>
      </c>
      <c r="M238" s="12">
        <v>0.63935483870967746</v>
      </c>
      <c r="N238" s="12">
        <v>11.685714285714285</v>
      </c>
      <c r="O238" s="12">
        <v>7.9760582432499989</v>
      </c>
      <c r="P238" s="12">
        <v>7.9760582432499998</v>
      </c>
      <c r="Q238" s="12">
        <v>8.0280714300307299</v>
      </c>
      <c r="R238" s="12">
        <f t="shared" si="3"/>
        <v>5.2013186780730081E-2</v>
      </c>
    </row>
    <row r="239" spans="1:18" x14ac:dyDescent="0.25">
      <c r="A239" s="12" t="s">
        <v>75</v>
      </c>
      <c r="B239" s="20">
        <v>41708</v>
      </c>
      <c r="C239" s="14">
        <v>2014</v>
      </c>
      <c r="D239" s="12">
        <v>49</v>
      </c>
      <c r="E239" s="12">
        <v>122.99989444444445</v>
      </c>
      <c r="F239" s="12">
        <v>30.713072222222223</v>
      </c>
      <c r="G239" s="14">
        <v>3</v>
      </c>
      <c r="H239" s="12">
        <v>24</v>
      </c>
      <c r="I239" s="12">
        <v>11.273892</v>
      </c>
      <c r="J239" s="12">
        <v>33.651386000000002</v>
      </c>
      <c r="K239" s="12">
        <v>277.5</v>
      </c>
      <c r="L239" s="12">
        <v>8.3735714285714291</v>
      </c>
      <c r="M239" s="12">
        <v>0.61741935483870969</v>
      </c>
      <c r="N239" s="12">
        <v>11.639285714285714</v>
      </c>
      <c r="O239" s="12">
        <v>7.9776125612000017</v>
      </c>
      <c r="P239" s="12">
        <v>7.9776125612</v>
      </c>
      <c r="Q239" s="12">
        <v>8.0270355438713299</v>
      </c>
      <c r="R239" s="12">
        <f t="shared" si="3"/>
        <v>4.942298267132994E-2</v>
      </c>
    </row>
    <row r="240" spans="1:18" x14ac:dyDescent="0.25">
      <c r="A240" s="12" t="s">
        <v>75</v>
      </c>
      <c r="B240" s="20">
        <v>41708</v>
      </c>
      <c r="C240" s="14">
        <v>2014</v>
      </c>
      <c r="D240" s="12">
        <v>49</v>
      </c>
      <c r="E240" s="12">
        <v>122.99989444444445</v>
      </c>
      <c r="F240" s="12">
        <v>30.713072222222223</v>
      </c>
      <c r="G240" s="14">
        <v>3</v>
      </c>
      <c r="H240" s="12">
        <v>48</v>
      </c>
      <c r="I240" s="12">
        <v>11.857150000000001</v>
      </c>
      <c r="J240" s="12">
        <v>33.876342999999999</v>
      </c>
      <c r="K240" s="12">
        <v>274.0625</v>
      </c>
      <c r="L240" s="12">
        <v>6.7857142857142856</v>
      </c>
      <c r="M240" s="12">
        <v>0.51774193548387104</v>
      </c>
      <c r="N240" s="12">
        <v>10.141428571428571</v>
      </c>
      <c r="O240" s="12">
        <v>7.9889161304000007</v>
      </c>
      <c r="P240" s="12">
        <v>7.9889161303999998</v>
      </c>
      <c r="Q240" s="12">
        <v>8.0327676239488603</v>
      </c>
      <c r="R240" s="12">
        <f t="shared" si="3"/>
        <v>4.3851493548860532E-2</v>
      </c>
    </row>
    <row r="241" spans="1:18" x14ac:dyDescent="0.25">
      <c r="A241" s="12" t="s">
        <v>76</v>
      </c>
      <c r="B241" s="20">
        <v>41708</v>
      </c>
      <c r="C241" s="14">
        <v>2014</v>
      </c>
      <c r="D241" s="12">
        <v>61</v>
      </c>
      <c r="E241" s="12">
        <v>123.24662222222223</v>
      </c>
      <c r="F241" s="12">
        <v>30.637905555555555</v>
      </c>
      <c r="G241" s="14">
        <v>3</v>
      </c>
      <c r="H241" s="12">
        <v>0</v>
      </c>
      <c r="I241" s="12">
        <v>11.637136999999999</v>
      </c>
      <c r="J241" s="12">
        <v>33.836368999999998</v>
      </c>
      <c r="K241" s="12">
        <v>272.8125</v>
      </c>
      <c r="L241" s="12">
        <v>7.2107142857142854</v>
      </c>
      <c r="M241" s="12">
        <v>0.58774193548387088</v>
      </c>
      <c r="N241" s="12">
        <v>10.222857142857142</v>
      </c>
      <c r="O241" s="12">
        <v>7.9598595325000003</v>
      </c>
      <c r="P241" s="12">
        <v>7.9598595325000003</v>
      </c>
      <c r="Q241" s="12">
        <v>8.0313604177054501</v>
      </c>
      <c r="R241" s="12">
        <f t="shared" si="3"/>
        <v>7.1500885205449727E-2</v>
      </c>
    </row>
    <row r="242" spans="1:18" x14ac:dyDescent="0.25">
      <c r="A242" s="12" t="s">
        <v>76</v>
      </c>
      <c r="B242" s="20">
        <v>41708</v>
      </c>
      <c r="C242" s="14">
        <v>2014</v>
      </c>
      <c r="D242" s="12">
        <v>61</v>
      </c>
      <c r="E242" s="12">
        <v>123.24662222222223</v>
      </c>
      <c r="F242" s="12">
        <v>30.637905555555555</v>
      </c>
      <c r="G242" s="14">
        <v>3</v>
      </c>
      <c r="H242" s="12">
        <v>30</v>
      </c>
      <c r="I242" s="12">
        <v>11.650748999999999</v>
      </c>
      <c r="J242" s="12">
        <v>33.843079000000003</v>
      </c>
      <c r="K242" s="12">
        <v>276.25</v>
      </c>
      <c r="L242" s="12">
        <v>6.9871428571428567</v>
      </c>
      <c r="M242" s="12">
        <v>0.57967741935483863</v>
      </c>
      <c r="N242" s="12">
        <v>10.154999999999999</v>
      </c>
      <c r="O242" s="12">
        <v>7.9865807828000017</v>
      </c>
      <c r="P242" s="12">
        <v>7.9865807827999999</v>
      </c>
      <c r="Q242" s="12">
        <v>8.0318571741561193</v>
      </c>
      <c r="R242" s="12">
        <f t="shared" si="3"/>
        <v>4.5276391356119383E-2</v>
      </c>
    </row>
    <row r="243" spans="1:18" x14ac:dyDescent="0.25">
      <c r="A243" s="12" t="s">
        <v>76</v>
      </c>
      <c r="B243" s="20">
        <v>41708</v>
      </c>
      <c r="C243" s="14">
        <v>2014</v>
      </c>
      <c r="D243" s="12">
        <v>61</v>
      </c>
      <c r="E243" s="12">
        <v>123.24662222222223</v>
      </c>
      <c r="F243" s="12">
        <v>30.637905555555555</v>
      </c>
      <c r="G243" s="14">
        <v>3</v>
      </c>
      <c r="H243" s="12">
        <v>60</v>
      </c>
      <c r="I243" s="12">
        <v>11.672986</v>
      </c>
      <c r="J243" s="12">
        <v>33.847343000000002</v>
      </c>
      <c r="K243" s="12">
        <v>274.375</v>
      </c>
      <c r="L243" s="12">
        <v>6.9328571428571424</v>
      </c>
      <c r="M243" s="12">
        <v>0.59</v>
      </c>
      <c r="N243" s="12">
        <v>10.112142857142857</v>
      </c>
      <c r="O243" s="12">
        <v>7.9887776657999998</v>
      </c>
      <c r="P243" s="12">
        <v>7.9887776657999998</v>
      </c>
      <c r="Q243" s="12">
        <v>8.0311987534473701</v>
      </c>
      <c r="R243" s="12">
        <f t="shared" si="3"/>
        <v>4.2421087647370292E-2</v>
      </c>
    </row>
    <row r="244" spans="1:18" x14ac:dyDescent="0.25">
      <c r="A244" s="12" t="s">
        <v>77</v>
      </c>
      <c r="B244" s="20">
        <v>41708</v>
      </c>
      <c r="C244" s="14">
        <v>2014</v>
      </c>
      <c r="D244" s="12">
        <v>55</v>
      </c>
      <c r="E244" s="12">
        <v>123.49940833333334</v>
      </c>
      <c r="F244" s="12">
        <v>30.561541666666667</v>
      </c>
      <c r="G244" s="14">
        <v>3</v>
      </c>
      <c r="H244" s="12">
        <v>0</v>
      </c>
      <c r="I244" s="12">
        <v>11.567632</v>
      </c>
      <c r="J244" s="12">
        <v>33.824516000000003</v>
      </c>
      <c r="K244" s="12">
        <v>279.6875</v>
      </c>
      <c r="L244" s="12">
        <v>7.048571428571428</v>
      </c>
      <c r="M244" s="12">
        <v>0.60935483870967744</v>
      </c>
      <c r="N244" s="12">
        <v>10.551428571428572</v>
      </c>
      <c r="O244" s="12">
        <v>7.9470966210000009</v>
      </c>
      <c r="P244" s="12">
        <v>7.947096621</v>
      </c>
      <c r="Q244" s="12">
        <v>8.0214648481595905</v>
      </c>
      <c r="R244" s="12">
        <f t="shared" si="3"/>
        <v>7.4368227159590461E-2</v>
      </c>
    </row>
    <row r="245" spans="1:18" x14ac:dyDescent="0.25">
      <c r="A245" s="12" t="s">
        <v>77</v>
      </c>
      <c r="B245" s="20">
        <v>41708</v>
      </c>
      <c r="C245" s="14">
        <v>2014</v>
      </c>
      <c r="D245" s="12">
        <v>55</v>
      </c>
      <c r="E245" s="12">
        <v>123.49940833333334</v>
      </c>
      <c r="F245" s="12">
        <v>30.561541666666667</v>
      </c>
      <c r="G245" s="14">
        <v>3</v>
      </c>
      <c r="H245" s="12">
        <v>27</v>
      </c>
      <c r="I245" s="12">
        <v>11.486841999999999</v>
      </c>
      <c r="J245" s="12">
        <v>33.826084000000002</v>
      </c>
      <c r="K245" s="12">
        <v>276.875</v>
      </c>
      <c r="L245" s="12">
        <v>6.956428571428571</v>
      </c>
      <c r="M245" s="12">
        <v>0.61064516129032254</v>
      </c>
      <c r="N245" s="12">
        <v>10.492142857142856</v>
      </c>
      <c r="O245" s="12">
        <v>7.9701907764</v>
      </c>
      <c r="P245" s="12">
        <v>7.9701907764</v>
      </c>
      <c r="Q245" s="12">
        <v>8.0190566167108095</v>
      </c>
      <c r="R245" s="12">
        <f t="shared" si="3"/>
        <v>4.8865840310809538E-2</v>
      </c>
    </row>
    <row r="246" spans="1:18" x14ac:dyDescent="0.25">
      <c r="A246" s="12" t="s">
        <v>77</v>
      </c>
      <c r="B246" s="20">
        <v>41708</v>
      </c>
      <c r="C246" s="14">
        <v>2014</v>
      </c>
      <c r="D246" s="12">
        <v>55</v>
      </c>
      <c r="E246" s="12">
        <v>123.49940833333334</v>
      </c>
      <c r="F246" s="12">
        <v>30.561541666666667</v>
      </c>
      <c r="G246" s="14">
        <v>3</v>
      </c>
      <c r="H246" s="12">
        <v>54</v>
      </c>
      <c r="I246" s="12">
        <v>11.490123000000001</v>
      </c>
      <c r="J246" s="12">
        <v>33.826248</v>
      </c>
      <c r="K246" s="12">
        <v>274.6875</v>
      </c>
      <c r="L246" s="12">
        <v>6.9521428571428565</v>
      </c>
      <c r="M246" s="12">
        <v>0.59064516129032252</v>
      </c>
      <c r="N246" s="12">
        <v>10.65</v>
      </c>
      <c r="O246" s="12">
        <v>7.9761452799999999</v>
      </c>
      <c r="P246" s="12">
        <v>7.9761452799999999</v>
      </c>
      <c r="Q246" s="12">
        <v>8.0212511383014107</v>
      </c>
      <c r="R246" s="12">
        <f t="shared" si="3"/>
        <v>4.5105858301410784E-2</v>
      </c>
    </row>
    <row r="247" spans="1:18" x14ac:dyDescent="0.25">
      <c r="A247" s="12" t="s">
        <v>114</v>
      </c>
      <c r="B247" s="20">
        <v>41708</v>
      </c>
      <c r="C247" s="14">
        <v>2014</v>
      </c>
      <c r="D247" s="12">
        <v>55</v>
      </c>
      <c r="E247" s="12">
        <v>123.74707777777778</v>
      </c>
      <c r="F247" s="12">
        <v>30.501200000000001</v>
      </c>
      <c r="G247" s="14">
        <v>3</v>
      </c>
      <c r="H247" s="12">
        <v>27</v>
      </c>
      <c r="I247" s="12">
        <v>11.266192</v>
      </c>
      <c r="J247" s="12">
        <v>33.659835999999999</v>
      </c>
      <c r="K247" s="12">
        <v>279.6875</v>
      </c>
      <c r="L247" s="12">
        <v>8.3249999999999993</v>
      </c>
      <c r="M247" s="12">
        <v>0.67548387096774198</v>
      </c>
      <c r="N247" s="12">
        <v>11.997142857142858</v>
      </c>
      <c r="O247" s="12">
        <v>7.9526731423999992</v>
      </c>
      <c r="P247" s="12">
        <v>7.9526731424000001</v>
      </c>
      <c r="Q247" s="12">
        <v>8.0090765919824705</v>
      </c>
      <c r="R247" s="12">
        <f t="shared" si="3"/>
        <v>5.6403449582470344E-2</v>
      </c>
    </row>
    <row r="248" spans="1:18" x14ac:dyDescent="0.25">
      <c r="A248" s="12" t="s">
        <v>114</v>
      </c>
      <c r="B248" s="20">
        <v>41708</v>
      </c>
      <c r="C248" s="14">
        <v>2014</v>
      </c>
      <c r="D248" s="12">
        <v>55</v>
      </c>
      <c r="E248" s="12">
        <v>123.74707777777778</v>
      </c>
      <c r="F248" s="12">
        <v>30.501200000000001</v>
      </c>
      <c r="G248" s="14">
        <v>3</v>
      </c>
      <c r="H248" s="12">
        <v>54</v>
      </c>
      <c r="I248" s="12">
        <v>11.266306</v>
      </c>
      <c r="J248" s="12">
        <v>33.658721999999997</v>
      </c>
      <c r="K248" s="12">
        <v>275.9375</v>
      </c>
      <c r="L248" s="12">
        <v>8.3164285714285722</v>
      </c>
      <c r="M248" s="12">
        <v>0.66032258064516125</v>
      </c>
      <c r="N248" s="12">
        <v>12.205</v>
      </c>
      <c r="O248" s="12">
        <v>7.9751908267999996</v>
      </c>
      <c r="P248" s="12">
        <v>7.9751908267999996</v>
      </c>
      <c r="Q248" s="12">
        <v>8.0098069332193607</v>
      </c>
      <c r="R248" s="12">
        <f t="shared" si="3"/>
        <v>3.4616106419361081E-2</v>
      </c>
    </row>
    <row r="249" spans="1:18" x14ac:dyDescent="0.25">
      <c r="A249" s="12" t="s">
        <v>115</v>
      </c>
      <c r="B249" s="20">
        <v>41708</v>
      </c>
      <c r="C249" s="14">
        <v>2014</v>
      </c>
      <c r="D249" s="12">
        <v>49</v>
      </c>
      <c r="E249" s="12">
        <v>123.99175833333334</v>
      </c>
      <c r="F249" s="12">
        <v>30.439719444444446</v>
      </c>
      <c r="G249" s="14">
        <v>3</v>
      </c>
      <c r="H249" s="12">
        <v>0</v>
      </c>
      <c r="I249" s="12">
        <v>11.177030999999999</v>
      </c>
      <c r="J249" s="12">
        <v>33.348605999999997</v>
      </c>
      <c r="K249" s="12">
        <v>277.5</v>
      </c>
      <c r="L249" s="12">
        <v>10.252857142857142</v>
      </c>
      <c r="M249" s="12">
        <v>0.75354838709677419</v>
      </c>
      <c r="N249" s="12">
        <v>14.29857142857143</v>
      </c>
      <c r="O249" s="12">
        <v>7.9145816929999997</v>
      </c>
      <c r="P249" s="12">
        <v>7.9145816929999997</v>
      </c>
      <c r="Q249" s="12">
        <v>8.0068594331654097</v>
      </c>
      <c r="R249" s="12">
        <f t="shared" si="3"/>
        <v>9.2277740165410016E-2</v>
      </c>
    </row>
    <row r="250" spans="1:18" x14ac:dyDescent="0.25">
      <c r="A250" s="12" t="s">
        <v>115</v>
      </c>
      <c r="B250" s="20">
        <v>41708</v>
      </c>
      <c r="C250" s="14">
        <v>2014</v>
      </c>
      <c r="D250" s="12">
        <v>49</v>
      </c>
      <c r="E250" s="12">
        <v>123.99175833333334</v>
      </c>
      <c r="F250" s="12">
        <v>30.439719444444446</v>
      </c>
      <c r="G250" s="14">
        <v>3</v>
      </c>
      <c r="H250" s="12">
        <v>24</v>
      </c>
      <c r="I250" s="12">
        <v>10.856977000000001</v>
      </c>
      <c r="J250" s="12">
        <v>33.388877999999998</v>
      </c>
      <c r="K250" s="12">
        <v>278.75</v>
      </c>
      <c r="L250" s="12">
        <v>10.292142857142856</v>
      </c>
      <c r="M250" s="12">
        <v>0.74290322580645163</v>
      </c>
      <c r="N250" s="12">
        <v>14.276428571428571</v>
      </c>
      <c r="O250" s="12">
        <v>7.9525351550000005</v>
      </c>
      <c r="P250" s="12">
        <v>7.9525351549999996</v>
      </c>
      <c r="Q250" s="12">
        <v>8.0019364838877909</v>
      </c>
      <c r="R250" s="12">
        <f t="shared" si="3"/>
        <v>4.9401328887791252E-2</v>
      </c>
    </row>
    <row r="251" spans="1:18" x14ac:dyDescent="0.25">
      <c r="A251" s="12" t="s">
        <v>115</v>
      </c>
      <c r="B251" s="20">
        <v>41708</v>
      </c>
      <c r="C251" s="14">
        <v>2014</v>
      </c>
      <c r="D251" s="12">
        <v>49</v>
      </c>
      <c r="E251" s="12">
        <v>123.99175833333334</v>
      </c>
      <c r="F251" s="12">
        <v>30.439719444444446</v>
      </c>
      <c r="G251" s="14">
        <v>3</v>
      </c>
      <c r="H251" s="12">
        <v>48</v>
      </c>
      <c r="I251" s="12">
        <v>10.876431999999999</v>
      </c>
      <c r="J251" s="12">
        <v>33.397345999999999</v>
      </c>
      <c r="K251" s="12">
        <v>280.9375</v>
      </c>
      <c r="L251" s="12">
        <v>10.190714285714288</v>
      </c>
      <c r="M251" s="12">
        <v>0.74838709677419357</v>
      </c>
      <c r="N251" s="12">
        <v>14.103571428571428</v>
      </c>
      <c r="O251" s="12">
        <v>7.9566531492000001</v>
      </c>
      <c r="P251" s="12">
        <v>7.9566531492000001</v>
      </c>
      <c r="Q251" s="12">
        <v>8.0028561085746706</v>
      </c>
      <c r="R251" s="12">
        <f t="shared" si="3"/>
        <v>4.6202959374670449E-2</v>
      </c>
    </row>
    <row r="252" spans="1:18" x14ac:dyDescent="0.25">
      <c r="A252" s="12" t="s">
        <v>116</v>
      </c>
      <c r="B252" s="20">
        <v>41707</v>
      </c>
      <c r="C252" s="14">
        <v>2014</v>
      </c>
      <c r="D252" s="12">
        <v>14</v>
      </c>
      <c r="E252" s="12">
        <v>122.24894166666667</v>
      </c>
      <c r="F252" s="12">
        <v>30.640147222222222</v>
      </c>
      <c r="G252" s="14">
        <v>3</v>
      </c>
      <c r="H252" s="12">
        <v>0</v>
      </c>
      <c r="I252" s="12">
        <v>8.1823399999999999</v>
      </c>
      <c r="J252" s="12">
        <v>24.819421999999999</v>
      </c>
      <c r="K252" s="12">
        <v>312.5</v>
      </c>
      <c r="L252" s="12">
        <v>48.905714285714289</v>
      </c>
      <c r="M252" s="12">
        <v>1.0629032258064517</v>
      </c>
      <c r="N252" s="12">
        <v>33.788035714285719</v>
      </c>
      <c r="O252" s="12">
        <v>7.8906754000000001</v>
      </c>
      <c r="P252" s="12">
        <v>7.8906754000000001</v>
      </c>
      <c r="Q252" s="12">
        <v>7.9330232936426599</v>
      </c>
      <c r="R252" s="12">
        <f t="shared" si="3"/>
        <v>4.2347893642659784E-2</v>
      </c>
    </row>
    <row r="253" spans="1:18" x14ac:dyDescent="0.25">
      <c r="A253" s="12" t="s">
        <v>116</v>
      </c>
      <c r="B253" s="20">
        <v>41707</v>
      </c>
      <c r="C253" s="14">
        <v>2014</v>
      </c>
      <c r="D253" s="12">
        <v>14</v>
      </c>
      <c r="E253" s="12">
        <v>122.24894166666667</v>
      </c>
      <c r="F253" s="12">
        <v>30.640147222222222</v>
      </c>
      <c r="G253" s="14">
        <v>3</v>
      </c>
      <c r="H253" s="12">
        <v>7</v>
      </c>
      <c r="I253" s="12">
        <v>7.7707990000000002</v>
      </c>
      <c r="J253" s="12">
        <v>26.191396999999998</v>
      </c>
      <c r="K253" s="12">
        <v>314.375</v>
      </c>
      <c r="L253" s="12">
        <v>45.040714285714287</v>
      </c>
      <c r="M253" s="12">
        <v>0.96419354838709681</v>
      </c>
      <c r="N253" s="12">
        <v>31.21857142857143</v>
      </c>
      <c r="O253" s="12">
        <v>8.0073945399999982</v>
      </c>
      <c r="P253" s="12">
        <v>8.0073945399999999</v>
      </c>
      <c r="Q253" s="12">
        <v>7.9345847500944</v>
      </c>
      <c r="R253" s="12">
        <f t="shared" si="3"/>
        <v>-7.2809789905599942E-2</v>
      </c>
    </row>
    <row r="254" spans="1:18" x14ac:dyDescent="0.25">
      <c r="A254" s="12" t="s">
        <v>116</v>
      </c>
      <c r="B254" s="20">
        <v>41707</v>
      </c>
      <c r="C254" s="14">
        <v>2014</v>
      </c>
      <c r="D254" s="12">
        <v>14</v>
      </c>
      <c r="E254" s="12">
        <v>122.24894166666667</v>
      </c>
      <c r="F254" s="12">
        <v>30.640147222222222</v>
      </c>
      <c r="G254" s="14">
        <v>3</v>
      </c>
      <c r="H254" s="12">
        <v>13</v>
      </c>
      <c r="I254" s="12">
        <v>7.7556330000000004</v>
      </c>
      <c r="J254" s="12">
        <v>26.348058999999999</v>
      </c>
      <c r="K254" s="12">
        <v>304.375</v>
      </c>
      <c r="L254" s="12">
        <v>42.742142857142859</v>
      </c>
      <c r="M254" s="12">
        <v>0.94709677419354832</v>
      </c>
      <c r="N254" s="12">
        <v>30.575714285714287</v>
      </c>
      <c r="O254" s="12">
        <v>7.9165840000000012</v>
      </c>
      <c r="P254" s="12">
        <v>7.9165840000000003</v>
      </c>
      <c r="Q254" s="12">
        <v>7.94595584947829</v>
      </c>
      <c r="R254" s="12">
        <f t="shared" si="3"/>
        <v>2.9371849478289747E-2</v>
      </c>
    </row>
    <row r="255" spans="1:18" x14ac:dyDescent="0.25">
      <c r="A255" s="12" t="s">
        <v>117</v>
      </c>
      <c r="B255" s="20">
        <v>41707</v>
      </c>
      <c r="C255" s="14">
        <v>2014</v>
      </c>
      <c r="D255" s="12">
        <v>28</v>
      </c>
      <c r="E255" s="12">
        <v>122.49804722222223</v>
      </c>
      <c r="F255" s="12">
        <v>30.566186111111112</v>
      </c>
      <c r="G255" s="14">
        <v>3</v>
      </c>
      <c r="H255" s="12">
        <v>14</v>
      </c>
      <c r="I255" s="12">
        <v>7.9893429999999999</v>
      </c>
      <c r="J255" s="12">
        <v>29.647915000000001</v>
      </c>
      <c r="K255" s="12">
        <v>305.625</v>
      </c>
      <c r="L255" s="12">
        <v>20.694285714285712</v>
      </c>
      <c r="M255" s="12">
        <v>0.67548387096774198</v>
      </c>
      <c r="N255" s="12">
        <v>16.53464285714286</v>
      </c>
      <c r="O255" s="12">
        <v>7.9320633868000003</v>
      </c>
      <c r="P255" s="12">
        <v>7.9320633868000003</v>
      </c>
      <c r="Q255" s="12">
        <v>7.9674395222671501</v>
      </c>
      <c r="R255" s="12">
        <f t="shared" si="3"/>
        <v>3.5376135467149794E-2</v>
      </c>
    </row>
    <row r="256" spans="1:18" x14ac:dyDescent="0.25">
      <c r="A256" s="12" t="s">
        <v>117</v>
      </c>
      <c r="B256" s="20">
        <v>41707</v>
      </c>
      <c r="C256" s="14">
        <v>2014</v>
      </c>
      <c r="D256" s="12">
        <v>28</v>
      </c>
      <c r="E256" s="12">
        <v>122.49804722222223</v>
      </c>
      <c r="F256" s="12">
        <v>30.566186111111112</v>
      </c>
      <c r="G256" s="14">
        <v>3</v>
      </c>
      <c r="H256" s="12">
        <v>27</v>
      </c>
      <c r="I256" s="12">
        <v>8.3409080000000007</v>
      </c>
      <c r="J256" s="12">
        <v>31.194631999999999</v>
      </c>
      <c r="K256" s="12">
        <v>288.125</v>
      </c>
      <c r="L256" s="12">
        <v>17.16714285714286</v>
      </c>
      <c r="M256" s="12">
        <v>0.65064516129032268</v>
      </c>
      <c r="N256" s="12">
        <v>15.895714285714286</v>
      </c>
      <c r="O256" s="12">
        <v>7.9376521721999991</v>
      </c>
      <c r="P256" s="12">
        <v>7.9376521722</v>
      </c>
      <c r="Q256" s="12">
        <v>7.9888624748428896</v>
      </c>
      <c r="R256" s="12">
        <f t="shared" si="3"/>
        <v>5.1210302642889616E-2</v>
      </c>
    </row>
    <row r="257" spans="1:18" x14ac:dyDescent="0.25">
      <c r="A257" s="12" t="s">
        <v>118</v>
      </c>
      <c r="B257" s="20">
        <v>41707</v>
      </c>
      <c r="C257" s="14">
        <v>2014</v>
      </c>
      <c r="D257" s="12">
        <v>41</v>
      </c>
      <c r="E257" s="12">
        <v>122.76142222222222</v>
      </c>
      <c r="F257" s="12">
        <v>30.487522222222225</v>
      </c>
      <c r="G257" s="14">
        <v>3</v>
      </c>
      <c r="H257" s="12">
        <v>0</v>
      </c>
      <c r="I257" s="12">
        <v>8.1794689999999992</v>
      </c>
      <c r="J257" s="12">
        <v>29.757515000000001</v>
      </c>
      <c r="K257" s="12">
        <v>306.5625</v>
      </c>
      <c r="L257" s="12">
        <v>18.276428571428575</v>
      </c>
      <c r="M257" s="12">
        <v>0.63774193548387093</v>
      </c>
      <c r="N257" s="12">
        <v>15.719285714285714</v>
      </c>
      <c r="O257" s="12">
        <v>7.9090246720000001</v>
      </c>
      <c r="P257" s="12">
        <v>7.9090246720000001</v>
      </c>
      <c r="Q257" s="12">
        <v>7.9647654979534996</v>
      </c>
      <c r="R257" s="12">
        <f t="shared" si="3"/>
        <v>5.5740825953499495E-2</v>
      </c>
    </row>
    <row r="258" spans="1:18" x14ac:dyDescent="0.25">
      <c r="A258" s="12" t="s">
        <v>118</v>
      </c>
      <c r="B258" s="20">
        <v>41707</v>
      </c>
      <c r="C258" s="14">
        <v>2014</v>
      </c>
      <c r="D258" s="12">
        <v>41</v>
      </c>
      <c r="E258" s="12">
        <v>122.76142222222222</v>
      </c>
      <c r="F258" s="12">
        <v>30.487522222222225</v>
      </c>
      <c r="G258" s="14">
        <v>3</v>
      </c>
      <c r="H258" s="12">
        <v>20</v>
      </c>
      <c r="I258" s="12">
        <v>9.0987770000000001</v>
      </c>
      <c r="J258" s="12">
        <v>32.163573999999997</v>
      </c>
      <c r="K258" s="12">
        <v>293.125</v>
      </c>
      <c r="L258" s="12">
        <v>14.962142857142855</v>
      </c>
      <c r="M258" s="12">
        <v>0.62903225806451613</v>
      </c>
      <c r="N258" s="12">
        <v>14.108571428571429</v>
      </c>
      <c r="O258" s="12">
        <v>7.9492239408000005</v>
      </c>
      <c r="P258" s="12">
        <v>7.9492239407999996</v>
      </c>
      <c r="Q258" s="12">
        <v>7.9931724600374503</v>
      </c>
      <c r="R258" s="12">
        <f t="shared" si="3"/>
        <v>4.3948519237450689E-2</v>
      </c>
    </row>
    <row r="259" spans="1:18" x14ac:dyDescent="0.25">
      <c r="A259" s="12" t="s">
        <v>118</v>
      </c>
      <c r="B259" s="20">
        <v>41707</v>
      </c>
      <c r="C259" s="14">
        <v>2014</v>
      </c>
      <c r="D259" s="12">
        <v>41</v>
      </c>
      <c r="E259" s="12">
        <v>122.76142222222222</v>
      </c>
      <c r="F259" s="12">
        <v>30.487522222222225</v>
      </c>
      <c r="G259" s="14">
        <v>3</v>
      </c>
      <c r="H259" s="12">
        <v>40</v>
      </c>
      <c r="I259" s="12">
        <v>11.132680000000001</v>
      </c>
      <c r="J259" s="12">
        <v>33.486457999999999</v>
      </c>
      <c r="K259" s="12">
        <v>283.125</v>
      </c>
      <c r="L259" s="12">
        <v>11.325714285714286</v>
      </c>
      <c r="M259" s="12">
        <v>0.60612903225806447</v>
      </c>
      <c r="N259" s="12">
        <v>12.556428571428571</v>
      </c>
      <c r="O259" s="12">
        <v>7.9816982524000002</v>
      </c>
      <c r="P259" s="12">
        <v>7.9816982524000002</v>
      </c>
      <c r="Q259" s="12">
        <v>8.0178777938450292</v>
      </c>
      <c r="R259" s="12">
        <f t="shared" ref="R259:R322" si="4">Q259-P259</f>
        <v>3.6179541445028995E-2</v>
      </c>
    </row>
    <row r="260" spans="1:18" x14ac:dyDescent="0.25">
      <c r="A260" s="12" t="s">
        <v>119</v>
      </c>
      <c r="B260" s="20">
        <v>41708</v>
      </c>
      <c r="C260" s="14">
        <v>2014</v>
      </c>
      <c r="D260" s="12">
        <v>54</v>
      </c>
      <c r="E260" s="12">
        <v>123.00965277777777</v>
      </c>
      <c r="F260" s="12">
        <v>30.407588888888888</v>
      </c>
      <c r="G260" s="14">
        <v>3</v>
      </c>
      <c r="H260" s="12">
        <v>26</v>
      </c>
      <c r="I260" s="12">
        <v>10.59985</v>
      </c>
      <c r="J260" s="12">
        <v>33.142651000000001</v>
      </c>
      <c r="K260" s="12">
        <v>284.0625</v>
      </c>
      <c r="L260" s="12">
        <v>10.199999999999999</v>
      </c>
      <c r="M260" s="12">
        <v>0.61677419354838714</v>
      </c>
      <c r="N260" s="12">
        <v>12.230357142857143</v>
      </c>
      <c r="O260" s="12">
        <v>7.9347084040000011</v>
      </c>
      <c r="P260" s="12">
        <v>7.9347084040000002</v>
      </c>
      <c r="Q260" s="12">
        <v>8.0164532040160399</v>
      </c>
      <c r="R260" s="12">
        <f t="shared" si="4"/>
        <v>8.1744800016039676E-2</v>
      </c>
    </row>
    <row r="261" spans="1:18" x14ac:dyDescent="0.25">
      <c r="A261" s="12" t="s">
        <v>119</v>
      </c>
      <c r="B261" s="20">
        <v>41708</v>
      </c>
      <c r="C261" s="14">
        <v>2014</v>
      </c>
      <c r="D261" s="12">
        <v>54</v>
      </c>
      <c r="E261" s="12">
        <v>123.00965277777777</v>
      </c>
      <c r="F261" s="12">
        <v>30.407588888888888</v>
      </c>
      <c r="G261" s="14">
        <v>3</v>
      </c>
      <c r="H261" s="12">
        <v>52</v>
      </c>
      <c r="I261" s="12">
        <v>11.986357999999999</v>
      </c>
      <c r="J261" s="12">
        <v>33.861331999999997</v>
      </c>
      <c r="K261" s="12">
        <v>275.625</v>
      </c>
      <c r="L261" s="12">
        <v>6.9092857142857138</v>
      </c>
      <c r="M261" s="12">
        <v>0.50258064516129031</v>
      </c>
      <c r="N261" s="12">
        <v>9.0053571428571431</v>
      </c>
      <c r="O261" s="12">
        <v>7.9731465520000002</v>
      </c>
      <c r="P261" s="12">
        <v>7.9731465520000002</v>
      </c>
      <c r="Q261" s="12">
        <v>8.0284670525891109</v>
      </c>
      <c r="R261" s="12">
        <f t="shared" si="4"/>
        <v>5.5320500589110644E-2</v>
      </c>
    </row>
    <row r="262" spans="1:18" x14ac:dyDescent="0.25">
      <c r="A262" s="12" t="s">
        <v>120</v>
      </c>
      <c r="B262" s="20">
        <v>41708</v>
      </c>
      <c r="C262" s="14">
        <v>2014</v>
      </c>
      <c r="D262" s="12">
        <v>56</v>
      </c>
      <c r="E262" s="12">
        <v>123.24560555555556</v>
      </c>
      <c r="F262" s="12">
        <v>30.331602777777778</v>
      </c>
      <c r="G262" s="14">
        <v>3</v>
      </c>
      <c r="H262" s="12">
        <v>0</v>
      </c>
      <c r="I262" s="12">
        <v>12.743783000000001</v>
      </c>
      <c r="J262" s="12">
        <v>34.048527</v>
      </c>
      <c r="K262" s="12">
        <v>273.4375</v>
      </c>
      <c r="L262" s="12">
        <v>4.4135714285714283</v>
      </c>
      <c r="M262" s="12">
        <v>0.4374193548387097</v>
      </c>
      <c r="N262" s="12">
        <v>6.9185714285714282</v>
      </c>
      <c r="O262" s="12">
        <v>7.9594512929999999</v>
      </c>
      <c r="P262" s="12">
        <v>7.9594512929999999</v>
      </c>
      <c r="Q262" s="12">
        <v>8.0442044072898096</v>
      </c>
      <c r="R262" s="12">
        <f t="shared" si="4"/>
        <v>8.4753114289809695E-2</v>
      </c>
    </row>
    <row r="263" spans="1:18" x14ac:dyDescent="0.25">
      <c r="A263" s="12" t="s">
        <v>120</v>
      </c>
      <c r="B263" s="20">
        <v>41708</v>
      </c>
      <c r="C263" s="14">
        <v>2014</v>
      </c>
      <c r="D263" s="12">
        <v>56</v>
      </c>
      <c r="E263" s="12">
        <v>123.24560555555556</v>
      </c>
      <c r="F263" s="12">
        <v>30.331602777777778</v>
      </c>
      <c r="G263" s="14">
        <v>3</v>
      </c>
      <c r="H263" s="12">
        <v>28</v>
      </c>
      <c r="I263" s="12">
        <v>12.428872</v>
      </c>
      <c r="J263" s="12">
        <v>34.049216999999999</v>
      </c>
      <c r="K263" s="12">
        <v>268.75</v>
      </c>
      <c r="L263" s="12">
        <v>4.8728571428571437</v>
      </c>
      <c r="M263" s="12">
        <v>0.43451612903225806</v>
      </c>
      <c r="N263" s="12">
        <v>6.9514285714285711</v>
      </c>
      <c r="O263" s="12">
        <v>7.9825337680000006</v>
      </c>
      <c r="P263" s="12">
        <v>7.9825337679999997</v>
      </c>
      <c r="Q263" s="12">
        <v>8.0419784765247897</v>
      </c>
      <c r="R263" s="12">
        <f t="shared" si="4"/>
        <v>5.9444708524790002E-2</v>
      </c>
    </row>
    <row r="264" spans="1:18" x14ac:dyDescent="0.25">
      <c r="A264" s="12" t="s">
        <v>78</v>
      </c>
      <c r="B264" s="20">
        <v>41708</v>
      </c>
      <c r="C264" s="14">
        <v>2014</v>
      </c>
      <c r="D264" s="12">
        <v>66</v>
      </c>
      <c r="E264" s="12">
        <v>123.6545638888889</v>
      </c>
      <c r="F264" s="12">
        <v>30.260047222222223</v>
      </c>
      <c r="G264" s="14">
        <v>3</v>
      </c>
      <c r="H264" s="12">
        <v>33</v>
      </c>
      <c r="I264" s="12">
        <v>11.891914</v>
      </c>
      <c r="J264" s="12">
        <v>33.93224</v>
      </c>
      <c r="K264" s="12">
        <v>270</v>
      </c>
      <c r="L264" s="12">
        <v>5.5157142857142851</v>
      </c>
      <c r="M264" s="12">
        <v>0.44967741935483868</v>
      </c>
      <c r="N264" s="12">
        <v>8.0582142857142856</v>
      </c>
      <c r="O264" s="12">
        <v>7.9740824255999998</v>
      </c>
      <c r="P264" s="12">
        <v>7.9740824255999998</v>
      </c>
      <c r="Q264" s="12">
        <v>8.0433380394413803</v>
      </c>
      <c r="R264" s="12">
        <f t="shared" si="4"/>
        <v>6.9255613841380459E-2</v>
      </c>
    </row>
    <row r="265" spans="1:18" x14ac:dyDescent="0.25">
      <c r="A265" s="12" t="s">
        <v>78</v>
      </c>
      <c r="B265" s="20">
        <v>41708</v>
      </c>
      <c r="C265" s="14">
        <v>2014</v>
      </c>
      <c r="D265" s="12">
        <v>66</v>
      </c>
      <c r="E265" s="12">
        <v>123.6545638888889</v>
      </c>
      <c r="F265" s="12">
        <v>30.260047222222223</v>
      </c>
      <c r="G265" s="14">
        <v>3</v>
      </c>
      <c r="H265" s="12">
        <v>65</v>
      </c>
      <c r="I265" s="12">
        <v>11.891991000000001</v>
      </c>
      <c r="J265" s="12">
        <v>33.930973000000002</v>
      </c>
      <c r="K265" s="12">
        <v>273.125</v>
      </c>
      <c r="L265" s="12">
        <v>5.6392857142857142</v>
      </c>
      <c r="M265" s="12">
        <v>0.48741935483870968</v>
      </c>
      <c r="N265" s="12">
        <v>8.1478571428571431</v>
      </c>
      <c r="O265" s="12">
        <v>7.9836526399999999</v>
      </c>
      <c r="P265" s="12">
        <v>7.9836526399999999</v>
      </c>
      <c r="Q265" s="12">
        <v>8.0391787660961107</v>
      </c>
      <c r="R265" s="12">
        <f t="shared" si="4"/>
        <v>5.552612609611085E-2</v>
      </c>
    </row>
    <row r="266" spans="1:18" x14ac:dyDescent="0.25">
      <c r="A266" s="12" t="s">
        <v>79</v>
      </c>
      <c r="B266" s="20">
        <v>41696</v>
      </c>
      <c r="C266" s="14">
        <v>2014</v>
      </c>
      <c r="D266" s="12">
        <v>20</v>
      </c>
      <c r="E266" s="12">
        <v>122.50008333333334</v>
      </c>
      <c r="F266" s="12">
        <v>30.288808333333336</v>
      </c>
      <c r="G266" s="14">
        <v>2</v>
      </c>
      <c r="H266" s="12">
        <v>0</v>
      </c>
      <c r="I266" s="12">
        <v>7.58575</v>
      </c>
      <c r="J266" s="12">
        <v>25.657724000000002</v>
      </c>
      <c r="K266" s="12">
        <v>331.875</v>
      </c>
      <c r="L266" s="12">
        <v>46.489285714285714</v>
      </c>
      <c r="M266" s="12">
        <v>1.0606451612903227</v>
      </c>
      <c r="N266" s="12">
        <v>34.158214285714287</v>
      </c>
      <c r="O266" s="12">
        <v>7.8841703999999995</v>
      </c>
      <c r="P266" s="12">
        <v>7.8841704000000004</v>
      </c>
      <c r="Q266" s="12">
        <v>7.8955209980308796</v>
      </c>
      <c r="R266" s="12">
        <f t="shared" si="4"/>
        <v>1.1350598030879233E-2</v>
      </c>
    </row>
    <row r="267" spans="1:18" x14ac:dyDescent="0.25">
      <c r="A267" s="12" t="s">
        <v>79</v>
      </c>
      <c r="B267" s="20">
        <v>41696</v>
      </c>
      <c r="C267" s="14">
        <v>2014</v>
      </c>
      <c r="D267" s="12">
        <v>20</v>
      </c>
      <c r="E267" s="12">
        <v>122.50008333333334</v>
      </c>
      <c r="F267" s="12">
        <v>30.288808333333336</v>
      </c>
      <c r="G267" s="14">
        <v>2</v>
      </c>
      <c r="H267" s="12">
        <v>10</v>
      </c>
      <c r="I267" s="12">
        <v>7.3175780000000001</v>
      </c>
      <c r="J267" s="12">
        <v>28.975777000000001</v>
      </c>
      <c r="K267" s="12">
        <v>315</v>
      </c>
      <c r="L267" s="12">
        <v>38.909999999999997</v>
      </c>
      <c r="M267" s="12">
        <v>0.96483870967741936</v>
      </c>
      <c r="N267" s="12">
        <v>29.015535714285711</v>
      </c>
      <c r="O267" s="12">
        <v>7.9112156160000007</v>
      </c>
      <c r="P267" s="12">
        <v>7.9112156159999998</v>
      </c>
      <c r="Q267" s="12">
        <v>7.9302650029832797</v>
      </c>
      <c r="R267" s="12">
        <f t="shared" si="4"/>
        <v>1.9049386983279959E-2</v>
      </c>
    </row>
    <row r="268" spans="1:18" x14ac:dyDescent="0.25">
      <c r="A268" s="12" t="s">
        <v>79</v>
      </c>
      <c r="B268" s="20">
        <v>41696</v>
      </c>
      <c r="C268" s="14">
        <v>2014</v>
      </c>
      <c r="D268" s="12">
        <v>20</v>
      </c>
      <c r="E268" s="12">
        <v>122.50008333333334</v>
      </c>
      <c r="F268" s="12">
        <v>30.288808333333336</v>
      </c>
      <c r="G268" s="14">
        <v>2</v>
      </c>
      <c r="H268" s="12">
        <v>19</v>
      </c>
      <c r="I268" s="12">
        <v>7.3730219999999997</v>
      </c>
      <c r="J268" s="12">
        <v>29.128798</v>
      </c>
      <c r="K268" s="12">
        <v>318.4375</v>
      </c>
      <c r="L268" s="12">
        <v>35.404285714285713</v>
      </c>
      <c r="M268" s="12">
        <v>0.89774193548387093</v>
      </c>
      <c r="N268" s="12">
        <v>27.144821428571426</v>
      </c>
      <c r="O268" s="12">
        <v>7.9310442280000002</v>
      </c>
      <c r="P268" s="12">
        <v>7.9310442280000002</v>
      </c>
      <c r="Q268" s="12">
        <v>7.9267352673178797</v>
      </c>
      <c r="R268" s="12">
        <f t="shared" si="4"/>
        <v>-4.3089606821204995E-3</v>
      </c>
    </row>
    <row r="269" spans="1:18" x14ac:dyDescent="0.25">
      <c r="A269" s="12" t="s">
        <v>121</v>
      </c>
      <c r="B269" s="20">
        <v>41708</v>
      </c>
      <c r="C269" s="14">
        <v>2014</v>
      </c>
      <c r="D269" s="12">
        <v>26</v>
      </c>
      <c r="E269" s="12">
        <v>122.69772777777779</v>
      </c>
      <c r="F269" s="12">
        <v>30.232569444444444</v>
      </c>
      <c r="G269" s="14">
        <v>3</v>
      </c>
      <c r="H269" s="12">
        <v>0</v>
      </c>
      <c r="I269" s="12">
        <v>8.0455489999999994</v>
      </c>
      <c r="J269" s="12">
        <v>28.532724000000002</v>
      </c>
      <c r="K269" s="12">
        <v>309.0625</v>
      </c>
      <c r="L269" s="12">
        <v>28.623571428571431</v>
      </c>
      <c r="M269" s="12">
        <v>0.78387096774193554</v>
      </c>
      <c r="N269" s="12">
        <v>20.954285714285714</v>
      </c>
      <c r="O269" s="12">
        <v>7.877823199999999</v>
      </c>
      <c r="P269" s="12">
        <v>7.8778231999999999</v>
      </c>
      <c r="Q269" s="12">
        <v>7.9459637738272804</v>
      </c>
      <c r="R269" s="12">
        <f t="shared" si="4"/>
        <v>6.8140573827280448E-2</v>
      </c>
    </row>
    <row r="270" spans="1:18" x14ac:dyDescent="0.25">
      <c r="A270" s="12" t="s">
        <v>121</v>
      </c>
      <c r="B270" s="20">
        <v>41708</v>
      </c>
      <c r="C270" s="14">
        <v>2014</v>
      </c>
      <c r="D270" s="12">
        <v>26</v>
      </c>
      <c r="E270" s="12">
        <v>122.69772777777779</v>
      </c>
      <c r="F270" s="12">
        <v>30.232569444444444</v>
      </c>
      <c r="G270" s="14">
        <v>3</v>
      </c>
      <c r="H270" s="12">
        <v>13</v>
      </c>
      <c r="I270" s="12">
        <v>8.5574910000000006</v>
      </c>
      <c r="J270" s="12">
        <v>30.912808999999999</v>
      </c>
      <c r="K270" s="12">
        <v>301.25</v>
      </c>
      <c r="L270" s="12">
        <v>20.202857142857141</v>
      </c>
      <c r="M270" s="12">
        <v>0.6932258064516128</v>
      </c>
      <c r="N270" s="12">
        <v>16.929107142857141</v>
      </c>
      <c r="O270" s="12">
        <v>7.9022379945999992</v>
      </c>
      <c r="P270" s="12">
        <v>7.9022379946000001</v>
      </c>
      <c r="Q270" s="12">
        <v>7.9752073848142597</v>
      </c>
      <c r="R270" s="12">
        <f t="shared" si="4"/>
        <v>7.2969390214259633E-2</v>
      </c>
    </row>
    <row r="271" spans="1:18" x14ac:dyDescent="0.25">
      <c r="A271" s="12" t="s">
        <v>80</v>
      </c>
      <c r="B271" s="20">
        <v>41708</v>
      </c>
      <c r="C271" s="14">
        <v>2014</v>
      </c>
      <c r="D271" s="12">
        <v>34</v>
      </c>
      <c r="E271" s="12">
        <v>122.84551944444443</v>
      </c>
      <c r="F271" s="12">
        <v>30.18108888888889</v>
      </c>
      <c r="G271" s="14">
        <v>3</v>
      </c>
      <c r="H271" s="12">
        <v>17</v>
      </c>
      <c r="I271" s="12">
        <v>9.3141999999999996</v>
      </c>
      <c r="J271" s="12">
        <v>31.940035000000002</v>
      </c>
      <c r="K271" s="12">
        <v>296.25</v>
      </c>
      <c r="L271" s="12">
        <v>14.630714285714285</v>
      </c>
      <c r="M271" s="12">
        <v>0.60870967741935489</v>
      </c>
      <c r="N271" s="12">
        <v>13.603214285714285</v>
      </c>
      <c r="O271" s="12">
        <v>7.8981883264000006</v>
      </c>
      <c r="P271" s="12">
        <v>7.8981883263999997</v>
      </c>
      <c r="Q271" s="12">
        <v>7.9958792041668501</v>
      </c>
      <c r="R271" s="12">
        <f t="shared" si="4"/>
        <v>9.769087776685037E-2</v>
      </c>
    </row>
    <row r="272" spans="1:18" x14ac:dyDescent="0.25">
      <c r="A272" s="12" t="s">
        <v>80</v>
      </c>
      <c r="B272" s="20">
        <v>41708</v>
      </c>
      <c r="C272" s="14">
        <v>2014</v>
      </c>
      <c r="D272" s="12">
        <v>34</v>
      </c>
      <c r="E272" s="12">
        <v>122.84551944444443</v>
      </c>
      <c r="F272" s="12">
        <v>30.18108888888889</v>
      </c>
      <c r="G272" s="14">
        <v>3</v>
      </c>
      <c r="H272" s="12">
        <v>33</v>
      </c>
      <c r="I272" s="12">
        <v>11.269880000000001</v>
      </c>
      <c r="J272" s="12">
        <v>33.528919000000002</v>
      </c>
      <c r="K272" s="12">
        <v>282.5</v>
      </c>
      <c r="L272" s="12">
        <v>10.375714285714286</v>
      </c>
      <c r="M272" s="12">
        <v>0.5816129032258065</v>
      </c>
      <c r="N272" s="12">
        <v>11.721071428571429</v>
      </c>
      <c r="O272" s="12">
        <v>7.9328815755999988</v>
      </c>
      <c r="P272" s="12">
        <v>7.9328815755999997</v>
      </c>
      <c r="Q272" s="12">
        <v>8.0164461304003307</v>
      </c>
      <c r="R272" s="12">
        <f t="shared" si="4"/>
        <v>8.3564554800330981E-2</v>
      </c>
    </row>
    <row r="273" spans="1:18" x14ac:dyDescent="0.25">
      <c r="A273" s="12" t="s">
        <v>122</v>
      </c>
      <c r="B273" s="20">
        <v>41708</v>
      </c>
      <c r="C273" s="14">
        <v>2014</v>
      </c>
      <c r="D273" s="12">
        <v>54</v>
      </c>
      <c r="E273" s="12">
        <v>123.01083333333334</v>
      </c>
      <c r="F273" s="12">
        <v>30.13163888888889</v>
      </c>
      <c r="G273" s="14">
        <v>3</v>
      </c>
      <c r="H273" s="12">
        <v>53</v>
      </c>
      <c r="I273" s="12">
        <v>12.381499</v>
      </c>
      <c r="J273" s="12">
        <v>34.031475</v>
      </c>
      <c r="K273" s="12">
        <v>268.75</v>
      </c>
      <c r="L273" s="12">
        <v>5.5407142857142855</v>
      </c>
      <c r="M273" s="12">
        <v>0.46645161290322584</v>
      </c>
      <c r="N273" s="12">
        <v>7.4914285714285711</v>
      </c>
      <c r="O273" s="12">
        <v>7.9826854232000004</v>
      </c>
      <c r="P273" s="12">
        <v>7.9826854232000004</v>
      </c>
      <c r="Q273" s="12">
        <v>8.0259589745799804</v>
      </c>
      <c r="R273" s="12">
        <f t="shared" si="4"/>
        <v>4.3273551379980013E-2</v>
      </c>
    </row>
    <row r="274" spans="1:18" x14ac:dyDescent="0.25">
      <c r="A274" s="12" t="s">
        <v>81</v>
      </c>
      <c r="B274" s="20">
        <v>41698</v>
      </c>
      <c r="C274" s="14">
        <v>2014</v>
      </c>
      <c r="D274" s="12">
        <v>67</v>
      </c>
      <c r="E274" s="12">
        <v>123.24587222222222</v>
      </c>
      <c r="F274" s="12">
        <v>30.049680555555558</v>
      </c>
      <c r="G274" s="14">
        <v>2</v>
      </c>
      <c r="H274" s="12">
        <v>0</v>
      </c>
      <c r="I274" s="12">
        <v>12.646891999999999</v>
      </c>
      <c r="J274" s="12">
        <v>33.988869000000001</v>
      </c>
      <c r="K274" s="12">
        <v>266.25</v>
      </c>
      <c r="L274" s="12">
        <v>5.2957142857142854</v>
      </c>
      <c r="M274" s="12">
        <v>0.46387096774193554</v>
      </c>
      <c r="N274" s="12">
        <v>7.7874999999999996</v>
      </c>
      <c r="O274" s="12">
        <v>7.9573070163999988</v>
      </c>
      <c r="P274" s="12">
        <v>7.9573070163999997</v>
      </c>
      <c r="Q274" s="12">
        <v>7.9926447592025402</v>
      </c>
      <c r="R274" s="12">
        <f t="shared" si="4"/>
        <v>3.5337742802540539E-2</v>
      </c>
    </row>
    <row r="275" spans="1:18" x14ac:dyDescent="0.25">
      <c r="A275" s="12" t="s">
        <v>81</v>
      </c>
      <c r="B275" s="20">
        <v>41698</v>
      </c>
      <c r="C275" s="14">
        <v>2014</v>
      </c>
      <c r="D275" s="12">
        <v>67</v>
      </c>
      <c r="E275" s="12">
        <v>123.24587222222222</v>
      </c>
      <c r="F275" s="12">
        <v>30.049680555555558</v>
      </c>
      <c r="G275" s="14">
        <v>2</v>
      </c>
      <c r="H275" s="12">
        <v>33</v>
      </c>
      <c r="I275" s="12">
        <v>12.610900000000001</v>
      </c>
      <c r="J275" s="12">
        <v>33.984015999999997</v>
      </c>
      <c r="K275" s="12">
        <v>269.375</v>
      </c>
      <c r="L275" s="12">
        <v>5.0914285714285716</v>
      </c>
      <c r="M275" s="12">
        <v>0.46322580645161288</v>
      </c>
      <c r="N275" s="12">
        <v>7.984285714285714</v>
      </c>
      <c r="O275" s="12">
        <v>7.9712644450000001</v>
      </c>
      <c r="P275" s="12">
        <v>7.9712644450000001</v>
      </c>
      <c r="Q275" s="12">
        <v>7.9933477591241502</v>
      </c>
      <c r="R275" s="12">
        <f t="shared" si="4"/>
        <v>2.20833141241501E-2</v>
      </c>
    </row>
    <row r="276" spans="1:18" x14ac:dyDescent="0.25">
      <c r="A276" s="12" t="s">
        <v>81</v>
      </c>
      <c r="B276" s="20">
        <v>41698</v>
      </c>
      <c r="C276" s="14">
        <v>2014</v>
      </c>
      <c r="D276" s="12">
        <v>67</v>
      </c>
      <c r="E276" s="12">
        <v>123.24587222222222</v>
      </c>
      <c r="F276" s="12">
        <v>30.049680555555558</v>
      </c>
      <c r="G276" s="14">
        <v>2</v>
      </c>
      <c r="H276" s="12">
        <v>66</v>
      </c>
      <c r="I276" s="12">
        <v>12.592701</v>
      </c>
      <c r="J276" s="12">
        <v>33.980541000000002</v>
      </c>
      <c r="K276" s="12">
        <v>268.125</v>
      </c>
      <c r="L276" s="12">
        <v>5.371428571428571</v>
      </c>
      <c r="M276" s="12">
        <v>0.47580645161290325</v>
      </c>
      <c r="N276" s="12">
        <v>8.1085714285714285</v>
      </c>
      <c r="O276" s="12">
        <v>7.9850868432499995</v>
      </c>
      <c r="P276" s="12">
        <v>7.9850868432500004</v>
      </c>
      <c r="Q276" s="12">
        <v>7.9938726927555797</v>
      </c>
      <c r="R276" s="12">
        <f t="shared" si="4"/>
        <v>8.7858495055792574E-3</v>
      </c>
    </row>
    <row r="277" spans="1:18" x14ac:dyDescent="0.25">
      <c r="A277" s="12" t="s">
        <v>82</v>
      </c>
      <c r="B277" s="20">
        <v>41698</v>
      </c>
      <c r="C277" s="14">
        <v>2014</v>
      </c>
      <c r="D277" s="12">
        <v>70</v>
      </c>
      <c r="E277" s="12">
        <v>123.49884722222222</v>
      </c>
      <c r="F277" s="12">
        <v>29.961019444444442</v>
      </c>
      <c r="G277" s="14">
        <v>2</v>
      </c>
      <c r="H277" s="12">
        <v>0</v>
      </c>
      <c r="I277" s="12">
        <v>12.51483</v>
      </c>
      <c r="J277" s="12">
        <v>33.971310000000003</v>
      </c>
      <c r="K277" s="12">
        <v>267.5</v>
      </c>
      <c r="L277" s="12">
        <v>4.9057142857142857</v>
      </c>
      <c r="M277" s="12">
        <v>0.48548387096774198</v>
      </c>
      <c r="N277" s="12">
        <v>8.2692857142857132</v>
      </c>
      <c r="O277" s="12">
        <v>7.9767302036000016</v>
      </c>
      <c r="P277" s="12">
        <v>7.9767302035999998</v>
      </c>
      <c r="Q277" s="12">
        <v>8.0140519521834896</v>
      </c>
      <c r="R277" s="12">
        <f t="shared" si="4"/>
        <v>3.73217485834898E-2</v>
      </c>
    </row>
    <row r="278" spans="1:18" x14ac:dyDescent="0.25">
      <c r="A278" s="12" t="s">
        <v>82</v>
      </c>
      <c r="B278" s="20">
        <v>41698</v>
      </c>
      <c r="C278" s="14">
        <v>2014</v>
      </c>
      <c r="D278" s="12">
        <v>70</v>
      </c>
      <c r="E278" s="12">
        <v>123.49884722222222</v>
      </c>
      <c r="F278" s="12">
        <v>29.961019444444442</v>
      </c>
      <c r="G278" s="14">
        <v>2</v>
      </c>
      <c r="H278" s="12">
        <v>35</v>
      </c>
      <c r="I278" s="12">
        <v>12.492644</v>
      </c>
      <c r="J278" s="12">
        <v>33.969127999999998</v>
      </c>
      <c r="K278" s="12">
        <v>267.8125</v>
      </c>
      <c r="L278" s="12">
        <v>5.1964285714285721</v>
      </c>
      <c r="M278" s="12">
        <v>0.47870967741935483</v>
      </c>
      <c r="N278" s="12">
        <v>8.2664285714285715</v>
      </c>
      <c r="O278" s="12">
        <v>7.9747179840000006</v>
      </c>
      <c r="P278" s="12">
        <v>7.9747179839999998</v>
      </c>
      <c r="Q278" s="12">
        <v>8.0143800352770107</v>
      </c>
      <c r="R278" s="12">
        <f t="shared" si="4"/>
        <v>3.9662051277010946E-2</v>
      </c>
    </row>
    <row r="279" spans="1:18" x14ac:dyDescent="0.25">
      <c r="A279" s="12" t="s">
        <v>82</v>
      </c>
      <c r="B279" s="20">
        <v>41698</v>
      </c>
      <c r="C279" s="14">
        <v>2014</v>
      </c>
      <c r="D279" s="12">
        <v>70</v>
      </c>
      <c r="E279" s="12">
        <v>123.49884722222222</v>
      </c>
      <c r="F279" s="12">
        <v>29.961019444444442</v>
      </c>
      <c r="G279" s="14">
        <v>2</v>
      </c>
      <c r="H279" s="12">
        <v>69</v>
      </c>
      <c r="I279" s="12">
        <v>12.497059999999999</v>
      </c>
      <c r="J279" s="12">
        <v>33.968933</v>
      </c>
      <c r="K279" s="12">
        <v>267.1875</v>
      </c>
      <c r="L279" s="12">
        <v>5.246428571428571</v>
      </c>
      <c r="M279" s="12">
        <v>0.47419354838709676</v>
      </c>
      <c r="N279" s="12">
        <v>8.2314285714285713</v>
      </c>
      <c r="O279" s="12">
        <v>7.9842485567999999</v>
      </c>
      <c r="P279" s="12">
        <v>7.9842485567999999</v>
      </c>
      <c r="Q279" s="12">
        <v>8.0137946999262599</v>
      </c>
      <c r="R279" s="12">
        <f t="shared" si="4"/>
        <v>2.9546143126260027E-2</v>
      </c>
    </row>
    <row r="280" spans="1:18" x14ac:dyDescent="0.25">
      <c r="A280" s="12" t="s">
        <v>83</v>
      </c>
      <c r="B280" s="20">
        <v>41696</v>
      </c>
      <c r="C280" s="14">
        <v>2014</v>
      </c>
      <c r="D280" s="12">
        <v>19</v>
      </c>
      <c r="E280" s="12">
        <v>122.49206666666667</v>
      </c>
      <c r="F280" s="12">
        <v>30.005716666666668</v>
      </c>
      <c r="G280" s="14">
        <v>2</v>
      </c>
      <c r="H280" s="12">
        <v>0</v>
      </c>
      <c r="I280" s="12">
        <v>7.8696169999999999</v>
      </c>
      <c r="J280" s="12">
        <v>26.876633000000002</v>
      </c>
      <c r="K280" s="12">
        <v>309.375</v>
      </c>
      <c r="L280" s="12">
        <v>39.267857142857139</v>
      </c>
      <c r="M280" s="12">
        <v>0.99516129032258072</v>
      </c>
      <c r="N280" s="12">
        <v>30.406964285714285</v>
      </c>
      <c r="O280" s="12">
        <v>7.900775090999999</v>
      </c>
      <c r="P280" s="12">
        <v>7.9007750909999999</v>
      </c>
      <c r="Q280" s="12">
        <v>7.9429204489994003</v>
      </c>
      <c r="R280" s="12">
        <f t="shared" si="4"/>
        <v>4.2145357999400446E-2</v>
      </c>
    </row>
    <row r="281" spans="1:18" x14ac:dyDescent="0.25">
      <c r="A281" s="12" t="s">
        <v>83</v>
      </c>
      <c r="B281" s="20">
        <v>41696</v>
      </c>
      <c r="C281" s="14">
        <v>2014</v>
      </c>
      <c r="D281" s="12">
        <v>19</v>
      </c>
      <c r="E281" s="12">
        <v>122.49206666666667</v>
      </c>
      <c r="F281" s="12">
        <v>30.005716666666668</v>
      </c>
      <c r="G281" s="14">
        <v>2</v>
      </c>
      <c r="H281" s="12">
        <v>9</v>
      </c>
      <c r="I281" s="12">
        <v>7.7963259999999996</v>
      </c>
      <c r="J281" s="12">
        <v>27.777168</v>
      </c>
      <c r="K281" s="12">
        <v>309.375</v>
      </c>
      <c r="L281" s="12">
        <v>38.97</v>
      </c>
      <c r="M281" s="12">
        <v>0.96419354838709681</v>
      </c>
      <c r="N281" s="12">
        <v>29.224821428571428</v>
      </c>
      <c r="O281" s="12">
        <v>7.9332070440000004</v>
      </c>
      <c r="P281" s="12">
        <v>7.9332070440000004</v>
      </c>
      <c r="Q281" s="12">
        <v>7.9470511720380497</v>
      </c>
      <c r="R281" s="12">
        <f t="shared" si="4"/>
        <v>1.3844128038049242E-2</v>
      </c>
    </row>
    <row r="282" spans="1:18" x14ac:dyDescent="0.25">
      <c r="A282" s="12" t="s">
        <v>83</v>
      </c>
      <c r="B282" s="20">
        <v>41696</v>
      </c>
      <c r="C282" s="14">
        <v>2014</v>
      </c>
      <c r="D282" s="12">
        <v>19</v>
      </c>
      <c r="E282" s="12">
        <v>122.49206666666667</v>
      </c>
      <c r="F282" s="12">
        <v>30.005716666666668</v>
      </c>
      <c r="G282" s="14">
        <v>2</v>
      </c>
      <c r="H282" s="12">
        <v>18</v>
      </c>
      <c r="I282" s="12">
        <v>7.7516109999999996</v>
      </c>
      <c r="J282" s="12">
        <v>28.744858000000001</v>
      </c>
      <c r="K282" s="12">
        <v>314.0625</v>
      </c>
      <c r="L282" s="12">
        <v>35.72571428571429</v>
      </c>
      <c r="M282" s="12">
        <v>0.92903225806451617</v>
      </c>
      <c r="N282" s="12">
        <v>27.432857142857141</v>
      </c>
      <c r="O282" s="12">
        <v>7.9577993020000006</v>
      </c>
      <c r="P282" s="12">
        <v>7.9577993019999997</v>
      </c>
      <c r="Q282" s="12">
        <v>7.9466154447469401</v>
      </c>
      <c r="R282" s="12">
        <f t="shared" si="4"/>
        <v>-1.1183857253059593E-2</v>
      </c>
    </row>
    <row r="283" spans="1:18" x14ac:dyDescent="0.25">
      <c r="A283" s="12" t="s">
        <v>123</v>
      </c>
      <c r="B283" s="20">
        <v>41696</v>
      </c>
      <c r="C283" s="14">
        <v>2014</v>
      </c>
      <c r="D283" s="12">
        <v>26</v>
      </c>
      <c r="E283" s="12">
        <v>122.568575</v>
      </c>
      <c r="F283" s="12">
        <v>29.973224999999999</v>
      </c>
      <c r="G283" s="14">
        <v>2</v>
      </c>
      <c r="H283" s="12">
        <v>0</v>
      </c>
      <c r="I283" s="12">
        <v>7.9435690000000001</v>
      </c>
      <c r="J283" s="12">
        <v>27.930847</v>
      </c>
      <c r="K283" s="12">
        <v>297.1875</v>
      </c>
      <c r="L283" s="12">
        <v>32.686428571428571</v>
      </c>
      <c r="M283" s="12">
        <v>0.87354838709677418</v>
      </c>
      <c r="N283" s="12">
        <v>25.49607142857143</v>
      </c>
      <c r="O283" s="12">
        <v>7.9456773279999995</v>
      </c>
      <c r="P283" s="12">
        <v>7.9456773280000004</v>
      </c>
      <c r="Q283" s="12">
        <v>7.9648263448116401</v>
      </c>
      <c r="R283" s="12">
        <f t="shared" si="4"/>
        <v>1.9149016811639719E-2</v>
      </c>
    </row>
    <row r="284" spans="1:18" x14ac:dyDescent="0.25">
      <c r="A284" s="12" t="s">
        <v>123</v>
      </c>
      <c r="B284" s="20">
        <v>41696</v>
      </c>
      <c r="C284" s="14">
        <v>2014</v>
      </c>
      <c r="D284" s="12">
        <v>26</v>
      </c>
      <c r="E284" s="12">
        <v>122.568575</v>
      </c>
      <c r="F284" s="12">
        <v>29.973224999999999</v>
      </c>
      <c r="G284" s="14">
        <v>2</v>
      </c>
      <c r="H284" s="12">
        <v>13</v>
      </c>
      <c r="I284" s="12">
        <v>8.0981190000000005</v>
      </c>
      <c r="J284" s="12">
        <v>30.751577000000001</v>
      </c>
      <c r="K284" s="12">
        <v>293.75</v>
      </c>
      <c r="L284" s="12">
        <v>27.352857142857143</v>
      </c>
      <c r="M284" s="12">
        <v>0.76903225806451614</v>
      </c>
      <c r="N284" s="12">
        <v>21.251428571428569</v>
      </c>
      <c r="O284" s="12">
        <v>7.9427876144000011</v>
      </c>
      <c r="P284" s="12">
        <v>7.9427876144000003</v>
      </c>
      <c r="Q284" s="12">
        <v>7.9765344637837998</v>
      </c>
      <c r="R284" s="12">
        <f t="shared" si="4"/>
        <v>3.3746849383799571E-2</v>
      </c>
    </row>
    <row r="285" spans="1:18" x14ac:dyDescent="0.25">
      <c r="A285" s="12" t="s">
        <v>123</v>
      </c>
      <c r="B285" s="20">
        <v>41696</v>
      </c>
      <c r="C285" s="14">
        <v>2014</v>
      </c>
      <c r="D285" s="12">
        <v>26</v>
      </c>
      <c r="E285" s="12">
        <v>122.568575</v>
      </c>
      <c r="F285" s="12">
        <v>29.973224999999999</v>
      </c>
      <c r="G285" s="14">
        <v>2</v>
      </c>
      <c r="H285" s="12">
        <v>25</v>
      </c>
      <c r="I285" s="12">
        <v>8.2489220000000003</v>
      </c>
      <c r="J285" s="12">
        <v>31.275542999999999</v>
      </c>
      <c r="K285" s="12">
        <v>290.9375</v>
      </c>
      <c r="L285" s="12">
        <v>23.777142857142856</v>
      </c>
      <c r="M285" s="12">
        <v>0.73354838709677417</v>
      </c>
      <c r="N285" s="12">
        <v>19.151428571428571</v>
      </c>
      <c r="O285" s="12">
        <v>7.9596576785000002</v>
      </c>
      <c r="P285" s="12">
        <v>7.9596576785000002</v>
      </c>
      <c r="Q285" s="12">
        <v>7.9778023086955798</v>
      </c>
      <c r="R285" s="12">
        <f t="shared" si="4"/>
        <v>1.8144630195579659E-2</v>
      </c>
    </row>
    <row r="286" spans="1:18" x14ac:dyDescent="0.25">
      <c r="A286" s="12" t="s">
        <v>124</v>
      </c>
      <c r="B286" s="20">
        <v>41698</v>
      </c>
      <c r="C286" s="14">
        <v>2014</v>
      </c>
      <c r="D286" s="12">
        <v>33</v>
      </c>
      <c r="E286" s="12">
        <v>122.63781666666668</v>
      </c>
      <c r="F286" s="12">
        <v>29.948697222222222</v>
      </c>
      <c r="G286" s="14">
        <v>2</v>
      </c>
      <c r="H286" s="12">
        <v>0</v>
      </c>
      <c r="I286" s="12">
        <v>7.9214000000000002</v>
      </c>
      <c r="J286" s="12">
        <v>29.637599999999999</v>
      </c>
      <c r="K286" s="12">
        <v>308.125</v>
      </c>
      <c r="L286" s="12">
        <v>22.055</v>
      </c>
      <c r="M286" s="12">
        <v>0.68709677419354842</v>
      </c>
      <c r="N286" s="12">
        <v>17.706785714285715</v>
      </c>
      <c r="O286" s="12">
        <v>7.8669711999999992</v>
      </c>
      <c r="P286" s="12">
        <v>7.8669712000000001</v>
      </c>
      <c r="Q286" s="12">
        <v>7.9472833072579299</v>
      </c>
      <c r="R286" s="12">
        <f t="shared" si="4"/>
        <v>8.031210725792981E-2</v>
      </c>
    </row>
    <row r="287" spans="1:18" x14ac:dyDescent="0.25">
      <c r="A287" s="12" t="s">
        <v>124</v>
      </c>
      <c r="B287" s="20">
        <v>41698</v>
      </c>
      <c r="C287" s="14">
        <v>2014</v>
      </c>
      <c r="D287" s="12">
        <v>33</v>
      </c>
      <c r="E287" s="12">
        <v>122.63781666666668</v>
      </c>
      <c r="F287" s="12">
        <v>29.948697222222222</v>
      </c>
      <c r="G287" s="14">
        <v>2</v>
      </c>
      <c r="H287" s="12">
        <v>32</v>
      </c>
      <c r="I287" s="12">
        <v>8.1755200000000006</v>
      </c>
      <c r="J287" s="12">
        <v>31.366993000000001</v>
      </c>
      <c r="K287" s="12">
        <v>301.875</v>
      </c>
      <c r="L287" s="12">
        <v>15.04</v>
      </c>
      <c r="M287" s="12">
        <v>0.59870967741935477</v>
      </c>
      <c r="N287" s="12">
        <v>14.671785714285715</v>
      </c>
      <c r="O287" s="12">
        <v>7.9108650999999997</v>
      </c>
      <c r="P287" s="12">
        <v>7.9108650999999997</v>
      </c>
      <c r="Q287" s="12">
        <v>7.9526006851845903</v>
      </c>
      <c r="R287" s="12">
        <f t="shared" si="4"/>
        <v>4.173558518459064E-2</v>
      </c>
    </row>
    <row r="288" spans="1:18" x14ac:dyDescent="0.25">
      <c r="A288" s="12" t="s">
        <v>84</v>
      </c>
      <c r="B288" s="20">
        <v>41698</v>
      </c>
      <c r="C288" s="14">
        <v>2014</v>
      </c>
      <c r="D288" s="12">
        <v>43</v>
      </c>
      <c r="E288" s="12">
        <v>122.77908333333333</v>
      </c>
      <c r="F288" s="12">
        <v>29.904794444444445</v>
      </c>
      <c r="G288" s="14">
        <v>2</v>
      </c>
      <c r="H288" s="12">
        <v>0</v>
      </c>
      <c r="I288" s="12">
        <v>8.5902820000000002</v>
      </c>
      <c r="J288" s="12">
        <v>31.158421000000001</v>
      </c>
      <c r="K288" s="12">
        <v>302.8125</v>
      </c>
      <c r="L288" s="12">
        <v>14.341428571428571</v>
      </c>
      <c r="M288" s="12">
        <v>0.61677419354838714</v>
      </c>
      <c r="N288" s="12">
        <v>14.366785714285713</v>
      </c>
      <c r="O288" s="12">
        <v>7.9021496000000004</v>
      </c>
      <c r="P288" s="12">
        <v>7.9021496000000004</v>
      </c>
      <c r="Q288" s="12">
        <v>7.96718109208211</v>
      </c>
      <c r="R288" s="12">
        <f t="shared" si="4"/>
        <v>6.5031492082109565E-2</v>
      </c>
    </row>
    <row r="289" spans="1:18" x14ac:dyDescent="0.25">
      <c r="A289" s="12" t="s">
        <v>84</v>
      </c>
      <c r="B289" s="20">
        <v>41698</v>
      </c>
      <c r="C289" s="14">
        <v>2014</v>
      </c>
      <c r="D289" s="12">
        <v>43</v>
      </c>
      <c r="E289" s="12">
        <v>122.77908333333333</v>
      </c>
      <c r="F289" s="12">
        <v>29.904794444444445</v>
      </c>
      <c r="G289" s="14">
        <v>2</v>
      </c>
      <c r="H289" s="12">
        <v>21</v>
      </c>
      <c r="I289" s="12">
        <v>9.0117890000000003</v>
      </c>
      <c r="J289" s="12">
        <v>32.237136999999997</v>
      </c>
      <c r="K289" s="12">
        <v>297.1875</v>
      </c>
      <c r="L289" s="12">
        <v>12.425000000000001</v>
      </c>
      <c r="M289" s="12">
        <v>0.58580645161290323</v>
      </c>
      <c r="N289" s="12">
        <v>13.013571428571428</v>
      </c>
      <c r="O289" s="12">
        <v>7.9457894299999987</v>
      </c>
      <c r="P289" s="12">
        <v>7.9457894299999996</v>
      </c>
      <c r="Q289" s="12">
        <v>7.9750720589595501</v>
      </c>
      <c r="R289" s="12">
        <f t="shared" si="4"/>
        <v>2.9282628959550472E-2</v>
      </c>
    </row>
    <row r="290" spans="1:18" x14ac:dyDescent="0.25">
      <c r="A290" s="12" t="s">
        <v>84</v>
      </c>
      <c r="B290" s="20">
        <v>41698</v>
      </c>
      <c r="C290" s="14">
        <v>2014</v>
      </c>
      <c r="D290" s="12">
        <v>43</v>
      </c>
      <c r="E290" s="12">
        <v>122.77908333333333</v>
      </c>
      <c r="F290" s="12">
        <v>29.904794444444445</v>
      </c>
      <c r="G290" s="14">
        <v>2</v>
      </c>
      <c r="H290" s="12">
        <v>42</v>
      </c>
      <c r="I290" s="12">
        <v>11.028312</v>
      </c>
      <c r="J290" s="12">
        <v>33.260975000000002</v>
      </c>
      <c r="K290" s="12">
        <v>277.8125</v>
      </c>
      <c r="L290" s="12">
        <v>9.45857142857143</v>
      </c>
      <c r="M290" s="12">
        <v>0.5754838709677419</v>
      </c>
      <c r="N290" s="12">
        <v>11.345714285714285</v>
      </c>
      <c r="O290" s="12">
        <v>7.9719265376000008</v>
      </c>
      <c r="P290" s="12">
        <v>7.9719265375999999</v>
      </c>
      <c r="Q290" s="12">
        <v>7.9929256031054301</v>
      </c>
      <c r="R290" s="12">
        <f t="shared" si="4"/>
        <v>2.0999065505430181E-2</v>
      </c>
    </row>
    <row r="291" spans="1:18" x14ac:dyDescent="0.25">
      <c r="A291" s="12" t="s">
        <v>125</v>
      </c>
      <c r="B291" s="20">
        <v>41698</v>
      </c>
      <c r="C291" s="14">
        <v>2014</v>
      </c>
      <c r="D291" s="12">
        <v>52</v>
      </c>
      <c r="E291" s="12">
        <v>122.93667500000001</v>
      </c>
      <c r="F291" s="12">
        <v>29.860705555555558</v>
      </c>
      <c r="G291" s="14">
        <v>2</v>
      </c>
      <c r="H291" s="12">
        <v>0</v>
      </c>
      <c r="I291" s="12">
        <v>11.537127</v>
      </c>
      <c r="J291" s="12">
        <v>33.410392999999999</v>
      </c>
      <c r="K291" s="12">
        <v>283.75</v>
      </c>
      <c r="L291" s="12">
        <v>8.4735714285714288</v>
      </c>
      <c r="M291" s="12">
        <v>0.55258064516129024</v>
      </c>
      <c r="N291" s="12">
        <v>10.479642857142858</v>
      </c>
      <c r="O291" s="12">
        <v>7.9586679196000008</v>
      </c>
      <c r="P291" s="12">
        <v>7.9586679195999999</v>
      </c>
      <c r="Q291" s="12">
        <v>8.0013504273235601</v>
      </c>
      <c r="R291" s="12">
        <f t="shared" si="4"/>
        <v>4.2682507723560192E-2</v>
      </c>
    </row>
    <row r="292" spans="1:18" x14ac:dyDescent="0.25">
      <c r="A292" s="12" t="s">
        <v>125</v>
      </c>
      <c r="B292" s="20">
        <v>41698</v>
      </c>
      <c r="C292" s="14">
        <v>2014</v>
      </c>
      <c r="D292" s="12">
        <v>52</v>
      </c>
      <c r="E292" s="12">
        <v>122.93667500000001</v>
      </c>
      <c r="F292" s="12">
        <v>29.860705555555558</v>
      </c>
      <c r="G292" s="14">
        <v>2</v>
      </c>
      <c r="H292" s="12">
        <v>26</v>
      </c>
      <c r="I292" s="12">
        <v>12.412217999999999</v>
      </c>
      <c r="J292" s="12">
        <v>33.904896000000001</v>
      </c>
      <c r="K292" s="12">
        <v>275.625</v>
      </c>
      <c r="L292" s="12">
        <v>6.9864285714285712</v>
      </c>
      <c r="M292" s="12">
        <v>0.50935483870967735</v>
      </c>
      <c r="N292" s="12">
        <v>9.1417857142857137</v>
      </c>
      <c r="O292" s="12">
        <v>7.9718084935000002</v>
      </c>
      <c r="P292" s="12">
        <v>7.9718084935000002</v>
      </c>
      <c r="Q292" s="12">
        <v>7.9965136008239996</v>
      </c>
      <c r="R292" s="12">
        <f t="shared" si="4"/>
        <v>2.4705107323999442E-2</v>
      </c>
    </row>
    <row r="293" spans="1:18" x14ac:dyDescent="0.25">
      <c r="A293" s="12" t="s">
        <v>85</v>
      </c>
      <c r="B293" s="20">
        <v>41698</v>
      </c>
      <c r="C293" s="14">
        <v>2014</v>
      </c>
      <c r="D293" s="12">
        <v>65</v>
      </c>
      <c r="E293" s="12">
        <v>123.19585555555555</v>
      </c>
      <c r="F293" s="12">
        <v>29.783855555555558</v>
      </c>
      <c r="G293" s="14">
        <v>2</v>
      </c>
      <c r="H293" s="12">
        <v>32</v>
      </c>
      <c r="I293" s="12">
        <v>13.196965000000001</v>
      </c>
      <c r="J293" s="12">
        <v>34.171748999999998</v>
      </c>
      <c r="K293" s="12">
        <v>265.9375</v>
      </c>
      <c r="L293" s="12">
        <v>3.8207142857142857</v>
      </c>
      <c r="M293" s="12">
        <v>0.41129032258064518</v>
      </c>
      <c r="N293" s="12">
        <v>6.0250000000000004</v>
      </c>
      <c r="O293" s="12">
        <v>8.0234404233999985</v>
      </c>
      <c r="P293" s="12">
        <v>8.0234404234000003</v>
      </c>
      <c r="Q293" s="12">
        <v>7.9938798858903004</v>
      </c>
      <c r="R293" s="12">
        <f t="shared" si="4"/>
        <v>-2.9560537509699891E-2</v>
      </c>
    </row>
    <row r="294" spans="1:18" x14ac:dyDescent="0.25">
      <c r="A294" s="12" t="s">
        <v>85</v>
      </c>
      <c r="B294" s="20">
        <v>41698</v>
      </c>
      <c r="C294" s="14">
        <v>2014</v>
      </c>
      <c r="D294" s="12">
        <v>65</v>
      </c>
      <c r="E294" s="12">
        <v>123.19585555555555</v>
      </c>
      <c r="F294" s="12">
        <v>29.783855555555558</v>
      </c>
      <c r="G294" s="14">
        <v>2</v>
      </c>
      <c r="H294" s="12">
        <v>64</v>
      </c>
      <c r="I294" s="12">
        <v>13.201117999999999</v>
      </c>
      <c r="J294" s="12">
        <v>34.171351999999999</v>
      </c>
      <c r="K294" s="12">
        <v>265.9375</v>
      </c>
      <c r="L294" s="12">
        <v>4.2549999999999999</v>
      </c>
      <c r="M294" s="12">
        <v>0.42096774193548392</v>
      </c>
      <c r="N294" s="12">
        <v>6.197857142857143</v>
      </c>
      <c r="O294" s="12">
        <v>8.0116423018499994</v>
      </c>
      <c r="P294" s="12">
        <v>8.0116423018499994</v>
      </c>
      <c r="Q294" s="12">
        <v>7.9957271741880698</v>
      </c>
      <c r="R294" s="12">
        <f t="shared" si="4"/>
        <v>-1.5915127661929596E-2</v>
      </c>
    </row>
    <row r="295" spans="1:18" x14ac:dyDescent="0.25">
      <c r="A295" s="12" t="s">
        <v>86</v>
      </c>
      <c r="B295" s="20">
        <v>41698</v>
      </c>
      <c r="C295" s="14">
        <v>2014</v>
      </c>
      <c r="D295" s="12">
        <v>69</v>
      </c>
      <c r="E295" s="12">
        <v>123.44052500000001</v>
      </c>
      <c r="F295" s="12">
        <v>29.709477777777778</v>
      </c>
      <c r="G295" s="14">
        <v>2</v>
      </c>
      <c r="H295" s="12">
        <v>0</v>
      </c>
      <c r="I295" s="12">
        <v>13.525962</v>
      </c>
      <c r="J295" s="12">
        <v>34.224688999999998</v>
      </c>
      <c r="K295" s="12">
        <v>261.25</v>
      </c>
      <c r="L295" s="12">
        <v>2.7650000000000001</v>
      </c>
      <c r="M295" s="12">
        <v>0.35096774193548391</v>
      </c>
      <c r="N295" s="12">
        <v>5.18</v>
      </c>
      <c r="O295" s="12">
        <v>7.990613735000001</v>
      </c>
      <c r="P295" s="12">
        <v>7.9906137350000002</v>
      </c>
      <c r="Q295" s="12">
        <v>8.0102203120019304</v>
      </c>
      <c r="R295" s="12">
        <f t="shared" si="4"/>
        <v>1.9606577001930248E-2</v>
      </c>
    </row>
    <row r="296" spans="1:18" x14ac:dyDescent="0.25">
      <c r="A296" s="12" t="s">
        <v>86</v>
      </c>
      <c r="B296" s="20">
        <v>41698</v>
      </c>
      <c r="C296" s="14">
        <v>2014</v>
      </c>
      <c r="D296" s="12">
        <v>69</v>
      </c>
      <c r="E296" s="12">
        <v>123.44052500000001</v>
      </c>
      <c r="F296" s="12">
        <v>29.709477777777778</v>
      </c>
      <c r="G296" s="14">
        <v>2</v>
      </c>
      <c r="H296" s="12">
        <v>34</v>
      </c>
      <c r="I296" s="12">
        <v>13.512174999999999</v>
      </c>
      <c r="J296" s="12">
        <v>34.227589000000002</v>
      </c>
      <c r="K296" s="12">
        <v>263.4375</v>
      </c>
      <c r="L296" s="12">
        <v>3.2278571428571423</v>
      </c>
      <c r="M296" s="12">
        <v>0.35419354838709677</v>
      </c>
      <c r="N296" s="12">
        <v>5.2232142857142856</v>
      </c>
      <c r="O296" s="12">
        <v>7.9998530261499985</v>
      </c>
      <c r="P296" s="12">
        <v>7.9998530261500003</v>
      </c>
      <c r="Q296" s="12">
        <v>8.0132529346089001</v>
      </c>
      <c r="R296" s="12">
        <f t="shared" si="4"/>
        <v>1.3399908458899823E-2</v>
      </c>
    </row>
    <row r="297" spans="1:18" x14ac:dyDescent="0.25">
      <c r="A297" s="12" t="s">
        <v>87</v>
      </c>
      <c r="B297" s="20">
        <v>41696</v>
      </c>
      <c r="C297" s="14">
        <v>2014</v>
      </c>
      <c r="D297" s="12">
        <v>25</v>
      </c>
      <c r="E297" s="12">
        <v>122.49421388888889</v>
      </c>
      <c r="F297" s="12">
        <v>29.74838888888889</v>
      </c>
      <c r="G297" s="14">
        <v>2</v>
      </c>
      <c r="H297" s="12">
        <v>0</v>
      </c>
      <c r="I297" s="12">
        <v>8.1889610000000008</v>
      </c>
      <c r="J297" s="12">
        <v>28.511755000000001</v>
      </c>
      <c r="K297" s="12">
        <v>303.75</v>
      </c>
      <c r="L297" s="12">
        <v>30.741428571428571</v>
      </c>
      <c r="M297" s="12">
        <v>0.8193548387096774</v>
      </c>
      <c r="N297" s="12">
        <v>23.68357142857143</v>
      </c>
      <c r="O297" s="12">
        <v>7.9330847669999995</v>
      </c>
      <c r="P297" s="12">
        <v>7.9330847670000004</v>
      </c>
      <c r="Q297" s="12">
        <v>7.96498227160843</v>
      </c>
      <c r="R297" s="12">
        <f t="shared" si="4"/>
        <v>3.189750460842955E-2</v>
      </c>
    </row>
    <row r="298" spans="1:18" x14ac:dyDescent="0.25">
      <c r="A298" s="12" t="s">
        <v>87</v>
      </c>
      <c r="B298" s="20">
        <v>41696</v>
      </c>
      <c r="C298" s="14">
        <v>2014</v>
      </c>
      <c r="D298" s="12">
        <v>25</v>
      </c>
      <c r="E298" s="12">
        <v>122.49421388888889</v>
      </c>
      <c r="F298" s="12">
        <v>29.74838888888889</v>
      </c>
      <c r="G298" s="14">
        <v>2</v>
      </c>
      <c r="H298" s="12">
        <v>12</v>
      </c>
      <c r="I298" s="12">
        <v>9.1787469999999995</v>
      </c>
      <c r="J298" s="12">
        <v>32.006500000000003</v>
      </c>
      <c r="K298" s="12">
        <v>298.4375</v>
      </c>
      <c r="L298" s="12">
        <v>22.416428571428572</v>
      </c>
      <c r="M298" s="12">
        <v>0.71258064516129027</v>
      </c>
      <c r="N298" s="12">
        <v>19.736428571428572</v>
      </c>
      <c r="O298" s="12">
        <v>7.9470440630000008</v>
      </c>
      <c r="P298" s="12">
        <v>7.9470440629999999</v>
      </c>
      <c r="Q298" s="12">
        <v>7.9914329689821999</v>
      </c>
      <c r="R298" s="12">
        <f t="shared" si="4"/>
        <v>4.4388905982200022E-2</v>
      </c>
    </row>
    <row r="299" spans="1:18" x14ac:dyDescent="0.25">
      <c r="A299" s="12" t="s">
        <v>87</v>
      </c>
      <c r="B299" s="20">
        <v>41696</v>
      </c>
      <c r="C299" s="14">
        <v>2014</v>
      </c>
      <c r="D299" s="12">
        <v>25</v>
      </c>
      <c r="E299" s="12">
        <v>122.49421388888889</v>
      </c>
      <c r="F299" s="12">
        <v>29.74838888888889</v>
      </c>
      <c r="G299" s="14">
        <v>2</v>
      </c>
      <c r="H299" s="12">
        <v>24</v>
      </c>
      <c r="I299" s="12">
        <v>9.2804169999999999</v>
      </c>
      <c r="J299" s="12">
        <v>32.111964999999998</v>
      </c>
      <c r="K299" s="12">
        <v>292.8125</v>
      </c>
      <c r="L299" s="12">
        <v>17.635714285714286</v>
      </c>
      <c r="M299" s="12">
        <v>0.69354838709677424</v>
      </c>
      <c r="N299" s="12">
        <v>17.846428571428572</v>
      </c>
      <c r="O299" s="12">
        <v>7.9934028800000005</v>
      </c>
      <c r="P299" s="12">
        <v>7.9934028799999997</v>
      </c>
      <c r="Q299" s="12">
        <v>7.9872477756739899</v>
      </c>
      <c r="R299" s="12">
        <f t="shared" si="4"/>
        <v>-6.1551043260097416E-3</v>
      </c>
    </row>
    <row r="300" spans="1:18" x14ac:dyDescent="0.25">
      <c r="A300" s="12" t="s">
        <v>88</v>
      </c>
      <c r="B300" s="20">
        <v>41696</v>
      </c>
      <c r="C300" s="14">
        <v>2014</v>
      </c>
      <c r="D300" s="12">
        <v>32</v>
      </c>
      <c r="E300" s="12">
        <v>122.569075</v>
      </c>
      <c r="F300" s="12">
        <v>29.735636111111113</v>
      </c>
      <c r="G300" s="14">
        <v>2</v>
      </c>
      <c r="H300" s="12">
        <v>0</v>
      </c>
      <c r="I300" s="12">
        <v>8.9115129999999994</v>
      </c>
      <c r="J300" s="12">
        <v>31.736822</v>
      </c>
      <c r="K300" s="12">
        <v>305.9375</v>
      </c>
      <c r="L300" s="12">
        <v>11.79</v>
      </c>
      <c r="M300" s="12">
        <v>0.60129032258064519</v>
      </c>
      <c r="N300" s="12">
        <v>14.334285714285715</v>
      </c>
      <c r="O300" s="12">
        <v>7.9674800199999991</v>
      </c>
      <c r="P300" s="12">
        <v>7.96748002</v>
      </c>
      <c r="Q300" s="12">
        <v>7.9658186431056199</v>
      </c>
      <c r="R300" s="12">
        <f t="shared" si="4"/>
        <v>-1.6613768943800622E-3</v>
      </c>
    </row>
    <row r="301" spans="1:18" x14ac:dyDescent="0.25">
      <c r="A301" s="12" t="s">
        <v>88</v>
      </c>
      <c r="B301" s="20">
        <v>41696</v>
      </c>
      <c r="C301" s="14">
        <v>2014</v>
      </c>
      <c r="D301" s="12">
        <v>32</v>
      </c>
      <c r="E301" s="12">
        <v>122.569075</v>
      </c>
      <c r="F301" s="12">
        <v>29.735636111111113</v>
      </c>
      <c r="G301" s="14">
        <v>2</v>
      </c>
      <c r="H301" s="12">
        <v>16</v>
      </c>
      <c r="I301" s="12">
        <v>9.1650489999999998</v>
      </c>
      <c r="J301" s="12">
        <v>32.253880000000002</v>
      </c>
      <c r="K301" s="12">
        <v>303.75</v>
      </c>
      <c r="L301" s="12">
        <v>11.751428571428573</v>
      </c>
      <c r="M301" s="12">
        <v>0.61774193548387091</v>
      </c>
      <c r="N301" s="12">
        <v>14.645714285714286</v>
      </c>
      <c r="O301" s="12">
        <v>7.9794147349999998</v>
      </c>
      <c r="P301" s="12">
        <v>7.9794147349999998</v>
      </c>
      <c r="Q301" s="12">
        <v>7.9731213453012302</v>
      </c>
      <c r="R301" s="12">
        <f t="shared" si="4"/>
        <v>-6.2933896987695803E-3</v>
      </c>
    </row>
    <row r="302" spans="1:18" x14ac:dyDescent="0.25">
      <c r="A302" s="12" t="s">
        <v>88</v>
      </c>
      <c r="B302" s="20">
        <v>41696</v>
      </c>
      <c r="C302" s="14">
        <v>2014</v>
      </c>
      <c r="D302" s="12">
        <v>32</v>
      </c>
      <c r="E302" s="12">
        <v>122.569075</v>
      </c>
      <c r="F302" s="12">
        <v>29.735636111111113</v>
      </c>
      <c r="G302" s="14">
        <v>2</v>
      </c>
      <c r="H302" s="12">
        <v>31</v>
      </c>
      <c r="I302" s="12">
        <v>9.2132509999999996</v>
      </c>
      <c r="J302" s="12">
        <v>32.268493999999997</v>
      </c>
      <c r="K302" s="12">
        <v>299.375</v>
      </c>
      <c r="L302" s="12">
        <v>11.767142857142856</v>
      </c>
      <c r="M302" s="12">
        <v>0.63387096774193541</v>
      </c>
      <c r="N302" s="12">
        <v>14.650714285714287</v>
      </c>
      <c r="O302" s="12">
        <v>7.9759055999999999</v>
      </c>
      <c r="P302" s="12">
        <v>7.9759055999999999</v>
      </c>
      <c r="Q302" s="12">
        <v>7.9762826624845404</v>
      </c>
      <c r="R302" s="12">
        <f t="shared" si="4"/>
        <v>3.770624845405024E-4</v>
      </c>
    </row>
    <row r="303" spans="1:18" x14ac:dyDescent="0.25">
      <c r="A303" s="12" t="s">
        <v>126</v>
      </c>
      <c r="B303" s="20">
        <v>41698</v>
      </c>
      <c r="C303" s="14">
        <v>2014</v>
      </c>
      <c r="D303" s="12">
        <v>50</v>
      </c>
      <c r="E303" s="12">
        <v>122.73607777777778</v>
      </c>
      <c r="F303" s="12">
        <v>29.671077777777779</v>
      </c>
      <c r="G303" s="14">
        <v>2</v>
      </c>
      <c r="H303" s="12">
        <v>0</v>
      </c>
      <c r="I303" s="12">
        <v>9.8201499999999999</v>
      </c>
      <c r="J303" s="12">
        <v>32.495078999999997</v>
      </c>
      <c r="K303" s="12">
        <v>291.25</v>
      </c>
      <c r="L303" s="12">
        <v>9.9142857142857146</v>
      </c>
      <c r="M303" s="12">
        <v>0.60709677419354835</v>
      </c>
      <c r="N303" s="12">
        <v>13.837857142857143</v>
      </c>
      <c r="O303" s="12">
        <v>7.9197407484999998</v>
      </c>
      <c r="P303" s="12">
        <v>7.9197407484999998</v>
      </c>
      <c r="Q303" s="12">
        <v>7.9869999418476203</v>
      </c>
      <c r="R303" s="12">
        <f t="shared" si="4"/>
        <v>6.7259193347620538E-2</v>
      </c>
    </row>
    <row r="304" spans="1:18" x14ac:dyDescent="0.25">
      <c r="A304" s="12" t="s">
        <v>126</v>
      </c>
      <c r="B304" s="20">
        <v>41698</v>
      </c>
      <c r="C304" s="14">
        <v>2014</v>
      </c>
      <c r="D304" s="12">
        <v>50</v>
      </c>
      <c r="E304" s="12">
        <v>122.73607777777778</v>
      </c>
      <c r="F304" s="12">
        <v>29.671077777777779</v>
      </c>
      <c r="G304" s="14">
        <v>2</v>
      </c>
      <c r="H304" s="12">
        <v>25</v>
      </c>
      <c r="I304" s="12">
        <v>10.072138000000001</v>
      </c>
      <c r="J304" s="12">
        <v>32.771811999999997</v>
      </c>
      <c r="K304" s="12">
        <v>286.25</v>
      </c>
      <c r="L304" s="12">
        <v>10.465714285714286</v>
      </c>
      <c r="M304" s="12">
        <v>0.62322580645161296</v>
      </c>
      <c r="N304" s="12">
        <v>13.845000000000001</v>
      </c>
      <c r="O304" s="12">
        <v>7.9479610280000008</v>
      </c>
      <c r="P304" s="12">
        <v>7.9479610279999999</v>
      </c>
      <c r="Q304" s="12">
        <v>7.9919154441370903</v>
      </c>
      <c r="R304" s="12">
        <f t="shared" si="4"/>
        <v>4.3954416137090391E-2</v>
      </c>
    </row>
    <row r="305" spans="1:18" x14ac:dyDescent="0.25">
      <c r="A305" s="12" t="s">
        <v>126</v>
      </c>
      <c r="B305" s="20">
        <v>41698</v>
      </c>
      <c r="C305" s="14">
        <v>2014</v>
      </c>
      <c r="D305" s="12">
        <v>50</v>
      </c>
      <c r="E305" s="12">
        <v>122.73607777777778</v>
      </c>
      <c r="F305" s="12">
        <v>29.671077777777779</v>
      </c>
      <c r="G305" s="14">
        <v>2</v>
      </c>
      <c r="H305" s="12">
        <v>49</v>
      </c>
      <c r="I305" s="12">
        <v>11.83606</v>
      </c>
      <c r="J305" s="12">
        <v>33.055472999999999</v>
      </c>
      <c r="K305" s="12">
        <v>274.0625</v>
      </c>
      <c r="L305" s="12">
        <v>8.1528571428571421</v>
      </c>
      <c r="M305" s="12">
        <v>0.55516129032258066</v>
      </c>
      <c r="N305" s="12">
        <v>11.179285714285713</v>
      </c>
      <c r="O305" s="12">
        <v>7.9762031510000009</v>
      </c>
      <c r="P305" s="12">
        <v>7.976203151</v>
      </c>
      <c r="Q305" s="12">
        <v>7.9938130102662202</v>
      </c>
      <c r="R305" s="12">
        <f t="shared" si="4"/>
        <v>1.7609859266220163E-2</v>
      </c>
    </row>
    <row r="306" spans="1:18" x14ac:dyDescent="0.25">
      <c r="A306" s="12" t="s">
        <v>127</v>
      </c>
      <c r="B306" s="20">
        <v>41698</v>
      </c>
      <c r="C306" s="14">
        <v>2014</v>
      </c>
      <c r="D306" s="12">
        <v>56</v>
      </c>
      <c r="E306" s="12">
        <v>122.85240555555555</v>
      </c>
      <c r="F306" s="12">
        <v>29.634011111111111</v>
      </c>
      <c r="G306" s="14">
        <v>2</v>
      </c>
      <c r="H306" s="12">
        <v>0</v>
      </c>
      <c r="I306" s="12">
        <v>10.758258</v>
      </c>
      <c r="J306" s="12">
        <v>33.055137999999999</v>
      </c>
      <c r="K306" s="12">
        <v>278.125</v>
      </c>
      <c r="L306" s="12">
        <v>9.3285714285714274</v>
      </c>
      <c r="M306" s="12">
        <v>0.59612903225806457</v>
      </c>
      <c r="N306" s="12">
        <v>11.637499999999999</v>
      </c>
      <c r="O306" s="12">
        <v>7.9928267465999996</v>
      </c>
      <c r="P306" s="12">
        <v>7.9928267465999996</v>
      </c>
      <c r="Q306" s="12">
        <v>7.99937562899252</v>
      </c>
      <c r="R306" s="12">
        <f t="shared" si="4"/>
        <v>6.5488823925203832E-3</v>
      </c>
    </row>
    <row r="307" spans="1:18" x14ac:dyDescent="0.25">
      <c r="A307" s="12" t="s">
        <v>127</v>
      </c>
      <c r="B307" s="20">
        <v>41698</v>
      </c>
      <c r="C307" s="14">
        <v>2014</v>
      </c>
      <c r="D307" s="12">
        <v>56</v>
      </c>
      <c r="E307" s="12">
        <v>122.85240555555555</v>
      </c>
      <c r="F307" s="12">
        <v>29.634011111111111</v>
      </c>
      <c r="G307" s="14">
        <v>2</v>
      </c>
      <c r="H307" s="12">
        <v>28</v>
      </c>
      <c r="I307" s="12">
        <v>11.614984</v>
      </c>
      <c r="J307" s="12">
        <v>33.496983</v>
      </c>
      <c r="K307" s="12">
        <v>278.75</v>
      </c>
      <c r="L307" s="12">
        <v>8.4714285714285715</v>
      </c>
      <c r="M307" s="12">
        <v>0.56709677419354831</v>
      </c>
      <c r="N307" s="12">
        <v>10.438571428571427</v>
      </c>
      <c r="O307" s="12">
        <v>7.9962897293999999</v>
      </c>
      <c r="P307" s="12">
        <v>7.9962897293999999</v>
      </c>
      <c r="Q307" s="12">
        <v>8.0013176802063999</v>
      </c>
      <c r="R307" s="12">
        <f t="shared" si="4"/>
        <v>5.0279508063999501E-3</v>
      </c>
    </row>
    <row r="308" spans="1:18" x14ac:dyDescent="0.25">
      <c r="A308" s="12" t="s">
        <v>127</v>
      </c>
      <c r="B308" s="20">
        <v>41698</v>
      </c>
      <c r="C308" s="14">
        <v>2014</v>
      </c>
      <c r="D308" s="12">
        <v>56</v>
      </c>
      <c r="E308" s="12">
        <v>122.85240555555555</v>
      </c>
      <c r="F308" s="12">
        <v>29.634011111111111</v>
      </c>
      <c r="G308" s="14">
        <v>2</v>
      </c>
      <c r="H308" s="12">
        <v>55</v>
      </c>
      <c r="I308" s="12">
        <v>12.510512</v>
      </c>
      <c r="J308" s="12">
        <v>33.943474000000002</v>
      </c>
      <c r="K308" s="12">
        <v>265.625</v>
      </c>
      <c r="L308" s="12">
        <v>5.866428571428572</v>
      </c>
      <c r="M308" s="12">
        <v>0.48</v>
      </c>
      <c r="N308" s="12">
        <v>8.1339285714285712</v>
      </c>
      <c r="O308" s="12">
        <v>8.0101796739999997</v>
      </c>
      <c r="P308" s="12">
        <v>8.0101796739999997</v>
      </c>
      <c r="Q308" s="12">
        <v>7.9876328273558199</v>
      </c>
      <c r="R308" s="12">
        <f t="shared" si="4"/>
        <v>-2.254684664417983E-2</v>
      </c>
    </row>
    <row r="309" spans="1:18" x14ac:dyDescent="0.25">
      <c r="A309" s="12" t="s">
        <v>128</v>
      </c>
      <c r="B309" s="20">
        <v>41698</v>
      </c>
      <c r="C309" s="14">
        <v>2014</v>
      </c>
      <c r="D309" s="12">
        <v>65</v>
      </c>
      <c r="E309" s="12">
        <v>123.11499444444443</v>
      </c>
      <c r="F309" s="12">
        <v>29.55521388888889</v>
      </c>
      <c r="G309" s="14">
        <v>2</v>
      </c>
      <c r="H309" s="12">
        <v>0</v>
      </c>
      <c r="I309" s="12">
        <v>13.449799000000001</v>
      </c>
      <c r="J309" s="12">
        <v>34.116047000000002</v>
      </c>
      <c r="K309" s="12">
        <v>265.3125</v>
      </c>
      <c r="L309" s="12">
        <v>4.0121428571428561</v>
      </c>
      <c r="M309" s="12">
        <v>0.3470967741935484</v>
      </c>
      <c r="N309" s="12">
        <v>5.5392857142857137</v>
      </c>
      <c r="O309" s="12">
        <v>7.9925601807999991</v>
      </c>
      <c r="P309" s="12">
        <v>7.9925601808</v>
      </c>
      <c r="Q309" s="12">
        <v>7.9928661880578602</v>
      </c>
      <c r="R309" s="12">
        <f t="shared" si="4"/>
        <v>3.060072578602302E-4</v>
      </c>
    </row>
    <row r="310" spans="1:18" x14ac:dyDescent="0.25">
      <c r="A310" s="12" t="s">
        <v>128</v>
      </c>
      <c r="B310" s="20">
        <v>41698</v>
      </c>
      <c r="C310" s="14">
        <v>2014</v>
      </c>
      <c r="D310" s="12">
        <v>65</v>
      </c>
      <c r="E310" s="12">
        <v>123.11499444444443</v>
      </c>
      <c r="F310" s="12">
        <v>29.55521388888889</v>
      </c>
      <c r="G310" s="14">
        <v>2</v>
      </c>
      <c r="H310" s="12">
        <v>32</v>
      </c>
      <c r="I310" s="12">
        <v>13.428057000000001</v>
      </c>
      <c r="J310" s="12">
        <v>34.229050000000001</v>
      </c>
      <c r="K310" s="12">
        <v>263.75</v>
      </c>
      <c r="L310" s="12">
        <v>3.7414285714285711</v>
      </c>
      <c r="M310" s="12">
        <v>0.38258064516129031</v>
      </c>
      <c r="N310" s="12">
        <v>5.5260714285714281</v>
      </c>
      <c r="O310" s="12">
        <v>8.0447908859999995</v>
      </c>
      <c r="P310" s="12">
        <v>8.0447908859999995</v>
      </c>
      <c r="Q310" s="12">
        <v>7.9924592947247097</v>
      </c>
      <c r="R310" s="12">
        <f t="shared" si="4"/>
        <v>-5.2331591275289746E-2</v>
      </c>
    </row>
    <row r="311" spans="1:18" x14ac:dyDescent="0.25">
      <c r="A311" s="12" t="s">
        <v>128</v>
      </c>
      <c r="B311" s="20">
        <v>41698</v>
      </c>
      <c r="C311" s="14">
        <v>2014</v>
      </c>
      <c r="D311" s="12">
        <v>65</v>
      </c>
      <c r="E311" s="12">
        <v>123.11499444444443</v>
      </c>
      <c r="F311" s="12">
        <v>29.55521388888889</v>
      </c>
      <c r="G311" s="14">
        <v>2</v>
      </c>
      <c r="H311" s="12">
        <v>64</v>
      </c>
      <c r="I311" s="12">
        <v>13.409801</v>
      </c>
      <c r="J311" s="12">
        <v>34.224758000000001</v>
      </c>
      <c r="K311" s="12">
        <v>261.875</v>
      </c>
      <c r="L311" s="12">
        <v>3.98</v>
      </c>
      <c r="M311" s="12">
        <v>0.39741935483870966</v>
      </c>
      <c r="N311" s="12">
        <v>5.6028571428571423</v>
      </c>
      <c r="O311" s="12">
        <v>8.0396330557499986</v>
      </c>
      <c r="P311" s="12">
        <v>8.0396330557500004</v>
      </c>
      <c r="Q311" s="12">
        <v>7.9928732139088003</v>
      </c>
      <c r="R311" s="12">
        <f t="shared" si="4"/>
        <v>-4.6759841841200078E-2</v>
      </c>
    </row>
    <row r="312" spans="1:18" x14ac:dyDescent="0.25">
      <c r="A312" s="12" t="s">
        <v>129</v>
      </c>
      <c r="B312" s="20">
        <v>41698</v>
      </c>
      <c r="C312" s="14">
        <v>2014</v>
      </c>
      <c r="D312" s="12">
        <v>63</v>
      </c>
      <c r="E312" s="12">
        <v>123.36051111111111</v>
      </c>
      <c r="F312" s="12">
        <v>29.475886111111109</v>
      </c>
      <c r="G312" s="14">
        <v>2</v>
      </c>
      <c r="H312" s="12">
        <v>0</v>
      </c>
      <c r="I312" s="12">
        <v>14.108834999999999</v>
      </c>
      <c r="J312" s="12">
        <v>34.256095999999999</v>
      </c>
      <c r="K312" s="12">
        <v>261.5625</v>
      </c>
      <c r="L312" s="12">
        <v>3.0014285714285713</v>
      </c>
      <c r="M312" s="12">
        <v>0.32774193548387098</v>
      </c>
      <c r="N312" s="12">
        <v>4.7710714285714291</v>
      </c>
      <c r="O312" s="12">
        <v>8.0558430540000003</v>
      </c>
      <c r="P312" s="12">
        <v>8.0558430540000003</v>
      </c>
      <c r="Q312" s="12">
        <v>8.0149278312559709</v>
      </c>
      <c r="R312" s="12">
        <f t="shared" si="4"/>
        <v>-4.0915222744029478E-2</v>
      </c>
    </row>
    <row r="313" spans="1:18" x14ac:dyDescent="0.25">
      <c r="A313" s="12" t="s">
        <v>129</v>
      </c>
      <c r="B313" s="20">
        <v>41698</v>
      </c>
      <c r="C313" s="14">
        <v>2014</v>
      </c>
      <c r="D313" s="12">
        <v>63</v>
      </c>
      <c r="E313" s="12">
        <v>123.36051111111111</v>
      </c>
      <c r="F313" s="12">
        <v>29.475886111111109</v>
      </c>
      <c r="G313" s="14">
        <v>2</v>
      </c>
      <c r="H313" s="12">
        <v>31</v>
      </c>
      <c r="I313" s="12">
        <v>14.118129</v>
      </c>
      <c r="J313" s="12">
        <v>34.363914000000001</v>
      </c>
      <c r="K313" s="12">
        <v>261.5625</v>
      </c>
      <c r="L313" s="12">
        <v>2.7828571428571429</v>
      </c>
      <c r="M313" s="12">
        <v>0.32</v>
      </c>
      <c r="N313" s="12">
        <v>4.7146428571428567</v>
      </c>
      <c r="O313" s="12">
        <v>8.0388268505999996</v>
      </c>
      <c r="P313" s="12">
        <v>8.0388268505999996</v>
      </c>
      <c r="Q313" s="12">
        <v>8.0125755255108899</v>
      </c>
      <c r="R313" s="12">
        <f t="shared" si="4"/>
        <v>-2.6251325089109656E-2</v>
      </c>
    </row>
    <row r="314" spans="1:18" x14ac:dyDescent="0.25">
      <c r="A314" s="12" t="s">
        <v>129</v>
      </c>
      <c r="B314" s="20">
        <v>41698</v>
      </c>
      <c r="C314" s="14">
        <v>2014</v>
      </c>
      <c r="D314" s="12">
        <v>63</v>
      </c>
      <c r="E314" s="12">
        <v>123.36051111111111</v>
      </c>
      <c r="F314" s="12">
        <v>29.475886111111109</v>
      </c>
      <c r="G314" s="14">
        <v>2</v>
      </c>
      <c r="H314" s="12">
        <v>62</v>
      </c>
      <c r="I314" s="12">
        <v>14.125362000000001</v>
      </c>
      <c r="J314" s="12">
        <v>34.364108999999999</v>
      </c>
      <c r="K314" s="12">
        <v>257.1875</v>
      </c>
      <c r="L314" s="12">
        <v>2.7492857142857146</v>
      </c>
      <c r="M314" s="12">
        <v>0.32838709677419353</v>
      </c>
      <c r="N314" s="12">
        <v>4.7364285714285712</v>
      </c>
      <c r="O314" s="12">
        <v>8.0317429149999988</v>
      </c>
      <c r="P314" s="12">
        <v>8.0317429150000006</v>
      </c>
      <c r="Q314" s="12">
        <v>8.0100500805687798</v>
      </c>
      <c r="R314" s="12">
        <f t="shared" si="4"/>
        <v>-2.1692834431220831E-2</v>
      </c>
    </row>
    <row r="315" spans="1:18" x14ac:dyDescent="0.25">
      <c r="A315" s="12" t="s">
        <v>130</v>
      </c>
      <c r="B315" s="20">
        <v>41697</v>
      </c>
      <c r="C315" s="14">
        <v>2014</v>
      </c>
      <c r="D315" s="12">
        <v>28</v>
      </c>
      <c r="E315" s="12">
        <v>122.44812222222222</v>
      </c>
      <c r="F315" s="12">
        <v>29.48331111111111</v>
      </c>
      <c r="G315" s="14">
        <v>2</v>
      </c>
      <c r="H315" s="12">
        <v>0</v>
      </c>
      <c r="I315" s="12">
        <v>8.5376089999999998</v>
      </c>
      <c r="J315" s="12">
        <v>29.947054000000001</v>
      </c>
      <c r="K315" s="12">
        <v>303.4375</v>
      </c>
      <c r="L315" s="12">
        <v>22.594285714285714</v>
      </c>
      <c r="M315" s="12">
        <v>0.74903225806451612</v>
      </c>
      <c r="N315" s="12">
        <v>19.973571428571429</v>
      </c>
      <c r="O315" s="12">
        <v>7.9255913740000006</v>
      </c>
      <c r="P315" s="12">
        <v>7.9255913739999997</v>
      </c>
      <c r="Q315" s="12">
        <v>7.9731846734079097</v>
      </c>
      <c r="R315" s="12">
        <f t="shared" si="4"/>
        <v>4.7593299407910017E-2</v>
      </c>
    </row>
    <row r="316" spans="1:18" x14ac:dyDescent="0.25">
      <c r="A316" s="12" t="s">
        <v>130</v>
      </c>
      <c r="B316" s="20">
        <v>41697</v>
      </c>
      <c r="C316" s="14">
        <v>2014</v>
      </c>
      <c r="D316" s="12">
        <v>28</v>
      </c>
      <c r="E316" s="12">
        <v>122.44812222222222</v>
      </c>
      <c r="F316" s="12">
        <v>29.48331111111111</v>
      </c>
      <c r="G316" s="14">
        <v>2</v>
      </c>
      <c r="H316" s="12">
        <v>14</v>
      </c>
      <c r="I316" s="12">
        <v>9.7842450000000003</v>
      </c>
      <c r="J316" s="12">
        <v>32.116840000000003</v>
      </c>
      <c r="K316" s="12">
        <v>295.625</v>
      </c>
      <c r="L316" s="12">
        <v>16.192857142857143</v>
      </c>
      <c r="M316" s="12">
        <v>0.69774193548387098</v>
      </c>
      <c r="N316" s="12">
        <v>17.695714285714285</v>
      </c>
      <c r="O316" s="12">
        <v>7.9770458367999995</v>
      </c>
      <c r="P316" s="12">
        <v>7.9770458368000003</v>
      </c>
      <c r="Q316" s="12">
        <v>7.9904061599140297</v>
      </c>
      <c r="R316" s="12">
        <f t="shared" si="4"/>
        <v>1.3360323114029349E-2</v>
      </c>
    </row>
    <row r="317" spans="1:18" x14ac:dyDescent="0.25">
      <c r="A317" s="12" t="s">
        <v>130</v>
      </c>
      <c r="B317" s="20">
        <v>41697</v>
      </c>
      <c r="C317" s="14">
        <v>2014</v>
      </c>
      <c r="D317" s="12">
        <v>28</v>
      </c>
      <c r="E317" s="12">
        <v>122.44812222222222</v>
      </c>
      <c r="F317" s="12">
        <v>29.48331111111111</v>
      </c>
      <c r="G317" s="14">
        <v>2</v>
      </c>
      <c r="H317" s="12">
        <v>27</v>
      </c>
      <c r="I317" s="12">
        <v>9.9622089999999996</v>
      </c>
      <c r="J317" s="12">
        <v>32.277312999999999</v>
      </c>
      <c r="K317" s="12">
        <v>294.6875</v>
      </c>
      <c r="L317" s="12">
        <v>15.914999999999999</v>
      </c>
      <c r="M317" s="12">
        <v>0.68774193548387097</v>
      </c>
      <c r="N317" s="12">
        <v>16.880714285714287</v>
      </c>
      <c r="O317" s="12">
        <v>7.9700499208000002</v>
      </c>
      <c r="P317" s="12">
        <v>7.9700499208000002</v>
      </c>
      <c r="Q317" s="12">
        <v>7.9916933182563001</v>
      </c>
      <c r="R317" s="12">
        <f t="shared" si="4"/>
        <v>2.1643397456299951E-2</v>
      </c>
    </row>
    <row r="318" spans="1:18" x14ac:dyDescent="0.25">
      <c r="A318" s="12" t="s">
        <v>131</v>
      </c>
      <c r="B318" s="20">
        <v>41697</v>
      </c>
      <c r="C318" s="14">
        <v>2014</v>
      </c>
      <c r="D318" s="12">
        <v>36</v>
      </c>
      <c r="E318" s="12">
        <v>122.51705</v>
      </c>
      <c r="F318" s="12">
        <v>29.461738888888888</v>
      </c>
      <c r="G318" s="14">
        <v>2</v>
      </c>
      <c r="H318" s="12">
        <v>0</v>
      </c>
      <c r="I318" s="12">
        <v>9.2838999999999992</v>
      </c>
      <c r="J318" s="12">
        <v>31.763144</v>
      </c>
      <c r="K318" s="12">
        <v>305.625</v>
      </c>
      <c r="L318" s="12">
        <v>10.932142857142857</v>
      </c>
      <c r="M318" s="12">
        <v>0.66967741935483871</v>
      </c>
      <c r="N318" s="12">
        <v>16.262857142857143</v>
      </c>
      <c r="O318" s="12">
        <v>7.9634409615000008</v>
      </c>
      <c r="P318" s="12">
        <v>7.9634409614999999</v>
      </c>
      <c r="Q318" s="12">
        <v>7.9757787143227699</v>
      </c>
      <c r="R318" s="12">
        <f t="shared" si="4"/>
        <v>1.2337752822769943E-2</v>
      </c>
    </row>
    <row r="319" spans="1:18" x14ac:dyDescent="0.25">
      <c r="A319" s="12" t="s">
        <v>131</v>
      </c>
      <c r="B319" s="20">
        <v>41697</v>
      </c>
      <c r="C319" s="14">
        <v>2014</v>
      </c>
      <c r="D319" s="12">
        <v>36</v>
      </c>
      <c r="E319" s="12">
        <v>122.51705</v>
      </c>
      <c r="F319" s="12">
        <v>29.461738888888888</v>
      </c>
      <c r="G319" s="14">
        <v>2</v>
      </c>
      <c r="H319" s="12">
        <v>18</v>
      </c>
      <c r="I319" s="12">
        <v>10.376682000000001</v>
      </c>
      <c r="J319" s="12">
        <v>32.720882000000003</v>
      </c>
      <c r="K319" s="12">
        <v>285.9375</v>
      </c>
      <c r="L319" s="12">
        <v>10.802142857142858</v>
      </c>
      <c r="M319" s="12">
        <v>0.63967741935483868</v>
      </c>
      <c r="N319" s="12">
        <v>14.603571428571428</v>
      </c>
      <c r="O319" s="12">
        <v>7.9740212083499999</v>
      </c>
      <c r="P319" s="12">
        <v>7.9740212083499999</v>
      </c>
      <c r="Q319" s="12">
        <v>7.9870361273039601</v>
      </c>
      <c r="R319" s="12">
        <f t="shared" si="4"/>
        <v>1.301491895396012E-2</v>
      </c>
    </row>
    <row r="320" spans="1:18" x14ac:dyDescent="0.25">
      <c r="A320" s="12" t="s">
        <v>131</v>
      </c>
      <c r="B320" s="20">
        <v>41697</v>
      </c>
      <c r="C320" s="14">
        <v>2014</v>
      </c>
      <c r="D320" s="12">
        <v>36</v>
      </c>
      <c r="E320" s="12">
        <v>122.51705</v>
      </c>
      <c r="F320" s="12">
        <v>29.461738888888888</v>
      </c>
      <c r="G320" s="14">
        <v>2</v>
      </c>
      <c r="H320" s="12">
        <v>35</v>
      </c>
      <c r="I320" s="12">
        <v>11.178535999999999</v>
      </c>
      <c r="J320" s="12">
        <v>33.246707999999998</v>
      </c>
      <c r="K320" s="12">
        <v>275</v>
      </c>
      <c r="L320" s="12">
        <v>9.7100000000000009</v>
      </c>
      <c r="M320" s="12">
        <v>0.61483870967741927</v>
      </c>
      <c r="N320" s="12">
        <v>13.006428571428572</v>
      </c>
      <c r="O320" s="12">
        <v>7.9956579092000011</v>
      </c>
      <c r="P320" s="12">
        <v>7.9956579092000002</v>
      </c>
      <c r="Q320" s="12">
        <v>7.9843352696635499</v>
      </c>
      <c r="R320" s="12">
        <f t="shared" si="4"/>
        <v>-1.1322639536450296E-2</v>
      </c>
    </row>
    <row r="321" spans="1:18" x14ac:dyDescent="0.25">
      <c r="A321" s="12" t="s">
        <v>132</v>
      </c>
      <c r="B321" s="20">
        <v>41697</v>
      </c>
      <c r="C321" s="14">
        <v>2014</v>
      </c>
      <c r="D321" s="12">
        <v>48</v>
      </c>
      <c r="E321" s="12">
        <v>122.62074444444444</v>
      </c>
      <c r="F321" s="12">
        <v>29.436352777777778</v>
      </c>
      <c r="G321" s="14">
        <v>2</v>
      </c>
      <c r="H321" s="12">
        <v>0</v>
      </c>
      <c r="I321" s="12">
        <v>9.9330280000000002</v>
      </c>
      <c r="J321" s="12">
        <v>32.266331000000001</v>
      </c>
      <c r="K321" s="12">
        <v>286.5625</v>
      </c>
      <c r="L321" s="12">
        <v>11.677142857142858</v>
      </c>
      <c r="M321" s="12">
        <v>0.64161290322580644</v>
      </c>
      <c r="N321" s="12">
        <v>14.587857142857143</v>
      </c>
      <c r="O321" s="12">
        <v>8.0313105624999981</v>
      </c>
      <c r="P321" s="12">
        <v>8.0313105624999999</v>
      </c>
      <c r="Q321" s="12">
        <v>7.9923849450169104</v>
      </c>
      <c r="R321" s="12">
        <f t="shared" si="4"/>
        <v>-3.8925617483089425E-2</v>
      </c>
    </row>
    <row r="322" spans="1:18" x14ac:dyDescent="0.25">
      <c r="A322" s="12" t="s">
        <v>132</v>
      </c>
      <c r="B322" s="20">
        <v>41697</v>
      </c>
      <c r="C322" s="14">
        <v>2014</v>
      </c>
      <c r="D322" s="12">
        <v>48</v>
      </c>
      <c r="E322" s="12">
        <v>122.62074444444444</v>
      </c>
      <c r="F322" s="12">
        <v>29.436352777777778</v>
      </c>
      <c r="G322" s="14">
        <v>2</v>
      </c>
      <c r="H322" s="12">
        <v>47</v>
      </c>
      <c r="I322" s="12">
        <v>11.933882000000001</v>
      </c>
      <c r="J322" s="12">
        <v>33.637444000000002</v>
      </c>
      <c r="K322" s="12">
        <v>266.875</v>
      </c>
      <c r="L322" s="12">
        <v>7.85</v>
      </c>
      <c r="M322" s="12">
        <v>0.55548387096774188</v>
      </c>
      <c r="N322" s="12">
        <v>10.947142857142856</v>
      </c>
      <c r="O322" s="12">
        <v>8.026753113949999</v>
      </c>
      <c r="P322" s="12">
        <v>8.0267531139500008</v>
      </c>
      <c r="Q322" s="12">
        <v>7.9831098006337999</v>
      </c>
      <c r="R322" s="12">
        <f t="shared" si="4"/>
        <v>-4.364331331620086E-2</v>
      </c>
    </row>
    <row r="323" spans="1:18" x14ac:dyDescent="0.25">
      <c r="A323" s="12" t="s">
        <v>133</v>
      </c>
      <c r="B323" s="20">
        <v>41697</v>
      </c>
      <c r="C323" s="14">
        <v>2014</v>
      </c>
      <c r="D323" s="12">
        <v>55</v>
      </c>
      <c r="E323" s="12">
        <v>122.723675</v>
      </c>
      <c r="F323" s="12">
        <v>29.407661111111111</v>
      </c>
      <c r="G323" s="14">
        <v>2</v>
      </c>
      <c r="H323" s="12">
        <v>27</v>
      </c>
      <c r="I323" s="12">
        <v>11.889284</v>
      </c>
      <c r="J323" s="12">
        <v>33.476664999999997</v>
      </c>
      <c r="K323" s="12">
        <v>275</v>
      </c>
      <c r="L323" s="12">
        <v>6.9428571428571422</v>
      </c>
      <c r="M323" s="12">
        <v>0.56806451612903219</v>
      </c>
      <c r="N323" s="12">
        <v>10.461428571428572</v>
      </c>
      <c r="O323" s="12">
        <v>8.0160221724500005</v>
      </c>
      <c r="P323" s="12">
        <v>8.0160221724500005</v>
      </c>
      <c r="Q323" s="12">
        <v>7.9932061144285296</v>
      </c>
      <c r="R323" s="12">
        <f t="shared" ref="R323:R386" si="5">Q323-P323</f>
        <v>-2.2816058021470909E-2</v>
      </c>
    </row>
    <row r="324" spans="1:18" x14ac:dyDescent="0.25">
      <c r="A324" s="12" t="s">
        <v>133</v>
      </c>
      <c r="B324" s="20">
        <v>41697</v>
      </c>
      <c r="C324" s="14">
        <v>2014</v>
      </c>
      <c r="D324" s="12">
        <v>55</v>
      </c>
      <c r="E324" s="12">
        <v>122.723675</v>
      </c>
      <c r="F324" s="12">
        <v>29.407661111111111</v>
      </c>
      <c r="G324" s="14">
        <v>2</v>
      </c>
      <c r="H324" s="12">
        <v>54</v>
      </c>
      <c r="I324" s="12">
        <v>12.623421</v>
      </c>
      <c r="J324" s="12">
        <v>33.932858000000003</v>
      </c>
      <c r="K324" s="12">
        <v>263.75</v>
      </c>
      <c r="L324" s="12">
        <v>6.5142857142857142</v>
      </c>
      <c r="M324" s="12">
        <v>0.51870967741935481</v>
      </c>
      <c r="N324" s="12">
        <v>8.1649999999999991</v>
      </c>
      <c r="O324" s="12">
        <v>8.0232209684000004</v>
      </c>
      <c r="P324" s="12">
        <v>8.0232209684000004</v>
      </c>
      <c r="Q324" s="12">
        <v>7.9863187421605799</v>
      </c>
      <c r="R324" s="12">
        <f t="shared" si="5"/>
        <v>-3.6902226239420521E-2</v>
      </c>
    </row>
    <row r="325" spans="1:18" x14ac:dyDescent="0.25">
      <c r="A325" s="12" t="s">
        <v>134</v>
      </c>
      <c r="B325" s="20">
        <v>41697</v>
      </c>
      <c r="C325" s="14">
        <v>2014</v>
      </c>
      <c r="D325" s="12">
        <v>61</v>
      </c>
      <c r="E325" s="12">
        <v>122.977025</v>
      </c>
      <c r="F325" s="12">
        <v>29.329436111111111</v>
      </c>
      <c r="G325" s="14">
        <v>2</v>
      </c>
      <c r="H325" s="12">
        <v>30</v>
      </c>
      <c r="I325" s="12">
        <v>12.937233000000001</v>
      </c>
      <c r="J325" s="12">
        <v>34.050735000000003</v>
      </c>
      <c r="K325" s="12">
        <v>264.375</v>
      </c>
      <c r="L325" s="12">
        <v>5.3528571428571432</v>
      </c>
      <c r="M325" s="12">
        <v>0.46354838709677415</v>
      </c>
      <c r="N325" s="12">
        <v>6.8514285714285714</v>
      </c>
      <c r="O325" s="12">
        <v>8.0148944652499985</v>
      </c>
      <c r="P325" s="12">
        <v>8.0148944652500003</v>
      </c>
      <c r="Q325" s="12">
        <v>7.9979123234022298</v>
      </c>
      <c r="R325" s="12">
        <f t="shared" si="5"/>
        <v>-1.6982141847770471E-2</v>
      </c>
    </row>
    <row r="326" spans="1:18" x14ac:dyDescent="0.25">
      <c r="A326" s="12" t="s">
        <v>134</v>
      </c>
      <c r="B326" s="20">
        <v>41697</v>
      </c>
      <c r="C326" s="14">
        <v>2014</v>
      </c>
      <c r="D326" s="12">
        <v>61</v>
      </c>
      <c r="E326" s="12">
        <v>122.977025</v>
      </c>
      <c r="F326" s="12">
        <v>29.329436111111111</v>
      </c>
      <c r="G326" s="14">
        <v>2</v>
      </c>
      <c r="H326" s="12">
        <v>60</v>
      </c>
      <c r="I326" s="12">
        <v>12.887489</v>
      </c>
      <c r="J326" s="12">
        <v>34.058475000000001</v>
      </c>
      <c r="K326" s="12">
        <v>261.875</v>
      </c>
      <c r="L326" s="12">
        <v>5.6764285714285716</v>
      </c>
      <c r="M326" s="12">
        <v>0.49451612903225806</v>
      </c>
      <c r="N326" s="12">
        <v>7.1071428571428568</v>
      </c>
      <c r="O326" s="12">
        <v>8.0145609735999983</v>
      </c>
      <c r="P326" s="12">
        <v>8.0145609736000001</v>
      </c>
      <c r="Q326" s="12">
        <v>7.99884002647544</v>
      </c>
      <c r="R326" s="12">
        <f t="shared" si="5"/>
        <v>-1.572094712456007E-2</v>
      </c>
    </row>
    <row r="327" spans="1:18" x14ac:dyDescent="0.25">
      <c r="A327" s="12" t="s">
        <v>135</v>
      </c>
      <c r="B327" s="20">
        <v>41697</v>
      </c>
      <c r="C327" s="14">
        <v>2014</v>
      </c>
      <c r="D327" s="12">
        <v>64</v>
      </c>
      <c r="E327" s="12">
        <v>123.21733333333333</v>
      </c>
      <c r="F327" s="12">
        <v>29.253897222222221</v>
      </c>
      <c r="G327" s="14">
        <v>2</v>
      </c>
      <c r="H327" s="12">
        <v>0</v>
      </c>
      <c r="I327" s="12">
        <v>13.922533</v>
      </c>
      <c r="J327" s="12">
        <v>34.146790000000003</v>
      </c>
      <c r="K327" s="12">
        <v>263.4375</v>
      </c>
      <c r="L327" s="12">
        <v>2.1985714285714284</v>
      </c>
      <c r="M327" s="12">
        <v>0.41387096774193549</v>
      </c>
      <c r="N327" s="12">
        <v>5.9207142857142854</v>
      </c>
      <c r="O327" s="12">
        <v>8.0263385849999995</v>
      </c>
      <c r="P327" s="12">
        <v>8.0263385849999995</v>
      </c>
      <c r="Q327" s="12">
        <v>8.0116165557406003</v>
      </c>
      <c r="R327" s="12">
        <f t="shared" si="5"/>
        <v>-1.472202925939925E-2</v>
      </c>
    </row>
    <row r="328" spans="1:18" x14ac:dyDescent="0.25">
      <c r="A328" s="12" t="s">
        <v>135</v>
      </c>
      <c r="B328" s="20">
        <v>41697</v>
      </c>
      <c r="C328" s="14">
        <v>2014</v>
      </c>
      <c r="D328" s="12">
        <v>64</v>
      </c>
      <c r="E328" s="12">
        <v>123.21733333333333</v>
      </c>
      <c r="F328" s="12">
        <v>29.253897222222221</v>
      </c>
      <c r="G328" s="14">
        <v>2</v>
      </c>
      <c r="H328" s="12">
        <v>63</v>
      </c>
      <c r="I328" s="12">
        <v>13.822850000000001</v>
      </c>
      <c r="J328" s="12">
        <v>34.251148000000001</v>
      </c>
      <c r="K328" s="12">
        <v>261.25</v>
      </c>
      <c r="L328" s="12">
        <v>4.043571428571429</v>
      </c>
      <c r="M328" s="12">
        <v>0.40064516129032257</v>
      </c>
      <c r="N328" s="12">
        <v>5.8714285714285719</v>
      </c>
      <c r="O328" s="12">
        <v>8.0281171585999989</v>
      </c>
      <c r="P328" s="12">
        <v>8.0281171586000006</v>
      </c>
      <c r="Q328" s="12">
        <v>8.0129245164691891</v>
      </c>
      <c r="R328" s="12">
        <f t="shared" si="5"/>
        <v>-1.5192642130811507E-2</v>
      </c>
    </row>
    <row r="329" spans="1:18" x14ac:dyDescent="0.25">
      <c r="A329" s="12" t="s">
        <v>136</v>
      </c>
      <c r="B329" s="20">
        <v>41697</v>
      </c>
      <c r="C329" s="14">
        <v>2014</v>
      </c>
      <c r="D329" s="12">
        <v>35</v>
      </c>
      <c r="E329" s="12">
        <v>122.44289166666667</v>
      </c>
      <c r="F329" s="12">
        <v>29.259241666666668</v>
      </c>
      <c r="G329" s="14">
        <v>2</v>
      </c>
      <c r="H329" s="12">
        <v>0</v>
      </c>
      <c r="I329" s="12">
        <v>9.005668</v>
      </c>
      <c r="J329" s="12">
        <v>30.658501000000001</v>
      </c>
      <c r="K329" s="12">
        <v>301.25</v>
      </c>
      <c r="L329" s="12">
        <v>20.74642857142857</v>
      </c>
      <c r="M329" s="12">
        <v>0.72258064516129028</v>
      </c>
      <c r="N329" s="12">
        <v>18.10857142857143</v>
      </c>
      <c r="O329" s="12">
        <v>7.9593471105000004</v>
      </c>
      <c r="P329" s="12">
        <v>7.9593471105000004</v>
      </c>
      <c r="Q329" s="12">
        <v>7.9856247591548799</v>
      </c>
      <c r="R329" s="12">
        <f t="shared" si="5"/>
        <v>2.6277648654879471E-2</v>
      </c>
    </row>
    <row r="330" spans="1:18" x14ac:dyDescent="0.25">
      <c r="A330" s="12" t="s">
        <v>136</v>
      </c>
      <c r="B330" s="20">
        <v>41697</v>
      </c>
      <c r="C330" s="14">
        <v>2014</v>
      </c>
      <c r="D330" s="12">
        <v>35</v>
      </c>
      <c r="E330" s="12">
        <v>122.44289166666667</v>
      </c>
      <c r="F330" s="12">
        <v>29.259241666666668</v>
      </c>
      <c r="G330" s="14">
        <v>2</v>
      </c>
      <c r="H330" s="12">
        <v>16</v>
      </c>
      <c r="I330" s="12">
        <v>8.9412330000000004</v>
      </c>
      <c r="J330" s="12">
        <v>30.965223000000002</v>
      </c>
      <c r="K330" s="12">
        <v>298.75</v>
      </c>
      <c r="L330" s="12">
        <v>18.154285714285717</v>
      </c>
      <c r="M330" s="12">
        <v>0.69161290322580649</v>
      </c>
      <c r="N330" s="12">
        <v>17.227857142857143</v>
      </c>
      <c r="O330" s="12">
        <v>7.982266076000001</v>
      </c>
      <c r="P330" s="12">
        <v>7.9822660760000002</v>
      </c>
      <c r="Q330" s="12">
        <v>7.9803527595048998</v>
      </c>
      <c r="R330" s="12">
        <f t="shared" si="5"/>
        <v>-1.9133164951004034E-3</v>
      </c>
    </row>
    <row r="331" spans="1:18" x14ac:dyDescent="0.25">
      <c r="A331" s="12" t="s">
        <v>136</v>
      </c>
      <c r="B331" s="20">
        <v>41697</v>
      </c>
      <c r="C331" s="14">
        <v>2014</v>
      </c>
      <c r="D331" s="12">
        <v>35</v>
      </c>
      <c r="E331" s="12">
        <v>122.44289166666667</v>
      </c>
      <c r="F331" s="12">
        <v>29.259241666666668</v>
      </c>
      <c r="G331" s="14">
        <v>2</v>
      </c>
      <c r="H331" s="12">
        <v>32</v>
      </c>
      <c r="I331" s="12">
        <v>9.7592599999999994</v>
      </c>
      <c r="J331" s="12">
        <v>32.228518999999999</v>
      </c>
      <c r="K331" s="12">
        <v>290.625</v>
      </c>
      <c r="L331" s="12">
        <v>14.723571428571429</v>
      </c>
      <c r="M331" s="12">
        <v>0.66225806451612912</v>
      </c>
      <c r="N331" s="12">
        <v>15.957142857142857</v>
      </c>
      <c r="O331" s="12">
        <v>7.9814372660000013</v>
      </c>
      <c r="P331" s="12">
        <v>7.9814372660000004</v>
      </c>
      <c r="Q331" s="12">
        <v>7.9868058027351498</v>
      </c>
      <c r="R331" s="12">
        <f t="shared" si="5"/>
        <v>5.3685367351494762E-3</v>
      </c>
    </row>
    <row r="332" spans="1:18" x14ac:dyDescent="0.25">
      <c r="A332" s="12" t="s">
        <v>137</v>
      </c>
      <c r="B332" s="20">
        <v>41697</v>
      </c>
      <c r="C332" s="14">
        <v>2014</v>
      </c>
      <c r="D332" s="12">
        <v>50</v>
      </c>
      <c r="E332" s="12">
        <v>122.53304166666666</v>
      </c>
      <c r="F332" s="12">
        <v>29.228327777777775</v>
      </c>
      <c r="G332" s="14">
        <v>2</v>
      </c>
      <c r="H332" s="12">
        <v>0</v>
      </c>
      <c r="I332" s="12">
        <v>9.5704989999999999</v>
      </c>
      <c r="J332" s="12">
        <v>31.358566</v>
      </c>
      <c r="K332" s="12">
        <v>297.1875</v>
      </c>
      <c r="L332" s="12">
        <v>15.532142857142858</v>
      </c>
      <c r="M332" s="12">
        <v>0.67129032258064514</v>
      </c>
      <c r="N332" s="12">
        <v>16.544285714285714</v>
      </c>
      <c r="O332" s="12">
        <v>7.9375155340000001</v>
      </c>
      <c r="P332" s="12">
        <v>7.9375155340000001</v>
      </c>
      <c r="Q332" s="12">
        <v>7.9922755874827596</v>
      </c>
      <c r="R332" s="12">
        <f t="shared" si="5"/>
        <v>5.4760053482759474E-2</v>
      </c>
    </row>
    <row r="333" spans="1:18" x14ac:dyDescent="0.25">
      <c r="A333" s="12" t="s">
        <v>137</v>
      </c>
      <c r="B333" s="20">
        <v>41697</v>
      </c>
      <c r="C333" s="14">
        <v>2014</v>
      </c>
      <c r="D333" s="12">
        <v>50</v>
      </c>
      <c r="E333" s="12">
        <v>122.53304166666666</v>
      </c>
      <c r="F333" s="12">
        <v>29.228327777777775</v>
      </c>
      <c r="G333" s="14">
        <v>2</v>
      </c>
      <c r="H333" s="12">
        <v>25</v>
      </c>
      <c r="I333" s="12">
        <v>9.3636470000000003</v>
      </c>
      <c r="J333" s="12">
        <v>32.02919</v>
      </c>
      <c r="K333" s="12">
        <v>298.125</v>
      </c>
      <c r="L333" s="12">
        <v>13.675714285714285</v>
      </c>
      <c r="M333" s="12">
        <v>0.65483870967741942</v>
      </c>
      <c r="N333" s="12">
        <v>15.483571428571429</v>
      </c>
      <c r="O333" s="12">
        <v>7.9748343032000006</v>
      </c>
      <c r="P333" s="12">
        <v>7.9748343031999998</v>
      </c>
      <c r="Q333" s="12">
        <v>7.9870459733947099</v>
      </c>
      <c r="R333" s="12">
        <f t="shared" si="5"/>
        <v>1.2211670194710145E-2</v>
      </c>
    </row>
    <row r="334" spans="1:18" x14ac:dyDescent="0.25">
      <c r="A334" s="12" t="s">
        <v>137</v>
      </c>
      <c r="B334" s="20">
        <v>41697</v>
      </c>
      <c r="C334" s="14">
        <v>2014</v>
      </c>
      <c r="D334" s="12">
        <v>50</v>
      </c>
      <c r="E334" s="12">
        <v>122.53304166666666</v>
      </c>
      <c r="F334" s="12">
        <v>29.228327777777775</v>
      </c>
      <c r="G334" s="14">
        <v>2</v>
      </c>
      <c r="H334" s="12">
        <v>49</v>
      </c>
      <c r="I334" s="12">
        <v>10.593432999999999</v>
      </c>
      <c r="J334" s="12">
        <v>32.855300999999997</v>
      </c>
      <c r="K334" s="12">
        <v>283.125</v>
      </c>
      <c r="L334" s="12">
        <v>11.685</v>
      </c>
      <c r="M334" s="12">
        <v>0.64258064516129043</v>
      </c>
      <c r="N334" s="12">
        <v>14.27</v>
      </c>
      <c r="O334" s="12">
        <v>7.9809768370000009</v>
      </c>
      <c r="P334" s="12">
        <v>7.980976837</v>
      </c>
      <c r="Q334" s="12">
        <v>7.9930970290993004</v>
      </c>
      <c r="R334" s="12">
        <f t="shared" si="5"/>
        <v>1.2120192099300375E-2</v>
      </c>
    </row>
    <row r="335" spans="1:18" x14ac:dyDescent="0.25">
      <c r="A335" s="12" t="s">
        <v>138</v>
      </c>
      <c r="B335" s="20">
        <v>41697</v>
      </c>
      <c r="C335" s="14">
        <v>2014</v>
      </c>
      <c r="D335" s="12">
        <v>56</v>
      </c>
      <c r="E335" s="12">
        <v>122.65541111111112</v>
      </c>
      <c r="F335" s="12">
        <v>29.190055555555556</v>
      </c>
      <c r="G335" s="14">
        <v>2</v>
      </c>
      <c r="H335" s="12">
        <v>0</v>
      </c>
      <c r="I335" s="12">
        <v>11.18609</v>
      </c>
      <c r="J335" s="12">
        <v>32.77261</v>
      </c>
      <c r="K335" s="12">
        <v>290.9375</v>
      </c>
      <c r="L335" s="12">
        <v>9.9571428571428573</v>
      </c>
      <c r="M335" s="12">
        <v>0.58096774193548395</v>
      </c>
      <c r="N335" s="12">
        <v>11.694285714285714</v>
      </c>
      <c r="O335" s="12">
        <v>7.9706144738000004</v>
      </c>
      <c r="P335" s="12">
        <v>7.9706144738000004</v>
      </c>
      <c r="Q335" s="12">
        <v>8.0032571224883409</v>
      </c>
      <c r="R335" s="12">
        <f t="shared" si="5"/>
        <v>3.2642648688340437E-2</v>
      </c>
    </row>
    <row r="336" spans="1:18" x14ac:dyDescent="0.25">
      <c r="A336" s="12" t="s">
        <v>138</v>
      </c>
      <c r="B336" s="20">
        <v>41697</v>
      </c>
      <c r="C336" s="14">
        <v>2014</v>
      </c>
      <c r="D336" s="12">
        <v>56</v>
      </c>
      <c r="E336" s="12">
        <v>122.65541111111112</v>
      </c>
      <c r="F336" s="12">
        <v>29.190055555555556</v>
      </c>
      <c r="G336" s="14">
        <v>2</v>
      </c>
      <c r="H336" s="12">
        <v>55</v>
      </c>
      <c r="I336" s="12">
        <v>12.402856</v>
      </c>
      <c r="J336" s="12">
        <v>33.859859</v>
      </c>
      <c r="K336" s="12">
        <v>265</v>
      </c>
      <c r="L336" s="12">
        <v>7.1107142857142858</v>
      </c>
      <c r="M336" s="12">
        <v>0.55419354838709678</v>
      </c>
      <c r="N336" s="12">
        <v>9.5478571428571417</v>
      </c>
      <c r="O336" s="12">
        <v>8.0148186942999988</v>
      </c>
      <c r="P336" s="12">
        <v>8.0148186943000006</v>
      </c>
      <c r="Q336" s="12">
        <v>7.9863598274074201</v>
      </c>
      <c r="R336" s="12">
        <f t="shared" si="5"/>
        <v>-2.8458866892580481E-2</v>
      </c>
    </row>
    <row r="337" spans="1:18" x14ac:dyDescent="0.25">
      <c r="A337" s="12" t="s">
        <v>139</v>
      </c>
      <c r="B337" s="20">
        <v>41697</v>
      </c>
      <c r="C337" s="14">
        <v>2014</v>
      </c>
      <c r="D337" s="12">
        <v>62</v>
      </c>
      <c r="E337" s="12">
        <v>122.90639166666668</v>
      </c>
      <c r="F337" s="12">
        <v>29.112761111111112</v>
      </c>
      <c r="G337" s="14">
        <v>2</v>
      </c>
      <c r="H337" s="12">
        <v>0</v>
      </c>
      <c r="I337" s="12">
        <v>13.156670999999999</v>
      </c>
      <c r="J337" s="12">
        <v>33.933514000000002</v>
      </c>
      <c r="K337" s="12">
        <v>269.0625</v>
      </c>
      <c r="L337" s="12">
        <v>5.8242857142857147</v>
      </c>
      <c r="M337" s="12">
        <v>0.48451612903225805</v>
      </c>
      <c r="N337" s="12">
        <v>7.6375000000000002</v>
      </c>
      <c r="O337" s="12">
        <v>8.0386506199999985</v>
      </c>
      <c r="P337" s="12">
        <v>8.0386506200000003</v>
      </c>
      <c r="Q337" s="12">
        <v>8.0044111555387705</v>
      </c>
      <c r="R337" s="12">
        <f t="shared" si="5"/>
        <v>-3.4239464461229829E-2</v>
      </c>
    </row>
    <row r="338" spans="1:18" x14ac:dyDescent="0.25">
      <c r="A338" s="12" t="s">
        <v>139</v>
      </c>
      <c r="B338" s="20">
        <v>41697</v>
      </c>
      <c r="C338" s="14">
        <v>2014</v>
      </c>
      <c r="D338" s="12">
        <v>62</v>
      </c>
      <c r="E338" s="12">
        <v>122.90639166666668</v>
      </c>
      <c r="F338" s="12">
        <v>29.112761111111112</v>
      </c>
      <c r="G338" s="14">
        <v>2</v>
      </c>
      <c r="H338" s="12">
        <v>31</v>
      </c>
      <c r="I338" s="12">
        <v>12.932428</v>
      </c>
      <c r="J338" s="12">
        <v>33.932200999999999</v>
      </c>
      <c r="K338" s="12">
        <v>266.5625</v>
      </c>
      <c r="L338" s="12">
        <v>5.58</v>
      </c>
      <c r="M338" s="12">
        <v>0.47419354838709676</v>
      </c>
      <c r="N338" s="12">
        <v>7.7046428571428569</v>
      </c>
      <c r="O338" s="12">
        <v>8.0315080481999992</v>
      </c>
      <c r="P338" s="12">
        <v>8.0315080481999992</v>
      </c>
      <c r="Q338" s="12">
        <v>8.0010543767167306</v>
      </c>
      <c r="R338" s="12">
        <f t="shared" si="5"/>
        <v>-3.0453671483268607E-2</v>
      </c>
    </row>
    <row r="339" spans="1:18" x14ac:dyDescent="0.25">
      <c r="A339" s="12" t="s">
        <v>139</v>
      </c>
      <c r="B339" s="20">
        <v>41697</v>
      </c>
      <c r="C339" s="14">
        <v>2014</v>
      </c>
      <c r="D339" s="12">
        <v>62</v>
      </c>
      <c r="E339" s="12">
        <v>122.90639166666668</v>
      </c>
      <c r="F339" s="12">
        <v>29.112761111111112</v>
      </c>
      <c r="G339" s="14">
        <v>2</v>
      </c>
      <c r="H339" s="12">
        <v>61</v>
      </c>
      <c r="I339" s="12">
        <v>12.84782</v>
      </c>
      <c r="J339" s="12">
        <v>33.979976999999998</v>
      </c>
      <c r="K339" s="12">
        <v>266.875</v>
      </c>
      <c r="L339" s="12">
        <v>6.4314285714285724</v>
      </c>
      <c r="M339" s="12">
        <v>0.51354838709677419</v>
      </c>
      <c r="N339" s="12">
        <v>7.9689285714285711</v>
      </c>
      <c r="O339" s="12">
        <v>8.0285007071999992</v>
      </c>
      <c r="P339" s="12">
        <v>8.0285007071999992</v>
      </c>
      <c r="Q339" s="12">
        <v>8.0055069253492306</v>
      </c>
      <c r="R339" s="12">
        <f t="shared" si="5"/>
        <v>-2.2993781850768613E-2</v>
      </c>
    </row>
    <row r="340" spans="1:18" x14ac:dyDescent="0.25">
      <c r="A340" s="12" t="s">
        <v>140</v>
      </c>
      <c r="B340" s="20">
        <v>41697</v>
      </c>
      <c r="C340" s="14">
        <v>2014</v>
      </c>
      <c r="D340" s="12">
        <v>69</v>
      </c>
      <c r="E340" s="12">
        <v>123.154875</v>
      </c>
      <c r="F340" s="12">
        <v>29.049850000000003</v>
      </c>
      <c r="G340" s="14">
        <v>2</v>
      </c>
      <c r="H340" s="12">
        <v>0</v>
      </c>
      <c r="I340" s="12">
        <v>13.744206</v>
      </c>
      <c r="J340" s="12">
        <v>34.084910999999998</v>
      </c>
      <c r="K340" s="12">
        <v>263.125</v>
      </c>
      <c r="L340" s="12">
        <v>4.5514285714285716</v>
      </c>
      <c r="M340" s="12">
        <v>0.43548387096774194</v>
      </c>
      <c r="N340" s="12">
        <v>6.4117857142857142</v>
      </c>
      <c r="O340" s="12">
        <v>7.9953945111999998</v>
      </c>
      <c r="P340" s="12">
        <v>7.9953945111999998</v>
      </c>
      <c r="Q340" s="12">
        <v>8.0204208458052708</v>
      </c>
      <c r="R340" s="12">
        <f t="shared" si="5"/>
        <v>2.5026334605271039E-2</v>
      </c>
    </row>
    <row r="341" spans="1:18" x14ac:dyDescent="0.25">
      <c r="A341" s="12" t="s">
        <v>140</v>
      </c>
      <c r="B341" s="20">
        <v>41697</v>
      </c>
      <c r="C341" s="14">
        <v>2014</v>
      </c>
      <c r="D341" s="12">
        <v>69</v>
      </c>
      <c r="E341" s="12">
        <v>123.154875</v>
      </c>
      <c r="F341" s="12">
        <v>29.049850000000003</v>
      </c>
      <c r="G341" s="14">
        <v>2</v>
      </c>
      <c r="H341" s="12">
        <v>34</v>
      </c>
      <c r="I341" s="12">
        <v>13.523630000000001</v>
      </c>
      <c r="J341" s="12">
        <v>34.082129999999999</v>
      </c>
      <c r="K341" s="12">
        <v>260.9375</v>
      </c>
      <c r="L341" s="12">
        <v>4.6407142857142851</v>
      </c>
      <c r="M341" s="12">
        <v>0.45483870967741935</v>
      </c>
      <c r="N341" s="12">
        <v>6.5842857142857145</v>
      </c>
      <c r="O341" s="12">
        <v>8.0367538124999989</v>
      </c>
      <c r="P341" s="12">
        <v>8.0367538125000006</v>
      </c>
      <c r="Q341" s="12">
        <v>8.0192134591144999</v>
      </c>
      <c r="R341" s="12">
        <f t="shared" si="5"/>
        <v>-1.7540353385500751E-2</v>
      </c>
    </row>
    <row r="342" spans="1:18" x14ac:dyDescent="0.25">
      <c r="A342" s="12" t="s">
        <v>140</v>
      </c>
      <c r="B342" s="20">
        <v>41697</v>
      </c>
      <c r="C342" s="14">
        <v>2014</v>
      </c>
      <c r="D342" s="12">
        <v>69</v>
      </c>
      <c r="E342" s="12">
        <v>123.154875</v>
      </c>
      <c r="F342" s="12">
        <v>29.049850000000003</v>
      </c>
      <c r="G342" s="14">
        <v>2</v>
      </c>
      <c r="H342" s="12">
        <v>68</v>
      </c>
      <c r="I342" s="12">
        <v>13.4346</v>
      </c>
      <c r="J342" s="12">
        <v>34.098849999999999</v>
      </c>
      <c r="K342" s="12">
        <v>264.375</v>
      </c>
      <c r="L342" s="12">
        <v>5.1550000000000002</v>
      </c>
      <c r="M342" s="12">
        <v>0.47774193548387101</v>
      </c>
      <c r="N342" s="12">
        <v>6.9707142857142861</v>
      </c>
      <c r="O342" s="12">
        <v>8.0299444829999995</v>
      </c>
      <c r="P342" s="12">
        <v>8.0299444829999995</v>
      </c>
      <c r="Q342" s="12">
        <v>8.0241624961289606</v>
      </c>
      <c r="R342" s="12">
        <f t="shared" si="5"/>
        <v>-5.7819868710389244E-3</v>
      </c>
    </row>
    <row r="343" spans="1:18" x14ac:dyDescent="0.25">
      <c r="A343" s="12" t="s">
        <v>141</v>
      </c>
      <c r="B343" s="20">
        <v>41697</v>
      </c>
      <c r="C343" s="14">
        <v>2014</v>
      </c>
      <c r="D343" s="12">
        <v>24</v>
      </c>
      <c r="E343" s="12">
        <v>122.26846111111111</v>
      </c>
      <c r="F343" s="12">
        <v>29.089299999999998</v>
      </c>
      <c r="G343" s="14">
        <v>2</v>
      </c>
      <c r="H343" s="12">
        <v>0</v>
      </c>
      <c r="I343" s="12">
        <v>9.9687929999999998</v>
      </c>
      <c r="J343" s="12">
        <v>31.876128999999999</v>
      </c>
      <c r="K343" s="12">
        <v>295.625</v>
      </c>
      <c r="L343" s="12">
        <v>13.267857142857142</v>
      </c>
      <c r="M343" s="12">
        <v>0.61</v>
      </c>
      <c r="N343" s="12">
        <v>14.885714285714286</v>
      </c>
      <c r="O343" s="12">
        <v>7.9249125325000014</v>
      </c>
      <c r="P343" s="12">
        <v>7.9249125324999996</v>
      </c>
      <c r="Q343" s="12">
        <v>7.9652578867332604</v>
      </c>
      <c r="R343" s="12">
        <f t="shared" si="5"/>
        <v>4.03453542332608E-2</v>
      </c>
    </row>
    <row r="344" spans="1:18" x14ac:dyDescent="0.25">
      <c r="A344" s="12" t="s">
        <v>141</v>
      </c>
      <c r="B344" s="20">
        <v>41697</v>
      </c>
      <c r="C344" s="14">
        <v>2014</v>
      </c>
      <c r="D344" s="12">
        <v>24</v>
      </c>
      <c r="E344" s="12">
        <v>122.26846111111111</v>
      </c>
      <c r="F344" s="12">
        <v>29.089299999999998</v>
      </c>
      <c r="G344" s="14">
        <v>2</v>
      </c>
      <c r="H344" s="12">
        <v>12</v>
      </c>
      <c r="I344" s="12">
        <v>9.8438470000000002</v>
      </c>
      <c r="J344" s="12">
        <v>31.908646000000001</v>
      </c>
      <c r="K344" s="12">
        <v>294.375</v>
      </c>
      <c r="L344" s="12">
        <v>12.366428571428569</v>
      </c>
      <c r="M344" s="12">
        <v>0.65774193548387094</v>
      </c>
      <c r="N344" s="12">
        <v>15.663571428571428</v>
      </c>
      <c r="O344" s="12">
        <v>7.9662725504000003</v>
      </c>
      <c r="P344" s="12">
        <v>7.9662725504000003</v>
      </c>
      <c r="Q344" s="12">
        <v>7.9678898307370298</v>
      </c>
      <c r="R344" s="12">
        <f t="shared" si="5"/>
        <v>1.6172803370295696E-3</v>
      </c>
    </row>
    <row r="345" spans="1:18" x14ac:dyDescent="0.25">
      <c r="A345" s="12" t="s">
        <v>141</v>
      </c>
      <c r="B345" s="20">
        <v>41697</v>
      </c>
      <c r="C345" s="14">
        <v>2014</v>
      </c>
      <c r="D345" s="12">
        <v>24</v>
      </c>
      <c r="E345" s="12">
        <v>122.26846111111111</v>
      </c>
      <c r="F345" s="12">
        <v>29.089299999999998</v>
      </c>
      <c r="G345" s="14">
        <v>2</v>
      </c>
      <c r="H345" s="12">
        <v>23</v>
      </c>
      <c r="I345" s="12">
        <v>9.7152410000000007</v>
      </c>
      <c r="J345" s="12">
        <v>31.963816000000001</v>
      </c>
      <c r="K345" s="12">
        <v>288.4375</v>
      </c>
      <c r="L345" s="12">
        <v>13.742142857142857</v>
      </c>
      <c r="M345" s="12">
        <v>0.66</v>
      </c>
      <c r="N345" s="12">
        <v>15.986428571428572</v>
      </c>
      <c r="O345" s="12">
        <v>7.9684388791999998</v>
      </c>
      <c r="P345" s="12">
        <v>7.9684388791999998</v>
      </c>
      <c r="Q345" s="12">
        <v>7.9674977649045999</v>
      </c>
      <c r="R345" s="12">
        <f t="shared" si="5"/>
        <v>-9.4111429539989189E-4</v>
      </c>
    </row>
    <row r="346" spans="1:18" x14ac:dyDescent="0.25">
      <c r="A346" s="12" t="s">
        <v>142</v>
      </c>
      <c r="B346" s="20">
        <v>41697</v>
      </c>
      <c r="C346" s="14">
        <v>2014</v>
      </c>
      <c r="D346" s="12">
        <v>34</v>
      </c>
      <c r="E346" s="12">
        <v>122.34644444444444</v>
      </c>
      <c r="F346" s="12">
        <v>29.058291666666669</v>
      </c>
      <c r="G346" s="14">
        <v>2</v>
      </c>
      <c r="H346" s="12">
        <v>0</v>
      </c>
      <c r="I346" s="12">
        <v>10.38308</v>
      </c>
      <c r="J346" s="12">
        <v>32.285483999999997</v>
      </c>
      <c r="K346" s="12">
        <v>295.9375</v>
      </c>
      <c r="L346" s="12">
        <v>12.270714285714286</v>
      </c>
      <c r="M346" s="12">
        <v>0.60258064516129028</v>
      </c>
      <c r="N346" s="12">
        <v>14.515000000000001</v>
      </c>
      <c r="O346" s="12">
        <v>7.9760365475000006</v>
      </c>
      <c r="P346" s="12">
        <v>7.9760365474999997</v>
      </c>
      <c r="Q346" s="12">
        <v>7.9733953023343602</v>
      </c>
      <c r="R346" s="12">
        <f t="shared" si="5"/>
        <v>-2.6412451656394609E-3</v>
      </c>
    </row>
    <row r="347" spans="1:18" x14ac:dyDescent="0.25">
      <c r="A347" s="12" t="s">
        <v>142</v>
      </c>
      <c r="B347" s="20">
        <v>41697</v>
      </c>
      <c r="C347" s="14">
        <v>2014</v>
      </c>
      <c r="D347" s="12">
        <v>34</v>
      </c>
      <c r="E347" s="12">
        <v>122.34644444444444</v>
      </c>
      <c r="F347" s="12">
        <v>29.058291666666669</v>
      </c>
      <c r="G347" s="14">
        <v>2</v>
      </c>
      <c r="H347" s="12">
        <v>17</v>
      </c>
      <c r="I347" s="12">
        <v>10.385</v>
      </c>
      <c r="J347" s="12">
        <v>32.604880999999999</v>
      </c>
      <c r="K347" s="12">
        <v>283.4375</v>
      </c>
      <c r="L347" s="12">
        <v>12.152142857142858</v>
      </c>
      <c r="M347" s="12">
        <v>0.63967741935483868</v>
      </c>
      <c r="N347" s="12">
        <v>14.756428571428572</v>
      </c>
      <c r="O347" s="12">
        <v>7.9771133666500011</v>
      </c>
      <c r="P347" s="12">
        <v>7.9771133666500003</v>
      </c>
      <c r="Q347" s="12">
        <v>7.9743117029663102</v>
      </c>
      <c r="R347" s="12">
        <f t="shared" si="5"/>
        <v>-2.8016636836900588E-3</v>
      </c>
    </row>
    <row r="348" spans="1:18" x14ac:dyDescent="0.25">
      <c r="A348" s="12" t="s">
        <v>142</v>
      </c>
      <c r="B348" s="20">
        <v>41697</v>
      </c>
      <c r="C348" s="14">
        <v>2014</v>
      </c>
      <c r="D348" s="12">
        <v>34</v>
      </c>
      <c r="E348" s="12">
        <v>122.34644444444444</v>
      </c>
      <c r="F348" s="12">
        <v>29.058291666666669</v>
      </c>
      <c r="G348" s="14">
        <v>2</v>
      </c>
      <c r="H348" s="12">
        <v>33</v>
      </c>
      <c r="I348" s="12">
        <v>10.404332999999999</v>
      </c>
      <c r="J348" s="12">
        <v>32.619616999999998</v>
      </c>
      <c r="K348" s="12">
        <v>288.75</v>
      </c>
      <c r="L348" s="12">
        <v>11.850714285714286</v>
      </c>
      <c r="M348" s="12">
        <v>0.64096774193548389</v>
      </c>
      <c r="N348" s="12">
        <v>14.917857142857143</v>
      </c>
      <c r="O348" s="12">
        <v>7.9830710301499996</v>
      </c>
      <c r="P348" s="12">
        <v>7.9830710301499996</v>
      </c>
      <c r="Q348" s="12">
        <v>7.9749781669077002</v>
      </c>
      <c r="R348" s="12">
        <f t="shared" si="5"/>
        <v>-8.0928632422994085E-3</v>
      </c>
    </row>
    <row r="349" spans="1:18" x14ac:dyDescent="0.25">
      <c r="A349" s="12" t="s">
        <v>143</v>
      </c>
      <c r="B349" s="20">
        <v>41697</v>
      </c>
      <c r="C349" s="14">
        <v>2014</v>
      </c>
      <c r="D349" s="12">
        <v>45</v>
      </c>
      <c r="E349" s="12">
        <v>122.44427777777778</v>
      </c>
      <c r="F349" s="12">
        <v>29.024999999999999</v>
      </c>
      <c r="G349" s="14">
        <v>2</v>
      </c>
      <c r="H349" s="12">
        <v>22</v>
      </c>
      <c r="I349" s="12">
        <v>11.590415999999999</v>
      </c>
      <c r="J349" s="12">
        <v>33.257069000000001</v>
      </c>
      <c r="K349" s="12">
        <v>276.875</v>
      </c>
      <c r="L349" s="12">
        <v>8.6192857142857129</v>
      </c>
      <c r="M349" s="12">
        <v>0.56967741935483873</v>
      </c>
      <c r="N349" s="12">
        <v>11.999285714285715</v>
      </c>
      <c r="O349" s="12">
        <v>7.9851805040000015</v>
      </c>
      <c r="P349" s="12">
        <v>7.9851805039999997</v>
      </c>
      <c r="Q349" s="12">
        <v>7.9742591829916298</v>
      </c>
      <c r="R349" s="12">
        <f t="shared" si="5"/>
        <v>-1.0921321008369844E-2</v>
      </c>
    </row>
    <row r="350" spans="1:18" x14ac:dyDescent="0.25">
      <c r="A350" s="12" t="s">
        <v>143</v>
      </c>
      <c r="B350" s="20">
        <v>41697</v>
      </c>
      <c r="C350" s="14">
        <v>2014</v>
      </c>
      <c r="D350" s="12">
        <v>45</v>
      </c>
      <c r="E350" s="12">
        <v>122.44427777777778</v>
      </c>
      <c r="F350" s="12">
        <v>29.024999999999999</v>
      </c>
      <c r="G350" s="14">
        <v>2</v>
      </c>
      <c r="H350" s="12">
        <v>44</v>
      </c>
      <c r="I350" s="12">
        <v>11.8276</v>
      </c>
      <c r="J350" s="12">
        <v>33.520130000000002</v>
      </c>
      <c r="K350" s="12">
        <v>270.3125</v>
      </c>
      <c r="L350" s="12">
        <v>8.1107142857142858</v>
      </c>
      <c r="M350" s="12">
        <v>0.55580645161290321</v>
      </c>
      <c r="N350" s="12">
        <v>11.349285714285713</v>
      </c>
      <c r="O350" s="12">
        <v>8.0013680945999983</v>
      </c>
      <c r="P350" s="12">
        <v>8.0013680946000001</v>
      </c>
      <c r="Q350" s="12">
        <v>7.9694461578302596</v>
      </c>
      <c r="R350" s="12">
        <f t="shared" si="5"/>
        <v>-3.1921936769740533E-2</v>
      </c>
    </row>
    <row r="351" spans="1:18" x14ac:dyDescent="0.25">
      <c r="A351" s="12" t="s">
        <v>144</v>
      </c>
      <c r="B351" s="20">
        <v>41697</v>
      </c>
      <c r="C351" s="14">
        <v>2014</v>
      </c>
      <c r="D351" s="12">
        <v>52</v>
      </c>
      <c r="E351" s="12">
        <v>122.54370277777778</v>
      </c>
      <c r="F351" s="12">
        <v>29.000399999999999</v>
      </c>
      <c r="G351" s="14">
        <v>2</v>
      </c>
      <c r="H351" s="12">
        <v>0</v>
      </c>
      <c r="I351" s="12">
        <v>11.465672</v>
      </c>
      <c r="J351" s="12">
        <v>33.216709000000002</v>
      </c>
      <c r="K351" s="12">
        <v>280.625</v>
      </c>
      <c r="L351" s="12">
        <v>9.1207142857142838</v>
      </c>
      <c r="M351" s="12">
        <v>0.57709677419354843</v>
      </c>
      <c r="N351" s="12">
        <v>11.12</v>
      </c>
      <c r="O351" s="12">
        <v>8.020983919999999</v>
      </c>
      <c r="P351" s="12">
        <v>8.0209839200000008</v>
      </c>
      <c r="Q351" s="12">
        <v>7.9901335377302898</v>
      </c>
      <c r="R351" s="12">
        <f t="shared" si="5"/>
        <v>-3.0850382269711041E-2</v>
      </c>
    </row>
    <row r="352" spans="1:18" x14ac:dyDescent="0.25">
      <c r="A352" s="12" t="s">
        <v>144</v>
      </c>
      <c r="B352" s="20">
        <v>41697</v>
      </c>
      <c r="C352" s="14">
        <v>2014</v>
      </c>
      <c r="D352" s="12">
        <v>52</v>
      </c>
      <c r="E352" s="12">
        <v>122.54370277777778</v>
      </c>
      <c r="F352" s="12">
        <v>29.000399999999999</v>
      </c>
      <c r="G352" s="14">
        <v>2</v>
      </c>
      <c r="H352" s="12">
        <v>26</v>
      </c>
      <c r="I352" s="12">
        <v>11.974938999999999</v>
      </c>
      <c r="J352" s="12">
        <v>33.511600000000001</v>
      </c>
      <c r="K352" s="12">
        <v>272.5</v>
      </c>
      <c r="L352" s="12">
        <v>7.4171428571428581</v>
      </c>
      <c r="M352" s="12">
        <v>0.53193548387096767</v>
      </c>
      <c r="N352" s="12">
        <v>9.6435714285714287</v>
      </c>
      <c r="O352" s="12">
        <v>8.0205263439499994</v>
      </c>
      <c r="P352" s="12">
        <v>8.0205263439499994</v>
      </c>
      <c r="Q352" s="12">
        <v>7.9806192209459903</v>
      </c>
      <c r="R352" s="12">
        <f t="shared" si="5"/>
        <v>-3.9907123004009115E-2</v>
      </c>
    </row>
    <row r="353" spans="1:18" x14ac:dyDescent="0.25">
      <c r="A353" s="12" t="s">
        <v>144</v>
      </c>
      <c r="B353" s="20">
        <v>41697</v>
      </c>
      <c r="C353" s="14">
        <v>2014</v>
      </c>
      <c r="D353" s="12">
        <v>52</v>
      </c>
      <c r="E353" s="12">
        <v>122.54370277777778</v>
      </c>
      <c r="F353" s="12">
        <v>29.000399999999999</v>
      </c>
      <c r="G353" s="14">
        <v>2</v>
      </c>
      <c r="H353" s="12">
        <v>51</v>
      </c>
      <c r="I353" s="12">
        <v>12.34726</v>
      </c>
      <c r="J353" s="12">
        <v>33.807850000000002</v>
      </c>
      <c r="K353" s="12">
        <v>270</v>
      </c>
      <c r="L353" s="12">
        <v>7.2564285714285717</v>
      </c>
      <c r="M353" s="12">
        <v>0.52645161290322584</v>
      </c>
      <c r="N353" s="12">
        <v>9.1285714285714281</v>
      </c>
      <c r="O353" s="12">
        <v>8.0197977199999997</v>
      </c>
      <c r="P353" s="12">
        <v>8.0197977199999997</v>
      </c>
      <c r="Q353" s="12">
        <v>7.9782097538600603</v>
      </c>
      <c r="R353" s="12">
        <f t="shared" si="5"/>
        <v>-4.1587966139939425E-2</v>
      </c>
    </row>
    <row r="354" spans="1:18" x14ac:dyDescent="0.25">
      <c r="A354" s="12" t="s">
        <v>145</v>
      </c>
      <c r="B354" s="20">
        <v>41698</v>
      </c>
      <c r="C354" s="14">
        <v>2014</v>
      </c>
      <c r="D354" s="12">
        <v>62</v>
      </c>
      <c r="E354" s="12">
        <v>122.79148055555555</v>
      </c>
      <c r="F354" s="12">
        <v>28.926075000000001</v>
      </c>
      <c r="G354" s="14">
        <v>2</v>
      </c>
      <c r="H354" s="12">
        <v>31</v>
      </c>
      <c r="I354" s="12">
        <v>12.878061000000001</v>
      </c>
      <c r="J354" s="12">
        <v>33.866501</v>
      </c>
      <c r="K354" s="12">
        <v>265.625</v>
      </c>
      <c r="L354" s="12">
        <v>5.9349999999999996</v>
      </c>
      <c r="M354" s="12">
        <v>0.49</v>
      </c>
      <c r="N354" s="12">
        <v>8.4042857142857148</v>
      </c>
      <c r="O354" s="12">
        <v>8.0154461005499993</v>
      </c>
      <c r="P354" s="12">
        <v>8.0154461005499993</v>
      </c>
      <c r="Q354" s="12">
        <v>7.9970750362806902</v>
      </c>
      <c r="R354" s="12">
        <f t="shared" si="5"/>
        <v>-1.8371064269309123E-2</v>
      </c>
    </row>
    <row r="355" spans="1:18" x14ac:dyDescent="0.25">
      <c r="A355" s="12" t="s">
        <v>145</v>
      </c>
      <c r="B355" s="20">
        <v>41698</v>
      </c>
      <c r="C355" s="14">
        <v>2014</v>
      </c>
      <c r="D355" s="12">
        <v>62</v>
      </c>
      <c r="E355" s="12">
        <v>122.79148055555555</v>
      </c>
      <c r="F355" s="12">
        <v>28.926075000000001</v>
      </c>
      <c r="G355" s="14">
        <v>2</v>
      </c>
      <c r="H355" s="12">
        <v>61</v>
      </c>
      <c r="I355" s="12">
        <v>12.841939</v>
      </c>
      <c r="J355" s="12">
        <v>33.880763999999999</v>
      </c>
      <c r="K355" s="12">
        <v>261.875</v>
      </c>
      <c r="L355" s="12">
        <v>6.7578571428571426</v>
      </c>
      <c r="M355" s="12">
        <v>0.53193548387096767</v>
      </c>
      <c r="N355" s="12">
        <v>8.6735714285714298</v>
      </c>
      <c r="O355" s="12">
        <v>8.0124000849999995</v>
      </c>
      <c r="P355" s="12">
        <v>8.0124000849999995</v>
      </c>
      <c r="Q355" s="12">
        <v>7.9996012961366603</v>
      </c>
      <c r="R355" s="12">
        <f t="shared" si="5"/>
        <v>-1.2798788863339183E-2</v>
      </c>
    </row>
    <row r="356" spans="1:18" x14ac:dyDescent="0.25">
      <c r="A356" s="12" t="s">
        <v>146</v>
      </c>
      <c r="B356" s="20">
        <v>41698</v>
      </c>
      <c r="C356" s="14">
        <v>2014</v>
      </c>
      <c r="D356" s="12">
        <v>66</v>
      </c>
      <c r="E356" s="12">
        <v>123.02923166666666</v>
      </c>
      <c r="F356" s="12">
        <v>28.846261944444443</v>
      </c>
      <c r="G356" s="14">
        <v>2</v>
      </c>
      <c r="H356" s="12">
        <v>0</v>
      </c>
      <c r="I356" s="12">
        <v>13.469389</v>
      </c>
      <c r="J356" s="12">
        <v>33.917709000000002</v>
      </c>
      <c r="K356" s="12">
        <v>269.6875</v>
      </c>
      <c r="L356" s="12">
        <v>4.8621428571428567</v>
      </c>
      <c r="M356" s="12">
        <v>0.43709677419354842</v>
      </c>
      <c r="N356" s="12">
        <v>7.6414285714285715</v>
      </c>
      <c r="O356" s="12">
        <v>8.0025524749999999</v>
      </c>
      <c r="P356" s="12">
        <v>8.0025524749999999</v>
      </c>
      <c r="Q356" s="12">
        <v>8.0206041404074302</v>
      </c>
      <c r="R356" s="12">
        <f t="shared" si="5"/>
        <v>1.8051665407430306E-2</v>
      </c>
    </row>
    <row r="357" spans="1:18" x14ac:dyDescent="0.25">
      <c r="A357" s="12" t="s">
        <v>146</v>
      </c>
      <c r="B357" s="20">
        <v>41698</v>
      </c>
      <c r="C357" s="14">
        <v>2014</v>
      </c>
      <c r="D357" s="12">
        <v>66</v>
      </c>
      <c r="E357" s="12">
        <v>123.02923166666666</v>
      </c>
      <c r="F357" s="12">
        <v>28.846261944444443</v>
      </c>
      <c r="G357" s="14">
        <v>2</v>
      </c>
      <c r="H357" s="12">
        <v>34</v>
      </c>
      <c r="I357" s="12">
        <v>13.464974</v>
      </c>
      <c r="J357" s="12">
        <v>33.976951999999997</v>
      </c>
      <c r="K357" s="12">
        <v>266.5625</v>
      </c>
      <c r="L357" s="12">
        <v>3.5242857142857145</v>
      </c>
      <c r="M357" s="12">
        <v>0.42516129032258065</v>
      </c>
      <c r="N357" s="12">
        <v>7.5160714285714283</v>
      </c>
      <c r="O357" s="12">
        <v>8.0282269907999986</v>
      </c>
      <c r="P357" s="12">
        <v>8.0282269908000004</v>
      </c>
      <c r="Q357" s="12">
        <v>8.0133474711258703</v>
      </c>
      <c r="R357" s="12">
        <f t="shared" si="5"/>
        <v>-1.4879519674130037E-2</v>
      </c>
    </row>
    <row r="358" spans="1:18" x14ac:dyDescent="0.25">
      <c r="A358" s="12" t="s">
        <v>111</v>
      </c>
      <c r="B358" s="23">
        <v>42194.305555555555</v>
      </c>
      <c r="C358" s="14">
        <v>2015</v>
      </c>
      <c r="D358" s="12">
        <v>12</v>
      </c>
      <c r="E358" s="12">
        <v>122.37795</v>
      </c>
      <c r="F358" s="12">
        <v>30.894433333333332</v>
      </c>
      <c r="G358" s="14">
        <v>7</v>
      </c>
      <c r="H358" s="12">
        <v>2</v>
      </c>
      <c r="I358" s="12">
        <v>21.846499999999999</v>
      </c>
      <c r="J358" s="12">
        <v>16.697600000000001</v>
      </c>
      <c r="K358" s="12">
        <v>221.80248522955728</v>
      </c>
      <c r="L358" s="12">
        <v>71.207857142857151</v>
      </c>
      <c r="M358" s="12">
        <v>1.4867741935483871</v>
      </c>
      <c r="N358" s="12">
        <v>67.535714285714292</v>
      </c>
      <c r="O358" s="12">
        <v>7.9455925383165793</v>
      </c>
      <c r="P358" s="12">
        <v>7.9455925383165802</v>
      </c>
      <c r="Q358" s="12">
        <v>7.8685851477544899</v>
      </c>
      <c r="R358" s="12">
        <f t="shared" si="5"/>
        <v>-7.7007390562090272E-2</v>
      </c>
    </row>
    <row r="359" spans="1:18" x14ac:dyDescent="0.25">
      <c r="A359" s="12" t="s">
        <v>111</v>
      </c>
      <c r="B359" s="23">
        <v>42194.305555555555</v>
      </c>
      <c r="C359" s="14">
        <v>2015</v>
      </c>
      <c r="D359" s="12">
        <v>12</v>
      </c>
      <c r="E359" s="12">
        <v>122.37795</v>
      </c>
      <c r="F359" s="12">
        <v>30.894433333333332</v>
      </c>
      <c r="G359" s="14">
        <v>7</v>
      </c>
      <c r="H359" s="12">
        <v>6</v>
      </c>
      <c r="I359" s="12">
        <v>21.7044</v>
      </c>
      <c r="J359" s="12">
        <v>17.3291</v>
      </c>
      <c r="K359" s="12">
        <v>220.39533189209928</v>
      </c>
      <c r="L359" s="12">
        <v>70.469285714285704</v>
      </c>
      <c r="M359" s="12">
        <v>1.4764516129032259</v>
      </c>
      <c r="N359" s="12">
        <v>68.733928571428578</v>
      </c>
      <c r="O359" s="12">
        <v>7.9604322689819496</v>
      </c>
      <c r="P359" s="12">
        <v>7.9604322689819504</v>
      </c>
      <c r="Q359" s="12">
        <v>7.8728940169918298</v>
      </c>
      <c r="R359" s="12">
        <f t="shared" si="5"/>
        <v>-8.7538251990120663E-2</v>
      </c>
    </row>
    <row r="360" spans="1:18" x14ac:dyDescent="0.25">
      <c r="A360" s="12" t="s">
        <v>111</v>
      </c>
      <c r="B360" s="23">
        <v>42194.305555555555</v>
      </c>
      <c r="C360" s="14">
        <v>2015</v>
      </c>
      <c r="D360" s="12">
        <v>12</v>
      </c>
      <c r="E360" s="12">
        <v>122.37795</v>
      </c>
      <c r="F360" s="12">
        <v>30.894433333333332</v>
      </c>
      <c r="G360" s="14">
        <v>7</v>
      </c>
      <c r="H360" s="12">
        <v>10</v>
      </c>
      <c r="I360" s="12">
        <v>21.692399999999999</v>
      </c>
      <c r="J360" s="12">
        <v>17.7745</v>
      </c>
      <c r="K360" s="12">
        <v>214.60682511089311</v>
      </c>
      <c r="L360" s="12">
        <v>68.922142857142845</v>
      </c>
      <c r="M360" s="12">
        <v>1.598709677419355</v>
      </c>
      <c r="N360" s="12">
        <v>69.164285714285711</v>
      </c>
      <c r="O360" s="12">
        <v>7.958133266332557</v>
      </c>
      <c r="P360" s="12">
        <v>7.9581332663325597</v>
      </c>
      <c r="Q360" s="12">
        <v>7.8659108864632401</v>
      </c>
      <c r="R360" s="12">
        <f t="shared" si="5"/>
        <v>-9.2222379869319582E-2</v>
      </c>
    </row>
    <row r="361" spans="1:18" x14ac:dyDescent="0.25">
      <c r="A361" s="12" t="s">
        <v>147</v>
      </c>
      <c r="B361" s="23">
        <v>42198.4375</v>
      </c>
      <c r="C361" s="14">
        <v>2015</v>
      </c>
      <c r="D361" s="12">
        <v>14</v>
      </c>
      <c r="E361" s="12">
        <v>122.36413333333333</v>
      </c>
      <c r="F361" s="12">
        <v>31.340866666666667</v>
      </c>
      <c r="G361" s="14">
        <v>7</v>
      </c>
      <c r="H361" s="12">
        <v>2</v>
      </c>
      <c r="I361" s="12">
        <v>23.275500000000001</v>
      </c>
      <c r="J361" s="12">
        <v>18.5304</v>
      </c>
      <c r="K361" s="12">
        <v>230.31655700510129</v>
      </c>
      <c r="L361" s="12">
        <v>55.620714285714286</v>
      </c>
      <c r="M361" s="12">
        <v>1.4316129032258065</v>
      </c>
      <c r="N361" s="12">
        <v>51.051785714285707</v>
      </c>
      <c r="O361" s="12">
        <v>7.9429729968267759</v>
      </c>
      <c r="P361" s="12">
        <v>7.9429729968267804</v>
      </c>
      <c r="Q361" s="12">
        <v>7.8964553722402204</v>
      </c>
      <c r="R361" s="12">
        <f t="shared" si="5"/>
        <v>-4.6517624586559947E-2</v>
      </c>
    </row>
    <row r="362" spans="1:18" x14ac:dyDescent="0.25">
      <c r="A362" s="12" t="s">
        <v>147</v>
      </c>
      <c r="B362" s="23">
        <v>42198.4375</v>
      </c>
      <c r="C362" s="14">
        <v>2015</v>
      </c>
      <c r="D362" s="12">
        <v>14</v>
      </c>
      <c r="E362" s="12">
        <v>122.36413333333333</v>
      </c>
      <c r="F362" s="12">
        <v>31.340866666666667</v>
      </c>
      <c r="G362" s="14">
        <v>7</v>
      </c>
      <c r="H362" s="12">
        <v>7</v>
      </c>
      <c r="I362" s="12">
        <v>22.328299999999999</v>
      </c>
      <c r="J362" s="12">
        <v>25.454599999999999</v>
      </c>
      <c r="K362" s="12">
        <v>218.61816763633036</v>
      </c>
      <c r="L362" s="12">
        <v>60.495714285714293</v>
      </c>
      <c r="M362" s="12">
        <v>1.4545161290322581</v>
      </c>
      <c r="N362" s="12">
        <v>61.042857142857137</v>
      </c>
      <c r="O362" s="12">
        <v>7.9874320545111877</v>
      </c>
      <c r="P362" s="12">
        <v>7.9874320545111903</v>
      </c>
      <c r="Q362" s="12">
        <v>7.9262990092883499</v>
      </c>
      <c r="R362" s="12">
        <f t="shared" si="5"/>
        <v>-6.1133045222840465E-2</v>
      </c>
    </row>
    <row r="363" spans="1:18" x14ac:dyDescent="0.25">
      <c r="A363" s="12" t="s">
        <v>147</v>
      </c>
      <c r="B363" s="23">
        <v>42198.4375</v>
      </c>
      <c r="C363" s="14">
        <v>2015</v>
      </c>
      <c r="D363" s="12">
        <v>14</v>
      </c>
      <c r="E363" s="12">
        <v>122.36413333333333</v>
      </c>
      <c r="F363" s="12">
        <v>31.340866666666667</v>
      </c>
      <c r="G363" s="14">
        <v>7</v>
      </c>
      <c r="H363" s="12">
        <v>12</v>
      </c>
      <c r="I363" s="12">
        <v>22.3443</v>
      </c>
      <c r="J363" s="12">
        <v>25.429099999999998</v>
      </c>
      <c r="K363" s="12">
        <v>210.24699829146209</v>
      </c>
      <c r="L363" s="12">
        <v>42.324285714285708</v>
      </c>
      <c r="M363" s="12">
        <v>1.0980645161290323</v>
      </c>
      <c r="N363" s="12">
        <v>42.387500000000003</v>
      </c>
      <c r="O363" s="12">
        <v>7.9974167494943229</v>
      </c>
      <c r="P363" s="12">
        <v>7.9974167494943202</v>
      </c>
      <c r="Q363" s="12">
        <v>7.9324977337543796</v>
      </c>
      <c r="R363" s="12">
        <f t="shared" si="5"/>
        <v>-6.4919015739940633E-2</v>
      </c>
    </row>
    <row r="364" spans="1:18" x14ac:dyDescent="0.25">
      <c r="A364" s="12" t="s">
        <v>148</v>
      </c>
      <c r="B364" s="23">
        <v>42198.538194444445</v>
      </c>
      <c r="C364" s="14">
        <v>2015</v>
      </c>
      <c r="D364" s="12">
        <v>21</v>
      </c>
      <c r="E364" s="12">
        <v>122.37216666666667</v>
      </c>
      <c r="F364" s="12">
        <v>31.63945</v>
      </c>
      <c r="G364" s="14">
        <v>7</v>
      </c>
      <c r="H364" s="12">
        <v>2</v>
      </c>
      <c r="I364" s="12">
        <v>22.2439</v>
      </c>
      <c r="J364" s="12">
        <v>26.673500000000001</v>
      </c>
      <c r="K364" s="12">
        <v>213.70648289418475</v>
      </c>
      <c r="L364" s="12">
        <v>27.272857142857145</v>
      </c>
      <c r="M364" s="12">
        <v>0.61483870967741927</v>
      </c>
      <c r="N364" s="12">
        <v>30.95</v>
      </c>
      <c r="O364" s="12">
        <v>7.9769604635139002</v>
      </c>
      <c r="P364" s="12">
        <v>7.9769604635139002</v>
      </c>
      <c r="Q364" s="12">
        <v>7.9995541612828696</v>
      </c>
      <c r="R364" s="12">
        <f t="shared" si="5"/>
        <v>2.2593697768969356E-2</v>
      </c>
    </row>
    <row r="365" spans="1:18" x14ac:dyDescent="0.25">
      <c r="A365" s="12" t="s">
        <v>148</v>
      </c>
      <c r="B365" s="23">
        <v>42198.538194444445</v>
      </c>
      <c r="C365" s="14">
        <v>2015</v>
      </c>
      <c r="D365" s="12">
        <v>21</v>
      </c>
      <c r="E365" s="12">
        <v>122.37216666666667</v>
      </c>
      <c r="F365" s="12">
        <v>31.63945</v>
      </c>
      <c r="G365" s="14">
        <v>7</v>
      </c>
      <c r="H365" s="12">
        <v>19</v>
      </c>
      <c r="I365" s="12">
        <v>22.2102</v>
      </c>
      <c r="J365" s="12">
        <v>27.416499999999999</v>
      </c>
      <c r="K365" s="12">
        <v>203.74847660023275</v>
      </c>
      <c r="L365" s="12">
        <v>25.276428571428571</v>
      </c>
      <c r="M365" s="12">
        <v>0.58451612903225814</v>
      </c>
      <c r="N365" s="12">
        <v>30.482142857142858</v>
      </c>
      <c r="O365" s="12">
        <v>7.949198584668717</v>
      </c>
      <c r="P365" s="12">
        <v>7.9491985846687196</v>
      </c>
      <c r="Q365" s="12">
        <v>7.9905460121219303</v>
      </c>
      <c r="R365" s="12">
        <f t="shared" si="5"/>
        <v>4.1347427453210628E-2</v>
      </c>
    </row>
    <row r="366" spans="1:18" x14ac:dyDescent="0.25">
      <c r="A366" s="12" t="s">
        <v>149</v>
      </c>
      <c r="B366" s="23">
        <v>42198.581944444442</v>
      </c>
      <c r="C366" s="14">
        <v>2015</v>
      </c>
      <c r="D366" s="12">
        <v>17</v>
      </c>
      <c r="E366" s="12">
        <v>122.25271666666667</v>
      </c>
      <c r="F366" s="12">
        <v>31.669550000000001</v>
      </c>
      <c r="G366" s="14">
        <v>7</v>
      </c>
      <c r="H366" s="12">
        <v>2</v>
      </c>
      <c r="I366" s="12">
        <v>23.5383</v>
      </c>
      <c r="J366" s="12">
        <v>21.200099999999999</v>
      </c>
      <c r="K366" s="12">
        <v>243.85387283563875</v>
      </c>
      <c r="L366" s="12">
        <v>69.75</v>
      </c>
      <c r="M366" s="12">
        <v>1.413225806451613</v>
      </c>
      <c r="N366" s="12">
        <v>59.50178571428571</v>
      </c>
      <c r="O366" s="12">
        <v>7.9909407226817288</v>
      </c>
      <c r="P366" s="12">
        <v>7.9909407226817297</v>
      </c>
      <c r="Q366" s="12">
        <v>7.9159542924463704</v>
      </c>
      <c r="R366" s="12">
        <f t="shared" si="5"/>
        <v>-7.4986430235359336E-2</v>
      </c>
    </row>
    <row r="367" spans="1:18" x14ac:dyDescent="0.25">
      <c r="A367" s="12" t="s">
        <v>149</v>
      </c>
      <c r="B367" s="23">
        <v>42198.581944444442</v>
      </c>
      <c r="C367" s="14">
        <v>2015</v>
      </c>
      <c r="D367" s="12">
        <v>17</v>
      </c>
      <c r="E367" s="12">
        <v>122.25271666666667</v>
      </c>
      <c r="F367" s="12">
        <v>31.669550000000001</v>
      </c>
      <c r="G367" s="14">
        <v>7</v>
      </c>
      <c r="H367" s="12">
        <v>8.5</v>
      </c>
      <c r="I367" s="12">
        <v>22.609100000000002</v>
      </c>
      <c r="J367" s="12">
        <v>25.5303</v>
      </c>
      <c r="K367" s="12">
        <v>230.31203070928791</v>
      </c>
      <c r="L367" s="12">
        <v>47.405000000000001</v>
      </c>
      <c r="M367" s="12">
        <v>1.0716129032258064</v>
      </c>
      <c r="N367" s="12">
        <v>43.383928571428569</v>
      </c>
      <c r="O367" s="12">
        <v>7.9734030361748394</v>
      </c>
      <c r="P367" s="12">
        <v>7.9734030361748403</v>
      </c>
      <c r="Q367" s="12">
        <v>7.9523411790352796</v>
      </c>
      <c r="R367" s="12">
        <f t="shared" si="5"/>
        <v>-2.1061857139560658E-2</v>
      </c>
    </row>
    <row r="368" spans="1:18" x14ac:dyDescent="0.25">
      <c r="A368" s="12" t="s">
        <v>149</v>
      </c>
      <c r="B368" s="23">
        <v>42198.581944444442</v>
      </c>
      <c r="C368" s="14">
        <v>2015</v>
      </c>
      <c r="D368" s="12">
        <v>17</v>
      </c>
      <c r="E368" s="12">
        <v>122.25271666666667</v>
      </c>
      <c r="F368" s="12">
        <v>31.669550000000001</v>
      </c>
      <c r="G368" s="14">
        <v>7</v>
      </c>
      <c r="H368" s="12">
        <v>15</v>
      </c>
      <c r="I368" s="12">
        <v>22.465699999999998</v>
      </c>
      <c r="J368" s="12">
        <v>25.835899999999999</v>
      </c>
      <c r="K368" s="12">
        <v>208.01959845818595</v>
      </c>
      <c r="L368" s="12">
        <v>34.167142857142863</v>
      </c>
      <c r="M368" s="12">
        <v>0.76935483870967747</v>
      </c>
      <c r="N368" s="12">
        <v>33.73571428571428</v>
      </c>
      <c r="O368" s="12">
        <v>7.9768728283050363</v>
      </c>
      <c r="P368" s="12">
        <v>7.9768728283050399</v>
      </c>
      <c r="Q368" s="12">
        <v>7.9622481944075902</v>
      </c>
      <c r="R368" s="12">
        <f t="shared" si="5"/>
        <v>-1.4624633897449613E-2</v>
      </c>
    </row>
    <row r="369" spans="1:18" x14ac:dyDescent="0.25">
      <c r="A369" s="12" t="s">
        <v>150</v>
      </c>
      <c r="B369" s="23">
        <v>42198.680555555555</v>
      </c>
      <c r="C369" s="14">
        <v>2015</v>
      </c>
      <c r="D369" s="12">
        <v>15</v>
      </c>
      <c r="E369" s="12">
        <v>122.24854999999999</v>
      </c>
      <c r="F369" s="12">
        <v>31.9434</v>
      </c>
      <c r="G369" s="14">
        <v>7</v>
      </c>
      <c r="H369" s="12">
        <v>2</v>
      </c>
      <c r="I369" s="12">
        <v>23.406700000000001</v>
      </c>
      <c r="J369" s="12">
        <v>28.445799999999998</v>
      </c>
      <c r="K369" s="12">
        <v>249.47604752325384</v>
      </c>
      <c r="L369" s="12">
        <v>27.730714285714285</v>
      </c>
      <c r="M369" s="12">
        <v>0.71193548387096772</v>
      </c>
      <c r="N369" s="12">
        <v>29.50714285714286</v>
      </c>
      <c r="O369" s="12">
        <v>7.9820950647769076</v>
      </c>
      <c r="P369" s="12">
        <v>7.9820950647769102</v>
      </c>
      <c r="Q369" s="12">
        <v>8.0308916539563207</v>
      </c>
      <c r="R369" s="12">
        <f t="shared" si="5"/>
        <v>4.8796589179410432E-2</v>
      </c>
    </row>
    <row r="370" spans="1:18" x14ac:dyDescent="0.25">
      <c r="A370" s="12" t="s">
        <v>150</v>
      </c>
      <c r="B370" s="23">
        <v>42198.680555555555</v>
      </c>
      <c r="C370" s="14">
        <v>2015</v>
      </c>
      <c r="D370" s="12">
        <v>15</v>
      </c>
      <c r="E370" s="12">
        <v>122.24854999999999</v>
      </c>
      <c r="F370" s="12">
        <v>31.9434</v>
      </c>
      <c r="G370" s="14">
        <v>7</v>
      </c>
      <c r="H370" s="12">
        <v>7.5</v>
      </c>
      <c r="I370" s="12">
        <v>22.6646</v>
      </c>
      <c r="J370" s="12">
        <v>28.945699999999999</v>
      </c>
      <c r="K370" s="12">
        <v>232.53763824617789</v>
      </c>
      <c r="L370" s="12">
        <v>21.967142857142857</v>
      </c>
      <c r="M370" s="12">
        <v>0.62290322580645152</v>
      </c>
      <c r="N370" s="12">
        <v>21.796428571428571</v>
      </c>
      <c r="O370" s="12">
        <v>7.9538380022366786</v>
      </c>
      <c r="P370" s="12">
        <v>7.9538380022366804</v>
      </c>
      <c r="Q370" s="12">
        <v>8.0223206811081305</v>
      </c>
      <c r="R370" s="12">
        <f t="shared" si="5"/>
        <v>6.8482678871450098E-2</v>
      </c>
    </row>
    <row r="371" spans="1:18" x14ac:dyDescent="0.25">
      <c r="A371" s="12" t="s">
        <v>150</v>
      </c>
      <c r="B371" s="23">
        <v>42198.680555555555</v>
      </c>
      <c r="C371" s="14">
        <v>2015</v>
      </c>
      <c r="D371" s="12">
        <v>15</v>
      </c>
      <c r="E371" s="12">
        <v>122.24854999999999</v>
      </c>
      <c r="F371" s="12">
        <v>31.9434</v>
      </c>
      <c r="G371" s="14">
        <v>7</v>
      </c>
      <c r="H371" s="12">
        <v>13</v>
      </c>
      <c r="I371" s="12">
        <v>22.674700000000001</v>
      </c>
      <c r="J371" s="12">
        <v>28.952500000000001</v>
      </c>
      <c r="K371" s="12">
        <v>214.87269906712103</v>
      </c>
      <c r="L371" s="12">
        <v>21.774999999999999</v>
      </c>
      <c r="M371" s="12">
        <v>0.60193548387096774</v>
      </c>
      <c r="N371" s="12">
        <v>23.548214285714288</v>
      </c>
      <c r="O371" s="12">
        <v>7.9163110055834176</v>
      </c>
      <c r="P371" s="12">
        <v>7.9163110055834203</v>
      </c>
      <c r="Q371" s="12">
        <v>8.0021695293523791</v>
      </c>
      <c r="R371" s="12">
        <f t="shared" si="5"/>
        <v>8.5858523768958861E-2</v>
      </c>
    </row>
    <row r="372" spans="1:18" x14ac:dyDescent="0.25">
      <c r="A372" s="12" t="s">
        <v>151</v>
      </c>
      <c r="B372" s="23">
        <v>42198.775694444441</v>
      </c>
      <c r="C372" s="14">
        <v>2015</v>
      </c>
      <c r="D372" s="12">
        <v>17</v>
      </c>
      <c r="E372" s="12">
        <v>122.10245</v>
      </c>
      <c r="F372" s="12">
        <v>32.242766666666668</v>
      </c>
      <c r="G372" s="14">
        <v>7</v>
      </c>
      <c r="H372" s="12">
        <v>2</v>
      </c>
      <c r="I372" s="12">
        <v>22.954799999999999</v>
      </c>
      <c r="J372" s="12">
        <v>28.090800000000002</v>
      </c>
      <c r="K372" s="12">
        <v>229.44331887427626</v>
      </c>
      <c r="L372" s="12">
        <v>17.815714285714289</v>
      </c>
      <c r="M372" s="12">
        <v>0.28483870967741937</v>
      </c>
      <c r="N372" s="12">
        <v>26.537500000000001</v>
      </c>
      <c r="O372" s="12">
        <v>8.023092976243456</v>
      </c>
      <c r="P372" s="12">
        <v>8.0230929762434595</v>
      </c>
      <c r="Q372" s="12">
        <v>8.0351823410302092</v>
      </c>
      <c r="R372" s="12">
        <f t="shared" si="5"/>
        <v>1.2089364786749712E-2</v>
      </c>
    </row>
    <row r="373" spans="1:18" x14ac:dyDescent="0.25">
      <c r="A373" s="12" t="s">
        <v>151</v>
      </c>
      <c r="B373" s="23">
        <v>42198.775694444441</v>
      </c>
      <c r="C373" s="14">
        <v>2015</v>
      </c>
      <c r="D373" s="12">
        <v>17</v>
      </c>
      <c r="E373" s="12">
        <v>122.10245</v>
      </c>
      <c r="F373" s="12">
        <v>32.242766666666668</v>
      </c>
      <c r="G373" s="14">
        <v>7</v>
      </c>
      <c r="H373" s="12">
        <v>8.5</v>
      </c>
      <c r="I373" s="12">
        <v>22.0687</v>
      </c>
      <c r="J373" s="12">
        <v>28.261199999999999</v>
      </c>
      <c r="K373" s="12">
        <v>219.07163620505966</v>
      </c>
      <c r="L373" s="12">
        <v>17.792142857142853</v>
      </c>
      <c r="M373" s="12">
        <v>0.30451612903225805</v>
      </c>
      <c r="N373" s="12">
        <v>26.508928571428573</v>
      </c>
      <c r="O373" s="12">
        <v>8.0466920339913059</v>
      </c>
      <c r="P373" s="12">
        <v>8.0466920339913095</v>
      </c>
      <c r="Q373" s="12">
        <v>8.0151426377481592</v>
      </c>
      <c r="R373" s="12">
        <f t="shared" si="5"/>
        <v>-3.1549396243150341E-2</v>
      </c>
    </row>
    <row r="374" spans="1:18" x14ac:dyDescent="0.25">
      <c r="A374" s="12" t="s">
        <v>152</v>
      </c>
      <c r="B374" s="23">
        <v>42198.819444444445</v>
      </c>
      <c r="C374" s="14">
        <v>2015</v>
      </c>
      <c r="D374" s="12">
        <v>22</v>
      </c>
      <c r="E374" s="12">
        <v>122.24616666666667</v>
      </c>
      <c r="F374" s="12">
        <v>32.249283333333331</v>
      </c>
      <c r="G374" s="14">
        <v>7</v>
      </c>
      <c r="H374" s="12">
        <v>2</v>
      </c>
      <c r="I374" s="12">
        <v>23.427700000000002</v>
      </c>
      <c r="J374" s="12">
        <v>27.5199</v>
      </c>
      <c r="K374" s="12">
        <v>237.59913315564643</v>
      </c>
      <c r="L374" s="12">
        <v>12.585714285714284</v>
      </c>
      <c r="M374" s="12">
        <v>9.8709677419354838E-2</v>
      </c>
      <c r="N374" s="12">
        <v>5.3639285714285716</v>
      </c>
      <c r="O374" s="12">
        <v>8.11729182562161</v>
      </c>
      <c r="P374" s="12">
        <v>8.11729182562161</v>
      </c>
      <c r="Q374" s="12">
        <v>8.1390369506066502</v>
      </c>
      <c r="R374" s="12">
        <f t="shared" si="5"/>
        <v>2.1745124985040221E-2</v>
      </c>
    </row>
    <row r="375" spans="1:18" x14ac:dyDescent="0.25">
      <c r="A375" s="12" t="s">
        <v>152</v>
      </c>
      <c r="B375" s="23">
        <v>42198.819444444445</v>
      </c>
      <c r="C375" s="14">
        <v>2015</v>
      </c>
      <c r="D375" s="12">
        <v>22</v>
      </c>
      <c r="E375" s="12">
        <v>122.24616666666667</v>
      </c>
      <c r="F375" s="12">
        <v>32.249283333333331</v>
      </c>
      <c r="G375" s="14">
        <v>7</v>
      </c>
      <c r="H375" s="12">
        <v>11</v>
      </c>
      <c r="I375" s="12">
        <v>21.910799999999998</v>
      </c>
      <c r="J375" s="12">
        <v>28.6782</v>
      </c>
      <c r="K375" s="12">
        <v>216.83241797301361</v>
      </c>
      <c r="L375" s="12">
        <v>14.56</v>
      </c>
      <c r="M375" s="12">
        <v>0.15967741935483873</v>
      </c>
      <c r="N375" s="12">
        <v>8.0203571428571419</v>
      </c>
      <c r="O375" s="12">
        <v>8.0915208581311653</v>
      </c>
      <c r="P375" s="12">
        <v>8.0915208581311706</v>
      </c>
      <c r="Q375" s="12">
        <v>8.0811175494137295</v>
      </c>
      <c r="R375" s="12">
        <f t="shared" si="5"/>
        <v>-1.0403308717441107E-2</v>
      </c>
    </row>
    <row r="376" spans="1:18" x14ac:dyDescent="0.25">
      <c r="A376" s="12" t="s">
        <v>152</v>
      </c>
      <c r="B376" s="23">
        <v>42198.819444444445</v>
      </c>
      <c r="C376" s="14">
        <v>2015</v>
      </c>
      <c r="D376" s="12">
        <v>22</v>
      </c>
      <c r="E376" s="12">
        <v>122.24616666666667</v>
      </c>
      <c r="F376" s="12">
        <v>32.249283333333331</v>
      </c>
      <c r="G376" s="14">
        <v>7</v>
      </c>
      <c r="H376" s="12">
        <v>20</v>
      </c>
      <c r="I376" s="12">
        <v>21.910399999999999</v>
      </c>
      <c r="J376" s="12">
        <v>28.6661</v>
      </c>
      <c r="K376" s="12">
        <v>204.1796903073232</v>
      </c>
      <c r="L376" s="12">
        <v>16.362142857142857</v>
      </c>
      <c r="M376" s="12">
        <v>0.18451612903225806</v>
      </c>
      <c r="N376" s="12">
        <v>10.396428571428572</v>
      </c>
      <c r="O376" s="12">
        <v>8.0574462754158542</v>
      </c>
      <c r="P376" s="12">
        <v>8.0574462754158507</v>
      </c>
      <c r="Q376" s="12">
        <v>8.0588558728655197</v>
      </c>
      <c r="R376" s="12">
        <f t="shared" si="5"/>
        <v>1.4095974496690644E-3</v>
      </c>
    </row>
    <row r="377" spans="1:18" x14ac:dyDescent="0.25">
      <c r="A377" s="12" t="s">
        <v>153</v>
      </c>
      <c r="B377" s="23">
        <v>42199.282638888886</v>
      </c>
      <c r="C377" s="14">
        <v>2015</v>
      </c>
      <c r="D377" s="12">
        <v>27</v>
      </c>
      <c r="E377" s="12">
        <v>122.49631666666667</v>
      </c>
      <c r="F377" s="12">
        <v>32.251150000000003</v>
      </c>
      <c r="G377" s="14">
        <v>7</v>
      </c>
      <c r="H377" s="12">
        <v>2</v>
      </c>
      <c r="I377" s="12">
        <v>21.754200000000001</v>
      </c>
      <c r="J377" s="12">
        <v>29.186699999999998</v>
      </c>
      <c r="K377" s="12">
        <v>214.00317373064607</v>
      </c>
      <c r="L377" s="12">
        <v>13.970714285714287</v>
      </c>
      <c r="M377" s="12">
        <v>0.15677419354838712</v>
      </c>
      <c r="N377" s="12">
        <v>9.4171428571428581</v>
      </c>
      <c r="O377" s="12">
        <v>8.0673100707244672</v>
      </c>
      <c r="P377" s="12">
        <v>8.0673100707244707</v>
      </c>
      <c r="Q377" s="12">
        <v>8.1408195620870796</v>
      </c>
      <c r="R377" s="12">
        <f t="shared" si="5"/>
        <v>7.350949136260887E-2</v>
      </c>
    </row>
    <row r="378" spans="1:18" x14ac:dyDescent="0.25">
      <c r="A378" s="12" t="s">
        <v>153</v>
      </c>
      <c r="B378" s="23">
        <v>42199.282638888886</v>
      </c>
      <c r="C378" s="14">
        <v>2015</v>
      </c>
      <c r="D378" s="12">
        <v>27</v>
      </c>
      <c r="E378" s="12">
        <v>122.49631666666667</v>
      </c>
      <c r="F378" s="12">
        <v>32.251150000000003</v>
      </c>
      <c r="G378" s="14">
        <v>7</v>
      </c>
      <c r="H378" s="12">
        <v>14</v>
      </c>
      <c r="I378" s="12">
        <v>20.855799999999999</v>
      </c>
      <c r="J378" s="12">
        <v>29.583100000000002</v>
      </c>
      <c r="K378" s="12">
        <v>187.76617018240722</v>
      </c>
      <c r="L378" s="12">
        <v>16.145714285714284</v>
      </c>
      <c r="M378" s="12">
        <v>0.22903225806451613</v>
      </c>
      <c r="N378" s="12">
        <v>13.645357142857142</v>
      </c>
      <c r="O378" s="12">
        <v>8.0127719817474059</v>
      </c>
      <c r="P378" s="12">
        <v>8.0127719817474095</v>
      </c>
      <c r="Q378" s="12">
        <v>8.0770282694001292</v>
      </c>
      <c r="R378" s="12">
        <f t="shared" si="5"/>
        <v>6.4256287652719735E-2</v>
      </c>
    </row>
    <row r="379" spans="1:18" x14ac:dyDescent="0.25">
      <c r="A379" s="12" t="s">
        <v>153</v>
      </c>
      <c r="B379" s="23">
        <v>42199.282638888886</v>
      </c>
      <c r="C379" s="14">
        <v>2015</v>
      </c>
      <c r="D379" s="12">
        <v>27</v>
      </c>
      <c r="E379" s="12">
        <v>122.49631666666667</v>
      </c>
      <c r="F379" s="12">
        <v>32.251150000000003</v>
      </c>
      <c r="G379" s="14">
        <v>7</v>
      </c>
      <c r="H379" s="12">
        <v>25</v>
      </c>
      <c r="I379" s="12">
        <v>20.579699999999999</v>
      </c>
      <c r="J379" s="12">
        <v>29.7852</v>
      </c>
      <c r="K379" s="12">
        <v>166.41567876654875</v>
      </c>
      <c r="L379" s="12">
        <v>17.190714285714289</v>
      </c>
      <c r="M379" s="12">
        <v>0.34645161290322579</v>
      </c>
      <c r="N379" s="12">
        <v>17.300357142857145</v>
      </c>
      <c r="O379" s="12">
        <v>7.953844970863055</v>
      </c>
      <c r="P379" s="12">
        <v>7.9538449708630603</v>
      </c>
      <c r="Q379" s="12">
        <v>8.0190650434265898</v>
      </c>
      <c r="R379" s="12">
        <f t="shared" si="5"/>
        <v>6.5220072563529463E-2</v>
      </c>
    </row>
    <row r="380" spans="1:18" x14ac:dyDescent="0.25">
      <c r="A380" s="12" t="s">
        <v>154</v>
      </c>
      <c r="B380" s="23">
        <v>42199.350694444445</v>
      </c>
      <c r="C380" s="14">
        <v>2015</v>
      </c>
      <c r="D380" s="12">
        <v>32</v>
      </c>
      <c r="E380" s="12">
        <v>122.74630000000001</v>
      </c>
      <c r="F380" s="12">
        <v>32.250166666666665</v>
      </c>
      <c r="G380" s="14">
        <v>7</v>
      </c>
      <c r="H380" s="12">
        <v>2</v>
      </c>
      <c r="I380" s="12">
        <v>20.813500000000001</v>
      </c>
      <c r="J380" s="12">
        <v>30.4422</v>
      </c>
      <c r="K380" s="12">
        <v>195.61190089891494</v>
      </c>
      <c r="L380" s="12">
        <v>19.482857142857139</v>
      </c>
      <c r="M380" s="12">
        <v>0.64032258064516134</v>
      </c>
      <c r="N380" s="12">
        <v>25.494642857142857</v>
      </c>
      <c r="O380" s="12">
        <v>7.8956312216174931</v>
      </c>
      <c r="P380" s="12">
        <v>7.8956312216174904</v>
      </c>
      <c r="Q380" s="12">
        <v>7.9887109881146596</v>
      </c>
      <c r="R380" s="12">
        <f t="shared" si="5"/>
        <v>9.3079766497169203E-2</v>
      </c>
    </row>
    <row r="381" spans="1:18" x14ac:dyDescent="0.25">
      <c r="A381" s="12" t="s">
        <v>154</v>
      </c>
      <c r="B381" s="23">
        <v>42199.350694444445</v>
      </c>
      <c r="C381" s="14">
        <v>2015</v>
      </c>
      <c r="D381" s="12">
        <v>32</v>
      </c>
      <c r="E381" s="12">
        <v>122.74630000000001</v>
      </c>
      <c r="F381" s="12">
        <v>32.250166666666665</v>
      </c>
      <c r="G381" s="14">
        <v>7</v>
      </c>
      <c r="H381" s="12">
        <v>16</v>
      </c>
      <c r="I381" s="12">
        <v>20.549299999999999</v>
      </c>
      <c r="J381" s="12">
        <v>30.555499999999999</v>
      </c>
      <c r="K381" s="12">
        <v>181.52510791866879</v>
      </c>
      <c r="L381" s="12">
        <v>18.607857142857146</v>
      </c>
      <c r="M381" s="12">
        <v>0.6435483870967742</v>
      </c>
      <c r="N381" s="12">
        <v>24.480357142857144</v>
      </c>
      <c r="O381" s="12">
        <v>7.8944682867548925</v>
      </c>
      <c r="P381" s="12">
        <v>7.8944682867548899</v>
      </c>
      <c r="Q381" s="12">
        <v>7.9756822550101196</v>
      </c>
      <c r="R381" s="12">
        <f t="shared" si="5"/>
        <v>8.1213968255229751E-2</v>
      </c>
    </row>
    <row r="382" spans="1:18" x14ac:dyDescent="0.25">
      <c r="A382" s="12" t="s">
        <v>154</v>
      </c>
      <c r="B382" s="23">
        <v>42199.350694444445</v>
      </c>
      <c r="C382" s="14">
        <v>2015</v>
      </c>
      <c r="D382" s="12">
        <v>32</v>
      </c>
      <c r="E382" s="12">
        <v>122.74630000000001</v>
      </c>
      <c r="F382" s="12">
        <v>32.250166666666665</v>
      </c>
      <c r="G382" s="14">
        <v>7</v>
      </c>
      <c r="H382" s="12">
        <v>30</v>
      </c>
      <c r="I382" s="12">
        <v>20.543600000000001</v>
      </c>
      <c r="J382" s="12">
        <v>30.5501</v>
      </c>
      <c r="K382" s="12">
        <v>179.13235032449367</v>
      </c>
      <c r="L382" s="12">
        <v>18.59</v>
      </c>
      <c r="M382" s="12">
        <v>0.64677419354838717</v>
      </c>
      <c r="N382" s="12">
        <v>24.253571428571426</v>
      </c>
      <c r="O382" s="12">
        <v>7.8996658058642959</v>
      </c>
      <c r="P382" s="12">
        <v>7.8996658058643003</v>
      </c>
      <c r="Q382" s="12">
        <v>7.9733368335120396</v>
      </c>
      <c r="R382" s="12">
        <f t="shared" si="5"/>
        <v>7.3671027647739251E-2</v>
      </c>
    </row>
    <row r="383" spans="1:18" x14ac:dyDescent="0.25">
      <c r="A383" s="12" t="s">
        <v>155</v>
      </c>
      <c r="B383" s="23">
        <v>42199.415277777778</v>
      </c>
      <c r="C383" s="14">
        <v>2015</v>
      </c>
      <c r="D383" s="12">
        <v>34</v>
      </c>
      <c r="E383" s="12">
        <v>122.99731666666666</v>
      </c>
      <c r="F383" s="12">
        <v>32.250549999999997</v>
      </c>
      <c r="G383" s="14">
        <v>7</v>
      </c>
      <c r="H383" s="12">
        <v>2</v>
      </c>
      <c r="I383" s="12">
        <v>22.377300000000002</v>
      </c>
      <c r="J383" s="12">
        <v>30.029699999999998</v>
      </c>
      <c r="K383" s="12">
        <v>226.38698541638865</v>
      </c>
      <c r="L383" s="12">
        <v>12.239285714285714</v>
      </c>
      <c r="M383" s="12">
        <v>0.33806451612903227</v>
      </c>
      <c r="N383" s="12">
        <v>12.541071428571428</v>
      </c>
      <c r="O383" s="12">
        <v>7.9828698444255943</v>
      </c>
      <c r="P383" s="12">
        <v>7.9828698444255899</v>
      </c>
      <c r="Q383" s="12">
        <v>8.0731292883334902</v>
      </c>
      <c r="R383" s="12">
        <f t="shared" si="5"/>
        <v>9.0259443907900305E-2</v>
      </c>
    </row>
    <row r="384" spans="1:18" x14ac:dyDescent="0.25">
      <c r="A384" s="12" t="s">
        <v>155</v>
      </c>
      <c r="B384" s="23">
        <v>42199.415277777778</v>
      </c>
      <c r="C384" s="14">
        <v>2015</v>
      </c>
      <c r="D384" s="12">
        <v>34</v>
      </c>
      <c r="E384" s="12">
        <v>122.99731666666666</v>
      </c>
      <c r="F384" s="12">
        <v>32.250549999999997</v>
      </c>
      <c r="G384" s="14">
        <v>7</v>
      </c>
      <c r="H384" s="12">
        <v>17</v>
      </c>
      <c r="I384" s="12">
        <v>20.843900000000001</v>
      </c>
      <c r="J384" s="12">
        <v>30.619900000000001</v>
      </c>
      <c r="K384" s="12">
        <v>206.27591123034318</v>
      </c>
      <c r="L384" s="12">
        <v>12.727142857142857</v>
      </c>
      <c r="M384" s="12">
        <v>0.39870967741935481</v>
      </c>
      <c r="N384" s="12">
        <v>15.653928571428571</v>
      </c>
      <c r="O384" s="12">
        <v>7.9818979151009701</v>
      </c>
      <c r="P384" s="12">
        <v>7.9818979151009701</v>
      </c>
      <c r="Q384" s="12">
        <v>8.0245950267216593</v>
      </c>
      <c r="R384" s="12">
        <f t="shared" si="5"/>
        <v>4.2697111620689121E-2</v>
      </c>
    </row>
    <row r="385" spans="1:18" x14ac:dyDescent="0.25">
      <c r="A385" s="12" t="s">
        <v>155</v>
      </c>
      <c r="B385" s="23">
        <v>42199.415277777778</v>
      </c>
      <c r="C385" s="14">
        <v>2015</v>
      </c>
      <c r="D385" s="12">
        <v>34</v>
      </c>
      <c r="E385" s="12">
        <v>122.99731666666666</v>
      </c>
      <c r="F385" s="12">
        <v>32.250549999999997</v>
      </c>
      <c r="G385" s="14">
        <v>7</v>
      </c>
      <c r="H385" s="12">
        <v>32</v>
      </c>
      <c r="I385" s="12">
        <v>20.834199999999999</v>
      </c>
      <c r="J385" s="12">
        <v>30.624099999999999</v>
      </c>
      <c r="K385" s="12">
        <v>197.22434083399833</v>
      </c>
      <c r="L385" s="12">
        <v>13.52</v>
      </c>
      <c r="M385" s="12">
        <v>0.45064516129032262</v>
      </c>
      <c r="N385" s="12">
        <v>14.223214285714286</v>
      </c>
      <c r="O385" s="12">
        <v>7.9633362131553218</v>
      </c>
      <c r="P385" s="12">
        <v>7.96333621315532</v>
      </c>
      <c r="Q385" s="12">
        <v>8.0122741643128901</v>
      </c>
      <c r="R385" s="12">
        <f t="shared" si="5"/>
        <v>4.8937951157570048E-2</v>
      </c>
    </row>
    <row r="386" spans="1:18" x14ac:dyDescent="0.25">
      <c r="A386" s="12" t="s">
        <v>156</v>
      </c>
      <c r="B386" s="23">
        <v>42199.474999999999</v>
      </c>
      <c r="C386" s="14">
        <v>2015</v>
      </c>
      <c r="D386" s="12">
        <v>37</v>
      </c>
      <c r="E386" s="12">
        <v>123.24716666666667</v>
      </c>
      <c r="F386" s="12">
        <v>32.249733333333332</v>
      </c>
      <c r="G386" s="14">
        <v>7</v>
      </c>
      <c r="H386" s="12">
        <v>2</v>
      </c>
      <c r="I386" s="12">
        <v>21.857299999999999</v>
      </c>
      <c r="J386" s="12">
        <v>30.473099999999999</v>
      </c>
      <c r="K386" s="12">
        <v>222.7768408638137</v>
      </c>
      <c r="L386" s="12">
        <v>9.4721428571428579</v>
      </c>
      <c r="M386" s="12">
        <v>0.29935483870967738</v>
      </c>
      <c r="N386" s="12">
        <v>10.944642857142856</v>
      </c>
      <c r="O386" s="12">
        <v>8.0165021222311488</v>
      </c>
      <c r="P386" s="12">
        <v>8.0165021222311506</v>
      </c>
      <c r="Q386" s="12">
        <v>8.0319423612804908</v>
      </c>
      <c r="R386" s="12">
        <f t="shared" si="5"/>
        <v>1.5440239049340221E-2</v>
      </c>
    </row>
    <row r="387" spans="1:18" x14ac:dyDescent="0.25">
      <c r="A387" s="12" t="s">
        <v>156</v>
      </c>
      <c r="B387" s="23">
        <v>42199.474999999999</v>
      </c>
      <c r="C387" s="14">
        <v>2015</v>
      </c>
      <c r="D387" s="12">
        <v>37</v>
      </c>
      <c r="E387" s="12">
        <v>123.24716666666667</v>
      </c>
      <c r="F387" s="12">
        <v>32.249733333333332</v>
      </c>
      <c r="G387" s="14">
        <v>7</v>
      </c>
      <c r="H387" s="12">
        <v>18.5</v>
      </c>
      <c r="I387" s="12">
        <v>20.628499999999999</v>
      </c>
      <c r="J387" s="12">
        <v>30.590800000000002</v>
      </c>
      <c r="K387" s="12">
        <v>215.51960817701152</v>
      </c>
      <c r="L387" s="12">
        <v>11.446428571428573</v>
      </c>
      <c r="M387" s="12">
        <v>0.34258064516129028</v>
      </c>
      <c r="N387" s="12">
        <v>11.434642857142858</v>
      </c>
      <c r="O387" s="12">
        <v>8.0081433807321964</v>
      </c>
      <c r="P387" s="12">
        <v>8.0081433807322</v>
      </c>
      <c r="Q387" s="12">
        <v>8.0125627054411694</v>
      </c>
      <c r="R387" s="12">
        <f t="shared" ref="R387:R450" si="6">Q387-P387</f>
        <v>4.419324708969441E-3</v>
      </c>
    </row>
    <row r="388" spans="1:18" x14ac:dyDescent="0.25">
      <c r="A388" s="12" t="s">
        <v>156</v>
      </c>
      <c r="B388" s="23">
        <v>42199.474999999999</v>
      </c>
      <c r="C388" s="14">
        <v>2015</v>
      </c>
      <c r="D388" s="12">
        <v>37</v>
      </c>
      <c r="E388" s="12">
        <v>123.24716666666667</v>
      </c>
      <c r="F388" s="12">
        <v>32.249733333333332</v>
      </c>
      <c r="G388" s="14">
        <v>7</v>
      </c>
      <c r="H388" s="12">
        <v>35</v>
      </c>
      <c r="I388" s="12">
        <v>20.624199999999998</v>
      </c>
      <c r="J388" s="12">
        <v>30.58</v>
      </c>
      <c r="K388" s="12">
        <v>204.61090401441362</v>
      </c>
      <c r="L388" s="12">
        <v>12.563571428571429</v>
      </c>
      <c r="M388" s="12">
        <v>0.35903225806451616</v>
      </c>
      <c r="N388" s="12">
        <v>11.812142857142858</v>
      </c>
      <c r="O388" s="12">
        <v>7.9843838285101834</v>
      </c>
      <c r="P388" s="12">
        <v>7.9843838285101798</v>
      </c>
      <c r="Q388" s="12">
        <v>8.0078029589136399</v>
      </c>
      <c r="R388" s="12">
        <f t="shared" si="6"/>
        <v>2.3419130403460109E-2</v>
      </c>
    </row>
    <row r="389" spans="1:18" x14ac:dyDescent="0.25">
      <c r="A389" s="12" t="s">
        <v>157</v>
      </c>
      <c r="B389" s="23">
        <v>42199.529166666667</v>
      </c>
      <c r="C389" s="14">
        <v>2015</v>
      </c>
      <c r="D389" s="12">
        <v>39</v>
      </c>
      <c r="E389" s="12">
        <v>123.4978</v>
      </c>
      <c r="F389" s="12">
        <v>32.247783333333331</v>
      </c>
      <c r="G389" s="14">
        <v>7</v>
      </c>
      <c r="H389" s="12">
        <v>2</v>
      </c>
      <c r="I389" s="12">
        <v>21.1572</v>
      </c>
      <c r="J389" s="12">
        <v>30.1919</v>
      </c>
      <c r="K389" s="12">
        <v>234.19629371343524</v>
      </c>
      <c r="L389" s="12">
        <v>8.331428571428571</v>
      </c>
      <c r="M389" s="12">
        <v>0.21419354838709675</v>
      </c>
      <c r="N389" s="12">
        <v>9.9696428571428566</v>
      </c>
      <c r="O389" s="12">
        <v>8.0055946686770518</v>
      </c>
      <c r="P389" s="12">
        <v>8.0055946686770501</v>
      </c>
      <c r="Q389" s="12">
        <v>8.02131072235753</v>
      </c>
      <c r="R389" s="12">
        <f t="shared" si="6"/>
        <v>1.5716053680479902E-2</v>
      </c>
    </row>
    <row r="390" spans="1:18" x14ac:dyDescent="0.25">
      <c r="A390" s="12" t="s">
        <v>157</v>
      </c>
      <c r="B390" s="23">
        <v>42199.529166666667</v>
      </c>
      <c r="C390" s="14">
        <v>2015</v>
      </c>
      <c r="D390" s="12">
        <v>39</v>
      </c>
      <c r="E390" s="12">
        <v>123.4978</v>
      </c>
      <c r="F390" s="12">
        <v>32.247783333333331</v>
      </c>
      <c r="G390" s="14">
        <v>7</v>
      </c>
      <c r="H390" s="12">
        <v>19.5</v>
      </c>
      <c r="I390" s="12">
        <v>20.224900000000002</v>
      </c>
      <c r="J390" s="12">
        <v>30.694500000000001</v>
      </c>
      <c r="K390" s="12">
        <v>220.54384844546325</v>
      </c>
      <c r="L390" s="12">
        <v>10.50642857142857</v>
      </c>
      <c r="M390" s="12">
        <v>0.28354838709677416</v>
      </c>
      <c r="N390" s="12">
        <v>10.548928571428572</v>
      </c>
      <c r="O390" s="12">
        <v>8.0007657601704807</v>
      </c>
      <c r="P390" s="12">
        <v>8.0007657601704807</v>
      </c>
      <c r="Q390" s="12">
        <v>7.99775355706001</v>
      </c>
      <c r="R390" s="12">
        <f t="shared" si="6"/>
        <v>-3.0122031104706792E-3</v>
      </c>
    </row>
    <row r="391" spans="1:18" x14ac:dyDescent="0.25">
      <c r="A391" s="12" t="s">
        <v>157</v>
      </c>
      <c r="B391" s="23">
        <v>42199.529166666667</v>
      </c>
      <c r="C391" s="14">
        <v>2015</v>
      </c>
      <c r="D391" s="12">
        <v>39</v>
      </c>
      <c r="E391" s="12">
        <v>123.4978</v>
      </c>
      <c r="F391" s="12">
        <v>32.247783333333331</v>
      </c>
      <c r="G391" s="14">
        <v>7</v>
      </c>
      <c r="H391" s="12">
        <v>37</v>
      </c>
      <c r="I391" s="12">
        <v>20.212399999999999</v>
      </c>
      <c r="J391" s="12">
        <v>30.686199999999999</v>
      </c>
      <c r="K391" s="12">
        <v>209.32652787258294</v>
      </c>
      <c r="L391" s="12">
        <v>11.490714285714285</v>
      </c>
      <c r="M391" s="12">
        <v>0.3167741935483871</v>
      </c>
      <c r="N391" s="12">
        <v>11.385714285714286</v>
      </c>
      <c r="O391" s="12">
        <v>7.9788328057827664</v>
      </c>
      <c r="P391" s="12">
        <v>7.97883280578277</v>
      </c>
      <c r="Q391" s="12">
        <v>7.9881945102457497</v>
      </c>
      <c r="R391" s="12">
        <f t="shared" si="6"/>
        <v>9.3617044629796808E-3</v>
      </c>
    </row>
    <row r="392" spans="1:18" x14ac:dyDescent="0.25">
      <c r="A392" s="12" t="s">
        <v>158</v>
      </c>
      <c r="B392" s="23">
        <v>42199.581944444442</v>
      </c>
      <c r="C392" s="14">
        <v>2015</v>
      </c>
      <c r="D392" s="12">
        <v>37</v>
      </c>
      <c r="E392" s="12">
        <v>123.74856666666666</v>
      </c>
      <c r="F392" s="12">
        <v>32.248016666666665</v>
      </c>
      <c r="G392" s="14">
        <v>7</v>
      </c>
      <c r="H392" s="12">
        <v>2</v>
      </c>
      <c r="I392" s="12">
        <v>20.8598</v>
      </c>
      <c r="J392" s="12">
        <v>30.989000000000001</v>
      </c>
      <c r="K392" s="12">
        <v>241.62540267112351</v>
      </c>
      <c r="L392" s="12">
        <v>9.1199999999999992</v>
      </c>
      <c r="M392" s="12">
        <v>0.26258064516129032</v>
      </c>
      <c r="N392" s="12">
        <v>12.348214285714286</v>
      </c>
      <c r="O392" s="12">
        <v>8.0041529377093603</v>
      </c>
      <c r="P392" s="12">
        <v>8.0041529377093603</v>
      </c>
      <c r="Q392" s="12">
        <v>8.0018894742558597</v>
      </c>
      <c r="R392" s="12">
        <f t="shared" si="6"/>
        <v>-2.2634634535005915E-3</v>
      </c>
    </row>
    <row r="393" spans="1:18" x14ac:dyDescent="0.25">
      <c r="A393" s="12" t="s">
        <v>158</v>
      </c>
      <c r="B393" s="23">
        <v>42199.581944444442</v>
      </c>
      <c r="C393" s="14">
        <v>2015</v>
      </c>
      <c r="D393" s="12">
        <v>37</v>
      </c>
      <c r="E393" s="12">
        <v>123.74856666666666</v>
      </c>
      <c r="F393" s="12">
        <v>32.248016666666665</v>
      </c>
      <c r="G393" s="14">
        <v>7</v>
      </c>
      <c r="H393" s="12">
        <v>18.5</v>
      </c>
      <c r="I393" s="12">
        <v>20.034700000000001</v>
      </c>
      <c r="J393" s="12">
        <v>30.720400000000001</v>
      </c>
      <c r="K393" s="12">
        <v>222.15846540897911</v>
      </c>
      <c r="L393" s="12">
        <v>10.664999999999999</v>
      </c>
      <c r="M393" s="12">
        <v>0.30580645161290326</v>
      </c>
      <c r="N393" s="12">
        <v>12.836071428571429</v>
      </c>
      <c r="O393" s="12">
        <v>7.9901855182116348</v>
      </c>
      <c r="P393" s="12">
        <v>7.9901855182116401</v>
      </c>
      <c r="Q393" s="12">
        <v>7.9816989574442196</v>
      </c>
      <c r="R393" s="12">
        <f t="shared" si="6"/>
        <v>-8.4865607674204924E-3</v>
      </c>
    </row>
    <row r="394" spans="1:18" x14ac:dyDescent="0.25">
      <c r="A394" s="12" t="s">
        <v>158</v>
      </c>
      <c r="B394" s="23">
        <v>42199.581944444442</v>
      </c>
      <c r="C394" s="14">
        <v>2015</v>
      </c>
      <c r="D394" s="12">
        <v>37</v>
      </c>
      <c r="E394" s="12">
        <v>123.74856666666666</v>
      </c>
      <c r="F394" s="12">
        <v>32.248016666666665</v>
      </c>
      <c r="G394" s="14">
        <v>7</v>
      </c>
      <c r="H394" s="12">
        <v>35</v>
      </c>
      <c r="I394" s="12">
        <v>19.995100000000001</v>
      </c>
      <c r="J394" s="12">
        <v>30.706299999999999</v>
      </c>
      <c r="K394" s="12">
        <v>212.0737560933008</v>
      </c>
      <c r="L394" s="12">
        <v>11.749285714285715</v>
      </c>
      <c r="M394" s="12">
        <v>0.32387096774193547</v>
      </c>
      <c r="N394" s="12">
        <v>10.943571428571429</v>
      </c>
      <c r="O394" s="12">
        <v>7.9736594312997182</v>
      </c>
      <c r="P394" s="12">
        <v>7.97365943129972</v>
      </c>
      <c r="Q394" s="12">
        <v>7.98081777989833</v>
      </c>
      <c r="R394" s="12">
        <f t="shared" si="6"/>
        <v>7.158348598609976E-3</v>
      </c>
    </row>
    <row r="395" spans="1:18" x14ac:dyDescent="0.25">
      <c r="A395" s="12" t="s">
        <v>159</v>
      </c>
      <c r="B395" s="23">
        <v>42199.634027777778</v>
      </c>
      <c r="C395" s="14">
        <v>2015</v>
      </c>
      <c r="D395" s="12">
        <v>35</v>
      </c>
      <c r="E395" s="12">
        <v>123.9949</v>
      </c>
      <c r="F395" s="12">
        <v>32.245266666666666</v>
      </c>
      <c r="G395" s="14">
        <v>7</v>
      </c>
      <c r="H395" s="12">
        <v>2</v>
      </c>
      <c r="I395" s="12">
        <v>21.7803</v>
      </c>
      <c r="J395" s="12">
        <v>30.456900000000001</v>
      </c>
      <c r="K395" s="12">
        <v>232.49965233216389</v>
      </c>
      <c r="L395" s="12">
        <v>8.6864285714285714</v>
      </c>
      <c r="M395" s="12">
        <v>0.14451612903225808</v>
      </c>
      <c r="N395" s="12">
        <v>12.454642857142858</v>
      </c>
      <c r="O395" s="12">
        <v>7.9786787821719374</v>
      </c>
      <c r="P395" s="12">
        <v>7.97867878217194</v>
      </c>
      <c r="Q395" s="12">
        <v>8.0264115928001907</v>
      </c>
      <c r="R395" s="12">
        <f t="shared" si="6"/>
        <v>4.7732810628250633E-2</v>
      </c>
    </row>
    <row r="396" spans="1:18" x14ac:dyDescent="0.25">
      <c r="A396" s="12" t="s">
        <v>159</v>
      </c>
      <c r="B396" s="23">
        <v>42199.634027777778</v>
      </c>
      <c r="C396" s="14">
        <v>2015</v>
      </c>
      <c r="D396" s="12">
        <v>35</v>
      </c>
      <c r="E396" s="12">
        <v>123.9949</v>
      </c>
      <c r="F396" s="12">
        <v>32.245266666666666</v>
      </c>
      <c r="G396" s="14">
        <v>7</v>
      </c>
      <c r="H396" s="12">
        <v>17.5</v>
      </c>
      <c r="I396" s="12">
        <v>19.626899999999999</v>
      </c>
      <c r="J396" s="12">
        <v>30.4316</v>
      </c>
      <c r="K396" s="12">
        <v>221.277795683459</v>
      </c>
      <c r="L396" s="12">
        <v>10.154999999999999</v>
      </c>
      <c r="M396" s="12">
        <v>0.18709677419354839</v>
      </c>
      <c r="N396" s="12">
        <v>10.544285714285715</v>
      </c>
      <c r="O396" s="12">
        <v>7.9984671426944312</v>
      </c>
      <c r="P396" s="12">
        <v>7.9984671426944303</v>
      </c>
      <c r="Q396" s="12">
        <v>8.0159695380638798</v>
      </c>
      <c r="R396" s="12">
        <f t="shared" si="6"/>
        <v>1.750239536944953E-2</v>
      </c>
    </row>
    <row r="397" spans="1:18" x14ac:dyDescent="0.25">
      <c r="A397" s="12" t="s">
        <v>159</v>
      </c>
      <c r="B397" s="23">
        <v>42199.634027777778</v>
      </c>
      <c r="C397" s="14">
        <v>2015</v>
      </c>
      <c r="D397" s="12">
        <v>35</v>
      </c>
      <c r="E397" s="12">
        <v>123.9949</v>
      </c>
      <c r="F397" s="12">
        <v>32.245266666666666</v>
      </c>
      <c r="G397" s="14">
        <v>7</v>
      </c>
      <c r="H397" s="12">
        <v>33</v>
      </c>
      <c r="I397" s="12">
        <v>19.608499999999999</v>
      </c>
      <c r="J397" s="12">
        <v>30.414000000000001</v>
      </c>
      <c r="K397" s="12">
        <v>210.81833494798011</v>
      </c>
      <c r="L397" s="12">
        <v>11.399285714285714</v>
      </c>
      <c r="M397" s="12">
        <v>0.22838709677419355</v>
      </c>
      <c r="N397" s="12">
        <v>10.998928571428573</v>
      </c>
      <c r="O397" s="12">
        <v>7.9749352061553589</v>
      </c>
      <c r="P397" s="12">
        <v>7.9749352061553598</v>
      </c>
      <c r="Q397" s="12">
        <v>7.9954663090200402</v>
      </c>
      <c r="R397" s="12">
        <f t="shared" si="6"/>
        <v>2.0531102864680406E-2</v>
      </c>
    </row>
    <row r="398" spans="1:18" x14ac:dyDescent="0.25">
      <c r="A398" s="12" t="s">
        <v>160</v>
      </c>
      <c r="B398" s="23">
        <v>42199.754166666666</v>
      </c>
      <c r="C398" s="14">
        <v>2015</v>
      </c>
      <c r="D398" s="12">
        <v>45</v>
      </c>
      <c r="E398" s="12">
        <v>123.99720000000001</v>
      </c>
      <c r="F398" s="12">
        <v>31.713899999999999</v>
      </c>
      <c r="G398" s="14">
        <v>7</v>
      </c>
      <c r="H398" s="12">
        <v>22.5</v>
      </c>
      <c r="I398" s="12">
        <v>20.552299999999999</v>
      </c>
      <c r="J398" s="12">
        <v>31.3157</v>
      </c>
      <c r="K398" s="12">
        <v>215.08200491167747</v>
      </c>
      <c r="L398" s="12">
        <v>6.2649999999999997</v>
      </c>
      <c r="M398" s="12">
        <v>0.32387096774193547</v>
      </c>
      <c r="N398" s="12">
        <v>10.451071428571428</v>
      </c>
      <c r="O398" s="12">
        <v>8.0346625251300807</v>
      </c>
      <c r="P398" s="12">
        <v>8.0346625251300807</v>
      </c>
      <c r="Q398" s="12">
        <v>8.0188987645778091</v>
      </c>
      <c r="R398" s="12">
        <f t="shared" si="6"/>
        <v>-1.5763760552271577E-2</v>
      </c>
    </row>
    <row r="399" spans="1:18" x14ac:dyDescent="0.25">
      <c r="A399" s="12" t="s">
        <v>160</v>
      </c>
      <c r="B399" s="23">
        <v>42199.754166666666</v>
      </c>
      <c r="C399" s="14">
        <v>2015</v>
      </c>
      <c r="D399" s="12">
        <v>45</v>
      </c>
      <c r="E399" s="12">
        <v>123.99720000000001</v>
      </c>
      <c r="F399" s="12">
        <v>31.713899999999999</v>
      </c>
      <c r="G399" s="14">
        <v>7</v>
      </c>
      <c r="H399" s="12">
        <v>43</v>
      </c>
      <c r="I399" s="12">
        <v>20.507999999999999</v>
      </c>
      <c r="J399" s="12">
        <v>31.300699999999999</v>
      </c>
      <c r="K399" s="12">
        <v>210.43228906013459</v>
      </c>
      <c r="L399" s="12">
        <v>6.6664285714285718</v>
      </c>
      <c r="M399" s="12">
        <v>0.30548387096774193</v>
      </c>
      <c r="N399" s="12">
        <v>10.632857142857144</v>
      </c>
      <c r="O399" s="12">
        <v>8.020017320888245</v>
      </c>
      <c r="P399" s="12">
        <v>8.0200173208882504</v>
      </c>
      <c r="Q399" s="12">
        <v>8.0138901763979096</v>
      </c>
      <c r="R399" s="12">
        <f t="shared" si="6"/>
        <v>-6.1271444903407968E-3</v>
      </c>
    </row>
    <row r="400" spans="1:18" x14ac:dyDescent="0.25">
      <c r="A400" s="12" t="s">
        <v>161</v>
      </c>
      <c r="B400" s="23">
        <v>42199.807638888888</v>
      </c>
      <c r="C400" s="14">
        <v>2015</v>
      </c>
      <c r="D400" s="12">
        <v>42</v>
      </c>
      <c r="E400" s="12">
        <v>123.75806666666666</v>
      </c>
      <c r="F400" s="12">
        <v>31.748149999999999</v>
      </c>
      <c r="G400" s="14">
        <v>7</v>
      </c>
      <c r="H400" s="12">
        <v>2</v>
      </c>
      <c r="I400" s="12">
        <v>21.0946</v>
      </c>
      <c r="J400" s="12">
        <v>30.7745</v>
      </c>
      <c r="K400" s="12">
        <v>212.46674068847733</v>
      </c>
      <c r="L400" s="12">
        <v>6.4749999999999996</v>
      </c>
      <c r="M400" s="12">
        <v>0.6348387096774194</v>
      </c>
      <c r="N400" s="12">
        <v>10.154999999999999</v>
      </c>
      <c r="O400" s="12">
        <v>8.0124359128389688</v>
      </c>
      <c r="P400" s="12">
        <v>8.0124359128389706</v>
      </c>
      <c r="Q400" s="12">
        <v>7.9865621531015698</v>
      </c>
      <c r="R400" s="12">
        <f t="shared" si="6"/>
        <v>-2.5873759737400803E-2</v>
      </c>
    </row>
    <row r="401" spans="1:18" x14ac:dyDescent="0.25">
      <c r="A401" s="12" t="s">
        <v>161</v>
      </c>
      <c r="B401" s="23">
        <v>42199.807638888888</v>
      </c>
      <c r="C401" s="14">
        <v>2015</v>
      </c>
      <c r="D401" s="12">
        <v>42</v>
      </c>
      <c r="E401" s="12">
        <v>123.75806666666666</v>
      </c>
      <c r="F401" s="12">
        <v>31.748149999999999</v>
      </c>
      <c r="G401" s="14">
        <v>7</v>
      </c>
      <c r="H401" s="12">
        <v>21</v>
      </c>
      <c r="I401" s="12">
        <v>20.943999999999999</v>
      </c>
      <c r="J401" s="12">
        <v>31.388200000000001</v>
      </c>
      <c r="K401" s="12">
        <v>208.38788829492592</v>
      </c>
      <c r="L401" s="12">
        <v>6.0464285714285708</v>
      </c>
      <c r="M401" s="12">
        <v>0.32516129032258062</v>
      </c>
      <c r="N401" s="12">
        <v>10.104285714285714</v>
      </c>
      <c r="O401" s="12">
        <v>8.0205741818841041</v>
      </c>
      <c r="P401" s="12">
        <v>8.0205741818841005</v>
      </c>
      <c r="Q401" s="12">
        <v>7.9977770370742904</v>
      </c>
      <c r="R401" s="12">
        <f t="shared" si="6"/>
        <v>-2.2797144809810099E-2</v>
      </c>
    </row>
    <row r="402" spans="1:18" x14ac:dyDescent="0.25">
      <c r="A402" s="12" t="s">
        <v>161</v>
      </c>
      <c r="B402" s="23">
        <v>42199.807638888888</v>
      </c>
      <c r="C402" s="14">
        <v>2015</v>
      </c>
      <c r="D402" s="12">
        <v>42</v>
      </c>
      <c r="E402" s="12">
        <v>123.75806666666666</v>
      </c>
      <c r="F402" s="12">
        <v>31.748149999999999</v>
      </c>
      <c r="G402" s="14">
        <v>7</v>
      </c>
      <c r="H402" s="12">
        <v>40</v>
      </c>
      <c r="I402" s="12">
        <v>20.933199999999999</v>
      </c>
      <c r="J402" s="12">
        <v>31.3934</v>
      </c>
      <c r="K402" s="12">
        <v>207.36613375098747</v>
      </c>
      <c r="L402" s="12">
        <v>5.9471428571428575</v>
      </c>
      <c r="M402" s="12">
        <v>0.34258064516129028</v>
      </c>
      <c r="N402" s="12">
        <v>11.612142857142857</v>
      </c>
      <c r="O402" s="12">
        <v>8.0207340722422842</v>
      </c>
      <c r="P402" s="12">
        <v>8.0207340722422806</v>
      </c>
      <c r="Q402" s="12">
        <v>7.9889199314292396</v>
      </c>
      <c r="R402" s="12">
        <f t="shared" si="6"/>
        <v>-3.1814140813041014E-2</v>
      </c>
    </row>
    <row r="403" spans="1:18" x14ac:dyDescent="0.25">
      <c r="A403" s="12" t="s">
        <v>162</v>
      </c>
      <c r="B403" s="23">
        <v>42199.863888888889</v>
      </c>
      <c r="C403" s="14">
        <v>2015</v>
      </c>
      <c r="D403" s="12">
        <v>37</v>
      </c>
      <c r="E403" s="12">
        <v>123.50328333333333</v>
      </c>
      <c r="F403" s="12">
        <v>31.790849999999999</v>
      </c>
      <c r="G403" s="14">
        <v>7</v>
      </c>
      <c r="H403" s="12">
        <v>2</v>
      </c>
      <c r="I403" s="12">
        <v>20.866499999999998</v>
      </c>
      <c r="J403" s="12">
        <v>30.5365</v>
      </c>
      <c r="K403" s="12">
        <v>210.22282326260199</v>
      </c>
      <c r="L403" s="12">
        <v>9.8049999999999997</v>
      </c>
      <c r="M403" s="12">
        <v>0.43774193548387097</v>
      </c>
      <c r="N403" s="12">
        <v>11.125714285714285</v>
      </c>
      <c r="O403" s="12">
        <v>7.9770787801333016</v>
      </c>
      <c r="P403" s="12">
        <v>7.9770787801332999</v>
      </c>
      <c r="Q403" s="12">
        <v>7.9963606748818101</v>
      </c>
      <c r="R403" s="12">
        <f t="shared" si="6"/>
        <v>1.9281894748510275E-2</v>
      </c>
    </row>
    <row r="404" spans="1:18" x14ac:dyDescent="0.25">
      <c r="A404" s="12" t="s">
        <v>162</v>
      </c>
      <c r="B404" s="23">
        <v>42199.863888888889</v>
      </c>
      <c r="C404" s="14">
        <v>2015</v>
      </c>
      <c r="D404" s="12">
        <v>37</v>
      </c>
      <c r="E404" s="12">
        <v>123.50328333333333</v>
      </c>
      <c r="F404" s="12">
        <v>31.790849999999999</v>
      </c>
      <c r="G404" s="14">
        <v>7</v>
      </c>
      <c r="H404" s="12">
        <v>18.5</v>
      </c>
      <c r="I404" s="12">
        <v>20.873000000000001</v>
      </c>
      <c r="J404" s="12">
        <v>31.495999999999999</v>
      </c>
      <c r="K404" s="12">
        <v>207.36262327935523</v>
      </c>
      <c r="L404" s="12">
        <v>9.6607142857142865</v>
      </c>
      <c r="M404" s="12">
        <v>0.43161290322580648</v>
      </c>
      <c r="N404" s="12">
        <v>12.940714285714284</v>
      </c>
      <c r="O404" s="12">
        <v>7.9721857453411991</v>
      </c>
      <c r="P404" s="12">
        <v>7.9721857453411999</v>
      </c>
      <c r="Q404" s="12">
        <v>7.9795895674734698</v>
      </c>
      <c r="R404" s="12">
        <f t="shared" si="6"/>
        <v>7.4038221322698661E-3</v>
      </c>
    </row>
    <row r="405" spans="1:18" x14ac:dyDescent="0.25">
      <c r="A405" s="12" t="s">
        <v>162</v>
      </c>
      <c r="B405" s="23">
        <v>42199.863888888889</v>
      </c>
      <c r="C405" s="14">
        <v>2015</v>
      </c>
      <c r="D405" s="12">
        <v>37</v>
      </c>
      <c r="E405" s="12">
        <v>123.50328333333333</v>
      </c>
      <c r="F405" s="12">
        <v>31.790849999999999</v>
      </c>
      <c r="G405" s="14">
        <v>7</v>
      </c>
      <c r="H405" s="12">
        <v>35</v>
      </c>
      <c r="I405" s="12">
        <v>20.8705</v>
      </c>
      <c r="J405" s="12">
        <v>31.494599999999998</v>
      </c>
      <c r="K405" s="12">
        <v>206.69117345133887</v>
      </c>
      <c r="L405" s="12">
        <v>9.6750000000000007</v>
      </c>
      <c r="M405" s="12">
        <v>0.38548387096774189</v>
      </c>
      <c r="N405" s="12">
        <v>11.311071428571427</v>
      </c>
      <c r="O405" s="12">
        <v>7.9737952806363817</v>
      </c>
      <c r="P405" s="12">
        <v>7.9737952806363799</v>
      </c>
      <c r="Q405" s="12">
        <v>7.98868666947003</v>
      </c>
      <c r="R405" s="12">
        <f t="shared" si="6"/>
        <v>1.4891388833650154E-2</v>
      </c>
    </row>
    <row r="406" spans="1:18" x14ac:dyDescent="0.25">
      <c r="A406" s="12" t="s">
        <v>163</v>
      </c>
      <c r="B406" s="23">
        <v>42200.288194444445</v>
      </c>
      <c r="C406" s="14">
        <v>2015</v>
      </c>
      <c r="D406" s="12">
        <v>36</v>
      </c>
      <c r="E406" s="12">
        <v>123.25411666666666</v>
      </c>
      <c r="F406" s="12">
        <v>31.810849999999999</v>
      </c>
      <c r="G406" s="14">
        <v>7</v>
      </c>
      <c r="H406" s="12">
        <v>2</v>
      </c>
      <c r="I406" s="12">
        <v>21.3718</v>
      </c>
      <c r="J406" s="12">
        <v>29.883900000000001</v>
      </c>
      <c r="K406" s="12">
        <v>195.38703177210016</v>
      </c>
      <c r="L406" s="12">
        <v>9.8885714285714279</v>
      </c>
      <c r="M406" s="12">
        <v>0.57483870967741935</v>
      </c>
      <c r="N406" s="12">
        <v>14.078928571428571</v>
      </c>
      <c r="O406" s="12">
        <v>7.9771021482325102</v>
      </c>
      <c r="P406" s="12">
        <v>7.9771021482325102</v>
      </c>
      <c r="Q406" s="12">
        <v>7.97470382531578</v>
      </c>
      <c r="R406" s="12">
        <f t="shared" si="6"/>
        <v>-2.3983229167301445E-3</v>
      </c>
    </row>
    <row r="407" spans="1:18" x14ac:dyDescent="0.25">
      <c r="A407" s="12" t="s">
        <v>163</v>
      </c>
      <c r="B407" s="23">
        <v>42200.288194444445</v>
      </c>
      <c r="C407" s="14">
        <v>2015</v>
      </c>
      <c r="D407" s="12">
        <v>36</v>
      </c>
      <c r="E407" s="12">
        <v>123.25411666666666</v>
      </c>
      <c r="F407" s="12">
        <v>31.810849999999999</v>
      </c>
      <c r="G407" s="14">
        <v>7</v>
      </c>
      <c r="H407" s="12">
        <v>18</v>
      </c>
      <c r="I407" s="12">
        <v>20.918199999999999</v>
      </c>
      <c r="J407" s="12">
        <v>31.807400000000001</v>
      </c>
      <c r="K407" s="12">
        <v>191.93587462074711</v>
      </c>
      <c r="L407" s="12">
        <v>10.98</v>
      </c>
      <c r="M407" s="12">
        <v>0.56322580645161291</v>
      </c>
      <c r="N407" s="12">
        <v>14.877857142857142</v>
      </c>
      <c r="O407" s="12">
        <v>7.9660363234838245</v>
      </c>
      <c r="P407" s="12">
        <v>7.9660363234838201</v>
      </c>
      <c r="Q407" s="12">
        <v>7.9570480357124298</v>
      </c>
      <c r="R407" s="12">
        <f t="shared" si="6"/>
        <v>-8.9882877713902687E-3</v>
      </c>
    </row>
    <row r="408" spans="1:18" x14ac:dyDescent="0.25">
      <c r="A408" s="12" t="s">
        <v>163</v>
      </c>
      <c r="B408" s="23">
        <v>42200.288194444445</v>
      </c>
      <c r="C408" s="14">
        <v>2015</v>
      </c>
      <c r="D408" s="12">
        <v>36</v>
      </c>
      <c r="E408" s="12">
        <v>123.25411666666666</v>
      </c>
      <c r="F408" s="12">
        <v>31.810849999999999</v>
      </c>
      <c r="G408" s="14">
        <v>7</v>
      </c>
      <c r="H408" s="12">
        <v>34</v>
      </c>
      <c r="I408" s="12">
        <v>20.8843</v>
      </c>
      <c r="J408" s="12">
        <v>31.803799999999999</v>
      </c>
      <c r="K408" s="12">
        <v>182.96178963244361</v>
      </c>
      <c r="L408" s="12">
        <v>12.494285714285715</v>
      </c>
      <c r="M408" s="12">
        <v>0.60354838709677427</v>
      </c>
      <c r="N408" s="12">
        <v>19.676785714285717</v>
      </c>
      <c r="O408" s="12">
        <v>7.9444844780754638</v>
      </c>
      <c r="P408" s="12">
        <v>7.9444844780754602</v>
      </c>
      <c r="Q408" s="12">
        <v>7.9433821420783497</v>
      </c>
      <c r="R408" s="12">
        <f t="shared" si="6"/>
        <v>-1.1023359971105151E-3</v>
      </c>
    </row>
    <row r="409" spans="1:18" x14ac:dyDescent="0.25">
      <c r="A409" s="12" t="s">
        <v>164</v>
      </c>
      <c r="B409" s="23">
        <v>42200.34652777778</v>
      </c>
      <c r="C409" s="14">
        <v>2015</v>
      </c>
      <c r="D409" s="12">
        <v>38</v>
      </c>
      <c r="E409" s="12">
        <v>123</v>
      </c>
      <c r="F409" s="12">
        <v>31.85</v>
      </c>
      <c r="G409" s="14">
        <v>7</v>
      </c>
      <c r="H409" s="12">
        <v>2</v>
      </c>
      <c r="I409" s="12">
        <v>21.7774</v>
      </c>
      <c r="J409" s="12">
        <v>30.8705</v>
      </c>
      <c r="K409" s="12">
        <v>211.05174397624458</v>
      </c>
      <c r="L409" s="12">
        <v>10.363571428571429</v>
      </c>
      <c r="M409" s="12">
        <v>0.45870967741935487</v>
      </c>
      <c r="N409" s="12">
        <v>16.690714285714286</v>
      </c>
      <c r="O409" s="12">
        <v>7.9556588427964536</v>
      </c>
      <c r="P409" s="12">
        <v>7.9556588427964501</v>
      </c>
      <c r="Q409" s="12">
        <v>8.0059493895717004</v>
      </c>
      <c r="R409" s="12">
        <f t="shared" si="6"/>
        <v>5.0290546775250355E-2</v>
      </c>
    </row>
    <row r="410" spans="1:18" x14ac:dyDescent="0.25">
      <c r="A410" s="12" t="s">
        <v>164</v>
      </c>
      <c r="B410" s="23">
        <v>42200.34652777778</v>
      </c>
      <c r="C410" s="14">
        <v>2015</v>
      </c>
      <c r="D410" s="12">
        <v>38</v>
      </c>
      <c r="E410" s="12">
        <v>123</v>
      </c>
      <c r="F410" s="12">
        <v>31.85</v>
      </c>
      <c r="G410" s="14">
        <v>7</v>
      </c>
      <c r="H410" s="12">
        <v>19</v>
      </c>
      <c r="I410" s="12">
        <v>20.725300000000001</v>
      </c>
      <c r="J410" s="12">
        <v>31.88</v>
      </c>
      <c r="K410" s="12">
        <v>182.69936327695899</v>
      </c>
      <c r="L410" s="12">
        <v>13.613571428571429</v>
      </c>
      <c r="M410" s="12">
        <v>0.63580645161290328</v>
      </c>
      <c r="N410" s="12">
        <v>18.126071428571429</v>
      </c>
      <c r="O410" s="12">
        <v>7.9314177940950961</v>
      </c>
      <c r="P410" s="12">
        <v>7.9314177940950996</v>
      </c>
      <c r="Q410" s="12">
        <v>7.9491192252597704</v>
      </c>
      <c r="R410" s="12">
        <f t="shared" si="6"/>
        <v>1.7701431164670822E-2</v>
      </c>
    </row>
    <row r="411" spans="1:18" x14ac:dyDescent="0.25">
      <c r="A411" s="12" t="s">
        <v>164</v>
      </c>
      <c r="B411" s="23">
        <v>42200.34652777778</v>
      </c>
      <c r="C411" s="14">
        <v>2015</v>
      </c>
      <c r="D411" s="12">
        <v>38</v>
      </c>
      <c r="E411" s="12">
        <v>123</v>
      </c>
      <c r="F411" s="12">
        <v>31.85</v>
      </c>
      <c r="G411" s="14">
        <v>7</v>
      </c>
      <c r="H411" s="12">
        <v>36</v>
      </c>
      <c r="I411" s="12">
        <v>20.6997</v>
      </c>
      <c r="J411" s="12">
        <v>31.899100000000001</v>
      </c>
      <c r="K411" s="12">
        <v>173.13230339681155</v>
      </c>
      <c r="L411" s="12">
        <v>14.35357142857143</v>
      </c>
      <c r="M411" s="12">
        <v>0.68677419354838709</v>
      </c>
      <c r="N411" s="12">
        <v>19.300714285714285</v>
      </c>
      <c r="O411" s="12">
        <v>7.9181973393208684</v>
      </c>
      <c r="P411" s="12">
        <v>7.9181973393208702</v>
      </c>
      <c r="Q411" s="12">
        <v>7.9350959546450497</v>
      </c>
      <c r="R411" s="12">
        <f t="shared" si="6"/>
        <v>1.6898615324179467E-2</v>
      </c>
    </row>
    <row r="412" spans="1:18" x14ac:dyDescent="0.25">
      <c r="A412" s="12" t="s">
        <v>165</v>
      </c>
      <c r="B412" s="23">
        <v>42200.397222222222</v>
      </c>
      <c r="C412" s="14">
        <v>2015</v>
      </c>
      <c r="D412" s="12">
        <v>36</v>
      </c>
      <c r="E412" s="12">
        <v>122.75083333333333</v>
      </c>
      <c r="F412" s="12">
        <v>31.880716666666668</v>
      </c>
      <c r="G412" s="14">
        <v>7</v>
      </c>
      <c r="H412" s="12">
        <v>18</v>
      </c>
      <c r="I412" s="12">
        <v>20.724799999999998</v>
      </c>
      <c r="J412" s="12">
        <v>31.402699999999999</v>
      </c>
      <c r="K412" s="12">
        <v>194.71243312557141</v>
      </c>
      <c r="L412" s="12">
        <v>13.723571428571431</v>
      </c>
      <c r="M412" s="12">
        <v>0.53548387096774197</v>
      </c>
      <c r="N412" s="12">
        <v>17.227142857142859</v>
      </c>
      <c r="O412" s="12">
        <v>7.9386607481841649</v>
      </c>
      <c r="P412" s="12">
        <v>7.9386607481841702</v>
      </c>
      <c r="Q412" s="12">
        <v>7.9893461060851996</v>
      </c>
      <c r="R412" s="12">
        <f t="shared" si="6"/>
        <v>5.0685357901029349E-2</v>
      </c>
    </row>
    <row r="413" spans="1:18" x14ac:dyDescent="0.25">
      <c r="A413" s="12" t="s">
        <v>165</v>
      </c>
      <c r="B413" s="23">
        <v>42200.397222222222</v>
      </c>
      <c r="C413" s="14">
        <v>2015</v>
      </c>
      <c r="D413" s="12">
        <v>36</v>
      </c>
      <c r="E413" s="12">
        <v>122.75083333333333</v>
      </c>
      <c r="F413" s="12">
        <v>31.880716666666668</v>
      </c>
      <c r="G413" s="14">
        <v>7</v>
      </c>
      <c r="H413" s="12">
        <v>34</v>
      </c>
      <c r="I413" s="12">
        <v>20.720700000000001</v>
      </c>
      <c r="J413" s="12">
        <v>31.414000000000001</v>
      </c>
      <c r="K413" s="12">
        <v>183.62358272277567</v>
      </c>
      <c r="L413" s="12">
        <v>13.993571428571428</v>
      </c>
      <c r="M413" s="12">
        <v>0.60354838709677427</v>
      </c>
      <c r="N413" s="12">
        <v>24.662500000000001</v>
      </c>
      <c r="O413" s="12">
        <v>7.9181941770072095</v>
      </c>
      <c r="P413" s="12">
        <v>7.9181941770072104</v>
      </c>
      <c r="Q413" s="12">
        <v>7.9688162877816699</v>
      </c>
      <c r="R413" s="12">
        <f t="shared" si="6"/>
        <v>5.062211077445955E-2</v>
      </c>
    </row>
    <row r="414" spans="1:18" x14ac:dyDescent="0.25">
      <c r="A414" s="12" t="s">
        <v>166</v>
      </c>
      <c r="B414" s="23">
        <v>42200.451388888891</v>
      </c>
      <c r="C414" s="14">
        <v>2015</v>
      </c>
      <c r="D414" s="12">
        <v>27</v>
      </c>
      <c r="E414" s="12">
        <v>122.50866666666667</v>
      </c>
      <c r="F414" s="12">
        <v>31.912133333333333</v>
      </c>
      <c r="G414" s="14">
        <v>7</v>
      </c>
      <c r="H414" s="12">
        <v>2</v>
      </c>
      <c r="I414" s="12">
        <v>23.099900000000002</v>
      </c>
      <c r="J414" s="12">
        <v>28.6602</v>
      </c>
      <c r="K414" s="12">
        <v>285.02202282595516</v>
      </c>
      <c r="L414" s="12">
        <v>10.257857142857144</v>
      </c>
      <c r="M414" s="12">
        <v>0.17709677419354838</v>
      </c>
      <c r="N414" s="12">
        <v>19.737142857142857</v>
      </c>
      <c r="O414" s="12">
        <v>8.095915138648456</v>
      </c>
      <c r="P414" s="12">
        <v>8.0959151386484596</v>
      </c>
      <c r="Q414" s="12">
        <v>8.1743062323538993</v>
      </c>
      <c r="R414" s="12">
        <f t="shared" si="6"/>
        <v>7.8391093705439729E-2</v>
      </c>
    </row>
    <row r="415" spans="1:18" x14ac:dyDescent="0.25">
      <c r="A415" s="12" t="s">
        <v>166</v>
      </c>
      <c r="B415" s="23">
        <v>42200.451388888891</v>
      </c>
      <c r="C415" s="14">
        <v>2015</v>
      </c>
      <c r="D415" s="12">
        <v>27</v>
      </c>
      <c r="E415" s="12">
        <v>122.50866666666667</v>
      </c>
      <c r="F415" s="12">
        <v>31.912133333333333</v>
      </c>
      <c r="G415" s="14">
        <v>7</v>
      </c>
      <c r="H415" s="12">
        <v>13.5</v>
      </c>
      <c r="I415" s="12">
        <v>20.9284</v>
      </c>
      <c r="J415" s="12">
        <v>29.6797</v>
      </c>
      <c r="K415" s="12">
        <v>226.35430123678285</v>
      </c>
      <c r="L415" s="12">
        <v>16.762142857142855</v>
      </c>
      <c r="M415" s="12">
        <v>0.33870967741935482</v>
      </c>
      <c r="N415" s="12">
        <v>21.335714285714285</v>
      </c>
      <c r="O415" s="12">
        <v>8.0158257643642674</v>
      </c>
      <c r="P415" s="12">
        <v>8.0158257643642692</v>
      </c>
      <c r="Q415" s="12">
        <v>8.0624106806332101</v>
      </c>
      <c r="R415" s="12">
        <f t="shared" si="6"/>
        <v>4.6584916268940901E-2</v>
      </c>
    </row>
    <row r="416" spans="1:18" x14ac:dyDescent="0.25">
      <c r="A416" s="12" t="s">
        <v>166</v>
      </c>
      <c r="B416" s="23">
        <v>42200.451388888891</v>
      </c>
      <c r="C416" s="14">
        <v>2015</v>
      </c>
      <c r="D416" s="12">
        <v>27</v>
      </c>
      <c r="E416" s="12">
        <v>122.50866666666667</v>
      </c>
      <c r="F416" s="12">
        <v>31.912133333333333</v>
      </c>
      <c r="G416" s="14">
        <v>7</v>
      </c>
      <c r="H416" s="12">
        <v>25</v>
      </c>
      <c r="I416" s="12">
        <v>20.844200000000001</v>
      </c>
      <c r="J416" s="12">
        <v>29.8095</v>
      </c>
      <c r="K416" s="12">
        <v>185.80675280052651</v>
      </c>
      <c r="L416" s="12">
        <v>20.477142857142855</v>
      </c>
      <c r="M416" s="12">
        <v>0.53387096774193554</v>
      </c>
      <c r="N416" s="12">
        <v>28.137499999999999</v>
      </c>
      <c r="O416" s="12">
        <v>7.9101637768132163</v>
      </c>
      <c r="P416" s="12">
        <v>7.9101637768132198</v>
      </c>
      <c r="Q416" s="12">
        <v>7.9861954046462298</v>
      </c>
      <c r="R416" s="12">
        <f t="shared" si="6"/>
        <v>7.6031627833009985E-2</v>
      </c>
    </row>
    <row r="417" spans="1:18" x14ac:dyDescent="0.25">
      <c r="A417" s="12" t="s">
        <v>167</v>
      </c>
      <c r="B417" s="23">
        <v>42200.535416666666</v>
      </c>
      <c r="C417" s="14">
        <v>2015</v>
      </c>
      <c r="D417" s="12">
        <v>28</v>
      </c>
      <c r="E417" s="12">
        <v>122.50031666666666</v>
      </c>
      <c r="F417" s="12">
        <v>31.6219</v>
      </c>
      <c r="G417" s="14">
        <v>7</v>
      </c>
      <c r="H417" s="12">
        <v>2</v>
      </c>
      <c r="I417" s="12">
        <v>24.3</v>
      </c>
      <c r="J417" s="12">
        <v>19.834800000000001</v>
      </c>
      <c r="K417" s="12">
        <v>232.06303326675135</v>
      </c>
      <c r="L417" s="12">
        <v>75.787142857142854</v>
      </c>
      <c r="M417" s="12">
        <v>1.4838709677419355</v>
      </c>
      <c r="N417" s="12">
        <v>76.81785714285715</v>
      </c>
      <c r="O417" s="12">
        <v>7.9836088870214992</v>
      </c>
      <c r="P417" s="12">
        <v>7.9836088870215001</v>
      </c>
      <c r="Q417" s="12">
        <v>7.9447354863489599</v>
      </c>
      <c r="R417" s="12">
        <f t="shared" si="6"/>
        <v>-3.8873400672540193E-2</v>
      </c>
    </row>
    <row r="418" spans="1:18" x14ac:dyDescent="0.25">
      <c r="A418" s="12" t="s">
        <v>167</v>
      </c>
      <c r="B418" s="23">
        <v>42200.535416666666</v>
      </c>
      <c r="C418" s="14">
        <v>2015</v>
      </c>
      <c r="D418" s="12">
        <v>28</v>
      </c>
      <c r="E418" s="12">
        <v>122.50031666666666</v>
      </c>
      <c r="F418" s="12">
        <v>31.6219</v>
      </c>
      <c r="G418" s="14">
        <v>7</v>
      </c>
      <c r="H418" s="12">
        <v>14</v>
      </c>
      <c r="I418" s="12">
        <v>21.141300000000001</v>
      </c>
      <c r="J418" s="12">
        <v>29.445499999999999</v>
      </c>
      <c r="K418" s="12">
        <v>203.84913580410387</v>
      </c>
      <c r="L418" s="12">
        <v>33.126428571428576</v>
      </c>
      <c r="M418" s="12">
        <v>0.75451612903225806</v>
      </c>
      <c r="N418" s="12">
        <v>35.778571428571432</v>
      </c>
      <c r="O418" s="12">
        <v>7.9641865074134559</v>
      </c>
      <c r="P418" s="12">
        <v>7.9641865074134603</v>
      </c>
      <c r="Q418" s="12">
        <v>7.9650635566985599</v>
      </c>
      <c r="R418" s="12">
        <f t="shared" si="6"/>
        <v>8.7704928509957369E-4</v>
      </c>
    </row>
    <row r="419" spans="1:18" x14ac:dyDescent="0.25">
      <c r="A419" s="12" t="s">
        <v>168</v>
      </c>
      <c r="B419" s="23">
        <v>42200.569444444445</v>
      </c>
      <c r="C419" s="14">
        <v>2015</v>
      </c>
      <c r="D419" s="12">
        <v>32</v>
      </c>
      <c r="E419" s="12">
        <v>122.62046666666667</v>
      </c>
      <c r="F419" s="12">
        <v>31.591100000000001</v>
      </c>
      <c r="G419" s="14">
        <v>7</v>
      </c>
      <c r="H419" s="12">
        <v>2</v>
      </c>
      <c r="I419" s="12">
        <v>24.712399999999999</v>
      </c>
      <c r="J419" s="12">
        <v>20.0351</v>
      </c>
      <c r="K419" s="12">
        <v>256.84599031071269</v>
      </c>
      <c r="L419" s="12">
        <v>63.039285714285711</v>
      </c>
      <c r="M419" s="12">
        <v>1.1380645161290324</v>
      </c>
      <c r="N419" s="12">
        <v>66.037499999999994</v>
      </c>
      <c r="O419" s="12">
        <v>8.0585318609626544</v>
      </c>
      <c r="P419" s="12">
        <v>8.0585318609626508</v>
      </c>
      <c r="Q419" s="12">
        <v>8.0251233011102201</v>
      </c>
      <c r="R419" s="12">
        <f t="shared" si="6"/>
        <v>-3.3408559852430741E-2</v>
      </c>
    </row>
    <row r="420" spans="1:18" x14ac:dyDescent="0.25">
      <c r="A420" s="12" t="s">
        <v>168</v>
      </c>
      <c r="B420" s="23">
        <v>42200.569444444445</v>
      </c>
      <c r="C420" s="14">
        <v>2015</v>
      </c>
      <c r="D420" s="12">
        <v>32</v>
      </c>
      <c r="E420" s="12">
        <v>122.62046666666667</v>
      </c>
      <c r="F420" s="12">
        <v>31.591100000000001</v>
      </c>
      <c r="G420" s="14">
        <v>7</v>
      </c>
      <c r="H420" s="12">
        <v>16</v>
      </c>
      <c r="I420" s="12">
        <v>21.7392</v>
      </c>
      <c r="J420" s="12">
        <v>31.058599999999998</v>
      </c>
      <c r="K420" s="12">
        <v>207.20514613566488</v>
      </c>
      <c r="L420" s="12">
        <v>19.15642857142857</v>
      </c>
      <c r="M420" s="12">
        <v>0.5122580645161291</v>
      </c>
      <c r="N420" s="12">
        <v>24.6875</v>
      </c>
      <c r="O420" s="12">
        <v>8.0052001064803964</v>
      </c>
      <c r="P420" s="12">
        <v>8.0052001064803999</v>
      </c>
      <c r="Q420" s="12">
        <v>7.9972931250789703</v>
      </c>
      <c r="R420" s="12">
        <f t="shared" si="6"/>
        <v>-7.9069814014296469E-3</v>
      </c>
    </row>
    <row r="421" spans="1:18" x14ac:dyDescent="0.25">
      <c r="A421" s="12" t="s">
        <v>168</v>
      </c>
      <c r="B421" s="23">
        <v>42200.569444444445</v>
      </c>
      <c r="C421" s="14">
        <v>2015</v>
      </c>
      <c r="D421" s="12">
        <v>32</v>
      </c>
      <c r="E421" s="12">
        <v>122.62046666666667</v>
      </c>
      <c r="F421" s="12">
        <v>31.591100000000001</v>
      </c>
      <c r="G421" s="14">
        <v>7</v>
      </c>
      <c r="H421" s="12">
        <v>30</v>
      </c>
      <c r="I421" s="12">
        <v>21.83</v>
      </c>
      <c r="J421" s="12">
        <v>31.158799999999999</v>
      </c>
      <c r="K421" s="12">
        <v>188.65599685206735</v>
      </c>
      <c r="L421" s="12">
        <v>13.048571428571428</v>
      </c>
      <c r="M421" s="12">
        <v>0.49225806451612902</v>
      </c>
      <c r="N421" s="12">
        <v>16.663571428571426</v>
      </c>
      <c r="O421" s="12">
        <v>7.9951388991800956</v>
      </c>
      <c r="P421" s="12">
        <v>7.9951388991801</v>
      </c>
      <c r="Q421" s="12">
        <v>7.9855678669216097</v>
      </c>
      <c r="R421" s="12">
        <f t="shared" si="6"/>
        <v>-9.5710322584903196E-3</v>
      </c>
    </row>
    <row r="422" spans="1:18" x14ac:dyDescent="0.25">
      <c r="A422" s="12" t="s">
        <v>169</v>
      </c>
      <c r="B422" s="23">
        <v>42200.602083333331</v>
      </c>
      <c r="C422" s="14">
        <v>2015</v>
      </c>
      <c r="D422" s="12">
        <v>32</v>
      </c>
      <c r="E422" s="12">
        <v>122.74783333333333</v>
      </c>
      <c r="F422" s="12">
        <v>31.558949999999999</v>
      </c>
      <c r="G422" s="14">
        <v>7</v>
      </c>
      <c r="H422" s="12">
        <v>2</v>
      </c>
      <c r="I422" s="12">
        <v>23.397600000000001</v>
      </c>
      <c r="J422" s="12">
        <v>25.6374</v>
      </c>
      <c r="K422" s="12">
        <v>270.41221542169842</v>
      </c>
      <c r="L422" s="12">
        <v>35.002142857142864</v>
      </c>
      <c r="M422" s="12">
        <v>0.39516129032258063</v>
      </c>
      <c r="N422" s="12">
        <v>40.253571428571426</v>
      </c>
      <c r="O422" s="12">
        <v>8.1182024862730131</v>
      </c>
      <c r="P422" s="12">
        <v>8.1182024862730096</v>
      </c>
      <c r="Q422" s="12">
        <v>8.1162953072163404</v>
      </c>
      <c r="R422" s="12">
        <f t="shared" si="6"/>
        <v>-1.9071790566691504E-3</v>
      </c>
    </row>
    <row r="423" spans="1:18" x14ac:dyDescent="0.25">
      <c r="A423" s="12" t="s">
        <v>169</v>
      </c>
      <c r="B423" s="23">
        <v>42200.602083333331</v>
      </c>
      <c r="C423" s="14">
        <v>2015</v>
      </c>
      <c r="D423" s="12">
        <v>32</v>
      </c>
      <c r="E423" s="12">
        <v>122.74783333333333</v>
      </c>
      <c r="F423" s="12">
        <v>31.558949999999999</v>
      </c>
      <c r="G423" s="14">
        <v>7</v>
      </c>
      <c r="H423" s="12">
        <v>16</v>
      </c>
      <c r="I423" s="12">
        <v>21.806100000000001</v>
      </c>
      <c r="J423" s="12">
        <v>31.253599999999999</v>
      </c>
      <c r="K423" s="12">
        <v>216.6365755399334</v>
      </c>
      <c r="L423" s="12">
        <v>12.76357142857143</v>
      </c>
      <c r="M423" s="12">
        <v>0.39870967741935481</v>
      </c>
      <c r="N423" s="12">
        <v>16.495000000000001</v>
      </c>
      <c r="O423" s="12">
        <v>8.0325435777759004</v>
      </c>
      <c r="P423" s="12">
        <v>8.0325435777759004</v>
      </c>
      <c r="Q423" s="12">
        <v>8.0214914610447003</v>
      </c>
      <c r="R423" s="12">
        <f t="shared" si="6"/>
        <v>-1.1052116731200101E-2</v>
      </c>
    </row>
    <row r="424" spans="1:18" x14ac:dyDescent="0.25">
      <c r="A424" s="12" t="s">
        <v>169</v>
      </c>
      <c r="B424" s="23">
        <v>42200.602083333331</v>
      </c>
      <c r="C424" s="14">
        <v>2015</v>
      </c>
      <c r="D424" s="12">
        <v>32</v>
      </c>
      <c r="E424" s="12">
        <v>122.74783333333333</v>
      </c>
      <c r="F424" s="12">
        <v>31.558949999999999</v>
      </c>
      <c r="G424" s="14">
        <v>7</v>
      </c>
      <c r="H424" s="12">
        <v>30</v>
      </c>
      <c r="I424" s="12">
        <v>21.797599999999999</v>
      </c>
      <c r="J424" s="12">
        <v>31.265599999999999</v>
      </c>
      <c r="K424" s="12">
        <v>192.11862391635603</v>
      </c>
      <c r="L424" s="12">
        <v>10.925000000000001</v>
      </c>
      <c r="M424" s="12">
        <v>0.46</v>
      </c>
      <c r="N424" s="12">
        <v>14.674285714285714</v>
      </c>
      <c r="O424" s="12">
        <v>7.9984939441364551</v>
      </c>
      <c r="P424" s="12">
        <v>7.9984939441364604</v>
      </c>
      <c r="Q424" s="12">
        <v>7.9923086872117297</v>
      </c>
      <c r="R424" s="12">
        <f t="shared" si="6"/>
        <v>-6.1852569247307088E-3</v>
      </c>
    </row>
    <row r="425" spans="1:18" x14ac:dyDescent="0.25">
      <c r="A425" s="12" t="s">
        <v>170</v>
      </c>
      <c r="B425" s="23">
        <v>42200.656944444447</v>
      </c>
      <c r="C425" s="14">
        <v>2015</v>
      </c>
      <c r="D425" s="12">
        <v>33</v>
      </c>
      <c r="E425" s="12">
        <v>122.99863333333333</v>
      </c>
      <c r="F425" s="12">
        <v>31.498683333333332</v>
      </c>
      <c r="G425" s="14">
        <v>7</v>
      </c>
      <c r="H425" s="12">
        <v>2</v>
      </c>
      <c r="I425" s="12">
        <v>22.176600000000001</v>
      </c>
      <c r="J425" s="12">
        <v>30.843</v>
      </c>
      <c r="K425" s="12">
        <v>212.40355794374932</v>
      </c>
      <c r="L425" s="12">
        <v>9.4849999999999994</v>
      </c>
      <c r="M425" s="12">
        <v>0.44451612903225807</v>
      </c>
      <c r="N425" s="12">
        <v>14.407500000000001</v>
      </c>
      <c r="O425" s="12">
        <v>8.0260916079291214</v>
      </c>
      <c r="P425" s="12">
        <v>8.0260916079291196</v>
      </c>
      <c r="Q425" s="12">
        <v>8.0035710603266796</v>
      </c>
      <c r="R425" s="12">
        <f t="shared" si="6"/>
        <v>-2.2520547602439933E-2</v>
      </c>
    </row>
    <row r="426" spans="1:18" x14ac:dyDescent="0.25">
      <c r="A426" s="12" t="s">
        <v>170</v>
      </c>
      <c r="B426" s="23">
        <v>42200.656944444447</v>
      </c>
      <c r="C426" s="14">
        <v>2015</v>
      </c>
      <c r="D426" s="12">
        <v>33</v>
      </c>
      <c r="E426" s="12">
        <v>122.99863333333333</v>
      </c>
      <c r="F426" s="12">
        <v>31.498683333333332</v>
      </c>
      <c r="G426" s="14">
        <v>7</v>
      </c>
      <c r="H426" s="12">
        <v>16.5</v>
      </c>
      <c r="I426" s="12">
        <v>21.776</v>
      </c>
      <c r="J426" s="12">
        <v>31.844899999999999</v>
      </c>
      <c r="K426" s="12">
        <v>196.98345044215642</v>
      </c>
      <c r="L426" s="12">
        <v>8.9578571428571419</v>
      </c>
      <c r="M426" s="12">
        <v>0.43161290322580648</v>
      </c>
      <c r="N426" s="12">
        <v>13.692142857142857</v>
      </c>
      <c r="O426" s="12">
        <v>8.0053282764218263</v>
      </c>
      <c r="P426" s="12">
        <v>8.0053282764218299</v>
      </c>
      <c r="Q426" s="12">
        <v>7.9869177550765498</v>
      </c>
      <c r="R426" s="12">
        <f t="shared" si="6"/>
        <v>-1.8410521345280095E-2</v>
      </c>
    </row>
    <row r="427" spans="1:18" x14ac:dyDescent="0.25">
      <c r="A427" s="12" t="s">
        <v>170</v>
      </c>
      <c r="B427" s="23">
        <v>42200.656944444447</v>
      </c>
      <c r="C427" s="14">
        <v>2015</v>
      </c>
      <c r="D427" s="12">
        <v>33</v>
      </c>
      <c r="E427" s="12">
        <v>122.99863333333333</v>
      </c>
      <c r="F427" s="12">
        <v>31.498683333333332</v>
      </c>
      <c r="G427" s="14">
        <v>7</v>
      </c>
      <c r="H427" s="12">
        <v>31</v>
      </c>
      <c r="I427" s="12">
        <v>21.779</v>
      </c>
      <c r="J427" s="12">
        <v>31.886500000000002</v>
      </c>
      <c r="K427" s="12">
        <v>190.75872883113149</v>
      </c>
      <c r="L427" s="12">
        <v>8.4214285714285726</v>
      </c>
      <c r="M427" s="12">
        <v>0.41193548387096773</v>
      </c>
      <c r="N427" s="12">
        <v>13.093214285714286</v>
      </c>
      <c r="O427" s="12">
        <v>7.9933074130302382</v>
      </c>
      <c r="P427" s="12">
        <v>7.9933074130302399</v>
      </c>
      <c r="Q427" s="12">
        <v>7.98622899062571</v>
      </c>
      <c r="R427" s="12">
        <f t="shared" si="6"/>
        <v>-7.0784224045299382E-3</v>
      </c>
    </row>
    <row r="428" spans="1:18" x14ac:dyDescent="0.25">
      <c r="A428" s="12" t="s">
        <v>171</v>
      </c>
      <c r="B428" s="23">
        <v>42200.717361111114</v>
      </c>
      <c r="C428" s="14">
        <v>2015</v>
      </c>
      <c r="D428" s="12">
        <v>32</v>
      </c>
      <c r="E428" s="12">
        <v>123.24769999999999</v>
      </c>
      <c r="F428" s="12">
        <v>31.449416666666668</v>
      </c>
      <c r="G428" s="14">
        <v>7</v>
      </c>
      <c r="H428" s="12">
        <v>2</v>
      </c>
      <c r="I428" s="12">
        <v>22.3184</v>
      </c>
      <c r="J428" s="12">
        <v>32.172400000000003</v>
      </c>
      <c r="K428" s="12">
        <v>200.84477008975659</v>
      </c>
      <c r="L428" s="12">
        <v>5.2985714285714289</v>
      </c>
      <c r="M428" s="12">
        <v>0.29806451612903229</v>
      </c>
      <c r="N428" s="12">
        <v>9.4335714285714278</v>
      </c>
      <c r="O428" s="12">
        <v>8.0001278444532176</v>
      </c>
      <c r="P428" s="12">
        <v>8.0001278444532193</v>
      </c>
      <c r="Q428" s="12">
        <v>8.0055013358357101</v>
      </c>
      <c r="R428" s="12">
        <f t="shared" si="6"/>
        <v>5.3734913824907693E-3</v>
      </c>
    </row>
    <row r="429" spans="1:18" x14ac:dyDescent="0.25">
      <c r="A429" s="12" t="s">
        <v>171</v>
      </c>
      <c r="B429" s="23">
        <v>42200.717361111114</v>
      </c>
      <c r="C429" s="14">
        <v>2015</v>
      </c>
      <c r="D429" s="12">
        <v>32</v>
      </c>
      <c r="E429" s="12">
        <v>123.24769999999999</v>
      </c>
      <c r="F429" s="12">
        <v>31.449416666666668</v>
      </c>
      <c r="G429" s="14">
        <v>7</v>
      </c>
      <c r="H429" s="12">
        <v>16</v>
      </c>
      <c r="I429" s="12">
        <v>22.240600000000001</v>
      </c>
      <c r="J429" s="12">
        <v>32.316499999999998</v>
      </c>
      <c r="K429" s="12">
        <v>200.98112848218463</v>
      </c>
      <c r="L429" s="12">
        <v>5.3642857142857148</v>
      </c>
      <c r="M429" s="12">
        <v>0.31290322580645158</v>
      </c>
      <c r="N429" s="12">
        <v>9.2146428571428576</v>
      </c>
      <c r="O429" s="12">
        <v>8.0028300299160247</v>
      </c>
      <c r="P429" s="12">
        <v>8.00283002991603</v>
      </c>
      <c r="Q429" s="12">
        <v>8.0015174374572506</v>
      </c>
      <c r="R429" s="12">
        <f t="shared" si="6"/>
        <v>-1.3125924587793492E-3</v>
      </c>
    </row>
    <row r="430" spans="1:18" x14ac:dyDescent="0.25">
      <c r="A430" s="12" t="s">
        <v>171</v>
      </c>
      <c r="B430" s="23">
        <v>42200.717361111114</v>
      </c>
      <c r="C430" s="14">
        <v>2015</v>
      </c>
      <c r="D430" s="12">
        <v>32</v>
      </c>
      <c r="E430" s="12">
        <v>123.24769999999999</v>
      </c>
      <c r="F430" s="12">
        <v>31.449416666666668</v>
      </c>
      <c r="G430" s="14">
        <v>7</v>
      </c>
      <c r="H430" s="12">
        <v>30</v>
      </c>
      <c r="I430" s="12">
        <v>22.240400000000001</v>
      </c>
      <c r="J430" s="12">
        <v>32.322299999999998</v>
      </c>
      <c r="K430" s="12">
        <v>194.77296484623113</v>
      </c>
      <c r="L430" s="12">
        <v>5.406428571428572</v>
      </c>
      <c r="M430" s="12">
        <v>0.2964516129032258</v>
      </c>
      <c r="N430" s="12">
        <v>9.5403571428571432</v>
      </c>
      <c r="O430" s="12">
        <v>7.9960165561463645</v>
      </c>
      <c r="P430" s="12">
        <v>7.9960165561463601</v>
      </c>
      <c r="Q430" s="12">
        <v>8.0012024944538194</v>
      </c>
      <c r="R430" s="12">
        <f t="shared" si="6"/>
        <v>5.1859383074592813E-3</v>
      </c>
    </row>
    <row r="431" spans="1:18" x14ac:dyDescent="0.25">
      <c r="A431" s="12" t="s">
        <v>172</v>
      </c>
      <c r="B431" s="23">
        <v>42200.788194444445</v>
      </c>
      <c r="C431" s="14">
        <v>2015</v>
      </c>
      <c r="D431" s="12">
        <v>41</v>
      </c>
      <c r="E431" s="12">
        <v>123.49625</v>
      </c>
      <c r="F431" s="12">
        <v>31.392033333333334</v>
      </c>
      <c r="G431" s="14">
        <v>7</v>
      </c>
      <c r="H431" s="12">
        <v>2</v>
      </c>
      <c r="I431" s="12">
        <v>22.897099999999998</v>
      </c>
      <c r="J431" s="12">
        <v>31.726400000000002</v>
      </c>
      <c r="K431" s="12">
        <v>243.57229572101181</v>
      </c>
      <c r="L431" s="12">
        <v>2.069285714285714</v>
      </c>
      <c r="M431" s="12">
        <v>0.15838709677419355</v>
      </c>
      <c r="N431" s="12">
        <v>8.4924999999999997</v>
      </c>
      <c r="O431" s="12">
        <v>8.0716578193694986</v>
      </c>
      <c r="P431" s="12">
        <v>8.0716578193695003</v>
      </c>
      <c r="Q431" s="12">
        <v>8.0499451281650405</v>
      </c>
      <c r="R431" s="12">
        <f t="shared" si="6"/>
        <v>-2.1712691204459844E-2</v>
      </c>
    </row>
    <row r="432" spans="1:18" x14ac:dyDescent="0.25">
      <c r="A432" s="12" t="s">
        <v>172</v>
      </c>
      <c r="B432" s="23">
        <v>42200.788194444445</v>
      </c>
      <c r="C432" s="14">
        <v>2015</v>
      </c>
      <c r="D432" s="12">
        <v>41</v>
      </c>
      <c r="E432" s="12">
        <v>123.49625</v>
      </c>
      <c r="F432" s="12">
        <v>31.392033333333334</v>
      </c>
      <c r="G432" s="14">
        <v>7</v>
      </c>
      <c r="H432" s="12">
        <v>39</v>
      </c>
      <c r="I432" s="12">
        <v>22.164899999999999</v>
      </c>
      <c r="J432" s="12">
        <v>32.583100000000002</v>
      </c>
      <c r="K432" s="12">
        <v>190.59645853397436</v>
      </c>
      <c r="L432" s="12">
        <v>5.4907142857142848</v>
      </c>
      <c r="M432" s="12">
        <v>0.33774193548387099</v>
      </c>
      <c r="N432" s="12">
        <v>10.582857142857142</v>
      </c>
      <c r="O432" s="12">
        <v>7.9864628118549428</v>
      </c>
      <c r="P432" s="12">
        <v>7.9864628118549401</v>
      </c>
      <c r="Q432" s="12">
        <v>7.9834121581384796</v>
      </c>
      <c r="R432" s="12">
        <f t="shared" si="6"/>
        <v>-3.0506537164605163E-3</v>
      </c>
    </row>
    <row r="433" spans="1:18" x14ac:dyDescent="0.25">
      <c r="A433" s="12" t="s">
        <v>173</v>
      </c>
      <c r="B433" s="23">
        <v>42200.875694444447</v>
      </c>
      <c r="C433" s="14">
        <v>2015</v>
      </c>
      <c r="D433" s="12">
        <v>50</v>
      </c>
      <c r="E433" s="12">
        <v>123.74481666666667</v>
      </c>
      <c r="F433" s="12">
        <v>31.341699999999999</v>
      </c>
      <c r="G433" s="14">
        <v>7</v>
      </c>
      <c r="H433" s="12">
        <v>25</v>
      </c>
      <c r="I433" s="12">
        <v>21.379000000000001</v>
      </c>
      <c r="J433" s="12">
        <v>32.538200000000003</v>
      </c>
      <c r="K433" s="12">
        <v>213.81465621927296</v>
      </c>
      <c r="L433" s="12">
        <v>4.1707142857142854</v>
      </c>
      <c r="M433" s="12">
        <v>0.25451612903225806</v>
      </c>
      <c r="N433" s="12">
        <v>9.8578571428571422</v>
      </c>
      <c r="O433" s="12">
        <v>8.04115636728495</v>
      </c>
      <c r="P433" s="12">
        <v>8.04115636728495</v>
      </c>
      <c r="Q433" s="12">
        <v>8.0130421381671297</v>
      </c>
      <c r="R433" s="12">
        <f t="shared" si="6"/>
        <v>-2.8114229117820244E-2</v>
      </c>
    </row>
    <row r="434" spans="1:18" x14ac:dyDescent="0.25">
      <c r="A434" s="12" t="s">
        <v>173</v>
      </c>
      <c r="B434" s="23">
        <v>42200.875694444447</v>
      </c>
      <c r="C434" s="14">
        <v>2015</v>
      </c>
      <c r="D434" s="12">
        <v>50</v>
      </c>
      <c r="E434" s="12">
        <v>123.74481666666667</v>
      </c>
      <c r="F434" s="12">
        <v>31.341699999999999</v>
      </c>
      <c r="G434" s="14">
        <v>7</v>
      </c>
      <c r="H434" s="12">
        <v>48</v>
      </c>
      <c r="I434" s="12">
        <v>21.2515</v>
      </c>
      <c r="J434" s="12">
        <v>32.886299999999999</v>
      </c>
      <c r="K434" s="12">
        <v>169.46518073347508</v>
      </c>
      <c r="L434" s="12">
        <v>7.7285714285714295</v>
      </c>
      <c r="M434" s="12">
        <v>0.44838709677419358</v>
      </c>
      <c r="N434" s="12">
        <v>10.669642857142858</v>
      </c>
      <c r="O434" s="12">
        <v>7.9660162106038781</v>
      </c>
      <c r="P434" s="12">
        <v>7.9660162106038799</v>
      </c>
      <c r="Q434" s="12">
        <v>7.9560261332266897</v>
      </c>
      <c r="R434" s="12">
        <f t="shared" si="6"/>
        <v>-9.9900773771901541E-3</v>
      </c>
    </row>
    <row r="435" spans="1:18" x14ac:dyDescent="0.25">
      <c r="A435" s="12" t="s">
        <v>174</v>
      </c>
      <c r="B435" s="23">
        <v>42201.279861111114</v>
      </c>
      <c r="C435" s="14">
        <v>2015</v>
      </c>
      <c r="D435" s="12">
        <v>51</v>
      </c>
      <c r="E435" s="12">
        <v>123.99823333333333</v>
      </c>
      <c r="F435" s="12">
        <v>31.280016666666668</v>
      </c>
      <c r="G435" s="14">
        <v>7</v>
      </c>
      <c r="H435" s="12">
        <v>2</v>
      </c>
      <c r="I435" s="12">
        <v>23.215299999999999</v>
      </c>
      <c r="J435" s="12">
        <v>32.793999999999997</v>
      </c>
      <c r="K435" s="12">
        <v>239.66274145809089</v>
      </c>
      <c r="L435" s="12">
        <v>1.1978571428571427</v>
      </c>
      <c r="M435" s="12">
        <v>0.12612903225806452</v>
      </c>
      <c r="N435" s="12">
        <v>6.3614285714285712</v>
      </c>
      <c r="O435" s="12">
        <v>8.083054207405878</v>
      </c>
      <c r="P435" s="12">
        <v>8.0830542074058798</v>
      </c>
      <c r="Q435" s="12">
        <v>8.0859137270867301</v>
      </c>
      <c r="R435" s="12">
        <f t="shared" si="6"/>
        <v>2.8595196808502976E-3</v>
      </c>
    </row>
    <row r="436" spans="1:18" x14ac:dyDescent="0.25">
      <c r="A436" s="12" t="s">
        <v>174</v>
      </c>
      <c r="B436" s="23">
        <v>42201.279861111114</v>
      </c>
      <c r="C436" s="14">
        <v>2015</v>
      </c>
      <c r="D436" s="12">
        <v>51</v>
      </c>
      <c r="E436" s="12">
        <v>123.99823333333333</v>
      </c>
      <c r="F436" s="12">
        <v>31.280016666666668</v>
      </c>
      <c r="G436" s="14">
        <v>7</v>
      </c>
      <c r="H436" s="12">
        <v>25.5</v>
      </c>
      <c r="I436" s="12">
        <v>21.3857</v>
      </c>
      <c r="J436" s="12">
        <v>33.0411</v>
      </c>
      <c r="K436" s="12">
        <v>187.26677799882137</v>
      </c>
      <c r="L436" s="12">
        <v>5.4342857142857142</v>
      </c>
      <c r="M436" s="12">
        <v>0.34677419354838712</v>
      </c>
      <c r="N436" s="12">
        <v>8.4324999999999992</v>
      </c>
      <c r="O436" s="12">
        <v>8.0126455678957047</v>
      </c>
      <c r="P436" s="12">
        <v>8.01264556789571</v>
      </c>
      <c r="Q436" s="12">
        <v>7.9799098131649204</v>
      </c>
      <c r="R436" s="12">
        <f t="shared" si="6"/>
        <v>-3.2735754730789601E-2</v>
      </c>
    </row>
    <row r="437" spans="1:18" x14ac:dyDescent="0.25">
      <c r="A437" s="12" t="s">
        <v>175</v>
      </c>
      <c r="B437" s="23">
        <v>42201.402083333334</v>
      </c>
      <c r="C437" s="14">
        <v>2015</v>
      </c>
      <c r="D437" s="12">
        <v>49</v>
      </c>
      <c r="E437" s="12">
        <v>123.99590000000001</v>
      </c>
      <c r="F437" s="12">
        <v>30.850416666666668</v>
      </c>
      <c r="G437" s="14">
        <v>7</v>
      </c>
      <c r="H437" s="12">
        <v>24.5</v>
      </c>
      <c r="I437" s="12">
        <v>22.295500000000001</v>
      </c>
      <c r="J437" s="12">
        <v>33.670200000000001</v>
      </c>
      <c r="K437" s="12">
        <v>201.20174443002458</v>
      </c>
      <c r="L437" s="12">
        <v>3.4414285714285713</v>
      </c>
      <c r="M437" s="12">
        <v>0.24387096774193548</v>
      </c>
      <c r="N437" s="12">
        <v>4.7760714285714281</v>
      </c>
      <c r="O437" s="12">
        <v>8.0060313784556314</v>
      </c>
      <c r="P437" s="12">
        <v>8.0060313784556296</v>
      </c>
      <c r="Q437" s="12">
        <v>8.0294858848963209</v>
      </c>
      <c r="R437" s="12">
        <f t="shared" si="6"/>
        <v>2.3454506440691247E-2</v>
      </c>
    </row>
    <row r="438" spans="1:18" x14ac:dyDescent="0.25">
      <c r="A438" s="12" t="s">
        <v>176</v>
      </c>
      <c r="B438" s="23">
        <v>42201.460416666669</v>
      </c>
      <c r="C438" s="14">
        <v>2015</v>
      </c>
      <c r="D438" s="12">
        <v>52</v>
      </c>
      <c r="E438" s="12">
        <v>123.75528333333334</v>
      </c>
      <c r="F438" s="12">
        <v>30.922983333333335</v>
      </c>
      <c r="G438" s="14">
        <v>7</v>
      </c>
      <c r="H438" s="12">
        <v>50</v>
      </c>
      <c r="I438" s="12">
        <v>21.057300000000001</v>
      </c>
      <c r="J438" s="12">
        <v>34.130400000000002</v>
      </c>
      <c r="K438" s="12">
        <v>147.25948097138516</v>
      </c>
      <c r="L438" s="12">
        <v>8.6914285714285722</v>
      </c>
      <c r="M438" s="12">
        <v>0.68709677419354842</v>
      </c>
      <c r="N438" s="12">
        <v>11.833928571428572</v>
      </c>
      <c r="O438" s="12">
        <v>7.8998272717863669</v>
      </c>
      <c r="P438" s="12">
        <v>7.8998272717863696</v>
      </c>
      <c r="Q438" s="12">
        <v>7.8979285957353298</v>
      </c>
      <c r="R438" s="12">
        <f t="shared" si="6"/>
        <v>-1.8986760510397716E-3</v>
      </c>
    </row>
    <row r="439" spans="1:18" x14ac:dyDescent="0.25">
      <c r="A439" s="12" t="s">
        <v>177</v>
      </c>
      <c r="B439" s="23">
        <v>42201.527777777781</v>
      </c>
      <c r="C439" s="14">
        <v>2015</v>
      </c>
      <c r="D439" s="12">
        <v>55</v>
      </c>
      <c r="E439" s="12">
        <v>123.4978</v>
      </c>
      <c r="F439" s="12">
        <v>31.000333333333334</v>
      </c>
      <c r="G439" s="14">
        <v>7</v>
      </c>
      <c r="H439" s="12">
        <v>27.5</v>
      </c>
      <c r="I439" s="12">
        <v>22.1587</v>
      </c>
      <c r="J439" s="12">
        <v>33.692999999999998</v>
      </c>
      <c r="K439" s="12">
        <v>205.56596897426547</v>
      </c>
      <c r="L439" s="12">
        <v>3.3664285714285715</v>
      </c>
      <c r="M439" s="12">
        <v>0.26258064516129032</v>
      </c>
      <c r="N439" s="12">
        <v>3.8824999999999998</v>
      </c>
      <c r="O439" s="12">
        <v>8.0412228294525629</v>
      </c>
      <c r="P439" s="12">
        <v>8.0412228294525594</v>
      </c>
      <c r="Q439" s="12">
        <v>8.0102589451885606</v>
      </c>
      <c r="R439" s="12">
        <f t="shared" si="6"/>
        <v>-3.0963884263998764E-2</v>
      </c>
    </row>
    <row r="440" spans="1:18" x14ac:dyDescent="0.25">
      <c r="A440" s="12" t="s">
        <v>177</v>
      </c>
      <c r="B440" s="23">
        <v>42201.527777777781</v>
      </c>
      <c r="C440" s="14">
        <v>2015</v>
      </c>
      <c r="D440" s="12">
        <v>55</v>
      </c>
      <c r="E440" s="12">
        <v>123.4978</v>
      </c>
      <c r="F440" s="12">
        <v>31.000333333333334</v>
      </c>
      <c r="G440" s="14">
        <v>7</v>
      </c>
      <c r="H440" s="12">
        <v>53</v>
      </c>
      <c r="I440" s="12">
        <v>20.950900000000001</v>
      </c>
      <c r="J440" s="12">
        <v>34.119199999999999</v>
      </c>
      <c r="K440" s="12">
        <v>144.41570029086628</v>
      </c>
      <c r="L440" s="12">
        <v>8.8014285714285716</v>
      </c>
      <c r="M440" s="12">
        <v>0.68870967741935485</v>
      </c>
      <c r="N440" s="12">
        <v>11.8</v>
      </c>
      <c r="O440" s="12">
        <v>7.9147385902406233</v>
      </c>
      <c r="P440" s="12">
        <v>7.9147385902406198</v>
      </c>
      <c r="Q440" s="12">
        <v>7.9018085675341903</v>
      </c>
      <c r="R440" s="12">
        <f t="shared" si="6"/>
        <v>-1.2930022706429511E-2</v>
      </c>
    </row>
    <row r="441" spans="1:18" x14ac:dyDescent="0.25">
      <c r="A441" s="12" t="s">
        <v>178</v>
      </c>
      <c r="B441" s="23">
        <v>42201.594444444447</v>
      </c>
      <c r="C441" s="14">
        <v>2015</v>
      </c>
      <c r="D441" s="12">
        <v>53</v>
      </c>
      <c r="E441" s="12">
        <v>123.25113333333333</v>
      </c>
      <c r="F441" s="12">
        <v>31.068716666666667</v>
      </c>
      <c r="G441" s="14">
        <v>7</v>
      </c>
      <c r="H441" s="12">
        <v>26.5</v>
      </c>
      <c r="I441" s="12">
        <v>21.942299999999999</v>
      </c>
      <c r="J441" s="12">
        <v>33.619300000000003</v>
      </c>
      <c r="K441" s="12">
        <v>192.78761461435263</v>
      </c>
      <c r="L441" s="12">
        <v>4.5328571428571429</v>
      </c>
      <c r="M441" s="12">
        <v>0.34064516129032257</v>
      </c>
      <c r="N441" s="12">
        <v>5.135357142857143</v>
      </c>
      <c r="O441" s="12">
        <v>8.0144954504279458</v>
      </c>
      <c r="P441" s="12">
        <v>8.0144954504279493</v>
      </c>
      <c r="Q441" s="12">
        <v>7.9857740641086998</v>
      </c>
      <c r="R441" s="12">
        <f t="shared" si="6"/>
        <v>-2.8721386319249476E-2</v>
      </c>
    </row>
    <row r="442" spans="1:18" x14ac:dyDescent="0.25">
      <c r="A442" s="12" t="s">
        <v>178</v>
      </c>
      <c r="B442" s="23">
        <v>42201.594444444447</v>
      </c>
      <c r="C442" s="14">
        <v>2015</v>
      </c>
      <c r="D442" s="12">
        <v>53</v>
      </c>
      <c r="E442" s="12">
        <v>123.25113333333333</v>
      </c>
      <c r="F442" s="12">
        <v>31.068716666666667</v>
      </c>
      <c r="G442" s="14">
        <v>7</v>
      </c>
      <c r="H442" s="12">
        <v>51</v>
      </c>
      <c r="I442" s="12">
        <v>20.962299999999999</v>
      </c>
      <c r="J442" s="12">
        <v>34.090400000000002</v>
      </c>
      <c r="K442" s="12">
        <v>144.46851811025874</v>
      </c>
      <c r="L442" s="12">
        <v>8.7878571428571437</v>
      </c>
      <c r="M442" s="12">
        <v>0.70354838709677414</v>
      </c>
      <c r="N442" s="12">
        <v>12.61107142857143</v>
      </c>
      <c r="O442" s="12">
        <v>7.9231087548921382</v>
      </c>
      <c r="P442" s="12">
        <v>7.9231087548921399</v>
      </c>
      <c r="Q442" s="12">
        <v>7.8972136576039196</v>
      </c>
      <c r="R442" s="12">
        <f t="shared" si="6"/>
        <v>-2.589509728822037E-2</v>
      </c>
    </row>
    <row r="443" spans="1:18" x14ac:dyDescent="0.25">
      <c r="A443" s="12" t="s">
        <v>179</v>
      </c>
      <c r="B443" s="23">
        <v>42201.663888888892</v>
      </c>
      <c r="C443" s="14">
        <v>2015</v>
      </c>
      <c r="D443" s="12">
        <v>55</v>
      </c>
      <c r="E443" s="12">
        <v>123.00375</v>
      </c>
      <c r="F443" s="12">
        <v>31.1494</v>
      </c>
      <c r="G443" s="14">
        <v>7</v>
      </c>
      <c r="H443" s="12">
        <v>27.5</v>
      </c>
      <c r="I443" s="12">
        <v>20.329999999999998</v>
      </c>
      <c r="J443" s="12">
        <v>33.660800000000002</v>
      </c>
      <c r="K443" s="12">
        <v>170.75674362811296</v>
      </c>
      <c r="L443" s="12">
        <v>8.5035714285714281</v>
      </c>
      <c r="M443" s="12">
        <v>0.61967741935483878</v>
      </c>
      <c r="N443" s="12">
        <v>11.267142857142858</v>
      </c>
      <c r="O443" s="12">
        <v>7.9858047354245203</v>
      </c>
      <c r="P443" s="12">
        <v>7.9858047354245203</v>
      </c>
      <c r="Q443" s="12">
        <v>7.9260505675036397</v>
      </c>
      <c r="R443" s="12">
        <f t="shared" si="6"/>
        <v>-5.9754167920880619E-2</v>
      </c>
    </row>
    <row r="444" spans="1:18" x14ac:dyDescent="0.25">
      <c r="A444" s="12" t="s">
        <v>179</v>
      </c>
      <c r="B444" s="23">
        <v>42201.663888888892</v>
      </c>
      <c r="C444" s="14">
        <v>2015</v>
      </c>
      <c r="D444" s="12">
        <v>55</v>
      </c>
      <c r="E444" s="12">
        <v>123.00375</v>
      </c>
      <c r="F444" s="12">
        <v>31.1494</v>
      </c>
      <c r="G444" s="14">
        <v>7</v>
      </c>
      <c r="H444" s="12">
        <v>53</v>
      </c>
      <c r="I444" s="12">
        <v>19.707799999999999</v>
      </c>
      <c r="J444" s="12">
        <v>33.993099999999998</v>
      </c>
      <c r="K444" s="12">
        <v>113.87755724991317</v>
      </c>
      <c r="L444" s="12">
        <v>13.030714285714286</v>
      </c>
      <c r="M444" s="12">
        <v>1.0312903225806451</v>
      </c>
      <c r="N444" s="12">
        <v>17.411071428571429</v>
      </c>
      <c r="O444" s="12">
        <v>7.8590037446476257</v>
      </c>
      <c r="P444" s="12">
        <v>7.8590037446476302</v>
      </c>
      <c r="Q444" s="12">
        <v>7.8303089089407898</v>
      </c>
      <c r="R444" s="12">
        <f t="shared" si="6"/>
        <v>-2.8694835706840394E-2</v>
      </c>
    </row>
    <row r="445" spans="1:18" x14ac:dyDescent="0.25">
      <c r="A445" s="12" t="s">
        <v>180</v>
      </c>
      <c r="B445" s="23">
        <v>42201.73541666667</v>
      </c>
      <c r="C445" s="14">
        <v>2015</v>
      </c>
      <c r="D445" s="12">
        <v>41</v>
      </c>
      <c r="E445" s="12">
        <v>122.74861666666666</v>
      </c>
      <c r="F445" s="12">
        <v>31.218466666666668</v>
      </c>
      <c r="G445" s="14">
        <v>7</v>
      </c>
      <c r="H445" s="12">
        <v>2</v>
      </c>
      <c r="I445" s="12">
        <v>23.881699999999999</v>
      </c>
      <c r="J445" s="12">
        <v>26.652999999999999</v>
      </c>
      <c r="K445" s="12">
        <v>301.53409542937243</v>
      </c>
      <c r="L445" s="12">
        <v>38.078571428571429</v>
      </c>
      <c r="M445" s="12">
        <v>0.27451612903225808</v>
      </c>
      <c r="N445" s="12">
        <v>43.851785714285711</v>
      </c>
      <c r="O445" s="12">
        <v>8.2636347119242259</v>
      </c>
      <c r="P445" s="12">
        <v>8.2636347119242295</v>
      </c>
      <c r="Q445" s="12">
        <v>8.2063595694400409</v>
      </c>
      <c r="R445" s="12">
        <f t="shared" si="6"/>
        <v>-5.7275142484188635E-2</v>
      </c>
    </row>
    <row r="446" spans="1:18" x14ac:dyDescent="0.25">
      <c r="A446" s="12" t="s">
        <v>180</v>
      </c>
      <c r="B446" s="23">
        <v>42201.73541666667</v>
      </c>
      <c r="C446" s="14">
        <v>2015</v>
      </c>
      <c r="D446" s="12">
        <v>41</v>
      </c>
      <c r="E446" s="12">
        <v>122.74861666666666</v>
      </c>
      <c r="F446" s="12">
        <v>31.218466666666668</v>
      </c>
      <c r="G446" s="14">
        <v>7</v>
      </c>
      <c r="H446" s="12">
        <v>20.5</v>
      </c>
      <c r="I446" s="12">
        <v>22.147200000000002</v>
      </c>
      <c r="J446" s="12">
        <v>32.057099999999998</v>
      </c>
      <c r="K446" s="12">
        <v>226.6784914430294</v>
      </c>
      <c r="L446" s="12">
        <v>15.516428571428573</v>
      </c>
      <c r="M446" s="12">
        <v>0.32064516129032256</v>
      </c>
      <c r="N446" s="12">
        <v>18.578214285714289</v>
      </c>
      <c r="O446" s="12">
        <v>8.0956765605876253</v>
      </c>
      <c r="P446" s="12">
        <v>8.0956765605876306</v>
      </c>
      <c r="Q446" s="12">
        <v>8.0201735655005102</v>
      </c>
      <c r="R446" s="12">
        <f t="shared" si="6"/>
        <v>-7.5502995087120439E-2</v>
      </c>
    </row>
    <row r="447" spans="1:18" x14ac:dyDescent="0.25">
      <c r="A447" s="12" t="s">
        <v>180</v>
      </c>
      <c r="B447" s="23">
        <v>42201.73541666667</v>
      </c>
      <c r="C447" s="14">
        <v>2015</v>
      </c>
      <c r="D447" s="12">
        <v>41</v>
      </c>
      <c r="E447" s="12">
        <v>122.74861666666666</v>
      </c>
      <c r="F447" s="12">
        <v>31.218466666666668</v>
      </c>
      <c r="G447" s="14">
        <v>7</v>
      </c>
      <c r="H447" s="12">
        <v>39</v>
      </c>
      <c r="I447" s="12">
        <v>19.742999999999999</v>
      </c>
      <c r="J447" s="12">
        <v>33.548400000000001</v>
      </c>
      <c r="K447" s="12">
        <v>113.62481181833087</v>
      </c>
      <c r="L447" s="12">
        <v>14.347857142857142</v>
      </c>
      <c r="M447" s="12">
        <v>1.0758064516129033</v>
      </c>
      <c r="N447" s="12">
        <v>24.494642857142853</v>
      </c>
      <c r="O447" s="12">
        <v>7.8714459261399563</v>
      </c>
      <c r="P447" s="12">
        <v>7.8714459261399599</v>
      </c>
      <c r="Q447" s="12">
        <v>7.8357878018181104</v>
      </c>
      <c r="R447" s="12">
        <f t="shared" si="6"/>
        <v>-3.5658124321849449E-2</v>
      </c>
    </row>
    <row r="448" spans="1:18" x14ac:dyDescent="0.25">
      <c r="A448" s="12" t="s">
        <v>181</v>
      </c>
      <c r="B448" s="23">
        <v>42201.787499999999</v>
      </c>
      <c r="C448" s="14">
        <v>2015</v>
      </c>
      <c r="D448" s="12">
        <v>33</v>
      </c>
      <c r="E448" s="12">
        <v>122.61941666666667</v>
      </c>
      <c r="F448" s="12">
        <v>31.269016666666666</v>
      </c>
      <c r="G448" s="14">
        <v>7</v>
      </c>
      <c r="H448" s="12">
        <v>15.5</v>
      </c>
      <c r="I448" s="12">
        <v>21.552099999999999</v>
      </c>
      <c r="J448" s="12">
        <v>30.422799999999999</v>
      </c>
      <c r="K448" s="12">
        <v>198.1855645971535</v>
      </c>
      <c r="L448" s="12">
        <v>25.029285714285713</v>
      </c>
      <c r="M448" s="12">
        <v>0.60064516129032264</v>
      </c>
      <c r="N448" s="12">
        <v>28.530357142857145</v>
      </c>
      <c r="O448" s="12">
        <v>7.997455745154741</v>
      </c>
      <c r="P448" s="12">
        <v>7.9974557451547401</v>
      </c>
      <c r="Q448" s="12">
        <v>7.9661634223082496</v>
      </c>
      <c r="R448" s="12">
        <f t="shared" si="6"/>
        <v>-3.1292322846490528E-2</v>
      </c>
    </row>
    <row r="449" spans="1:18" x14ac:dyDescent="0.25">
      <c r="A449" s="12" t="s">
        <v>181</v>
      </c>
      <c r="B449" s="23">
        <v>42201.787499999999</v>
      </c>
      <c r="C449" s="14">
        <v>2015</v>
      </c>
      <c r="D449" s="12">
        <v>33</v>
      </c>
      <c r="E449" s="12">
        <v>122.61941666666667</v>
      </c>
      <c r="F449" s="12">
        <v>31.269016666666666</v>
      </c>
      <c r="G449" s="14">
        <v>7</v>
      </c>
      <c r="H449" s="12">
        <v>31</v>
      </c>
      <c r="I449" s="12">
        <v>20.615100000000002</v>
      </c>
      <c r="J449" s="12">
        <v>33.088000000000001</v>
      </c>
      <c r="K449" s="12">
        <v>146.15827284339562</v>
      </c>
      <c r="L449" s="12">
        <v>13.948571428571428</v>
      </c>
      <c r="M449" s="12">
        <v>0.77161290322580656</v>
      </c>
      <c r="N449" s="12">
        <v>19.2425</v>
      </c>
      <c r="O449" s="12">
        <v>7.9280969424922576</v>
      </c>
      <c r="P449" s="12">
        <v>7.9280969424922603</v>
      </c>
      <c r="Q449" s="12">
        <v>7.8935394677125403</v>
      </c>
      <c r="R449" s="12">
        <f t="shared" si="6"/>
        <v>-3.4557474779719932E-2</v>
      </c>
    </row>
    <row r="450" spans="1:18" x14ac:dyDescent="0.25">
      <c r="A450" s="12" t="s">
        <v>182</v>
      </c>
      <c r="B450" s="23">
        <v>42201.825694444444</v>
      </c>
      <c r="C450" s="14">
        <v>2015</v>
      </c>
      <c r="D450" s="12">
        <v>24</v>
      </c>
      <c r="E450" s="12">
        <v>122.49468333333333</v>
      </c>
      <c r="F450" s="12">
        <v>31.318899999999999</v>
      </c>
      <c r="G450" s="14">
        <v>7</v>
      </c>
      <c r="H450" s="12">
        <v>2</v>
      </c>
      <c r="I450" s="12">
        <v>25.334299999999999</v>
      </c>
      <c r="J450" s="12">
        <v>13.216900000000001</v>
      </c>
      <c r="K450" s="12">
        <v>227.0144803074364</v>
      </c>
      <c r="L450" s="12">
        <v>82.301428571428573</v>
      </c>
      <c r="M450" s="12">
        <v>1.7635483870967743</v>
      </c>
      <c r="N450" s="12">
        <v>83.023214285714289</v>
      </c>
      <c r="O450" s="12">
        <v>7.9282712860257645</v>
      </c>
      <c r="P450" s="12">
        <v>7.92827128602576</v>
      </c>
      <c r="Q450" s="12">
        <v>7.9003871467660796</v>
      </c>
      <c r="R450" s="12">
        <f t="shared" si="6"/>
        <v>-2.7884139259680474E-2</v>
      </c>
    </row>
    <row r="451" spans="1:18" x14ac:dyDescent="0.25">
      <c r="A451" s="12" t="s">
        <v>182</v>
      </c>
      <c r="B451" s="23">
        <v>42201.825694444444</v>
      </c>
      <c r="C451" s="14">
        <v>2015</v>
      </c>
      <c r="D451" s="12">
        <v>24</v>
      </c>
      <c r="E451" s="12">
        <v>122.49468333333333</v>
      </c>
      <c r="F451" s="12">
        <v>31.318899999999999</v>
      </c>
      <c r="G451" s="14">
        <v>7</v>
      </c>
      <c r="H451" s="12">
        <v>12</v>
      </c>
      <c r="I451" s="12">
        <v>21.929200000000002</v>
      </c>
      <c r="J451" s="12">
        <v>28.101700000000001</v>
      </c>
      <c r="K451" s="12">
        <v>209.35012446094649</v>
      </c>
      <c r="L451" s="12">
        <v>57.70428571428571</v>
      </c>
      <c r="M451" s="12">
        <v>1.3254838709677421</v>
      </c>
      <c r="N451" s="12">
        <v>60.682142857142857</v>
      </c>
      <c r="O451" s="12">
        <v>7.9513816630018868</v>
      </c>
      <c r="P451" s="12">
        <v>7.9513816630018903</v>
      </c>
      <c r="Q451" s="12">
        <v>7.9466142915358899</v>
      </c>
      <c r="R451" s="12">
        <f t="shared" ref="R451:R514" si="7">Q451-P451</f>
        <v>-4.7673714660003697E-3</v>
      </c>
    </row>
    <row r="452" spans="1:18" x14ac:dyDescent="0.25">
      <c r="A452" s="12" t="s">
        <v>182</v>
      </c>
      <c r="B452" s="23">
        <v>42201.825694444444</v>
      </c>
      <c r="C452" s="14">
        <v>2015</v>
      </c>
      <c r="D452" s="12">
        <v>24</v>
      </c>
      <c r="E452" s="12">
        <v>122.49468333333333</v>
      </c>
      <c r="F452" s="12">
        <v>31.318899999999999</v>
      </c>
      <c r="G452" s="14">
        <v>7</v>
      </c>
      <c r="H452" s="12">
        <v>22</v>
      </c>
      <c r="I452" s="12">
        <v>21.5535</v>
      </c>
      <c r="J452" s="12">
        <v>31.168800000000001</v>
      </c>
      <c r="K452" s="12">
        <v>184.29962966077716</v>
      </c>
      <c r="L452" s="12">
        <v>28.879285714285711</v>
      </c>
      <c r="M452" s="12">
        <v>0.8229032258064517</v>
      </c>
      <c r="N452" s="12">
        <v>32.289285714285711</v>
      </c>
      <c r="O452" s="12">
        <v>7.9559934820557308</v>
      </c>
      <c r="P452" s="12">
        <v>7.9559934820557299</v>
      </c>
      <c r="Q452" s="12">
        <v>7.9331946094824701</v>
      </c>
      <c r="R452" s="12">
        <f t="shared" si="7"/>
        <v>-2.2798872573259743E-2</v>
      </c>
    </row>
    <row r="453" spans="1:18" x14ac:dyDescent="0.25">
      <c r="A453" s="12" t="s">
        <v>183</v>
      </c>
      <c r="B453" s="23">
        <v>42202.287499999999</v>
      </c>
      <c r="C453" s="14">
        <v>2015</v>
      </c>
      <c r="D453" s="12">
        <v>12</v>
      </c>
      <c r="E453" s="12">
        <v>122.39901666666667</v>
      </c>
      <c r="F453" s="12">
        <v>31.129799999999999</v>
      </c>
      <c r="G453" s="14">
        <v>7</v>
      </c>
      <c r="H453" s="12">
        <v>2</v>
      </c>
      <c r="I453" s="12">
        <v>25.074000000000002</v>
      </c>
      <c r="J453" s="12">
        <v>7.1436000000000002</v>
      </c>
      <c r="K453" s="12">
        <v>220.71093756602596</v>
      </c>
      <c r="L453" s="12">
        <v>88.92</v>
      </c>
      <c r="M453" s="12">
        <v>1.8009677419354839</v>
      </c>
      <c r="N453" s="12">
        <v>87.89</v>
      </c>
      <c r="O453" s="12">
        <v>7.8488756285398047</v>
      </c>
      <c r="P453" s="12">
        <v>7.84887562853981</v>
      </c>
      <c r="Q453" s="12">
        <v>7.86000596443699</v>
      </c>
      <c r="R453" s="12">
        <f t="shared" si="7"/>
        <v>1.1130335897179933E-2</v>
      </c>
    </row>
    <row r="454" spans="1:18" x14ac:dyDescent="0.25">
      <c r="A454" s="12" t="s">
        <v>183</v>
      </c>
      <c r="B454" s="23">
        <v>42202.287499999999</v>
      </c>
      <c r="C454" s="14">
        <v>2015</v>
      </c>
      <c r="D454" s="12">
        <v>12</v>
      </c>
      <c r="E454" s="12">
        <v>122.39901666666667</v>
      </c>
      <c r="F454" s="12">
        <v>31.129799999999999</v>
      </c>
      <c r="G454" s="14">
        <v>7</v>
      </c>
      <c r="H454" s="12">
        <v>6</v>
      </c>
      <c r="I454" s="12">
        <v>23.347300000000001</v>
      </c>
      <c r="J454" s="12">
        <v>15.814299999999999</v>
      </c>
      <c r="K454" s="12">
        <v>208.48207070874255</v>
      </c>
      <c r="L454" s="12">
        <v>77.396071428571432</v>
      </c>
      <c r="M454" s="12">
        <v>1.7006451612903226</v>
      </c>
      <c r="N454" s="12">
        <v>78.183928571428581</v>
      </c>
      <c r="O454" s="12">
        <v>7.8877524627460369</v>
      </c>
      <c r="P454" s="12">
        <v>7.8877524627460396</v>
      </c>
      <c r="Q454" s="12">
        <v>7.8513154938921499</v>
      </c>
      <c r="R454" s="12">
        <f t="shared" si="7"/>
        <v>-3.6436968853889695E-2</v>
      </c>
    </row>
    <row r="455" spans="1:18" x14ac:dyDescent="0.25">
      <c r="A455" s="12" t="s">
        <v>183</v>
      </c>
      <c r="B455" s="23">
        <v>42202.287499999999</v>
      </c>
      <c r="C455" s="14">
        <v>2015</v>
      </c>
      <c r="D455" s="12">
        <v>12</v>
      </c>
      <c r="E455" s="12">
        <v>122.39901666666667</v>
      </c>
      <c r="F455" s="12">
        <v>31.129799999999999</v>
      </c>
      <c r="G455" s="14">
        <v>7</v>
      </c>
      <c r="H455" s="12">
        <v>10</v>
      </c>
      <c r="I455" s="12">
        <v>22.9419</v>
      </c>
      <c r="J455" s="12">
        <v>23.162700000000001</v>
      </c>
      <c r="K455" s="12">
        <v>194.9958172087554</v>
      </c>
      <c r="L455" s="12">
        <v>54.302857142857142</v>
      </c>
      <c r="M455" s="12">
        <v>1.3140322580645161</v>
      </c>
      <c r="N455" s="12">
        <v>56.457142857142863</v>
      </c>
      <c r="O455" s="12">
        <v>7.9267786633127271</v>
      </c>
      <c r="P455" s="12">
        <v>7.9267786633127297</v>
      </c>
      <c r="Q455" s="12">
        <v>7.8866220269623204</v>
      </c>
      <c r="R455" s="12">
        <f t="shared" si="7"/>
        <v>-4.0156636350409336E-2</v>
      </c>
    </row>
    <row r="456" spans="1:18" x14ac:dyDescent="0.25">
      <c r="A456" s="12" t="s">
        <v>184</v>
      </c>
      <c r="B456" s="23">
        <v>42202.322916666664</v>
      </c>
      <c r="C456" s="14">
        <v>2015</v>
      </c>
      <c r="D456" s="12">
        <v>15</v>
      </c>
      <c r="E456" s="12">
        <v>122.49008333333333</v>
      </c>
      <c r="F456" s="12">
        <v>31.130883333333333</v>
      </c>
      <c r="G456" s="14">
        <v>7</v>
      </c>
      <c r="H456" s="12">
        <v>2</v>
      </c>
      <c r="I456" s="12">
        <v>22.920400000000001</v>
      </c>
      <c r="J456" s="12">
        <v>23.827400000000001</v>
      </c>
      <c r="K456" s="12">
        <v>212.60034167837634</v>
      </c>
      <c r="L456" s="12">
        <v>48.631428571428572</v>
      </c>
      <c r="M456" s="12">
        <v>1.2693548387096774</v>
      </c>
      <c r="N456" s="12">
        <v>51.028571428571425</v>
      </c>
      <c r="O456" s="12">
        <v>7.9464765588871389</v>
      </c>
      <c r="P456" s="12">
        <v>7.9464765588871398</v>
      </c>
      <c r="Q456" s="12">
        <v>7.9273985770836104</v>
      </c>
      <c r="R456" s="12">
        <f t="shared" si="7"/>
        <v>-1.9077981803529376E-2</v>
      </c>
    </row>
    <row r="457" spans="1:18" x14ac:dyDescent="0.25">
      <c r="A457" s="12" t="s">
        <v>184</v>
      </c>
      <c r="B457" s="23">
        <v>42202.322916666664</v>
      </c>
      <c r="C457" s="14">
        <v>2015</v>
      </c>
      <c r="D457" s="12">
        <v>15</v>
      </c>
      <c r="E457" s="12">
        <v>122.49008333333333</v>
      </c>
      <c r="F457" s="12">
        <v>31.130883333333333</v>
      </c>
      <c r="G457" s="14">
        <v>7</v>
      </c>
      <c r="H457" s="12">
        <v>7.5</v>
      </c>
      <c r="I457" s="12">
        <v>22.491399999999999</v>
      </c>
      <c r="J457" s="12">
        <v>26.162099999999999</v>
      </c>
      <c r="K457" s="12">
        <v>201.29750205365542</v>
      </c>
      <c r="L457" s="12">
        <v>42.725714285714282</v>
      </c>
      <c r="M457" s="12">
        <v>1.0487096774193547</v>
      </c>
      <c r="N457" s="12">
        <v>44.071428571428569</v>
      </c>
      <c r="O457" s="12">
        <v>7.8819998225768435</v>
      </c>
      <c r="P457" s="12">
        <v>7.88199982257684</v>
      </c>
      <c r="Q457" s="12">
        <v>7.93204372566872</v>
      </c>
      <c r="R457" s="12">
        <f t="shared" si="7"/>
        <v>5.0043903091880004E-2</v>
      </c>
    </row>
    <row r="458" spans="1:18" x14ac:dyDescent="0.25">
      <c r="A458" s="12" t="s">
        <v>184</v>
      </c>
      <c r="B458" s="23">
        <v>42202.322916666664</v>
      </c>
      <c r="C458" s="14">
        <v>2015</v>
      </c>
      <c r="D458" s="12">
        <v>15</v>
      </c>
      <c r="E458" s="12">
        <v>122.49008333333333</v>
      </c>
      <c r="F458" s="12">
        <v>31.130883333333333</v>
      </c>
      <c r="G458" s="14">
        <v>7</v>
      </c>
      <c r="H458" s="12">
        <v>13</v>
      </c>
      <c r="I458" s="12">
        <v>22.2606</v>
      </c>
      <c r="J458" s="12">
        <v>27.3689</v>
      </c>
      <c r="K458" s="12">
        <v>184.12825292761775</v>
      </c>
      <c r="L458" s="12">
        <v>28.814285714285713</v>
      </c>
      <c r="M458" s="12">
        <v>0.90451612903225809</v>
      </c>
      <c r="N458" s="12">
        <v>31.482142857142858</v>
      </c>
      <c r="O458" s="12">
        <v>7.9478217427711142</v>
      </c>
      <c r="P458" s="12">
        <v>7.9478217427711098</v>
      </c>
      <c r="Q458" s="12">
        <v>7.9233972565721702</v>
      </c>
      <c r="R458" s="12">
        <f t="shared" si="7"/>
        <v>-2.4424486198939555E-2</v>
      </c>
    </row>
    <row r="459" spans="1:18" x14ac:dyDescent="0.25">
      <c r="A459" s="12" t="s">
        <v>185</v>
      </c>
      <c r="B459" s="23">
        <v>42202.365972222222</v>
      </c>
      <c r="C459" s="14">
        <v>2015</v>
      </c>
      <c r="D459" s="12">
        <v>21</v>
      </c>
      <c r="E459" s="12">
        <v>122.61735</v>
      </c>
      <c r="F459" s="12">
        <v>31.063283333333334</v>
      </c>
      <c r="G459" s="14">
        <v>7</v>
      </c>
      <c r="H459" s="12">
        <v>2</v>
      </c>
      <c r="I459" s="12">
        <v>24.0229</v>
      </c>
      <c r="J459" s="12">
        <v>21.201899999999998</v>
      </c>
      <c r="K459" s="12">
        <v>229.58699458692902</v>
      </c>
      <c r="L459" s="12">
        <v>45.560714285714283</v>
      </c>
      <c r="M459" s="12">
        <v>1.0248387096774194</v>
      </c>
      <c r="N459" s="12">
        <v>47.160714285714285</v>
      </c>
      <c r="O459" s="12">
        <v>8.0247339193777432</v>
      </c>
      <c r="P459" s="12">
        <v>8.0247339193777396</v>
      </c>
      <c r="Q459" s="12">
        <v>7.97412953193923</v>
      </c>
      <c r="R459" s="12">
        <f t="shared" si="7"/>
        <v>-5.060438743850959E-2</v>
      </c>
    </row>
    <row r="460" spans="1:18" x14ac:dyDescent="0.25">
      <c r="A460" s="12" t="s">
        <v>185</v>
      </c>
      <c r="B460" s="23">
        <v>42202.365972222222</v>
      </c>
      <c r="C460" s="14">
        <v>2015</v>
      </c>
      <c r="D460" s="12">
        <v>21</v>
      </c>
      <c r="E460" s="12">
        <v>122.61735</v>
      </c>
      <c r="F460" s="12">
        <v>31.063283333333334</v>
      </c>
      <c r="G460" s="14">
        <v>7</v>
      </c>
      <c r="H460" s="12">
        <v>10.5</v>
      </c>
      <c r="I460" s="12">
        <v>23.3461</v>
      </c>
      <c r="J460" s="12">
        <v>23.159800000000001</v>
      </c>
      <c r="K460" s="12">
        <v>222.93162633217594</v>
      </c>
      <c r="L460" s="12">
        <v>43.388571428571424</v>
      </c>
      <c r="M460" s="12">
        <v>0.97483870967741937</v>
      </c>
      <c r="N460" s="12">
        <v>45.421428571428578</v>
      </c>
      <c r="O460" s="12">
        <v>8.0220121179025679</v>
      </c>
      <c r="P460" s="12">
        <v>8.0220121179025696</v>
      </c>
      <c r="Q460" s="12">
        <v>7.9699386069872098</v>
      </c>
      <c r="R460" s="12">
        <f t="shared" si="7"/>
        <v>-5.2073510915359833E-2</v>
      </c>
    </row>
    <row r="461" spans="1:18" x14ac:dyDescent="0.25">
      <c r="A461" s="12" t="s">
        <v>185</v>
      </c>
      <c r="B461" s="23">
        <v>42202.365972222222</v>
      </c>
      <c r="C461" s="14">
        <v>2015</v>
      </c>
      <c r="D461" s="12">
        <v>21</v>
      </c>
      <c r="E461" s="12">
        <v>122.61735</v>
      </c>
      <c r="F461" s="12">
        <v>31.063283333333334</v>
      </c>
      <c r="G461" s="14">
        <v>7</v>
      </c>
      <c r="H461" s="12">
        <v>19</v>
      </c>
      <c r="I461" s="12">
        <v>21.9481</v>
      </c>
      <c r="J461" s="12">
        <v>29.995899999999999</v>
      </c>
      <c r="K461" s="12">
        <v>187.98001410409893</v>
      </c>
      <c r="L461" s="12">
        <v>23.412142857142857</v>
      </c>
      <c r="M461" s="12">
        <v>0.75516129032258061</v>
      </c>
      <c r="N461" s="12">
        <v>27.226785714285715</v>
      </c>
      <c r="O461" s="12">
        <v>7.9723298483145273</v>
      </c>
      <c r="P461" s="12">
        <v>7.97232984831453</v>
      </c>
      <c r="Q461" s="12">
        <v>7.9408063602613899</v>
      </c>
      <c r="R461" s="12">
        <f t="shared" si="7"/>
        <v>-3.1523488053140092E-2</v>
      </c>
    </row>
    <row r="462" spans="1:18" x14ac:dyDescent="0.25">
      <c r="A462" s="12" t="s">
        <v>186</v>
      </c>
      <c r="B462" s="23">
        <v>42202.410416666666</v>
      </c>
      <c r="C462" s="14">
        <v>2015</v>
      </c>
      <c r="D462" s="12">
        <v>27</v>
      </c>
      <c r="E462" s="12">
        <v>122.74956666666667</v>
      </c>
      <c r="F462" s="12">
        <v>31.023683333333334</v>
      </c>
      <c r="G462" s="14">
        <v>7</v>
      </c>
      <c r="H462" s="12">
        <v>13.5</v>
      </c>
      <c r="I462" s="12">
        <v>22.095400000000001</v>
      </c>
      <c r="J462" s="12">
        <v>31.557300000000001</v>
      </c>
      <c r="K462" s="12">
        <v>222.82096580284284</v>
      </c>
      <c r="L462" s="12">
        <v>15.47142857142857</v>
      </c>
      <c r="M462" s="12">
        <v>0.3780645161290323</v>
      </c>
      <c r="N462" s="12">
        <v>17.458214285714284</v>
      </c>
      <c r="O462" s="12">
        <v>8.0591268076773694</v>
      </c>
      <c r="P462" s="12">
        <v>8.0591268076773694</v>
      </c>
      <c r="Q462" s="12">
        <v>8.0058915807084006</v>
      </c>
      <c r="R462" s="12">
        <f t="shared" si="7"/>
        <v>-5.3235226968968874E-2</v>
      </c>
    </row>
    <row r="463" spans="1:18" x14ac:dyDescent="0.25">
      <c r="A463" s="12" t="s">
        <v>186</v>
      </c>
      <c r="B463" s="23">
        <v>42202.410416666666</v>
      </c>
      <c r="C463" s="14">
        <v>2015</v>
      </c>
      <c r="D463" s="12">
        <v>27</v>
      </c>
      <c r="E463" s="12">
        <v>122.74956666666667</v>
      </c>
      <c r="F463" s="12">
        <v>31.023683333333334</v>
      </c>
      <c r="G463" s="14">
        <v>7</v>
      </c>
      <c r="H463" s="12">
        <v>25</v>
      </c>
      <c r="I463" s="12">
        <v>21.854600000000001</v>
      </c>
      <c r="J463" s="12">
        <v>32.274900000000002</v>
      </c>
      <c r="K463" s="12">
        <v>174.61098090524567</v>
      </c>
      <c r="L463" s="12">
        <v>9.5050000000000008</v>
      </c>
      <c r="M463" s="12">
        <v>0.57451612903225802</v>
      </c>
      <c r="N463" s="12">
        <v>13.660357142857142</v>
      </c>
      <c r="O463" s="12">
        <v>7.9620901185933048</v>
      </c>
      <c r="P463" s="12">
        <v>7.9620901185933102</v>
      </c>
      <c r="Q463" s="12">
        <v>7.9383787739436897</v>
      </c>
      <c r="R463" s="12">
        <f t="shared" si="7"/>
        <v>-2.3711344649620436E-2</v>
      </c>
    </row>
    <row r="464" spans="1:18" x14ac:dyDescent="0.25">
      <c r="A464" s="12" t="s">
        <v>187</v>
      </c>
      <c r="B464" s="23">
        <v>42202.498611111114</v>
      </c>
      <c r="C464" s="14">
        <v>2015</v>
      </c>
      <c r="D464" s="12">
        <v>50</v>
      </c>
      <c r="E464" s="12">
        <v>123.00033333333333</v>
      </c>
      <c r="F464" s="12">
        <v>30.942116666666667</v>
      </c>
      <c r="G464" s="14">
        <v>7</v>
      </c>
      <c r="H464" s="12">
        <v>2</v>
      </c>
      <c r="I464" s="12">
        <v>23.623799999999999</v>
      </c>
      <c r="J464" s="12">
        <v>25.577000000000002</v>
      </c>
      <c r="K464" s="12">
        <v>266.13757652350336</v>
      </c>
      <c r="L464" s="12">
        <v>28.238571428571429</v>
      </c>
      <c r="M464" s="12">
        <v>0.22612903225806452</v>
      </c>
      <c r="N464" s="12">
        <v>35.723214285714285</v>
      </c>
      <c r="O464" s="12">
        <v>8.1845216869185595</v>
      </c>
      <c r="P464" s="12">
        <v>8.1845216869185595</v>
      </c>
      <c r="Q464" s="12">
        <v>8.1454282669117006</v>
      </c>
      <c r="R464" s="12">
        <f t="shared" si="7"/>
        <v>-3.9093420006858892E-2</v>
      </c>
    </row>
    <row r="465" spans="1:18" x14ac:dyDescent="0.25">
      <c r="A465" s="12" t="s">
        <v>187</v>
      </c>
      <c r="B465" s="23">
        <v>42202.498611111114</v>
      </c>
      <c r="C465" s="14">
        <v>2015</v>
      </c>
      <c r="D465" s="12">
        <v>50</v>
      </c>
      <c r="E465" s="12">
        <v>123.00033333333333</v>
      </c>
      <c r="F465" s="12">
        <v>30.942116666666667</v>
      </c>
      <c r="G465" s="14">
        <v>7</v>
      </c>
      <c r="H465" s="12">
        <v>25</v>
      </c>
      <c r="I465" s="12">
        <v>19.514399999999998</v>
      </c>
      <c r="J465" s="12">
        <v>33.488300000000002</v>
      </c>
      <c r="K465" s="12">
        <v>136.09461551888444</v>
      </c>
      <c r="L465" s="12">
        <v>13.769285714285715</v>
      </c>
      <c r="M465" s="12">
        <v>0.86</v>
      </c>
      <c r="N465" s="12">
        <v>18.812857142857144</v>
      </c>
      <c r="O465" s="12">
        <v>7.938139663785674</v>
      </c>
      <c r="P465" s="12">
        <v>7.9381396637856696</v>
      </c>
      <c r="Q465" s="12">
        <v>7.8709056335269496</v>
      </c>
      <c r="R465" s="12">
        <f t="shared" si="7"/>
        <v>-6.723403025871999E-2</v>
      </c>
    </row>
    <row r="466" spans="1:18" x14ac:dyDescent="0.25">
      <c r="A466" s="12" t="s">
        <v>187</v>
      </c>
      <c r="B466" s="23">
        <v>42202.498611111114</v>
      </c>
      <c r="C466" s="14">
        <v>2015</v>
      </c>
      <c r="D466" s="12">
        <v>50</v>
      </c>
      <c r="E466" s="12">
        <v>123.00033333333333</v>
      </c>
      <c r="F466" s="12">
        <v>30.942116666666667</v>
      </c>
      <c r="G466" s="14">
        <v>7</v>
      </c>
      <c r="H466" s="12">
        <v>48</v>
      </c>
      <c r="I466" s="12">
        <v>19.665199999999999</v>
      </c>
      <c r="J466" s="12">
        <v>33.7789</v>
      </c>
      <c r="K466" s="12">
        <v>94.867015559896743</v>
      </c>
      <c r="L466" s="12">
        <v>14.707142857142857</v>
      </c>
      <c r="M466" s="12">
        <v>1.2374193548387096</v>
      </c>
      <c r="N466" s="12">
        <v>25.778571428571432</v>
      </c>
      <c r="O466" s="12">
        <v>7.8303680736973709</v>
      </c>
      <c r="P466" s="12">
        <v>7.83036807369737</v>
      </c>
      <c r="Q466" s="12">
        <v>7.7913483707913702</v>
      </c>
      <c r="R466" s="12">
        <f t="shared" si="7"/>
        <v>-3.9019702905999765E-2</v>
      </c>
    </row>
    <row r="467" spans="1:18" x14ac:dyDescent="0.25">
      <c r="A467" s="12" t="s">
        <v>188</v>
      </c>
      <c r="B467" s="23">
        <v>42202.568749999999</v>
      </c>
      <c r="C467" s="14">
        <v>2015</v>
      </c>
      <c r="D467" s="12">
        <v>55</v>
      </c>
      <c r="E467" s="12">
        <v>123.25053333333334</v>
      </c>
      <c r="F467" s="12">
        <v>30.862116666666665</v>
      </c>
      <c r="G467" s="14">
        <v>7</v>
      </c>
      <c r="H467" s="12">
        <v>2</v>
      </c>
      <c r="I467" s="12">
        <v>23.903300000000002</v>
      </c>
      <c r="J467" s="12">
        <v>31.0474</v>
      </c>
      <c r="K467" s="12">
        <v>300.70189539588222</v>
      </c>
      <c r="L467" s="12">
        <v>1.4242857142857144</v>
      </c>
      <c r="M467" s="12">
        <v>0.13161290322580646</v>
      </c>
      <c r="N467" s="12">
        <v>4.7750000000000004</v>
      </c>
      <c r="O467" s="12">
        <v>8.1887807061134641</v>
      </c>
      <c r="P467" s="12">
        <v>8.1887807061134605</v>
      </c>
      <c r="Q467" s="12">
        <v>8.1327893760708498</v>
      </c>
      <c r="R467" s="12">
        <f t="shared" si="7"/>
        <v>-5.5991330042610699E-2</v>
      </c>
    </row>
    <row r="468" spans="1:18" x14ac:dyDescent="0.25">
      <c r="A468" s="12" t="s">
        <v>188</v>
      </c>
      <c r="B468" s="23">
        <v>42202.568749999999</v>
      </c>
      <c r="C468" s="14">
        <v>2015</v>
      </c>
      <c r="D468" s="12">
        <v>55</v>
      </c>
      <c r="E468" s="12">
        <v>123.25053333333334</v>
      </c>
      <c r="F468" s="12">
        <v>30.862116666666665</v>
      </c>
      <c r="G468" s="14">
        <v>7</v>
      </c>
      <c r="H468" s="12">
        <v>27.5</v>
      </c>
      <c r="I468" s="12">
        <v>20.7469</v>
      </c>
      <c r="J468" s="12">
        <v>33.723100000000002</v>
      </c>
      <c r="K468" s="12">
        <v>187.98324089938106</v>
      </c>
      <c r="L468" s="12">
        <v>7.5292857142857148</v>
      </c>
      <c r="M468" s="12">
        <v>0.45709677419354838</v>
      </c>
      <c r="N468" s="12">
        <v>11.644285714285715</v>
      </c>
      <c r="O468" s="12">
        <v>8.0202907619433628</v>
      </c>
      <c r="P468" s="12">
        <v>8.0202907619433592</v>
      </c>
      <c r="Q468" s="12">
        <v>7.9553395233792896</v>
      </c>
      <c r="R468" s="12">
        <f t="shared" si="7"/>
        <v>-6.4951238564069591E-2</v>
      </c>
    </row>
    <row r="469" spans="1:18" x14ac:dyDescent="0.25">
      <c r="A469" s="12" t="s">
        <v>188</v>
      </c>
      <c r="B469" s="23">
        <v>42202.568749999999</v>
      </c>
      <c r="C469" s="14">
        <v>2015</v>
      </c>
      <c r="D469" s="12">
        <v>55</v>
      </c>
      <c r="E469" s="12">
        <v>123.25053333333334</v>
      </c>
      <c r="F469" s="12">
        <v>30.862116666666665</v>
      </c>
      <c r="G469" s="14">
        <v>7</v>
      </c>
      <c r="H469" s="12">
        <v>53</v>
      </c>
      <c r="I469" s="12">
        <v>20.039400000000001</v>
      </c>
      <c r="J469" s="12">
        <v>34.146500000000003</v>
      </c>
      <c r="K469" s="12">
        <v>132.4355139922273</v>
      </c>
      <c r="L469" s="12">
        <v>11.043571428571427</v>
      </c>
      <c r="M469" s="12">
        <v>0.95870967741935476</v>
      </c>
      <c r="N469" s="12">
        <v>15.741071428571429</v>
      </c>
      <c r="O469" s="12">
        <v>7.8934463704312696</v>
      </c>
      <c r="P469" s="12">
        <v>7.8934463704312696</v>
      </c>
      <c r="Q469" s="12">
        <v>7.8549910337993403</v>
      </c>
      <c r="R469" s="12">
        <f t="shared" si="7"/>
        <v>-3.8455336631929349E-2</v>
      </c>
    </row>
    <row r="470" spans="1:18" x14ac:dyDescent="0.25">
      <c r="A470" s="12" t="s">
        <v>189</v>
      </c>
      <c r="B470" s="23">
        <v>42202.632638888892</v>
      </c>
      <c r="C470" s="14">
        <v>2015</v>
      </c>
      <c r="D470" s="12">
        <v>53</v>
      </c>
      <c r="E470" s="12">
        <v>123.49955</v>
      </c>
      <c r="F470" s="12">
        <v>30.779866666666667</v>
      </c>
      <c r="G470" s="14">
        <v>7</v>
      </c>
      <c r="H470" s="12">
        <v>26.5</v>
      </c>
      <c r="I470" s="12">
        <v>22.7683</v>
      </c>
      <c r="J470" s="12">
        <v>33.396299999999997</v>
      </c>
      <c r="K470" s="12">
        <v>208.46679060246151</v>
      </c>
      <c r="L470" s="12">
        <v>3.3828571428571426</v>
      </c>
      <c r="M470" s="12">
        <v>0.29548387096774192</v>
      </c>
      <c r="N470" s="12">
        <v>6.2014285714285711</v>
      </c>
      <c r="O470" s="12">
        <v>8.0100436364625303</v>
      </c>
      <c r="P470" s="12">
        <v>8.0100436364625303</v>
      </c>
      <c r="Q470" s="12">
        <v>8.0038104954114093</v>
      </c>
      <c r="R470" s="12">
        <f t="shared" si="7"/>
        <v>-6.2331410511209384E-3</v>
      </c>
    </row>
    <row r="471" spans="1:18" x14ac:dyDescent="0.25">
      <c r="A471" s="12" t="s">
        <v>189</v>
      </c>
      <c r="B471" s="23">
        <v>42202.632638888892</v>
      </c>
      <c r="C471" s="14">
        <v>2015</v>
      </c>
      <c r="D471" s="12">
        <v>53</v>
      </c>
      <c r="E471" s="12">
        <v>123.49955</v>
      </c>
      <c r="F471" s="12">
        <v>30.779866666666667</v>
      </c>
      <c r="G471" s="14">
        <v>7</v>
      </c>
      <c r="H471" s="12">
        <v>51</v>
      </c>
      <c r="I471" s="12">
        <v>20.417000000000002</v>
      </c>
      <c r="J471" s="12">
        <v>34.185200000000002</v>
      </c>
      <c r="K471" s="12">
        <v>139.30123877397526</v>
      </c>
      <c r="L471" s="12">
        <v>9.9085714285714275</v>
      </c>
      <c r="M471" s="12">
        <v>0.88451612903225807</v>
      </c>
      <c r="N471" s="12">
        <v>14.464285714285714</v>
      </c>
      <c r="O471" s="12">
        <v>7.9065809697600757</v>
      </c>
      <c r="P471" s="12">
        <v>7.9065809697600802</v>
      </c>
      <c r="Q471" s="12">
        <v>7.8647511468084303</v>
      </c>
      <c r="R471" s="12">
        <f t="shared" si="7"/>
        <v>-4.1829822951649831E-2</v>
      </c>
    </row>
    <row r="472" spans="1:18" x14ac:dyDescent="0.25">
      <c r="A472" s="12" t="s">
        <v>190</v>
      </c>
      <c r="B472" s="23">
        <v>42202.695833333331</v>
      </c>
      <c r="C472" s="14">
        <v>2015</v>
      </c>
      <c r="D472" s="12">
        <v>51</v>
      </c>
      <c r="E472" s="12">
        <v>123.74905</v>
      </c>
      <c r="F472" s="12">
        <v>30.711933333333334</v>
      </c>
      <c r="G472" s="14">
        <v>7</v>
      </c>
      <c r="H472" s="12">
        <v>49</v>
      </c>
      <c r="I472" s="12">
        <v>21.1435</v>
      </c>
      <c r="J472" s="12">
        <v>34.036499999999997</v>
      </c>
      <c r="K472" s="12">
        <v>147.30541162855695</v>
      </c>
      <c r="L472" s="12">
        <v>8.7828571428571429</v>
      </c>
      <c r="M472" s="12">
        <v>0.78354838709677421</v>
      </c>
      <c r="N472" s="12">
        <v>12.922499999999999</v>
      </c>
      <c r="O472" s="12">
        <v>7.9256774286863889</v>
      </c>
      <c r="P472" s="12">
        <v>7.9256774286863898</v>
      </c>
      <c r="Q472" s="12">
        <v>7.8796019000706998</v>
      </c>
      <c r="R472" s="12">
        <f t="shared" si="7"/>
        <v>-4.6075528615689976E-2</v>
      </c>
    </row>
    <row r="473" spans="1:18" x14ac:dyDescent="0.25">
      <c r="A473" s="12" t="s">
        <v>191</v>
      </c>
      <c r="B473" s="23">
        <v>42202.761805555558</v>
      </c>
      <c r="C473" s="14">
        <v>2015</v>
      </c>
      <c r="D473" s="12">
        <v>52</v>
      </c>
      <c r="E473" s="12">
        <v>123.9931</v>
      </c>
      <c r="F473" s="12">
        <v>30.635850000000001</v>
      </c>
      <c r="G473" s="14">
        <v>7</v>
      </c>
      <c r="H473" s="12">
        <v>26</v>
      </c>
      <c r="I473" s="12">
        <v>23.003399999999999</v>
      </c>
      <c r="J473" s="12">
        <v>33.515099999999997</v>
      </c>
      <c r="K473" s="12">
        <v>200.85989878832143</v>
      </c>
      <c r="L473" s="12">
        <v>3.3221428571428566</v>
      </c>
      <c r="M473" s="12">
        <v>0.26516129032258068</v>
      </c>
      <c r="N473" s="12">
        <v>4.6414285714285715</v>
      </c>
      <c r="O473" s="12">
        <v>8.0145935604286738</v>
      </c>
      <c r="P473" s="12">
        <v>8.0145935604286702</v>
      </c>
      <c r="Q473" s="12">
        <v>8.03055032230405</v>
      </c>
      <c r="R473" s="12">
        <f t="shared" si="7"/>
        <v>1.5956761875379755E-2</v>
      </c>
    </row>
    <row r="474" spans="1:18" x14ac:dyDescent="0.25">
      <c r="A474" s="12" t="s">
        <v>191</v>
      </c>
      <c r="B474" s="23">
        <v>42202.761805555558</v>
      </c>
      <c r="C474" s="14">
        <v>2015</v>
      </c>
      <c r="D474" s="12">
        <v>52</v>
      </c>
      <c r="E474" s="12">
        <v>123.9931</v>
      </c>
      <c r="F474" s="12">
        <v>30.635850000000001</v>
      </c>
      <c r="G474" s="14">
        <v>7</v>
      </c>
      <c r="H474" s="12">
        <v>50</v>
      </c>
      <c r="I474" s="12">
        <v>21.488499999999998</v>
      </c>
      <c r="J474" s="12">
        <v>34.040599999999998</v>
      </c>
      <c r="K474" s="12">
        <v>149.84676321392777</v>
      </c>
      <c r="L474" s="12">
        <v>8.3428571428571434</v>
      </c>
      <c r="M474" s="12">
        <v>0.68645161290322587</v>
      </c>
      <c r="N474" s="12">
        <v>11.377142857142857</v>
      </c>
      <c r="O474" s="12">
        <v>7.9252734993584797</v>
      </c>
      <c r="P474" s="12">
        <v>7.9252734993584797</v>
      </c>
      <c r="Q474" s="12">
        <v>7.88508761321697</v>
      </c>
      <c r="R474" s="12">
        <f t="shared" si="7"/>
        <v>-4.0185886141509641E-2</v>
      </c>
    </row>
    <row r="475" spans="1:18" x14ac:dyDescent="0.25">
      <c r="A475" s="12" t="s">
        <v>192</v>
      </c>
      <c r="B475" s="23">
        <v>42202.818749999999</v>
      </c>
      <c r="C475" s="14">
        <v>2015</v>
      </c>
      <c r="D475" s="12">
        <v>49</v>
      </c>
      <c r="E475" s="12">
        <v>123.99548333333334</v>
      </c>
      <c r="F475" s="12">
        <v>30.440033333333332</v>
      </c>
      <c r="G475" s="14">
        <v>7</v>
      </c>
      <c r="H475" s="12">
        <v>24.5</v>
      </c>
      <c r="I475" s="12">
        <v>23.158000000000001</v>
      </c>
      <c r="J475" s="12">
        <v>33.565399999999997</v>
      </c>
      <c r="K475" s="12">
        <v>203.82940323847441</v>
      </c>
      <c r="L475" s="12">
        <v>2.9985714285714287</v>
      </c>
      <c r="M475" s="12">
        <v>0.31419354838709679</v>
      </c>
      <c r="N475" s="12">
        <v>4.4342857142857142</v>
      </c>
      <c r="O475" s="12">
        <v>8.0017992334150332</v>
      </c>
      <c r="P475" s="12">
        <v>8.0017992334150296</v>
      </c>
      <c r="Q475" s="12">
        <v>8.0189235238562304</v>
      </c>
      <c r="R475" s="12">
        <f t="shared" si="7"/>
        <v>1.7124290441200785E-2</v>
      </c>
    </row>
    <row r="476" spans="1:18" x14ac:dyDescent="0.25">
      <c r="A476" s="12" t="s">
        <v>192</v>
      </c>
      <c r="B476" s="23">
        <v>42202.818749999999</v>
      </c>
      <c r="C476" s="14">
        <v>2015</v>
      </c>
      <c r="D476" s="12">
        <v>49</v>
      </c>
      <c r="E476" s="12">
        <v>123.99548333333334</v>
      </c>
      <c r="F476" s="12">
        <v>30.440033333333332</v>
      </c>
      <c r="G476" s="14">
        <v>7</v>
      </c>
      <c r="H476" s="12">
        <v>47</v>
      </c>
      <c r="I476" s="12">
        <v>21.960599999999999</v>
      </c>
      <c r="J476" s="12">
        <v>33.907499999999999</v>
      </c>
      <c r="K476" s="12">
        <v>161.62360424709317</v>
      </c>
      <c r="L476" s="12">
        <v>7.1150000000000002</v>
      </c>
      <c r="M476" s="12">
        <v>0.63419354838709674</v>
      </c>
      <c r="N476" s="12">
        <v>10.406785714285714</v>
      </c>
      <c r="O476" s="12">
        <v>7.9434714128655743</v>
      </c>
      <c r="P476" s="12">
        <v>7.9434714128655699</v>
      </c>
      <c r="Q476" s="12">
        <v>7.9016621334157904</v>
      </c>
      <c r="R476" s="12">
        <f t="shared" si="7"/>
        <v>-4.1809279449779524E-2</v>
      </c>
    </row>
    <row r="477" spans="1:18" x14ac:dyDescent="0.25">
      <c r="A477" s="12" t="s">
        <v>193</v>
      </c>
      <c r="B477" s="23">
        <v>42202.873611111114</v>
      </c>
      <c r="C477" s="14">
        <v>2015</v>
      </c>
      <c r="D477" s="12">
        <v>56</v>
      </c>
      <c r="E477" s="12">
        <v>123.75115</v>
      </c>
      <c r="F477" s="12">
        <v>30.489066666666666</v>
      </c>
      <c r="G477" s="14">
        <v>7</v>
      </c>
      <c r="H477" s="12">
        <v>28</v>
      </c>
      <c r="I477" s="12">
        <v>23.342300000000002</v>
      </c>
      <c r="J477" s="12">
        <v>33.481299999999997</v>
      </c>
      <c r="K477" s="12">
        <v>199.85428548223268</v>
      </c>
      <c r="L477" s="12">
        <v>3.5464285714285717</v>
      </c>
      <c r="M477" s="12">
        <v>0.3032258064516129</v>
      </c>
      <c r="N477" s="12">
        <v>7.5667857142857144</v>
      </c>
      <c r="O477" s="12">
        <v>7.9958127260357665</v>
      </c>
      <c r="P477" s="12">
        <v>7.9958127260357701</v>
      </c>
      <c r="Q477" s="12">
        <v>8.0014759922462897</v>
      </c>
      <c r="R477" s="12">
        <f t="shared" si="7"/>
        <v>5.6632662105196019E-3</v>
      </c>
    </row>
    <row r="478" spans="1:18" x14ac:dyDescent="0.25">
      <c r="A478" s="12" t="s">
        <v>193</v>
      </c>
      <c r="B478" s="23">
        <v>42202.873611111114</v>
      </c>
      <c r="C478" s="14">
        <v>2015</v>
      </c>
      <c r="D478" s="12">
        <v>56</v>
      </c>
      <c r="E478" s="12">
        <v>123.75115</v>
      </c>
      <c r="F478" s="12">
        <v>30.489066666666666</v>
      </c>
      <c r="G478" s="14">
        <v>7</v>
      </c>
      <c r="H478" s="12">
        <v>54</v>
      </c>
      <c r="I478" s="12">
        <v>22.1614</v>
      </c>
      <c r="J478" s="12">
        <v>33.8874</v>
      </c>
      <c r="K478" s="12">
        <v>162.55399578725087</v>
      </c>
      <c r="L478" s="12">
        <v>7.0092857142857143</v>
      </c>
      <c r="M478" s="12">
        <v>0.62645161290322582</v>
      </c>
      <c r="N478" s="12">
        <v>10.129285714285714</v>
      </c>
      <c r="O478" s="12">
        <v>7.9389744259159221</v>
      </c>
      <c r="P478" s="12">
        <v>7.9389744259159203</v>
      </c>
      <c r="Q478" s="12">
        <v>7.9163561466281402</v>
      </c>
      <c r="R478" s="12">
        <f t="shared" si="7"/>
        <v>-2.2618279287780041E-2</v>
      </c>
    </row>
    <row r="479" spans="1:18" x14ac:dyDescent="0.25">
      <c r="A479" s="12" t="s">
        <v>194</v>
      </c>
      <c r="B479" s="23">
        <v>42203.287499999999</v>
      </c>
      <c r="C479" s="14">
        <v>2015</v>
      </c>
      <c r="D479" s="12">
        <v>55</v>
      </c>
      <c r="E479" s="12">
        <v>123.50061666666667</v>
      </c>
      <c r="F479" s="12">
        <v>30.559183333333333</v>
      </c>
      <c r="G479" s="14">
        <v>7</v>
      </c>
      <c r="H479" s="12">
        <v>27.5</v>
      </c>
      <c r="I479" s="12">
        <v>22.420400000000001</v>
      </c>
      <c r="J479" s="12">
        <v>33.611199999999997</v>
      </c>
      <c r="K479" s="12">
        <v>199.65743279514501</v>
      </c>
      <c r="L479" s="12">
        <v>4.5599999999999996</v>
      </c>
      <c r="M479" s="12">
        <v>0.37645161290322582</v>
      </c>
      <c r="N479" s="12">
        <v>7.0892857142857144</v>
      </c>
      <c r="O479" s="12">
        <v>7.9913723198591873</v>
      </c>
      <c r="P479" s="12">
        <v>7.9913723198591899</v>
      </c>
      <c r="Q479" s="12">
        <v>7.9834071245332501</v>
      </c>
      <c r="R479" s="12">
        <f t="shared" si="7"/>
        <v>-7.9651953259398667E-3</v>
      </c>
    </row>
    <row r="480" spans="1:18" x14ac:dyDescent="0.25">
      <c r="A480" s="12" t="s">
        <v>194</v>
      </c>
      <c r="B480" s="23">
        <v>42203.287499999999</v>
      </c>
      <c r="C480" s="14">
        <v>2015</v>
      </c>
      <c r="D480" s="12">
        <v>55</v>
      </c>
      <c r="E480" s="12">
        <v>123.50061666666667</v>
      </c>
      <c r="F480" s="12">
        <v>30.559183333333333</v>
      </c>
      <c r="G480" s="14">
        <v>7</v>
      </c>
      <c r="H480" s="12">
        <v>53</v>
      </c>
      <c r="I480" s="12">
        <v>20.739799999999999</v>
      </c>
      <c r="J480" s="12">
        <v>34.062399999999997</v>
      </c>
      <c r="K480" s="12">
        <v>145.52259272836261</v>
      </c>
      <c r="L480" s="12">
        <v>9.725714285714286</v>
      </c>
      <c r="M480" s="12">
        <v>0.84967741935483876</v>
      </c>
      <c r="N480" s="12">
        <v>13.97</v>
      </c>
      <c r="O480" s="12">
        <v>7.904763011690183</v>
      </c>
      <c r="P480" s="12">
        <v>7.9047630116901804</v>
      </c>
      <c r="Q480" s="12">
        <v>7.87226521526705</v>
      </c>
      <c r="R480" s="12">
        <f t="shared" si="7"/>
        <v>-3.2497796423130332E-2</v>
      </c>
    </row>
    <row r="481" spans="1:18" x14ac:dyDescent="0.25">
      <c r="A481" s="12" t="s">
        <v>195</v>
      </c>
      <c r="B481" s="23">
        <v>42203.347916666666</v>
      </c>
      <c r="C481" s="14">
        <v>2015</v>
      </c>
      <c r="D481" s="12">
        <v>61</v>
      </c>
      <c r="E481" s="12">
        <v>123.25208333333333</v>
      </c>
      <c r="F481" s="12">
        <v>30.637566666666668</v>
      </c>
      <c r="G481" s="14">
        <v>7</v>
      </c>
      <c r="H481" s="12">
        <v>30.5</v>
      </c>
      <c r="I481" s="12">
        <v>21.6812</v>
      </c>
      <c r="J481" s="12">
        <v>33.785800000000002</v>
      </c>
      <c r="K481" s="12">
        <v>188.60700735896845</v>
      </c>
      <c r="L481" s="12">
        <v>5.9771428571428578</v>
      </c>
      <c r="M481" s="12">
        <v>0.43580645161290321</v>
      </c>
      <c r="N481" s="12">
        <v>7.2817857142857134</v>
      </c>
      <c r="O481" s="12">
        <v>7.9936706213096995</v>
      </c>
      <c r="P481" s="12">
        <v>7.9936706213097004</v>
      </c>
      <c r="Q481" s="12">
        <v>7.9644944049848299</v>
      </c>
      <c r="R481" s="12">
        <f t="shared" si="7"/>
        <v>-2.9176216324870552E-2</v>
      </c>
    </row>
    <row r="482" spans="1:18" x14ac:dyDescent="0.25">
      <c r="A482" s="12" t="s">
        <v>195</v>
      </c>
      <c r="B482" s="23">
        <v>42203.347916666666</v>
      </c>
      <c r="C482" s="14">
        <v>2015</v>
      </c>
      <c r="D482" s="12">
        <v>61</v>
      </c>
      <c r="E482" s="12">
        <v>123.25208333333333</v>
      </c>
      <c r="F482" s="12">
        <v>30.637566666666668</v>
      </c>
      <c r="G482" s="14">
        <v>7</v>
      </c>
      <c r="H482" s="12">
        <v>59</v>
      </c>
      <c r="I482" s="12">
        <v>20.3062</v>
      </c>
      <c r="J482" s="12">
        <v>34.232100000000003</v>
      </c>
      <c r="K482" s="12">
        <v>136.04792458703372</v>
      </c>
      <c r="L482" s="12">
        <v>10.282857142857141</v>
      </c>
      <c r="M482" s="12">
        <v>0.97612903225806458</v>
      </c>
      <c r="N482" s="12">
        <v>17.231785714285714</v>
      </c>
      <c r="O482" s="12">
        <v>7.8838300481106875</v>
      </c>
      <c r="P482" s="12">
        <v>7.8838300481106902</v>
      </c>
      <c r="Q482" s="12">
        <v>7.8535760734171696</v>
      </c>
      <c r="R482" s="12">
        <f t="shared" si="7"/>
        <v>-3.0253974693520647E-2</v>
      </c>
    </row>
    <row r="483" spans="1:18" x14ac:dyDescent="0.25">
      <c r="A483" s="12" t="s">
        <v>196</v>
      </c>
      <c r="B483" s="23">
        <v>42203.408333333333</v>
      </c>
      <c r="C483" s="14">
        <v>2015</v>
      </c>
      <c r="D483" s="12">
        <v>49</v>
      </c>
      <c r="E483" s="12">
        <v>123.0016</v>
      </c>
      <c r="F483" s="12">
        <v>30.717966666666666</v>
      </c>
      <c r="G483" s="14">
        <v>7</v>
      </c>
      <c r="H483" s="12">
        <v>2</v>
      </c>
      <c r="I483" s="12">
        <v>23.9712</v>
      </c>
      <c r="J483" s="12">
        <v>26.006799999999998</v>
      </c>
      <c r="K483" s="12">
        <v>298.50699104992691</v>
      </c>
      <c r="L483" s="12">
        <v>16.365714285714287</v>
      </c>
      <c r="M483" s="12">
        <v>0.1896774193548387</v>
      </c>
      <c r="N483" s="12">
        <v>15.066428571428572</v>
      </c>
      <c r="O483" s="12">
        <v>8.2538948478948626</v>
      </c>
      <c r="P483" s="12">
        <v>8.2538948478948608</v>
      </c>
      <c r="Q483" s="12">
        <v>8.1927493808337299</v>
      </c>
      <c r="R483" s="12">
        <f t="shared" si="7"/>
        <v>-6.1145467061130887E-2</v>
      </c>
    </row>
    <row r="484" spans="1:18" x14ac:dyDescent="0.25">
      <c r="A484" s="12" t="s">
        <v>196</v>
      </c>
      <c r="B484" s="23">
        <v>42203.408333333333</v>
      </c>
      <c r="C484" s="14">
        <v>2015</v>
      </c>
      <c r="D484" s="12">
        <v>49</v>
      </c>
      <c r="E484" s="12">
        <v>123.0016</v>
      </c>
      <c r="F484" s="12">
        <v>30.717966666666666</v>
      </c>
      <c r="G484" s="14">
        <v>7</v>
      </c>
      <c r="H484" s="12">
        <v>24.5</v>
      </c>
      <c r="I484" s="12">
        <v>22.582000000000001</v>
      </c>
      <c r="J484" s="12">
        <v>32.404400000000003</v>
      </c>
      <c r="K484" s="12">
        <v>214.24879765322069</v>
      </c>
      <c r="L484" s="12">
        <v>9.5328571428571447</v>
      </c>
      <c r="M484" s="12">
        <v>0.3080645161290323</v>
      </c>
      <c r="N484" s="12">
        <v>10.5375</v>
      </c>
      <c r="O484" s="12">
        <v>8.0485040560085395</v>
      </c>
      <c r="P484" s="12">
        <v>8.0485040560085395</v>
      </c>
      <c r="Q484" s="12">
        <v>8.0004600419579504</v>
      </c>
      <c r="R484" s="12">
        <f t="shared" si="7"/>
        <v>-4.8044014050589112E-2</v>
      </c>
    </row>
    <row r="485" spans="1:18" x14ac:dyDescent="0.25">
      <c r="A485" s="12" t="s">
        <v>196</v>
      </c>
      <c r="B485" s="23">
        <v>42203.408333333333</v>
      </c>
      <c r="C485" s="14">
        <v>2015</v>
      </c>
      <c r="D485" s="12">
        <v>49</v>
      </c>
      <c r="E485" s="12">
        <v>123.0016</v>
      </c>
      <c r="F485" s="12">
        <v>30.717966666666666</v>
      </c>
      <c r="G485" s="14">
        <v>7</v>
      </c>
      <c r="H485" s="12">
        <v>47</v>
      </c>
      <c r="I485" s="12">
        <v>19.6953</v>
      </c>
      <c r="J485" s="12">
        <v>33.8748</v>
      </c>
      <c r="K485" s="12">
        <v>110.21771394747863</v>
      </c>
      <c r="L485" s="12">
        <v>14.101428571428571</v>
      </c>
      <c r="M485" s="12">
        <v>1.1358064516129032</v>
      </c>
      <c r="N485" s="12">
        <v>22.633928571428573</v>
      </c>
      <c r="O485" s="12">
        <v>7.8368255139265344</v>
      </c>
      <c r="P485" s="12">
        <v>7.8368255139265299</v>
      </c>
      <c r="Q485" s="12">
        <v>7.8194774181074003</v>
      </c>
      <c r="R485" s="12">
        <f t="shared" si="7"/>
        <v>-1.7348095819129661E-2</v>
      </c>
    </row>
    <row r="486" spans="1:18" x14ac:dyDescent="0.25">
      <c r="A486" s="12" t="s">
        <v>197</v>
      </c>
      <c r="B486" s="23">
        <v>42203.452777777777</v>
      </c>
      <c r="C486" s="14">
        <v>2015</v>
      </c>
      <c r="D486" s="12">
        <v>28</v>
      </c>
      <c r="E486" s="12">
        <v>122.83558333333333</v>
      </c>
      <c r="F486" s="12">
        <v>30.78275</v>
      </c>
      <c r="G486" s="14">
        <v>7</v>
      </c>
      <c r="H486" s="12">
        <v>14</v>
      </c>
      <c r="I486" s="12">
        <v>21.673100000000002</v>
      </c>
      <c r="J486" s="12">
        <v>30.706499999999998</v>
      </c>
      <c r="K486" s="12">
        <v>190.35844650351885</v>
      </c>
      <c r="L486" s="12">
        <v>22.274999999999999</v>
      </c>
      <c r="M486" s="12">
        <v>0.83322580645161282</v>
      </c>
      <c r="N486" s="12">
        <v>27.267857142857142</v>
      </c>
      <c r="O486" s="12">
        <v>7.9498376421775907</v>
      </c>
      <c r="P486" s="12">
        <v>7.9498376421775898</v>
      </c>
      <c r="Q486" s="12">
        <v>7.9356880841301702</v>
      </c>
      <c r="R486" s="12">
        <f t="shared" si="7"/>
        <v>-1.4149558047419575E-2</v>
      </c>
    </row>
    <row r="487" spans="1:18" x14ac:dyDescent="0.25">
      <c r="A487" s="12" t="s">
        <v>197</v>
      </c>
      <c r="B487" s="23">
        <v>42203.452777777777</v>
      </c>
      <c r="C487" s="14">
        <v>2015</v>
      </c>
      <c r="D487" s="12">
        <v>28</v>
      </c>
      <c r="E487" s="12">
        <v>122.83558333333333</v>
      </c>
      <c r="F487" s="12">
        <v>30.78275</v>
      </c>
      <c r="G487" s="14">
        <v>7</v>
      </c>
      <c r="H487" s="12">
        <v>26</v>
      </c>
      <c r="I487" s="12">
        <v>20.371600000000001</v>
      </c>
      <c r="J487" s="12">
        <v>32.946599999999997</v>
      </c>
      <c r="K487" s="12">
        <v>123.79940076512483</v>
      </c>
      <c r="L487" s="12">
        <v>15.483571428571429</v>
      </c>
      <c r="M487" s="12">
        <v>1.0283870967741935</v>
      </c>
      <c r="N487" s="12">
        <v>24.133928571428573</v>
      </c>
      <c r="O487" s="12">
        <v>7.8566421119572478</v>
      </c>
      <c r="P487" s="12">
        <v>7.8566421119572496</v>
      </c>
      <c r="Q487" s="12">
        <v>7.8480906156230104</v>
      </c>
      <c r="R487" s="12">
        <f t="shared" si="7"/>
        <v>-8.5514963342392392E-3</v>
      </c>
    </row>
    <row r="488" spans="1:18" x14ac:dyDescent="0.25">
      <c r="A488" s="12" t="s">
        <v>198</v>
      </c>
      <c r="B488" s="23">
        <v>42203.504166666666</v>
      </c>
      <c r="C488" s="14">
        <v>2015</v>
      </c>
      <c r="D488" s="12">
        <v>22</v>
      </c>
      <c r="E488" s="12">
        <v>122.62001666666667</v>
      </c>
      <c r="F488" s="12">
        <v>30.84065</v>
      </c>
      <c r="G488" s="14">
        <v>7</v>
      </c>
      <c r="H488" s="12">
        <v>2</v>
      </c>
      <c r="I488" s="12">
        <v>24.567299999999999</v>
      </c>
      <c r="J488" s="12">
        <v>21.2486</v>
      </c>
      <c r="K488" s="12">
        <v>215.6898183137821</v>
      </c>
      <c r="L488" s="12">
        <v>46.523571428571429</v>
      </c>
      <c r="M488" s="12">
        <v>1.3090322580645162</v>
      </c>
      <c r="N488" s="12">
        <v>47.458928571428565</v>
      </c>
      <c r="O488" s="12">
        <v>7.914209506297996</v>
      </c>
      <c r="P488" s="12">
        <v>7.9142095062979996</v>
      </c>
      <c r="Q488" s="12">
        <v>7.9245924100518703</v>
      </c>
      <c r="R488" s="12">
        <f t="shared" si="7"/>
        <v>1.0382903753870742E-2</v>
      </c>
    </row>
    <row r="489" spans="1:18" x14ac:dyDescent="0.25">
      <c r="A489" s="12" t="s">
        <v>198</v>
      </c>
      <c r="B489" s="23">
        <v>42203.504166666666</v>
      </c>
      <c r="C489" s="14">
        <v>2015</v>
      </c>
      <c r="D489" s="12">
        <v>22</v>
      </c>
      <c r="E489" s="12">
        <v>122.62001666666667</v>
      </c>
      <c r="F489" s="12">
        <v>30.84065</v>
      </c>
      <c r="G489" s="14">
        <v>7</v>
      </c>
      <c r="H489" s="12">
        <v>11</v>
      </c>
      <c r="I489" s="12">
        <v>22.716799999999999</v>
      </c>
      <c r="J489" s="12">
        <v>27.37</v>
      </c>
      <c r="K489" s="12">
        <v>206.93775907386299</v>
      </c>
      <c r="L489" s="12">
        <v>35.426428571428573</v>
      </c>
      <c r="M489" s="12">
        <v>1.0929032258064517</v>
      </c>
      <c r="N489" s="12">
        <v>37.767857142857146</v>
      </c>
      <c r="O489" s="12">
        <v>7.9370158861811015</v>
      </c>
      <c r="P489" s="12">
        <v>7.9370158861810998</v>
      </c>
      <c r="Q489" s="12">
        <v>7.9416161614465102</v>
      </c>
      <c r="R489" s="12">
        <f t="shared" si="7"/>
        <v>4.6002752654104029E-3</v>
      </c>
    </row>
    <row r="490" spans="1:18" x14ac:dyDescent="0.25">
      <c r="A490" s="12" t="s">
        <v>198</v>
      </c>
      <c r="B490" s="23">
        <v>42203.504166666666</v>
      </c>
      <c r="C490" s="14">
        <v>2015</v>
      </c>
      <c r="D490" s="12">
        <v>22</v>
      </c>
      <c r="E490" s="12">
        <v>122.62001666666667</v>
      </c>
      <c r="F490" s="12">
        <v>30.84065</v>
      </c>
      <c r="G490" s="14">
        <v>7</v>
      </c>
      <c r="H490" s="12">
        <v>20</v>
      </c>
      <c r="I490" s="12">
        <v>22.105899999999998</v>
      </c>
      <c r="J490" s="12">
        <v>29.3857</v>
      </c>
      <c r="K490" s="12">
        <v>186.97313215788088</v>
      </c>
      <c r="L490" s="12">
        <v>24.874285714285712</v>
      </c>
      <c r="M490" s="12">
        <v>0.9245161290322581</v>
      </c>
      <c r="N490" s="12">
        <v>30.287500000000001</v>
      </c>
      <c r="O490" s="12">
        <v>7.9316902267181222</v>
      </c>
      <c r="P490" s="12">
        <v>7.9316902267181204</v>
      </c>
      <c r="Q490" s="12">
        <v>7.9286731700773103</v>
      </c>
      <c r="R490" s="12">
        <f t="shared" si="7"/>
        <v>-3.0170566408100896E-3</v>
      </c>
    </row>
    <row r="491" spans="1:18" x14ac:dyDescent="0.25">
      <c r="A491" s="12" t="s">
        <v>199</v>
      </c>
      <c r="B491" s="23">
        <v>42203.53402777778</v>
      </c>
      <c r="C491" s="14">
        <v>2015</v>
      </c>
      <c r="D491" s="12">
        <v>18</v>
      </c>
      <c r="E491" s="12">
        <v>122.50403333333334</v>
      </c>
      <c r="F491" s="12">
        <v>30.868566666666666</v>
      </c>
      <c r="G491" s="14">
        <v>7</v>
      </c>
      <c r="H491" s="12">
        <v>2</v>
      </c>
      <c r="I491" s="12">
        <v>23.420999999999999</v>
      </c>
      <c r="J491" s="12">
        <v>25.942499999999999</v>
      </c>
      <c r="K491" s="12">
        <v>207.95454857198101</v>
      </c>
      <c r="L491" s="12">
        <v>28.645714285714288</v>
      </c>
      <c r="M491" s="12">
        <v>0.78</v>
      </c>
      <c r="N491" s="12">
        <v>32.794642857142854</v>
      </c>
      <c r="O491" s="12">
        <v>7.948685480119928</v>
      </c>
      <c r="P491" s="12">
        <v>7.9486854801199298</v>
      </c>
      <c r="Q491" s="12">
        <v>7.9663281611199599</v>
      </c>
      <c r="R491" s="12">
        <f t="shared" si="7"/>
        <v>1.764268100003008E-2</v>
      </c>
    </row>
    <row r="492" spans="1:18" x14ac:dyDescent="0.25">
      <c r="A492" s="12" t="s">
        <v>199</v>
      </c>
      <c r="B492" s="23">
        <v>42203.53402777778</v>
      </c>
      <c r="C492" s="14">
        <v>2015</v>
      </c>
      <c r="D492" s="12">
        <v>18</v>
      </c>
      <c r="E492" s="12">
        <v>122.50403333333334</v>
      </c>
      <c r="F492" s="12">
        <v>30.868566666666666</v>
      </c>
      <c r="G492" s="14">
        <v>7</v>
      </c>
      <c r="H492" s="12">
        <v>9</v>
      </c>
      <c r="I492" s="12">
        <v>22.752500000000001</v>
      </c>
      <c r="J492" s="12">
        <v>27.165199999999999</v>
      </c>
      <c r="K492" s="12">
        <v>207.42394776833186</v>
      </c>
      <c r="L492" s="12">
        <v>27.015000000000001</v>
      </c>
      <c r="M492" s="12">
        <v>0.82</v>
      </c>
      <c r="N492" s="12">
        <v>33.433928571428574</v>
      </c>
      <c r="O492" s="12">
        <v>7.9606936861819522</v>
      </c>
      <c r="P492" s="12">
        <v>7.9606936861819504</v>
      </c>
      <c r="Q492" s="12">
        <v>7.9631218133261497</v>
      </c>
      <c r="R492" s="12">
        <f t="shared" si="7"/>
        <v>2.4281271441992658E-3</v>
      </c>
    </row>
    <row r="493" spans="1:18" x14ac:dyDescent="0.25">
      <c r="A493" s="12" t="s">
        <v>200</v>
      </c>
      <c r="B493" s="23">
        <v>42203.642361111109</v>
      </c>
      <c r="C493" s="14">
        <v>2015</v>
      </c>
      <c r="D493" s="12">
        <v>27</v>
      </c>
      <c r="E493" s="12">
        <v>122.50403333333334</v>
      </c>
      <c r="F493" s="12">
        <v>30.564033333333334</v>
      </c>
      <c r="G493" s="14">
        <v>7</v>
      </c>
      <c r="H493" s="12">
        <v>2</v>
      </c>
      <c r="I493" s="12">
        <v>24.895499999999998</v>
      </c>
      <c r="J493" s="12">
        <v>20.7652</v>
      </c>
      <c r="K493" s="12">
        <v>237.48865023236829</v>
      </c>
      <c r="L493" s="12">
        <v>52.734285714285711</v>
      </c>
      <c r="M493" s="12">
        <v>1.4774193548387096</v>
      </c>
      <c r="N493" s="12">
        <v>57.183928571428574</v>
      </c>
      <c r="O493" s="12">
        <v>8.0026587469992929</v>
      </c>
      <c r="P493" s="12">
        <v>8.0026587469992894</v>
      </c>
      <c r="Q493" s="12">
        <v>7.95470813016395</v>
      </c>
      <c r="R493" s="12">
        <f t="shared" si="7"/>
        <v>-4.795061683533941E-2</v>
      </c>
    </row>
    <row r="494" spans="1:18" x14ac:dyDescent="0.25">
      <c r="A494" s="12" t="s">
        <v>200</v>
      </c>
      <c r="B494" s="23">
        <v>42203.642361111109</v>
      </c>
      <c r="C494" s="14">
        <v>2015</v>
      </c>
      <c r="D494" s="12">
        <v>27</v>
      </c>
      <c r="E494" s="12">
        <v>122.50403333333334</v>
      </c>
      <c r="F494" s="12">
        <v>30.564033333333334</v>
      </c>
      <c r="G494" s="14">
        <v>7</v>
      </c>
      <c r="H494" s="12">
        <v>13.5</v>
      </c>
      <c r="I494" s="12">
        <v>23.006</v>
      </c>
      <c r="J494" s="12">
        <v>25.712900000000001</v>
      </c>
      <c r="K494" s="12">
        <v>219.67556557756774</v>
      </c>
      <c r="L494" s="12">
        <v>40.934285714285707</v>
      </c>
      <c r="M494" s="12">
        <v>1.1645161290322581</v>
      </c>
      <c r="N494" s="12">
        <v>42.344642857142858</v>
      </c>
      <c r="O494" s="12">
        <v>7.988859954749727</v>
      </c>
      <c r="P494" s="12">
        <v>7.9888599547497297</v>
      </c>
      <c r="Q494" s="12">
        <v>7.9542442759484704</v>
      </c>
      <c r="R494" s="12">
        <f t="shared" si="7"/>
        <v>-3.4615678801259264E-2</v>
      </c>
    </row>
    <row r="495" spans="1:18" x14ac:dyDescent="0.25">
      <c r="A495" s="12" t="s">
        <v>201</v>
      </c>
      <c r="B495" s="23">
        <v>42203.697916666664</v>
      </c>
      <c r="C495" s="14">
        <v>2015</v>
      </c>
      <c r="D495" s="12">
        <v>39</v>
      </c>
      <c r="E495" s="12">
        <v>122.74896666666666</v>
      </c>
      <c r="F495" s="12">
        <v>30.491350000000001</v>
      </c>
      <c r="G495" s="14">
        <v>7</v>
      </c>
      <c r="H495" s="12">
        <v>2</v>
      </c>
      <c r="I495" s="12">
        <v>24.9283</v>
      </c>
      <c r="J495" s="12">
        <v>21.5764</v>
      </c>
      <c r="K495" s="12">
        <v>276.95330450571015</v>
      </c>
      <c r="L495" s="12">
        <v>39.864285714285714</v>
      </c>
      <c r="M495" s="12">
        <v>0.85580645161290325</v>
      </c>
      <c r="N495" s="12">
        <v>44.641071428571429</v>
      </c>
      <c r="O495" s="12">
        <v>8.0965412123685763</v>
      </c>
      <c r="P495" s="12">
        <v>8.0965412123685798</v>
      </c>
      <c r="Q495" s="12">
        <v>8.1022257747614006</v>
      </c>
      <c r="R495" s="12">
        <f t="shared" si="7"/>
        <v>5.68456239282078E-3</v>
      </c>
    </row>
    <row r="496" spans="1:18" x14ac:dyDescent="0.25">
      <c r="A496" s="12" t="s">
        <v>201</v>
      </c>
      <c r="B496" s="23">
        <v>42203.697916666664</v>
      </c>
      <c r="C496" s="14">
        <v>2015</v>
      </c>
      <c r="D496" s="12">
        <v>39</v>
      </c>
      <c r="E496" s="12">
        <v>122.74896666666666</v>
      </c>
      <c r="F496" s="12">
        <v>30.491350000000001</v>
      </c>
      <c r="G496" s="14">
        <v>7</v>
      </c>
      <c r="H496" s="12">
        <v>19.5</v>
      </c>
      <c r="I496" s="12">
        <v>22.0245</v>
      </c>
      <c r="J496" s="12">
        <v>29.389900000000001</v>
      </c>
      <c r="K496" s="12">
        <v>221.05429808587283</v>
      </c>
      <c r="L496" s="12">
        <v>24.687857142857144</v>
      </c>
      <c r="M496" s="12">
        <v>0.65064516129032268</v>
      </c>
      <c r="N496" s="12">
        <v>29.43035714285714</v>
      </c>
      <c r="O496" s="12">
        <v>8.0399912110095499</v>
      </c>
      <c r="P496" s="12">
        <v>8.0399912110095499</v>
      </c>
      <c r="Q496" s="12">
        <v>7.9918904813703397</v>
      </c>
      <c r="R496" s="12">
        <f t="shared" si="7"/>
        <v>-4.8100729639210194E-2</v>
      </c>
    </row>
    <row r="497" spans="1:18" x14ac:dyDescent="0.25">
      <c r="A497" s="12" t="s">
        <v>201</v>
      </c>
      <c r="B497" s="23">
        <v>42203.697916666664</v>
      </c>
      <c r="C497" s="14">
        <v>2015</v>
      </c>
      <c r="D497" s="12">
        <v>39</v>
      </c>
      <c r="E497" s="12">
        <v>122.74896666666666</v>
      </c>
      <c r="F497" s="12">
        <v>30.491350000000001</v>
      </c>
      <c r="G497" s="14">
        <v>7</v>
      </c>
      <c r="H497" s="12">
        <v>37</v>
      </c>
      <c r="I497" s="12">
        <v>20.303699999999999</v>
      </c>
      <c r="J497" s="12">
        <v>33.732700000000001</v>
      </c>
      <c r="K497" s="12">
        <v>129.82789332412221</v>
      </c>
      <c r="L497" s="12">
        <v>13.247857142857145</v>
      </c>
      <c r="M497" s="12">
        <v>1.0280645161290323</v>
      </c>
      <c r="N497" s="12">
        <v>19.320357142857144</v>
      </c>
      <c r="O497" s="12">
        <v>7.866482127692108</v>
      </c>
      <c r="P497" s="12">
        <v>7.8664821276921097</v>
      </c>
      <c r="Q497" s="12">
        <v>7.8548594764380804</v>
      </c>
      <c r="R497" s="12">
        <f t="shared" si="7"/>
        <v>-1.1622651254029392E-2</v>
      </c>
    </row>
    <row r="498" spans="1:18" x14ac:dyDescent="0.25">
      <c r="A498" s="12" t="s">
        <v>202</v>
      </c>
      <c r="B498" s="23">
        <v>42203.758333333331</v>
      </c>
      <c r="C498" s="14">
        <v>2015</v>
      </c>
      <c r="D498" s="12">
        <v>54</v>
      </c>
      <c r="E498" s="12">
        <v>122.98439999999999</v>
      </c>
      <c r="F498" s="12">
        <v>30.401900000000001</v>
      </c>
      <c r="G498" s="14">
        <v>7</v>
      </c>
      <c r="H498" s="12">
        <v>2</v>
      </c>
      <c r="I498" s="12">
        <v>25.173200000000001</v>
      </c>
      <c r="J498" s="12">
        <v>24.856300000000001</v>
      </c>
      <c r="K498" s="12">
        <v>326.59106092856069</v>
      </c>
      <c r="L498" s="12">
        <v>19.694285714285716</v>
      </c>
      <c r="M498" s="12">
        <v>0.26548387096774195</v>
      </c>
      <c r="N498" s="12">
        <v>28.432142857142857</v>
      </c>
      <c r="O498" s="12">
        <v>8.2933682239912638</v>
      </c>
      <c r="P498" s="12">
        <v>8.2933682239912603</v>
      </c>
      <c r="Q498" s="12">
        <v>8.3188863819127494</v>
      </c>
      <c r="R498" s="12">
        <f t="shared" si="7"/>
        <v>2.5518157921489149E-2</v>
      </c>
    </row>
    <row r="499" spans="1:18" x14ac:dyDescent="0.25">
      <c r="A499" s="12" t="s">
        <v>202</v>
      </c>
      <c r="B499" s="23">
        <v>42203.758333333331</v>
      </c>
      <c r="C499" s="14">
        <v>2015</v>
      </c>
      <c r="D499" s="12">
        <v>54</v>
      </c>
      <c r="E499" s="12">
        <v>122.98439999999999</v>
      </c>
      <c r="F499" s="12">
        <v>30.401900000000001</v>
      </c>
      <c r="G499" s="14">
        <v>7</v>
      </c>
      <c r="H499" s="12">
        <v>27</v>
      </c>
      <c r="I499" s="12">
        <v>21.0563</v>
      </c>
      <c r="J499" s="12">
        <v>32.432000000000002</v>
      </c>
      <c r="K499" s="12">
        <v>174.286598793552</v>
      </c>
      <c r="L499" s="12">
        <v>13.272857142857143</v>
      </c>
      <c r="M499" s="12">
        <v>0.66580645161290319</v>
      </c>
      <c r="N499" s="12">
        <v>16.700357142857143</v>
      </c>
      <c r="O499" s="12">
        <v>7.9700871740647985</v>
      </c>
      <c r="P499" s="12">
        <v>7.9700871740648003</v>
      </c>
      <c r="Q499" s="12">
        <v>7.9273058949249302</v>
      </c>
      <c r="R499" s="12">
        <f t="shared" si="7"/>
        <v>-4.2781279139870065E-2</v>
      </c>
    </row>
    <row r="500" spans="1:18" x14ac:dyDescent="0.25">
      <c r="A500" s="12" t="s">
        <v>202</v>
      </c>
      <c r="B500" s="23">
        <v>42203.758333333331</v>
      </c>
      <c r="C500" s="14">
        <v>2015</v>
      </c>
      <c r="D500" s="12">
        <v>54</v>
      </c>
      <c r="E500" s="12">
        <v>122.98439999999999</v>
      </c>
      <c r="F500" s="12">
        <v>30.401900000000001</v>
      </c>
      <c r="G500" s="14">
        <v>7</v>
      </c>
      <c r="H500" s="12">
        <v>52</v>
      </c>
      <c r="I500" s="12">
        <v>20.241800000000001</v>
      </c>
      <c r="J500" s="12">
        <v>34.023000000000003</v>
      </c>
      <c r="K500" s="12">
        <v>130.14577971418646</v>
      </c>
      <c r="L500" s="12">
        <v>11.48357142857143</v>
      </c>
      <c r="M500" s="12">
        <v>1.0183870967741935</v>
      </c>
      <c r="N500" s="12">
        <v>17.852857142857143</v>
      </c>
      <c r="O500" s="12">
        <v>7.8563804264308175</v>
      </c>
      <c r="P500" s="12">
        <v>7.8563804264308201</v>
      </c>
      <c r="Q500" s="12">
        <v>7.8502085817411</v>
      </c>
      <c r="R500" s="12">
        <f t="shared" si="7"/>
        <v>-6.1718446897200963E-3</v>
      </c>
    </row>
    <row r="501" spans="1:18" x14ac:dyDescent="0.25">
      <c r="A501" s="12" t="s">
        <v>203</v>
      </c>
      <c r="B501" s="23">
        <v>42203.843055555553</v>
      </c>
      <c r="C501" s="14">
        <v>2015</v>
      </c>
      <c r="D501" s="12">
        <v>56</v>
      </c>
      <c r="E501" s="12">
        <v>123.24546666666667</v>
      </c>
      <c r="F501" s="12">
        <v>30.335650000000001</v>
      </c>
      <c r="G501" s="14">
        <v>7</v>
      </c>
      <c r="H501" s="12">
        <v>2</v>
      </c>
      <c r="I501" s="12">
        <v>25.108499999999999</v>
      </c>
      <c r="J501" s="12">
        <v>29.3828</v>
      </c>
      <c r="K501" s="12">
        <v>273.21688030467715</v>
      </c>
      <c r="L501" s="12">
        <v>0.20214285714285712</v>
      </c>
      <c r="M501" s="12">
        <v>9.8387096774193536E-2</v>
      </c>
      <c r="N501" s="12">
        <v>2.4035714285714285</v>
      </c>
      <c r="O501" s="12">
        <v>8.1903956512175</v>
      </c>
      <c r="P501" s="12">
        <v>8.1903956512175</v>
      </c>
      <c r="Q501" s="12">
        <v>8.1399630812816799</v>
      </c>
      <c r="R501" s="12">
        <f t="shared" si="7"/>
        <v>-5.0432569935820126E-2</v>
      </c>
    </row>
    <row r="502" spans="1:18" x14ac:dyDescent="0.25">
      <c r="A502" s="12" t="s">
        <v>203</v>
      </c>
      <c r="B502" s="23">
        <v>42203.843055555553</v>
      </c>
      <c r="C502" s="14">
        <v>2015</v>
      </c>
      <c r="D502" s="12">
        <v>56</v>
      </c>
      <c r="E502" s="12">
        <v>123.24546666666667</v>
      </c>
      <c r="F502" s="12">
        <v>30.335650000000001</v>
      </c>
      <c r="G502" s="14">
        <v>7</v>
      </c>
      <c r="H502" s="12">
        <v>28</v>
      </c>
      <c r="I502" s="12">
        <v>22.447800000000001</v>
      </c>
      <c r="J502" s="12">
        <v>33.3035</v>
      </c>
      <c r="K502" s="12">
        <v>191.8890318489737</v>
      </c>
      <c r="L502" s="12">
        <v>7.2557142857142862</v>
      </c>
      <c r="M502" s="12">
        <v>0.49774193548387097</v>
      </c>
      <c r="N502" s="12">
        <v>8.5153571428571428</v>
      </c>
      <c r="O502" s="12">
        <v>7.9653602364844689</v>
      </c>
      <c r="P502" s="12">
        <v>7.9653602364844698</v>
      </c>
      <c r="Q502" s="12">
        <v>7.9596410812781899</v>
      </c>
      <c r="R502" s="12">
        <f t="shared" si="7"/>
        <v>-5.7191552062798579E-3</v>
      </c>
    </row>
    <row r="503" spans="1:18" x14ac:dyDescent="0.25">
      <c r="A503" s="12" t="s">
        <v>203</v>
      </c>
      <c r="B503" s="23">
        <v>42203.843055555553</v>
      </c>
      <c r="C503" s="14">
        <v>2015</v>
      </c>
      <c r="D503" s="12">
        <v>56</v>
      </c>
      <c r="E503" s="12">
        <v>123.24546666666667</v>
      </c>
      <c r="F503" s="12">
        <v>30.335650000000001</v>
      </c>
      <c r="G503" s="14">
        <v>7</v>
      </c>
      <c r="H503" s="12">
        <v>54</v>
      </c>
      <c r="I503" s="12">
        <v>20.691600000000001</v>
      </c>
      <c r="J503" s="12">
        <v>34.187600000000003</v>
      </c>
      <c r="K503" s="12">
        <v>142.30052333984511</v>
      </c>
      <c r="L503" s="12">
        <v>9.4992857142857154</v>
      </c>
      <c r="M503" s="12">
        <v>0.8774193548387097</v>
      </c>
      <c r="N503" s="12">
        <v>15.079642857142858</v>
      </c>
      <c r="O503" s="12">
        <v>7.8825843280925776</v>
      </c>
      <c r="P503" s="12">
        <v>7.8825843280925803</v>
      </c>
      <c r="Q503" s="12">
        <v>7.86763769063875</v>
      </c>
      <c r="R503" s="12">
        <f t="shared" si="7"/>
        <v>-1.4946637453830292E-2</v>
      </c>
    </row>
    <row r="504" spans="1:18" x14ac:dyDescent="0.25">
      <c r="A504" s="12" t="s">
        <v>204</v>
      </c>
      <c r="B504" s="23">
        <v>42203.919444444444</v>
      </c>
      <c r="C504" s="14">
        <v>2015</v>
      </c>
      <c r="D504" s="12">
        <v>66</v>
      </c>
      <c r="E504" s="12">
        <v>123.49875</v>
      </c>
      <c r="F504" s="12">
        <v>30.266666666666666</v>
      </c>
      <c r="G504" s="14">
        <v>7</v>
      </c>
      <c r="H504" s="12">
        <v>33</v>
      </c>
      <c r="I504" s="12">
        <v>22.557400000000001</v>
      </c>
      <c r="J504" s="12">
        <v>33.773600000000002</v>
      </c>
      <c r="K504" s="12">
        <v>177.99798791858254</v>
      </c>
      <c r="L504" s="12">
        <v>5.6942857142857148</v>
      </c>
      <c r="M504" s="12">
        <v>0.47967741935483871</v>
      </c>
      <c r="N504" s="12">
        <v>8.2253571428571437</v>
      </c>
      <c r="O504" s="12">
        <v>7.966176949536222</v>
      </c>
      <c r="P504" s="12">
        <v>7.9661769495362202</v>
      </c>
      <c r="Q504" s="12">
        <v>7.9536121618296196</v>
      </c>
      <c r="R504" s="12">
        <f t="shared" si="7"/>
        <v>-1.2564787706600633E-2</v>
      </c>
    </row>
    <row r="505" spans="1:18" x14ac:dyDescent="0.25">
      <c r="A505" s="12" t="s">
        <v>204</v>
      </c>
      <c r="B505" s="23">
        <v>42203.919444444444</v>
      </c>
      <c r="C505" s="14">
        <v>2015</v>
      </c>
      <c r="D505" s="12">
        <v>66</v>
      </c>
      <c r="E505" s="12">
        <v>123.49875</v>
      </c>
      <c r="F505" s="12">
        <v>30.266666666666666</v>
      </c>
      <c r="G505" s="14">
        <v>7</v>
      </c>
      <c r="H505" s="12">
        <v>64</v>
      </c>
      <c r="I505" s="12">
        <v>21.118099999999998</v>
      </c>
      <c r="J505" s="12">
        <v>34.213700000000003</v>
      </c>
      <c r="K505" s="12">
        <v>145.06916499806476</v>
      </c>
      <c r="L505" s="12">
        <v>8.5057142857142853</v>
      </c>
      <c r="M505" s="12">
        <v>0.83129032258064517</v>
      </c>
      <c r="N505" s="12">
        <v>13.721071428571429</v>
      </c>
      <c r="O505" s="12">
        <v>7.9149195561302088</v>
      </c>
      <c r="P505" s="12">
        <v>7.9149195561302097</v>
      </c>
      <c r="Q505" s="12">
        <v>7.8661347510820701</v>
      </c>
      <c r="R505" s="12">
        <f t="shared" si="7"/>
        <v>-4.8784805048139646E-2</v>
      </c>
    </row>
    <row r="506" spans="1:18" x14ac:dyDescent="0.25">
      <c r="A506" s="12" t="s">
        <v>205</v>
      </c>
      <c r="B506" s="23">
        <v>42203.997916666667</v>
      </c>
      <c r="C506" s="14">
        <v>2015</v>
      </c>
      <c r="D506" s="12">
        <v>62</v>
      </c>
      <c r="E506" s="12">
        <v>123.75001666666667</v>
      </c>
      <c r="F506" s="12">
        <v>30.181450000000002</v>
      </c>
      <c r="G506" s="14">
        <v>7</v>
      </c>
      <c r="H506" s="12">
        <v>31</v>
      </c>
      <c r="I506" s="12">
        <v>23.254899999999999</v>
      </c>
      <c r="J506" s="12">
        <v>33.732900000000001</v>
      </c>
      <c r="K506" s="12">
        <v>205.37512209776398</v>
      </c>
      <c r="L506" s="12">
        <v>3.0228571428571431</v>
      </c>
      <c r="M506" s="12">
        <v>0.26870967741935486</v>
      </c>
      <c r="N506" s="12">
        <v>4.6803571428571429</v>
      </c>
      <c r="O506" s="12">
        <v>7.997583983751297</v>
      </c>
      <c r="P506" s="12">
        <v>7.9975839837512996</v>
      </c>
      <c r="Q506" s="12">
        <v>8.0161451770446703</v>
      </c>
      <c r="R506" s="12">
        <f t="shared" si="7"/>
        <v>1.8561193293370692E-2</v>
      </c>
    </row>
    <row r="507" spans="1:18" x14ac:dyDescent="0.25">
      <c r="A507" s="12" t="s">
        <v>206</v>
      </c>
      <c r="B507" s="23">
        <v>42204.065972222219</v>
      </c>
      <c r="C507" s="14">
        <v>2015</v>
      </c>
      <c r="D507" s="12">
        <v>57</v>
      </c>
      <c r="E507" s="12">
        <v>123.99845000000001</v>
      </c>
      <c r="F507" s="12">
        <v>30.101183333333335</v>
      </c>
      <c r="G507" s="14">
        <v>7</v>
      </c>
      <c r="H507" s="12">
        <v>2</v>
      </c>
      <c r="I507" s="12">
        <v>25.122599999999998</v>
      </c>
      <c r="J507" s="12">
        <v>33.712699999999998</v>
      </c>
      <c r="K507" s="12">
        <v>239.04893831335158</v>
      </c>
      <c r="L507" s="12">
        <v>0.33785714285714286</v>
      </c>
      <c r="M507" s="12">
        <v>0.13129032258064516</v>
      </c>
      <c r="N507" s="12">
        <v>5.1782142857142857</v>
      </c>
      <c r="O507" s="12">
        <v>7.9851777754902988</v>
      </c>
      <c r="P507" s="12">
        <v>7.9851777754902997</v>
      </c>
      <c r="Q507" s="12">
        <v>8.0764757358318597</v>
      </c>
      <c r="R507" s="12">
        <f t="shared" si="7"/>
        <v>9.1297960341560014E-2</v>
      </c>
    </row>
    <row r="508" spans="1:18" x14ac:dyDescent="0.25">
      <c r="A508" s="12" t="s">
        <v>207</v>
      </c>
      <c r="B508" s="23">
        <v>42204.142361111109</v>
      </c>
      <c r="C508" s="14">
        <v>2015</v>
      </c>
      <c r="D508" s="12">
        <v>75</v>
      </c>
      <c r="E508" s="12">
        <v>123.99661666666667</v>
      </c>
      <c r="F508" s="12">
        <v>29.829016666666668</v>
      </c>
      <c r="G508" s="14">
        <v>7</v>
      </c>
      <c r="H508" s="12">
        <v>37.5</v>
      </c>
      <c r="I508" s="12">
        <v>22.715599999999998</v>
      </c>
      <c r="J508" s="12">
        <v>33.853999999999999</v>
      </c>
      <c r="K508" s="12">
        <v>178.76093388895271</v>
      </c>
      <c r="L508" s="12">
        <v>5.4628571428571435</v>
      </c>
      <c r="M508" s="12">
        <v>0.46193548387096778</v>
      </c>
      <c r="N508" s="12">
        <v>7.6375000000000002</v>
      </c>
      <c r="O508" s="12">
        <v>7.9440424134669998</v>
      </c>
      <c r="P508" s="12">
        <v>7.9440424134669998</v>
      </c>
      <c r="Q508" s="12">
        <v>7.9463251492706899</v>
      </c>
      <c r="R508" s="12">
        <f t="shared" si="7"/>
        <v>2.2827358036900947E-3</v>
      </c>
    </row>
    <row r="509" spans="1:18" x14ac:dyDescent="0.25">
      <c r="A509" s="12" t="s">
        <v>207</v>
      </c>
      <c r="B509" s="23">
        <v>42204.142361111109</v>
      </c>
      <c r="C509" s="14">
        <v>2015</v>
      </c>
      <c r="D509" s="12">
        <v>75</v>
      </c>
      <c r="E509" s="12">
        <v>123.99661666666667</v>
      </c>
      <c r="F509" s="12">
        <v>29.829016666666668</v>
      </c>
      <c r="G509" s="14">
        <v>7</v>
      </c>
      <c r="H509" s="12">
        <v>73</v>
      </c>
      <c r="I509" s="12">
        <v>21.636800000000001</v>
      </c>
      <c r="J509" s="12">
        <v>34.135199999999998</v>
      </c>
      <c r="K509" s="12">
        <v>151.35601118874433</v>
      </c>
      <c r="L509" s="12">
        <v>7.7721428571428568</v>
      </c>
      <c r="M509" s="12">
        <v>0.70419354838709669</v>
      </c>
      <c r="N509" s="12">
        <v>11.931428571428571</v>
      </c>
      <c r="O509" s="12">
        <v>7.9095644745046512</v>
      </c>
      <c r="P509" s="12">
        <v>7.9095644745046503</v>
      </c>
      <c r="Q509" s="12">
        <v>7.86565283350662</v>
      </c>
      <c r="R509" s="12">
        <f t="shared" si="7"/>
        <v>-4.3911640998030244E-2</v>
      </c>
    </row>
    <row r="510" spans="1:18" x14ac:dyDescent="0.25">
      <c r="A510" s="12" t="s">
        <v>208</v>
      </c>
      <c r="B510" s="23">
        <v>42204.21597222222</v>
      </c>
      <c r="C510" s="14">
        <v>2015</v>
      </c>
      <c r="D510" s="12">
        <v>62</v>
      </c>
      <c r="E510" s="12">
        <v>123.75215</v>
      </c>
      <c r="F510" s="12">
        <v>29.898183333333332</v>
      </c>
      <c r="G510" s="14">
        <v>7</v>
      </c>
      <c r="H510" s="12">
        <v>31</v>
      </c>
      <c r="I510" s="12">
        <v>22.601900000000001</v>
      </c>
      <c r="J510" s="12">
        <v>33.812600000000003</v>
      </c>
      <c r="K510" s="12">
        <v>187.33202874845944</v>
      </c>
      <c r="L510" s="12">
        <v>5.2578571428571426</v>
      </c>
      <c r="M510" s="12">
        <v>0.43677419354838709</v>
      </c>
      <c r="N510" s="12">
        <v>7.3567857142857145</v>
      </c>
      <c r="O510" s="12">
        <v>7.9399155629683191</v>
      </c>
      <c r="P510" s="12">
        <v>7.93991556296832</v>
      </c>
      <c r="Q510" s="12">
        <v>7.9586125285579996</v>
      </c>
      <c r="R510" s="12">
        <f t="shared" si="7"/>
        <v>1.8696965589679593E-2</v>
      </c>
    </row>
    <row r="511" spans="1:18" x14ac:dyDescent="0.25">
      <c r="A511" s="12" t="s">
        <v>208</v>
      </c>
      <c r="B511" s="23">
        <v>42204.21597222222</v>
      </c>
      <c r="C511" s="14">
        <v>2015</v>
      </c>
      <c r="D511" s="12">
        <v>62</v>
      </c>
      <c r="E511" s="12">
        <v>123.75215</v>
      </c>
      <c r="F511" s="12">
        <v>29.898183333333332</v>
      </c>
      <c r="G511" s="14">
        <v>7</v>
      </c>
      <c r="H511" s="12">
        <v>60</v>
      </c>
      <c r="I511" s="12">
        <v>21.223299999999998</v>
      </c>
      <c r="J511" s="12">
        <v>34.1586</v>
      </c>
      <c r="K511" s="12">
        <v>151.16816893191731</v>
      </c>
      <c r="L511" s="12">
        <v>8.2242857142857133</v>
      </c>
      <c r="M511" s="12">
        <v>0.74645161290322581</v>
      </c>
      <c r="N511" s="12">
        <v>12.558571428571428</v>
      </c>
      <c r="O511" s="12">
        <v>7.8863551620092176</v>
      </c>
      <c r="P511" s="12">
        <v>7.8863551620092203</v>
      </c>
      <c r="Q511" s="12">
        <v>7.86723195969501</v>
      </c>
      <c r="R511" s="12">
        <f t="shared" si="7"/>
        <v>-1.9123202314210275E-2</v>
      </c>
    </row>
    <row r="512" spans="1:18" x14ac:dyDescent="0.25">
      <c r="A512" s="12" t="s">
        <v>128</v>
      </c>
      <c r="B512" s="23">
        <v>42204.433333333334</v>
      </c>
      <c r="C512" s="14">
        <v>2015</v>
      </c>
      <c r="D512" s="12">
        <v>60</v>
      </c>
      <c r="E512" s="12">
        <v>122.99868333333333</v>
      </c>
      <c r="F512" s="12">
        <v>29.347950000000001</v>
      </c>
      <c r="G512" s="14">
        <v>7</v>
      </c>
      <c r="H512" s="12">
        <v>58</v>
      </c>
      <c r="I512" s="12">
        <v>20.567399999999999</v>
      </c>
      <c r="J512" s="12">
        <v>34.413600000000002</v>
      </c>
      <c r="K512" s="12">
        <v>146.836854472722</v>
      </c>
      <c r="L512" s="12">
        <v>8.4478571428571438</v>
      </c>
      <c r="M512" s="12">
        <v>0.815483870967742</v>
      </c>
      <c r="N512" s="12">
        <v>13.626428571428573</v>
      </c>
      <c r="O512" s="12">
        <v>7.9152524874055752</v>
      </c>
      <c r="P512" s="12">
        <v>7.9152524874055796</v>
      </c>
      <c r="Q512" s="12">
        <v>7.8764597712537299</v>
      </c>
      <c r="R512" s="12">
        <f t="shared" si="7"/>
        <v>-3.879271615184976E-2</v>
      </c>
    </row>
    <row r="513" spans="1:18" x14ac:dyDescent="0.25">
      <c r="A513" s="12" t="s">
        <v>134</v>
      </c>
      <c r="B513" s="23">
        <v>42204.550694444442</v>
      </c>
      <c r="C513" s="14">
        <v>2015</v>
      </c>
      <c r="D513" s="12">
        <v>60</v>
      </c>
      <c r="E513" s="12">
        <v>122.74968333333334</v>
      </c>
      <c r="F513" s="12">
        <v>28.995449999999998</v>
      </c>
      <c r="G513" s="14">
        <v>7</v>
      </c>
      <c r="H513" s="12">
        <v>30</v>
      </c>
      <c r="I513" s="12">
        <v>22.985299999999999</v>
      </c>
      <c r="J513" s="12">
        <v>34.072800000000001</v>
      </c>
      <c r="K513" s="12">
        <v>190.17094703802761</v>
      </c>
      <c r="L513" s="12">
        <v>4.5857142857142863</v>
      </c>
      <c r="M513" s="12">
        <v>0.44645161290322583</v>
      </c>
      <c r="N513" s="12">
        <v>7.08</v>
      </c>
      <c r="O513" s="12">
        <v>7.9907551037470883</v>
      </c>
      <c r="P513" s="12">
        <v>7.9907551037470901</v>
      </c>
      <c r="Q513" s="12">
        <v>7.9691011789201402</v>
      </c>
      <c r="R513" s="12">
        <f t="shared" si="7"/>
        <v>-2.1653924826949833E-2</v>
      </c>
    </row>
    <row r="514" spans="1:18" x14ac:dyDescent="0.25">
      <c r="A514" s="12" t="s">
        <v>134</v>
      </c>
      <c r="B514" s="23">
        <v>42204.550694444442</v>
      </c>
      <c r="C514" s="14">
        <v>2015</v>
      </c>
      <c r="D514" s="12">
        <v>60</v>
      </c>
      <c r="E514" s="12">
        <v>122.74968333333334</v>
      </c>
      <c r="F514" s="12">
        <v>28.995449999999998</v>
      </c>
      <c r="G514" s="14">
        <v>7</v>
      </c>
      <c r="H514" s="12">
        <v>58</v>
      </c>
      <c r="I514" s="12">
        <v>18.5441</v>
      </c>
      <c r="J514" s="12">
        <v>34.491599999999998</v>
      </c>
      <c r="K514" s="12">
        <v>137.05420295243951</v>
      </c>
      <c r="L514" s="12">
        <v>10.848571428571429</v>
      </c>
      <c r="M514" s="12">
        <v>1.0306451612903225</v>
      </c>
      <c r="N514" s="12">
        <v>19.341785714285717</v>
      </c>
      <c r="O514" s="12">
        <v>7.8714621560897227</v>
      </c>
      <c r="P514" s="12">
        <v>7.87146215608972</v>
      </c>
      <c r="Q514" s="12">
        <v>7.8817697548560099</v>
      </c>
      <c r="R514" s="12">
        <f t="shared" si="7"/>
        <v>1.0307598766289949E-2</v>
      </c>
    </row>
    <row r="515" spans="1:18" x14ac:dyDescent="0.25">
      <c r="A515" s="12" t="s">
        <v>133</v>
      </c>
      <c r="B515" s="23">
        <v>42204.59097222222</v>
      </c>
      <c r="C515" s="14">
        <v>2015</v>
      </c>
      <c r="D515" s="12">
        <v>55</v>
      </c>
      <c r="E515" s="12">
        <v>122.62028333333333</v>
      </c>
      <c r="F515" s="12">
        <v>29.019016666666666</v>
      </c>
      <c r="G515" s="14">
        <v>7</v>
      </c>
      <c r="H515" s="12">
        <v>2</v>
      </c>
      <c r="I515" s="12">
        <v>26.343499999999999</v>
      </c>
      <c r="J515" s="12">
        <v>29.5459</v>
      </c>
      <c r="K515" s="12">
        <v>249.32423004321555</v>
      </c>
      <c r="L515" s="12">
        <v>0.52714285714285714</v>
      </c>
      <c r="M515" s="12">
        <v>8.2580645161290323E-2</v>
      </c>
      <c r="N515" s="12">
        <v>4.9692857142857134</v>
      </c>
      <c r="O515" s="12">
        <v>8.0088466508121332</v>
      </c>
      <c r="P515" s="12">
        <v>8.0088466508121297</v>
      </c>
      <c r="Q515" s="12">
        <v>8.0893508907568101</v>
      </c>
      <c r="R515" s="12">
        <f t="shared" ref="R515:R578" si="8">Q515-P515</f>
        <v>8.0504239944680478E-2</v>
      </c>
    </row>
    <row r="516" spans="1:18" x14ac:dyDescent="0.25">
      <c r="A516" s="12" t="s">
        <v>133</v>
      </c>
      <c r="B516" s="23">
        <v>42204.59097222222</v>
      </c>
      <c r="C516" s="14">
        <v>2015</v>
      </c>
      <c r="D516" s="12">
        <v>55</v>
      </c>
      <c r="E516" s="12">
        <v>122.62028333333333</v>
      </c>
      <c r="F516" s="12">
        <v>29.019016666666666</v>
      </c>
      <c r="G516" s="14">
        <v>7</v>
      </c>
      <c r="H516" s="12">
        <v>27.5</v>
      </c>
      <c r="I516" s="12">
        <v>22.924299999999999</v>
      </c>
      <c r="J516" s="12">
        <v>33.792200000000001</v>
      </c>
      <c r="K516" s="12">
        <v>201.29750205365542</v>
      </c>
      <c r="L516" s="12">
        <v>4.1778571428571425</v>
      </c>
      <c r="M516" s="12">
        <v>0.39193548387096777</v>
      </c>
      <c r="N516" s="12">
        <v>6.7735714285714286</v>
      </c>
      <c r="O516" s="12">
        <v>7.9496308056618359</v>
      </c>
      <c r="P516" s="12">
        <v>7.9496308056618403</v>
      </c>
      <c r="Q516" s="12">
        <v>7.9903106709849503</v>
      </c>
      <c r="R516" s="12">
        <f t="shared" si="8"/>
        <v>4.0679865323109965E-2</v>
      </c>
    </row>
    <row r="517" spans="1:18" x14ac:dyDescent="0.25">
      <c r="A517" s="12" t="s">
        <v>132</v>
      </c>
      <c r="B517" s="23">
        <v>42204.628472222219</v>
      </c>
      <c r="C517" s="14">
        <v>2015</v>
      </c>
      <c r="D517" s="12">
        <v>46</v>
      </c>
      <c r="E517" s="12">
        <v>122.50076666666666</v>
      </c>
      <c r="F517" s="12">
        <v>29.062249999999999</v>
      </c>
      <c r="G517" s="14">
        <v>7</v>
      </c>
      <c r="H517" s="12">
        <v>2</v>
      </c>
      <c r="I517" s="12">
        <v>27.085100000000001</v>
      </c>
      <c r="J517" s="12">
        <v>24.843499999999999</v>
      </c>
      <c r="K517" s="12">
        <v>370.28036316266662</v>
      </c>
      <c r="L517" s="12">
        <v>9.8807142857142853</v>
      </c>
      <c r="M517" s="12">
        <v>0.13774193548387095</v>
      </c>
      <c r="N517" s="12">
        <v>17.357500000000002</v>
      </c>
      <c r="O517" s="12">
        <v>8.4856834072588789</v>
      </c>
      <c r="P517" s="12">
        <v>8.4856834072588807</v>
      </c>
      <c r="Q517" s="12">
        <v>8.4571116909804704</v>
      </c>
      <c r="R517" s="12">
        <f t="shared" si="8"/>
        <v>-2.8571716278410264E-2</v>
      </c>
    </row>
    <row r="518" spans="1:18" x14ac:dyDescent="0.25">
      <c r="A518" s="12" t="s">
        <v>132</v>
      </c>
      <c r="B518" s="23">
        <v>42204.628472222219</v>
      </c>
      <c r="C518" s="14">
        <v>2015</v>
      </c>
      <c r="D518" s="12">
        <v>46</v>
      </c>
      <c r="E518" s="12">
        <v>122.50076666666666</v>
      </c>
      <c r="F518" s="12">
        <v>29.062249999999999</v>
      </c>
      <c r="G518" s="14">
        <v>7</v>
      </c>
      <c r="H518" s="12">
        <v>23</v>
      </c>
      <c r="I518" s="12">
        <v>22.8813</v>
      </c>
      <c r="J518" s="12">
        <v>33.253999999999998</v>
      </c>
      <c r="K518" s="12">
        <v>225.53647493586251</v>
      </c>
      <c r="L518" s="12">
        <v>8.6992857142857147</v>
      </c>
      <c r="M518" s="12">
        <v>0.56645161290322577</v>
      </c>
      <c r="N518" s="12">
        <v>12.755714285714287</v>
      </c>
      <c r="O518" s="12">
        <v>8.1212783186859046</v>
      </c>
      <c r="P518" s="12">
        <v>8.1212783186859099</v>
      </c>
      <c r="Q518" s="12">
        <v>8.0374309039255394</v>
      </c>
      <c r="R518" s="12">
        <f t="shared" si="8"/>
        <v>-8.3847414760370498E-2</v>
      </c>
    </row>
    <row r="519" spans="1:18" x14ac:dyDescent="0.25">
      <c r="A519" s="12" t="s">
        <v>132</v>
      </c>
      <c r="B519" s="23">
        <v>42204.628472222219</v>
      </c>
      <c r="C519" s="14">
        <v>2015</v>
      </c>
      <c r="D519" s="12">
        <v>46</v>
      </c>
      <c r="E519" s="12">
        <v>122.50076666666666</v>
      </c>
      <c r="F519" s="12">
        <v>29.062249999999999</v>
      </c>
      <c r="G519" s="14">
        <v>7</v>
      </c>
      <c r="H519" s="12">
        <v>44</v>
      </c>
      <c r="I519" s="12">
        <v>19.3139</v>
      </c>
      <c r="J519" s="12">
        <v>34.372399999999999</v>
      </c>
      <c r="K519" s="12">
        <v>134.17808654475661</v>
      </c>
      <c r="L519" s="12">
        <v>10.706428571428573</v>
      </c>
      <c r="M519" s="12">
        <v>0.97258064516129028</v>
      </c>
      <c r="N519" s="12">
        <v>18.37142857142857</v>
      </c>
      <c r="O519" s="12">
        <v>7.9055056543581204</v>
      </c>
      <c r="P519" s="12">
        <v>7.9055056543581204</v>
      </c>
      <c r="Q519" s="12">
        <v>7.8958533656354497</v>
      </c>
      <c r="R519" s="12">
        <f t="shared" si="8"/>
        <v>-9.6522887226706544E-3</v>
      </c>
    </row>
    <row r="520" spans="1:18" x14ac:dyDescent="0.25">
      <c r="A520" s="12" t="s">
        <v>131</v>
      </c>
      <c r="B520" s="23">
        <v>42204.663194444445</v>
      </c>
      <c r="C520" s="14">
        <v>2015</v>
      </c>
      <c r="D520" s="12">
        <v>31</v>
      </c>
      <c r="E520" s="12">
        <v>122.37323333333333</v>
      </c>
      <c r="F520" s="12">
        <v>29.098283333333335</v>
      </c>
      <c r="G520" s="14">
        <v>7</v>
      </c>
      <c r="H520" s="12">
        <v>29</v>
      </c>
      <c r="I520" s="12">
        <v>22.373100000000001</v>
      </c>
      <c r="J520" s="12">
        <v>32.649500000000003</v>
      </c>
      <c r="K520" s="12">
        <v>159.32444620207369</v>
      </c>
      <c r="L520" s="12">
        <v>15.15642857142857</v>
      </c>
      <c r="M520" s="12">
        <v>0.90451612903225809</v>
      </c>
      <c r="N520" s="12">
        <v>17.822142857142858</v>
      </c>
      <c r="O520" s="12">
        <v>7.9471208263176196</v>
      </c>
      <c r="P520" s="12">
        <v>7.9471208263176196</v>
      </c>
      <c r="Q520" s="12">
        <v>7.9251837979983204</v>
      </c>
      <c r="R520" s="12">
        <f t="shared" si="8"/>
        <v>-2.1937028319299223E-2</v>
      </c>
    </row>
    <row r="521" spans="1:18" x14ac:dyDescent="0.25">
      <c r="A521" s="12" t="s">
        <v>130</v>
      </c>
      <c r="B521" s="23">
        <v>42204.697222222225</v>
      </c>
      <c r="C521" s="14">
        <v>2015</v>
      </c>
      <c r="D521" s="12">
        <v>19</v>
      </c>
      <c r="E521" s="12">
        <v>122.25838333333333</v>
      </c>
      <c r="F521" s="12">
        <v>29.1297</v>
      </c>
      <c r="G521" s="14">
        <v>7</v>
      </c>
      <c r="H521" s="12">
        <v>9.5</v>
      </c>
      <c r="I521" s="12">
        <v>24.446899999999999</v>
      </c>
      <c r="J521" s="12">
        <v>21.3931</v>
      </c>
      <c r="K521" s="12">
        <v>339.30732777782657</v>
      </c>
      <c r="L521" s="12">
        <v>44.532142857142851</v>
      </c>
      <c r="M521" s="12">
        <v>0.54225806451612901</v>
      </c>
      <c r="N521" s="12">
        <v>38.924999999999997</v>
      </c>
      <c r="O521" s="12">
        <v>8.3366174532555384</v>
      </c>
      <c r="P521" s="12">
        <v>8.3366174532555402</v>
      </c>
      <c r="Q521" s="12">
        <v>8.3056475995659191</v>
      </c>
      <c r="R521" s="12">
        <f t="shared" si="8"/>
        <v>-3.0969853689621019E-2</v>
      </c>
    </row>
    <row r="522" spans="1:18" x14ac:dyDescent="0.25">
      <c r="A522" s="12" t="s">
        <v>130</v>
      </c>
      <c r="B522" s="23">
        <v>42204.697222222225</v>
      </c>
      <c r="C522" s="14">
        <v>2015</v>
      </c>
      <c r="D522" s="12">
        <v>19</v>
      </c>
      <c r="E522" s="12">
        <v>122.25838333333333</v>
      </c>
      <c r="F522" s="12">
        <v>29.1297</v>
      </c>
      <c r="G522" s="14">
        <v>7</v>
      </c>
      <c r="H522" s="12">
        <v>17</v>
      </c>
      <c r="I522" s="12">
        <v>23.19</v>
      </c>
      <c r="J522" s="12">
        <v>24.027000000000001</v>
      </c>
      <c r="K522" s="12">
        <v>238.00632317594372</v>
      </c>
      <c r="L522" s="12">
        <v>39.682857142857145</v>
      </c>
      <c r="M522" s="12">
        <v>0.99806451612903235</v>
      </c>
      <c r="N522" s="12">
        <v>43.060714285714276</v>
      </c>
      <c r="O522" s="12">
        <v>8.0694794844777249</v>
      </c>
      <c r="P522" s="12">
        <v>8.0694794844777302</v>
      </c>
      <c r="Q522" s="12">
        <v>8.0716421329621095</v>
      </c>
      <c r="R522" s="12">
        <f t="shared" si="8"/>
        <v>2.1626484843793037E-3</v>
      </c>
    </row>
    <row r="523" spans="1:18" x14ac:dyDescent="0.25">
      <c r="A523" s="12" t="s">
        <v>87</v>
      </c>
      <c r="B523" s="23">
        <v>42204.816666666666</v>
      </c>
      <c r="C523" s="14">
        <v>2015</v>
      </c>
      <c r="D523" s="12">
        <v>18</v>
      </c>
      <c r="E523" s="12">
        <v>122.37183333333333</v>
      </c>
      <c r="F523" s="12">
        <v>29.52355</v>
      </c>
      <c r="G523" s="14">
        <v>7</v>
      </c>
      <c r="H523" s="12">
        <v>2</v>
      </c>
      <c r="I523" s="12">
        <v>24.2286</v>
      </c>
      <c r="J523" s="12">
        <v>21.421399999999998</v>
      </c>
      <c r="K523" s="12">
        <v>226.07514763340049</v>
      </c>
      <c r="L523" s="12">
        <v>60.688571428571429</v>
      </c>
      <c r="M523" s="12">
        <v>1.4287096774193548</v>
      </c>
      <c r="N523" s="12">
        <v>52</v>
      </c>
      <c r="O523" s="12">
        <v>7.9399148516909301</v>
      </c>
      <c r="P523" s="12">
        <v>7.9399148516909301</v>
      </c>
      <c r="Q523" s="12">
        <v>7.9574020652945103</v>
      </c>
      <c r="R523" s="12">
        <f t="shared" si="8"/>
        <v>1.7487213603580187E-2</v>
      </c>
    </row>
    <row r="524" spans="1:18" x14ac:dyDescent="0.25">
      <c r="A524" s="12" t="s">
        <v>87</v>
      </c>
      <c r="B524" s="23">
        <v>42204.816666666666</v>
      </c>
      <c r="C524" s="14">
        <v>2015</v>
      </c>
      <c r="D524" s="12">
        <v>18</v>
      </c>
      <c r="E524" s="12">
        <v>122.37183333333333</v>
      </c>
      <c r="F524" s="12">
        <v>29.52355</v>
      </c>
      <c r="G524" s="14">
        <v>7</v>
      </c>
      <c r="H524" s="12">
        <v>9</v>
      </c>
      <c r="I524" s="12">
        <v>23.9559</v>
      </c>
      <c r="J524" s="12">
        <v>21.670400000000001</v>
      </c>
      <c r="K524" s="12">
        <v>217.28778769085503</v>
      </c>
      <c r="L524" s="12">
        <v>59.023571428571429</v>
      </c>
      <c r="M524" s="12">
        <v>1.477741935483871</v>
      </c>
      <c r="N524" s="12">
        <v>51.56964285714286</v>
      </c>
      <c r="O524" s="12">
        <v>7.9115977718042982</v>
      </c>
      <c r="P524" s="12">
        <v>7.9115977718043</v>
      </c>
      <c r="Q524" s="12">
        <v>7.9416702303325701</v>
      </c>
      <c r="R524" s="12">
        <f t="shared" si="8"/>
        <v>3.0072458528270118E-2</v>
      </c>
    </row>
    <row r="525" spans="1:18" x14ac:dyDescent="0.25">
      <c r="A525" s="12" t="s">
        <v>87</v>
      </c>
      <c r="B525" s="23">
        <v>42204.816666666666</v>
      </c>
      <c r="C525" s="14">
        <v>2015</v>
      </c>
      <c r="D525" s="12">
        <v>18</v>
      </c>
      <c r="E525" s="12">
        <v>122.37183333333333</v>
      </c>
      <c r="F525" s="12">
        <v>29.52355</v>
      </c>
      <c r="G525" s="14">
        <v>7</v>
      </c>
      <c r="H525" s="12">
        <v>16</v>
      </c>
      <c r="I525" s="12">
        <v>23.0915</v>
      </c>
      <c r="J525" s="12">
        <v>26.588999999999999</v>
      </c>
      <c r="K525" s="12">
        <v>193.86119646888537</v>
      </c>
      <c r="L525" s="12">
        <v>44.09928571428572</v>
      </c>
      <c r="M525" s="12">
        <v>1.3883870967741936</v>
      </c>
      <c r="N525" s="12">
        <v>42.519642857142863</v>
      </c>
      <c r="O525" s="12">
        <v>7.8989288796138917</v>
      </c>
      <c r="P525" s="12">
        <v>7.8989288796138899</v>
      </c>
      <c r="Q525" s="12">
        <v>7.9425954696969496</v>
      </c>
      <c r="R525" s="12">
        <f t="shared" si="8"/>
        <v>4.3666590083059731E-2</v>
      </c>
    </row>
    <row r="526" spans="1:18" x14ac:dyDescent="0.25">
      <c r="A526" s="12" t="s">
        <v>88</v>
      </c>
      <c r="B526" s="23">
        <v>42204.854166666664</v>
      </c>
      <c r="C526" s="14">
        <v>2015</v>
      </c>
      <c r="D526" s="12">
        <v>29</v>
      </c>
      <c r="E526" s="12">
        <v>122.49423333333333</v>
      </c>
      <c r="F526" s="12">
        <v>29.5014</v>
      </c>
      <c r="G526" s="14">
        <v>7</v>
      </c>
      <c r="H526" s="12">
        <v>14.5</v>
      </c>
      <c r="I526" s="12">
        <v>23.0824</v>
      </c>
      <c r="J526" s="12">
        <v>25.7575</v>
      </c>
      <c r="K526" s="12">
        <v>267.20849219171441</v>
      </c>
      <c r="L526" s="12">
        <v>36.386428571428567</v>
      </c>
      <c r="M526" s="12">
        <v>0.86290322580645162</v>
      </c>
      <c r="N526" s="12">
        <v>34.203571428571429</v>
      </c>
      <c r="O526" s="12">
        <v>8.138258200361582</v>
      </c>
      <c r="P526" s="12">
        <v>8.1382582003615802</v>
      </c>
      <c r="Q526" s="12">
        <v>8.1067682156073904</v>
      </c>
      <c r="R526" s="12">
        <f t="shared" si="8"/>
        <v>-3.1489984754189848E-2</v>
      </c>
    </row>
    <row r="527" spans="1:18" x14ac:dyDescent="0.25">
      <c r="A527" s="12" t="s">
        <v>88</v>
      </c>
      <c r="B527" s="23">
        <v>42204.854166666664</v>
      </c>
      <c r="C527" s="14">
        <v>2015</v>
      </c>
      <c r="D527" s="12">
        <v>29</v>
      </c>
      <c r="E527" s="12">
        <v>122.49423333333333</v>
      </c>
      <c r="F527" s="12">
        <v>29.5014</v>
      </c>
      <c r="G527" s="14">
        <v>7</v>
      </c>
      <c r="H527" s="12">
        <v>27</v>
      </c>
      <c r="I527" s="12">
        <v>21.328700000000001</v>
      </c>
      <c r="J527" s="12">
        <v>33.2911</v>
      </c>
      <c r="K527" s="12">
        <v>154.58777347714718</v>
      </c>
      <c r="L527" s="12">
        <v>16.145714285714284</v>
      </c>
      <c r="M527" s="12">
        <v>0.96677419354838701</v>
      </c>
      <c r="N527" s="12">
        <v>21.580357142857142</v>
      </c>
      <c r="O527" s="12">
        <v>7.9407020766322285</v>
      </c>
      <c r="P527" s="12">
        <v>7.9407020766322303</v>
      </c>
      <c r="Q527" s="12">
        <v>7.9095176031343701</v>
      </c>
      <c r="R527" s="12">
        <f t="shared" si="8"/>
        <v>-3.1184473497860132E-2</v>
      </c>
    </row>
    <row r="528" spans="1:18" x14ac:dyDescent="0.25">
      <c r="A528" s="12" t="s">
        <v>126</v>
      </c>
      <c r="B528" s="23">
        <v>42204.892361111109</v>
      </c>
      <c r="C528" s="14">
        <v>2015</v>
      </c>
      <c r="D528" s="12">
        <v>46</v>
      </c>
      <c r="E528" s="12">
        <v>122.61606666666667</v>
      </c>
      <c r="F528" s="12">
        <v>29.461649999999999</v>
      </c>
      <c r="G528" s="14">
        <v>7</v>
      </c>
      <c r="H528" s="12">
        <v>44</v>
      </c>
      <c r="I528" s="12">
        <v>19.8019</v>
      </c>
      <c r="J528" s="12">
        <v>34.235799999999998</v>
      </c>
      <c r="K528" s="12">
        <v>123.01450411340913</v>
      </c>
      <c r="L528" s="12">
        <v>11.589285714285714</v>
      </c>
      <c r="M528" s="12">
        <v>1.0635483870967741</v>
      </c>
      <c r="N528" s="12">
        <v>19.376785714285713</v>
      </c>
      <c r="O528" s="12">
        <v>7.8949998518523232</v>
      </c>
      <c r="P528" s="12">
        <v>7.8949998518523197</v>
      </c>
      <c r="Q528" s="12">
        <v>7.8525407201446402</v>
      </c>
      <c r="R528" s="12">
        <f t="shared" si="8"/>
        <v>-4.2459131707679454E-2</v>
      </c>
    </row>
    <row r="529" spans="1:18" x14ac:dyDescent="0.25">
      <c r="A529" s="12" t="s">
        <v>127</v>
      </c>
      <c r="B529" s="23">
        <v>42204.932638888888</v>
      </c>
      <c r="C529" s="14">
        <v>2015</v>
      </c>
      <c r="D529" s="12">
        <v>54</v>
      </c>
      <c r="E529" s="12">
        <v>122.74023333333334</v>
      </c>
      <c r="F529" s="12">
        <v>29.424016666666667</v>
      </c>
      <c r="G529" s="14">
        <v>7</v>
      </c>
      <c r="H529" s="12">
        <v>27</v>
      </c>
      <c r="I529" s="12">
        <v>22.762799999999999</v>
      </c>
      <c r="J529" s="12">
        <v>33.798200000000001</v>
      </c>
      <c r="K529" s="12">
        <v>195.60865960431298</v>
      </c>
      <c r="L529" s="12">
        <v>4.665</v>
      </c>
      <c r="M529" s="12">
        <v>0.42967741935483872</v>
      </c>
      <c r="N529" s="12">
        <v>7.0350000000000001</v>
      </c>
      <c r="O529" s="12">
        <v>7.9919374818658158</v>
      </c>
      <c r="P529" s="12">
        <v>7.9919374818658202</v>
      </c>
      <c r="Q529" s="12">
        <v>7.9628712312880197</v>
      </c>
      <c r="R529" s="12">
        <f t="shared" si="8"/>
        <v>-2.9066250577800545E-2</v>
      </c>
    </row>
    <row r="530" spans="1:18" x14ac:dyDescent="0.25">
      <c r="A530" s="12" t="s">
        <v>209</v>
      </c>
      <c r="B530" s="23">
        <v>42205.081250000003</v>
      </c>
      <c r="C530" s="14">
        <v>2015</v>
      </c>
      <c r="D530" s="12">
        <v>20</v>
      </c>
      <c r="E530" s="12">
        <v>122.50078333333333</v>
      </c>
      <c r="F530" s="12">
        <v>29.995033333333332</v>
      </c>
      <c r="G530" s="14">
        <v>7</v>
      </c>
      <c r="H530" s="12">
        <v>2</v>
      </c>
      <c r="I530" s="12">
        <v>24.7332</v>
      </c>
      <c r="J530" s="12">
        <v>22.719200000000001</v>
      </c>
      <c r="K530" s="12">
        <v>243.63438240104324</v>
      </c>
      <c r="L530" s="12">
        <v>46.76</v>
      </c>
      <c r="M530" s="12">
        <v>0.76548387096774195</v>
      </c>
      <c r="N530" s="12">
        <v>45</v>
      </c>
      <c r="O530" s="12">
        <v>8.0034174555519293</v>
      </c>
      <c r="P530" s="12">
        <v>8.0034174555519293</v>
      </c>
      <c r="Q530" s="12">
        <v>8.0409699006173998</v>
      </c>
      <c r="R530" s="12">
        <f t="shared" si="8"/>
        <v>3.7552445065470508E-2</v>
      </c>
    </row>
    <row r="531" spans="1:18" x14ac:dyDescent="0.25">
      <c r="A531" s="12" t="s">
        <v>209</v>
      </c>
      <c r="B531" s="23">
        <v>42205.081250000003</v>
      </c>
      <c r="C531" s="14">
        <v>2015</v>
      </c>
      <c r="D531" s="12">
        <v>20</v>
      </c>
      <c r="E531" s="12">
        <v>122.50078333333333</v>
      </c>
      <c r="F531" s="12">
        <v>29.995033333333332</v>
      </c>
      <c r="G531" s="14">
        <v>7</v>
      </c>
      <c r="H531" s="12">
        <v>10</v>
      </c>
      <c r="I531" s="12">
        <v>23.0989</v>
      </c>
      <c r="J531" s="12">
        <v>25.007400000000001</v>
      </c>
      <c r="K531" s="12">
        <v>245.07283946351183</v>
      </c>
      <c r="L531" s="12">
        <v>43.724285714285713</v>
      </c>
      <c r="M531" s="12">
        <v>0.83741935483870966</v>
      </c>
      <c r="N531" s="12">
        <v>43.039285714285718</v>
      </c>
      <c r="O531" s="12">
        <v>8.0337125026499514</v>
      </c>
      <c r="P531" s="12">
        <v>8.0337125026499496</v>
      </c>
      <c r="Q531" s="12">
        <v>8.0430518860862907</v>
      </c>
      <c r="R531" s="12">
        <f t="shared" si="8"/>
        <v>9.3393834363411088E-3</v>
      </c>
    </row>
    <row r="532" spans="1:18" x14ac:dyDescent="0.25">
      <c r="A532" s="12" t="s">
        <v>209</v>
      </c>
      <c r="B532" s="23">
        <v>42205.081250000003</v>
      </c>
      <c r="C532" s="14">
        <v>2015</v>
      </c>
      <c r="D532" s="12">
        <v>20</v>
      </c>
      <c r="E532" s="12">
        <v>122.50078333333333</v>
      </c>
      <c r="F532" s="12">
        <v>29.995033333333332</v>
      </c>
      <c r="G532" s="14">
        <v>7</v>
      </c>
      <c r="H532" s="12">
        <v>18</v>
      </c>
      <c r="I532" s="12">
        <v>22.6296</v>
      </c>
      <c r="J532" s="12">
        <v>28.9754</v>
      </c>
      <c r="K532" s="12">
        <v>197.34634157394399</v>
      </c>
      <c r="L532" s="12">
        <v>30.766428571428573</v>
      </c>
      <c r="M532" s="12">
        <v>0.95870967741935476</v>
      </c>
      <c r="N532" s="12">
        <v>32.703571428571429</v>
      </c>
      <c r="O532" s="12">
        <v>7.9539159874353276</v>
      </c>
      <c r="P532" s="12">
        <v>7.9539159874353302</v>
      </c>
      <c r="Q532" s="12">
        <v>7.9545516338464202</v>
      </c>
      <c r="R532" s="12">
        <f t="shared" si="8"/>
        <v>6.3564641108992959E-4</v>
      </c>
    </row>
    <row r="533" spans="1:18" x14ac:dyDescent="0.25">
      <c r="A533" s="12" t="s">
        <v>210</v>
      </c>
      <c r="B533" s="23">
        <v>42205.144444444442</v>
      </c>
      <c r="C533" s="14">
        <v>2015</v>
      </c>
      <c r="D533" s="12">
        <v>42</v>
      </c>
      <c r="E533" s="12">
        <v>122.7497</v>
      </c>
      <c r="F533" s="12">
        <v>29.920433333333332</v>
      </c>
      <c r="G533" s="14">
        <v>7</v>
      </c>
      <c r="H533" s="12">
        <v>2</v>
      </c>
      <c r="I533" s="12">
        <v>25.189800000000002</v>
      </c>
      <c r="J533" s="12">
        <v>26.1022</v>
      </c>
      <c r="K533" s="12">
        <v>321.65836546923032</v>
      </c>
      <c r="L533" s="12">
        <v>7.418571428571429</v>
      </c>
      <c r="M533" s="12">
        <v>0.14032258064516129</v>
      </c>
      <c r="N533" s="12">
        <v>12.569285714285714</v>
      </c>
      <c r="O533" s="12">
        <v>8.3180546869772609</v>
      </c>
      <c r="P533" s="12">
        <v>8.3180546869772591</v>
      </c>
      <c r="Q533" s="12">
        <v>8.2745272716175897</v>
      </c>
      <c r="R533" s="12">
        <f t="shared" si="8"/>
        <v>-4.3527415359669419E-2</v>
      </c>
    </row>
    <row r="534" spans="1:18" x14ac:dyDescent="0.25">
      <c r="A534" s="12" t="s">
        <v>210</v>
      </c>
      <c r="B534" s="23">
        <v>42205.144444444442</v>
      </c>
      <c r="C534" s="14">
        <v>2015</v>
      </c>
      <c r="D534" s="12">
        <v>42</v>
      </c>
      <c r="E534" s="12">
        <v>122.7497</v>
      </c>
      <c r="F534" s="12">
        <v>29.920433333333332</v>
      </c>
      <c r="G534" s="14">
        <v>7</v>
      </c>
      <c r="H534" s="12">
        <v>21</v>
      </c>
      <c r="I534" s="12">
        <v>22.958500000000001</v>
      </c>
      <c r="J534" s="12">
        <v>32.7776</v>
      </c>
      <c r="K534" s="12">
        <v>213.54596028875028</v>
      </c>
      <c r="L534" s="12">
        <v>8.7578571428571426</v>
      </c>
      <c r="M534" s="12">
        <v>0.4096774193548387</v>
      </c>
      <c r="N534" s="12">
        <v>9.0250000000000004</v>
      </c>
      <c r="O534" s="12">
        <v>8.0557857267439452</v>
      </c>
      <c r="P534" s="12">
        <v>8.0557857267439505</v>
      </c>
      <c r="Q534" s="12">
        <v>7.9787371023589504</v>
      </c>
      <c r="R534" s="12">
        <f t="shared" si="8"/>
        <v>-7.7048624385000153E-2</v>
      </c>
    </row>
    <row r="535" spans="1:18" x14ac:dyDescent="0.25">
      <c r="A535" s="12" t="s">
        <v>210</v>
      </c>
      <c r="B535" s="23">
        <v>42205.144444444442</v>
      </c>
      <c r="C535" s="14">
        <v>2015</v>
      </c>
      <c r="D535" s="12">
        <v>42</v>
      </c>
      <c r="E535" s="12">
        <v>122.7497</v>
      </c>
      <c r="F535" s="12">
        <v>29.920433333333332</v>
      </c>
      <c r="G535" s="14">
        <v>7</v>
      </c>
      <c r="H535" s="12">
        <v>40</v>
      </c>
      <c r="I535" s="12">
        <v>19.707100000000001</v>
      </c>
      <c r="J535" s="12">
        <v>34.1312</v>
      </c>
      <c r="K535" s="12">
        <v>112.3883255641655</v>
      </c>
      <c r="L535" s="12">
        <v>12.84</v>
      </c>
      <c r="M535" s="12">
        <v>1.1864516129032259</v>
      </c>
      <c r="N535" s="12">
        <v>20.671785714285711</v>
      </c>
      <c r="O535" s="12">
        <v>7.8647346994241927</v>
      </c>
      <c r="P535" s="12">
        <v>7.86473469942419</v>
      </c>
      <c r="Q535" s="12">
        <v>7.8223652187978496</v>
      </c>
      <c r="R535" s="12">
        <f t="shared" si="8"/>
        <v>-4.2369480626340383E-2</v>
      </c>
    </row>
    <row r="536" spans="1:18" x14ac:dyDescent="0.25">
      <c r="A536" s="12" t="s">
        <v>211</v>
      </c>
      <c r="B536" s="23">
        <v>42205.206250000003</v>
      </c>
      <c r="C536" s="14">
        <v>2015</v>
      </c>
      <c r="D536" s="12">
        <v>55</v>
      </c>
      <c r="E536" s="12">
        <v>122.9983</v>
      </c>
      <c r="F536" s="12">
        <v>29.850966666666668</v>
      </c>
      <c r="G536" s="14">
        <v>7</v>
      </c>
      <c r="H536" s="12">
        <v>27.5</v>
      </c>
      <c r="I536" s="12">
        <v>22.992899999999999</v>
      </c>
      <c r="J536" s="12">
        <v>33.652799999999999</v>
      </c>
      <c r="K536" s="12">
        <v>193.03895435994681</v>
      </c>
      <c r="L536" s="12">
        <v>5.4792857142857141</v>
      </c>
      <c r="M536" s="12">
        <v>0.42774193548387096</v>
      </c>
      <c r="N536" s="12">
        <v>7.2242857142857142</v>
      </c>
      <c r="O536" s="12">
        <v>7.9860316005630354</v>
      </c>
      <c r="P536" s="12">
        <v>7.9860316005630398</v>
      </c>
      <c r="Q536" s="12">
        <v>7.9590654425398704</v>
      </c>
      <c r="R536" s="12">
        <f t="shared" si="8"/>
        <v>-2.6966158023169484E-2</v>
      </c>
    </row>
    <row r="537" spans="1:18" x14ac:dyDescent="0.25">
      <c r="A537" s="12" t="s">
        <v>211</v>
      </c>
      <c r="B537" s="23">
        <v>42205.206250000003</v>
      </c>
      <c r="C537" s="14">
        <v>2015</v>
      </c>
      <c r="D537" s="12">
        <v>55</v>
      </c>
      <c r="E537" s="12">
        <v>122.9983</v>
      </c>
      <c r="F537" s="12">
        <v>29.850966666666668</v>
      </c>
      <c r="G537" s="14">
        <v>7</v>
      </c>
      <c r="H537" s="12">
        <v>53</v>
      </c>
      <c r="I537" s="12">
        <v>19.3964</v>
      </c>
      <c r="J537" s="12">
        <v>34.344499999999996</v>
      </c>
      <c r="K537" s="12">
        <v>126.80299427632208</v>
      </c>
      <c r="L537" s="12">
        <v>11.391428571428573</v>
      </c>
      <c r="M537" s="12">
        <v>1.1141935483870968</v>
      </c>
      <c r="N537" s="12">
        <v>18.715</v>
      </c>
      <c r="O537" s="12">
        <v>7.8811232376046201</v>
      </c>
      <c r="P537" s="12">
        <v>7.8811232376046201</v>
      </c>
      <c r="Q537" s="12">
        <v>7.8324521600975601</v>
      </c>
      <c r="R537" s="12">
        <f t="shared" si="8"/>
        <v>-4.8671077507060012E-2</v>
      </c>
    </row>
    <row r="538" spans="1:18" x14ac:dyDescent="0.25">
      <c r="A538" s="12" t="s">
        <v>212</v>
      </c>
      <c r="B538" s="23">
        <v>42205.267361111109</v>
      </c>
      <c r="C538" s="14">
        <v>2015</v>
      </c>
      <c r="D538" s="12">
        <v>60</v>
      </c>
      <c r="E538" s="12">
        <v>123.24973333333334</v>
      </c>
      <c r="F538" s="12">
        <v>29.7775</v>
      </c>
      <c r="G538" s="14">
        <v>7</v>
      </c>
      <c r="H538" s="12">
        <v>30</v>
      </c>
      <c r="I538" s="12">
        <v>22.9634</v>
      </c>
      <c r="J538" s="12">
        <v>33.674799999999998</v>
      </c>
      <c r="K538" s="12">
        <v>230.83572246370269</v>
      </c>
      <c r="L538" s="12">
        <v>0.61714285714285722</v>
      </c>
      <c r="M538" s="12">
        <v>0.17387096774193547</v>
      </c>
      <c r="N538" s="12">
        <v>4.5821428571428573</v>
      </c>
      <c r="O538" s="12">
        <v>8.0238172921708966</v>
      </c>
      <c r="P538" s="12">
        <v>8.0238172921709001</v>
      </c>
      <c r="Q538" s="12">
        <v>8.0189581512931003</v>
      </c>
      <c r="R538" s="12">
        <f t="shared" si="8"/>
        <v>-4.8591408777998168E-3</v>
      </c>
    </row>
    <row r="539" spans="1:18" x14ac:dyDescent="0.25">
      <c r="A539" s="12" t="s">
        <v>212</v>
      </c>
      <c r="B539" s="23">
        <v>42205.267361111109</v>
      </c>
      <c r="C539" s="14">
        <v>2015</v>
      </c>
      <c r="D539" s="12">
        <v>60</v>
      </c>
      <c r="E539" s="12">
        <v>123.24973333333334</v>
      </c>
      <c r="F539" s="12">
        <v>29.7775</v>
      </c>
      <c r="G539" s="14">
        <v>7</v>
      </c>
      <c r="H539" s="12">
        <v>58</v>
      </c>
      <c r="I539" s="12">
        <v>20.375399999999999</v>
      </c>
      <c r="J539" s="12">
        <v>34.337400000000002</v>
      </c>
      <c r="K539" s="12">
        <v>141.43809592566421</v>
      </c>
      <c r="L539" s="12">
        <v>9.2771428571428558</v>
      </c>
      <c r="M539" s="12">
        <v>0.91</v>
      </c>
      <c r="N539" s="12">
        <v>14.911785714285713</v>
      </c>
      <c r="O539" s="12">
        <v>7.9050183606423028</v>
      </c>
      <c r="P539" s="12">
        <v>7.9050183606423001</v>
      </c>
      <c r="Q539" s="12">
        <v>7.8520315356744099</v>
      </c>
      <c r="R539" s="12">
        <f t="shared" si="8"/>
        <v>-5.29868249678902E-2</v>
      </c>
    </row>
    <row r="540" spans="1:18" x14ac:dyDescent="0.25">
      <c r="A540" s="12" t="s">
        <v>213</v>
      </c>
      <c r="B540" s="23">
        <v>42205.35</v>
      </c>
      <c r="C540" s="14">
        <v>2015</v>
      </c>
      <c r="D540" s="12">
        <v>68</v>
      </c>
      <c r="E540" s="12">
        <v>123.49420000000001</v>
      </c>
      <c r="F540" s="12">
        <v>29.967633333333332</v>
      </c>
      <c r="G540" s="14">
        <v>7</v>
      </c>
      <c r="H540" s="12">
        <v>34</v>
      </c>
      <c r="I540" s="12">
        <v>22.611999999999998</v>
      </c>
      <c r="J540" s="12">
        <v>33.791200000000003</v>
      </c>
      <c r="K540" s="12">
        <v>187.33202874845944</v>
      </c>
      <c r="L540" s="12">
        <v>5.6157142857142865</v>
      </c>
      <c r="M540" s="12">
        <v>0.45903225806451614</v>
      </c>
      <c r="N540" s="12">
        <v>13.488928571428572</v>
      </c>
      <c r="O540" s="12">
        <v>7.9539449678429657</v>
      </c>
      <c r="P540" s="12">
        <v>7.9539449678429701</v>
      </c>
      <c r="Q540" s="12">
        <v>7.9423215653500598</v>
      </c>
      <c r="R540" s="12">
        <f t="shared" si="8"/>
        <v>-1.1623402492910273E-2</v>
      </c>
    </row>
    <row r="541" spans="1:18" x14ac:dyDescent="0.25">
      <c r="A541" s="12" t="s">
        <v>213</v>
      </c>
      <c r="B541" s="23">
        <v>42205.35</v>
      </c>
      <c r="C541" s="14">
        <v>2015</v>
      </c>
      <c r="D541" s="12">
        <v>68</v>
      </c>
      <c r="E541" s="12">
        <v>123.49420000000001</v>
      </c>
      <c r="F541" s="12">
        <v>29.967633333333332</v>
      </c>
      <c r="G541" s="14">
        <v>7</v>
      </c>
      <c r="H541" s="12">
        <v>66</v>
      </c>
      <c r="I541" s="12">
        <v>20.655100000000001</v>
      </c>
      <c r="J541" s="12">
        <v>34.148899999999998</v>
      </c>
      <c r="K541" s="12">
        <v>147.68302382685872</v>
      </c>
      <c r="L541" s="12">
        <v>9.286428571428571</v>
      </c>
      <c r="M541" s="12">
        <v>0.84870967741935477</v>
      </c>
      <c r="N541" s="12">
        <v>14.295357142857142</v>
      </c>
      <c r="O541" s="12">
        <v>7.8971337585415435</v>
      </c>
      <c r="P541" s="12">
        <v>7.89713375854154</v>
      </c>
      <c r="Q541" s="12">
        <v>7.8585853330819297</v>
      </c>
      <c r="R541" s="12">
        <f t="shared" si="8"/>
        <v>-3.8548425459610236E-2</v>
      </c>
    </row>
    <row r="542" spans="1:18" x14ac:dyDescent="0.25">
      <c r="A542" s="12" t="s">
        <v>214</v>
      </c>
      <c r="B542" s="23">
        <v>42205.415277777778</v>
      </c>
      <c r="C542" s="14">
        <v>2015</v>
      </c>
      <c r="D542" s="12">
        <v>66</v>
      </c>
      <c r="E542" s="12">
        <v>123.25353333333334</v>
      </c>
      <c r="F542" s="12">
        <v>30.048683333333333</v>
      </c>
      <c r="G542" s="14">
        <v>7</v>
      </c>
      <c r="H542" s="12">
        <v>33</v>
      </c>
      <c r="I542" s="12">
        <v>22.647400000000001</v>
      </c>
      <c r="J542" s="12">
        <v>33.8461</v>
      </c>
      <c r="K542" s="12">
        <v>203.16678745155147</v>
      </c>
      <c r="L542" s="12">
        <v>3.2321428571428572</v>
      </c>
      <c r="M542" s="12">
        <v>0.34774193548387095</v>
      </c>
      <c r="N542" s="12">
        <v>6.3385714285714281</v>
      </c>
      <c r="O542" s="12">
        <v>7.9824683066641073</v>
      </c>
      <c r="P542" s="12">
        <v>7.98246830666411</v>
      </c>
      <c r="Q542" s="12">
        <v>7.9760630483857602</v>
      </c>
      <c r="R542" s="12">
        <f t="shared" si="8"/>
        <v>-6.4052582783498124E-3</v>
      </c>
    </row>
    <row r="543" spans="1:18" x14ac:dyDescent="0.25">
      <c r="A543" s="12" t="s">
        <v>214</v>
      </c>
      <c r="B543" s="23">
        <v>42205.415277777778</v>
      </c>
      <c r="C543" s="14">
        <v>2015</v>
      </c>
      <c r="D543" s="12">
        <v>66</v>
      </c>
      <c r="E543" s="12">
        <v>123.25353333333334</v>
      </c>
      <c r="F543" s="12">
        <v>30.048683333333333</v>
      </c>
      <c r="G543" s="14">
        <v>7</v>
      </c>
      <c r="H543" s="12">
        <v>64</v>
      </c>
      <c r="I543" s="12">
        <v>19.669</v>
      </c>
      <c r="J543" s="12">
        <v>34.3429</v>
      </c>
      <c r="K543" s="12">
        <v>137.36350902286895</v>
      </c>
      <c r="L543" s="12">
        <v>10.426428571428572</v>
      </c>
      <c r="M543" s="12">
        <v>0.97580645161290325</v>
      </c>
      <c r="N543" s="12">
        <v>16.799642857142857</v>
      </c>
      <c r="O543" s="12">
        <v>7.8869449194827608</v>
      </c>
      <c r="P543" s="12">
        <v>7.8869449194827599</v>
      </c>
      <c r="Q543" s="12">
        <v>7.8450963504818603</v>
      </c>
      <c r="R543" s="12">
        <f t="shared" si="8"/>
        <v>-4.1848569000899616E-2</v>
      </c>
    </row>
    <row r="544" spans="1:18" x14ac:dyDescent="0.25">
      <c r="A544" s="12" t="s">
        <v>215</v>
      </c>
      <c r="B544" s="23">
        <v>42205.474305555559</v>
      </c>
      <c r="C544" s="14">
        <v>2015</v>
      </c>
      <c r="D544" s="12">
        <v>54</v>
      </c>
      <c r="E544" s="12">
        <v>123.0159</v>
      </c>
      <c r="F544" s="12">
        <v>30.128333333333334</v>
      </c>
      <c r="G544" s="14">
        <v>7</v>
      </c>
      <c r="H544" s="12">
        <v>27</v>
      </c>
      <c r="I544" s="12">
        <v>22.4922</v>
      </c>
      <c r="J544" s="12">
        <v>33.512700000000002</v>
      </c>
      <c r="K544" s="12">
        <v>201.42236037786452</v>
      </c>
      <c r="L544" s="12">
        <v>9.3792857142857144</v>
      </c>
      <c r="M544" s="12">
        <v>0.45064516129032262</v>
      </c>
      <c r="N544" s="12">
        <v>11.390357142857143</v>
      </c>
      <c r="O544" s="12">
        <v>7.9985351897823316</v>
      </c>
      <c r="P544" s="12">
        <v>7.9985351897823298</v>
      </c>
      <c r="Q544" s="12">
        <v>7.9640829897397696</v>
      </c>
      <c r="R544" s="12">
        <f t="shared" si="8"/>
        <v>-3.4452200042560222E-2</v>
      </c>
    </row>
    <row r="545" spans="1:18" x14ac:dyDescent="0.25">
      <c r="A545" s="12" t="s">
        <v>215</v>
      </c>
      <c r="B545" s="23">
        <v>42205.474305555559</v>
      </c>
      <c r="C545" s="14">
        <v>2015</v>
      </c>
      <c r="D545" s="12">
        <v>54</v>
      </c>
      <c r="E545" s="12">
        <v>123.0159</v>
      </c>
      <c r="F545" s="12">
        <v>30.128333333333334</v>
      </c>
      <c r="G545" s="14">
        <v>7</v>
      </c>
      <c r="H545" s="12">
        <v>52</v>
      </c>
      <c r="I545" s="12">
        <v>20.630400000000002</v>
      </c>
      <c r="J545" s="12">
        <v>34.052</v>
      </c>
      <c r="K545" s="12">
        <v>146.85970690350837</v>
      </c>
      <c r="L545" s="12">
        <v>9.906428571428572</v>
      </c>
      <c r="M545" s="12">
        <v>0.88258064516129031</v>
      </c>
      <c r="N545" s="12">
        <v>15.304642857142856</v>
      </c>
      <c r="O545" s="12">
        <v>7.9022222144290284</v>
      </c>
      <c r="P545" s="12">
        <v>7.9022222144290302</v>
      </c>
      <c r="Q545" s="12">
        <v>7.87562235489602</v>
      </c>
      <c r="R545" s="12">
        <f t="shared" si="8"/>
        <v>-2.659985953301014E-2</v>
      </c>
    </row>
    <row r="546" spans="1:18" x14ac:dyDescent="0.25">
      <c r="A546" s="12" t="s">
        <v>216</v>
      </c>
      <c r="B546" s="23">
        <v>42205.599999999999</v>
      </c>
      <c r="C546" s="14">
        <v>2015</v>
      </c>
      <c r="D546" s="12">
        <v>28</v>
      </c>
      <c r="E546" s="12">
        <v>122.75131666666667</v>
      </c>
      <c r="F546" s="12">
        <v>30.202999999999999</v>
      </c>
      <c r="G546" s="14">
        <v>7</v>
      </c>
      <c r="H546" s="12">
        <v>2</v>
      </c>
      <c r="I546" s="12">
        <v>23.312100000000001</v>
      </c>
      <c r="J546" s="12">
        <v>23.904699999999998</v>
      </c>
      <c r="K546" s="12">
        <v>241.13878504623335</v>
      </c>
      <c r="L546" s="12">
        <v>56.454285714285717</v>
      </c>
      <c r="M546" s="12">
        <v>1.4764516129032259</v>
      </c>
      <c r="N546" s="12">
        <v>53.635714285714293</v>
      </c>
      <c r="O546" s="12">
        <v>8.0048494518792488</v>
      </c>
      <c r="P546" s="12">
        <v>8.0048494518792506</v>
      </c>
      <c r="Q546" s="12">
        <v>7.9898091192427501</v>
      </c>
      <c r="R546" s="12">
        <f t="shared" si="8"/>
        <v>-1.5040332636500509E-2</v>
      </c>
    </row>
    <row r="547" spans="1:18" x14ac:dyDescent="0.25">
      <c r="A547" s="12" t="s">
        <v>216</v>
      </c>
      <c r="B547" s="23">
        <v>42205.599999999999</v>
      </c>
      <c r="C547" s="14">
        <v>2015</v>
      </c>
      <c r="D547" s="12">
        <v>28</v>
      </c>
      <c r="E547" s="12">
        <v>122.75131666666667</v>
      </c>
      <c r="F547" s="12">
        <v>30.202999999999999</v>
      </c>
      <c r="G547" s="14">
        <v>7</v>
      </c>
      <c r="H547" s="12">
        <v>14</v>
      </c>
      <c r="I547" s="12">
        <v>22.085599999999999</v>
      </c>
      <c r="J547" s="12">
        <v>29.087900000000001</v>
      </c>
      <c r="K547" s="12">
        <v>197.1402710329821</v>
      </c>
      <c r="L547" s="12">
        <v>33.603571428571428</v>
      </c>
      <c r="M547" s="12">
        <v>1.119032258064516</v>
      </c>
      <c r="N547" s="12">
        <v>39.751785714285724</v>
      </c>
      <c r="O547" s="12">
        <v>7.9464065258949317</v>
      </c>
      <c r="P547" s="12">
        <v>7.9464065258949299</v>
      </c>
      <c r="Q547" s="12">
        <v>7.9477430416560404</v>
      </c>
      <c r="R547" s="12">
        <f t="shared" si="8"/>
        <v>1.3365157611104905E-3</v>
      </c>
    </row>
    <row r="548" spans="1:18" x14ac:dyDescent="0.25">
      <c r="A548" s="12" t="s">
        <v>217</v>
      </c>
      <c r="B548" s="23">
        <v>42205.711805555555</v>
      </c>
      <c r="C548" s="14">
        <v>2015</v>
      </c>
      <c r="D548" s="12">
        <v>20</v>
      </c>
      <c r="E548" s="12">
        <v>122.50516666666667</v>
      </c>
      <c r="F548" s="12">
        <v>30.278683333333333</v>
      </c>
      <c r="G548" s="14">
        <v>7</v>
      </c>
      <c r="H548" s="12">
        <v>2</v>
      </c>
      <c r="I548" s="12">
        <v>24.517800000000001</v>
      </c>
      <c r="J548" s="12">
        <v>18.570399999999999</v>
      </c>
      <c r="K548" s="12">
        <v>217.73451111877017</v>
      </c>
      <c r="L548" s="12">
        <v>79.126428571428576</v>
      </c>
      <c r="M548" s="12">
        <v>1.8083870967741935</v>
      </c>
      <c r="N548" s="12">
        <v>67.991071428571431</v>
      </c>
      <c r="O548" s="12">
        <v>7.8988398910139876</v>
      </c>
      <c r="P548" s="12">
        <v>7.8988398910139903</v>
      </c>
      <c r="Q548" s="12">
        <v>7.9043297775615802</v>
      </c>
      <c r="R548" s="12">
        <f t="shared" si="8"/>
        <v>5.4898865475898617E-3</v>
      </c>
    </row>
    <row r="549" spans="1:18" x14ac:dyDescent="0.25">
      <c r="A549" s="12" t="s">
        <v>217</v>
      </c>
      <c r="B549" s="23">
        <v>42205.711805555555</v>
      </c>
      <c r="C549" s="14">
        <v>2015</v>
      </c>
      <c r="D549" s="12">
        <v>20</v>
      </c>
      <c r="E549" s="12">
        <v>122.50516666666667</v>
      </c>
      <c r="F549" s="12">
        <v>30.278683333333333</v>
      </c>
      <c r="G549" s="14">
        <v>7</v>
      </c>
      <c r="H549" s="12">
        <v>10</v>
      </c>
      <c r="I549" s="12">
        <v>23.369700000000002</v>
      </c>
      <c r="J549" s="12">
        <v>23.344100000000001</v>
      </c>
      <c r="K549" s="12">
        <v>205.13182754031766</v>
      </c>
      <c r="L549" s="12">
        <v>67.517857142857153</v>
      </c>
      <c r="M549" s="12">
        <v>1.677741935483871</v>
      </c>
      <c r="N549" s="12">
        <v>63.875</v>
      </c>
      <c r="O549" s="12">
        <v>7.8972543778256652</v>
      </c>
      <c r="P549" s="12">
        <v>7.8972543778256696</v>
      </c>
      <c r="Q549" s="12">
        <v>7.9121189127556697</v>
      </c>
      <c r="R549" s="12">
        <f t="shared" si="8"/>
        <v>1.4864534930000062E-2</v>
      </c>
    </row>
    <row r="550" spans="1:18" x14ac:dyDescent="0.25">
      <c r="A550" s="12" t="s">
        <v>217</v>
      </c>
      <c r="B550" s="23">
        <v>42205.711805555555</v>
      </c>
      <c r="C550" s="14">
        <v>2015</v>
      </c>
      <c r="D550" s="12">
        <v>20</v>
      </c>
      <c r="E550" s="12">
        <v>122.50516666666667</v>
      </c>
      <c r="F550" s="12">
        <v>30.278683333333333</v>
      </c>
      <c r="G550" s="14">
        <v>7</v>
      </c>
      <c r="H550" s="12">
        <v>18</v>
      </c>
      <c r="I550" s="12">
        <v>22.683900000000001</v>
      </c>
      <c r="J550" s="12">
        <v>27.028700000000001</v>
      </c>
      <c r="K550" s="12">
        <v>190.81169450195907</v>
      </c>
      <c r="L550" s="12">
        <v>48.888571428571431</v>
      </c>
      <c r="M550" s="12">
        <v>1.4077419354838709</v>
      </c>
      <c r="N550" s="12">
        <v>49.280357142857149</v>
      </c>
      <c r="O550" s="12">
        <v>7.9055753380632536</v>
      </c>
      <c r="P550" s="12">
        <v>7.9055753380632501</v>
      </c>
      <c r="Q550" s="12">
        <v>7.9143420527481698</v>
      </c>
      <c r="R550" s="12">
        <f t="shared" si="8"/>
        <v>8.7667146849197408E-3</v>
      </c>
    </row>
    <row r="551" spans="1:18" x14ac:dyDescent="0.25">
      <c r="A551" s="12" t="s">
        <v>130</v>
      </c>
      <c r="B551" s="23">
        <v>42074.268055555556</v>
      </c>
      <c r="C551" s="14">
        <v>2015</v>
      </c>
      <c r="D551" s="12">
        <v>18</v>
      </c>
      <c r="E551" s="12">
        <v>122.24416666666667</v>
      </c>
      <c r="F551" s="12">
        <v>29.122</v>
      </c>
      <c r="G551" s="14">
        <v>3</v>
      </c>
      <c r="H551" s="12">
        <v>0.5</v>
      </c>
      <c r="I551" s="12">
        <v>9.7200000000000006</v>
      </c>
      <c r="J551" s="12">
        <v>28.9</v>
      </c>
      <c r="K551" s="12">
        <v>292.18896223681054</v>
      </c>
      <c r="L551" s="12">
        <v>31.554285714285712</v>
      </c>
      <c r="M551" s="12">
        <v>1.1229032258064517</v>
      </c>
      <c r="N551" s="12">
        <v>26.146428571428569</v>
      </c>
      <c r="O551" s="12">
        <v>7.9876097349999826</v>
      </c>
      <c r="P551" s="12">
        <v>7.9876097349999799</v>
      </c>
      <c r="Q551" s="12">
        <v>8.0195023146527902</v>
      </c>
      <c r="R551" s="12">
        <f t="shared" si="8"/>
        <v>3.1892579652810227E-2</v>
      </c>
    </row>
    <row r="552" spans="1:18" x14ac:dyDescent="0.25">
      <c r="A552" s="12" t="s">
        <v>130</v>
      </c>
      <c r="B552" s="23">
        <v>42074.268055555556</v>
      </c>
      <c r="C552" s="14">
        <v>2015</v>
      </c>
      <c r="D552" s="12">
        <v>18</v>
      </c>
      <c r="E552" s="12">
        <v>122.24416666666667</v>
      </c>
      <c r="F552" s="12">
        <v>29.122</v>
      </c>
      <c r="G552" s="14">
        <v>3</v>
      </c>
      <c r="H552" s="12">
        <v>16</v>
      </c>
      <c r="I552" s="12">
        <v>9.8000000000000007</v>
      </c>
      <c r="J552" s="12">
        <v>29.3</v>
      </c>
      <c r="K552" s="12">
        <v>291.62363092073343</v>
      </c>
      <c r="L552" s="12">
        <v>30.722857142857148</v>
      </c>
      <c r="M552" s="12">
        <v>1.1119354838709676</v>
      </c>
      <c r="N552" s="12">
        <v>26.096428571428568</v>
      </c>
      <c r="O552" s="12">
        <v>7.9965598275624492</v>
      </c>
      <c r="P552" s="12">
        <v>7.9965598275624501</v>
      </c>
      <c r="Q552" s="12">
        <v>8.0244023561075597</v>
      </c>
      <c r="R552" s="12">
        <f t="shared" si="8"/>
        <v>2.7842528545109602E-2</v>
      </c>
    </row>
    <row r="553" spans="1:18" x14ac:dyDescent="0.25">
      <c r="A553" s="12" t="s">
        <v>131</v>
      </c>
      <c r="B553" s="23">
        <v>42074.3125</v>
      </c>
      <c r="C553" s="14">
        <v>2015</v>
      </c>
      <c r="D553" s="12">
        <v>32</v>
      </c>
      <c r="E553" s="12">
        <v>122.36833333333334</v>
      </c>
      <c r="F553" s="12">
        <v>29.100833333333334</v>
      </c>
      <c r="G553" s="14">
        <v>3</v>
      </c>
      <c r="H553" s="12">
        <v>2</v>
      </c>
      <c r="I553" s="12">
        <v>9.8740000000000006</v>
      </c>
      <c r="J553" s="12">
        <v>29</v>
      </c>
      <c r="K553" s="12">
        <v>290.96215918250613</v>
      </c>
      <c r="L553" s="12">
        <v>31.512142857142855</v>
      </c>
      <c r="M553" s="12">
        <v>1.1564516129032258</v>
      </c>
      <c r="N553" s="12">
        <v>25.007142857142856</v>
      </c>
      <c r="O553" s="12">
        <v>8.0080275355519976</v>
      </c>
      <c r="P553" s="12">
        <v>8.0080275355519994</v>
      </c>
      <c r="Q553" s="12">
        <v>8.0249742404316802</v>
      </c>
      <c r="R553" s="12">
        <f t="shared" si="8"/>
        <v>1.6946704879680752E-2</v>
      </c>
    </row>
    <row r="554" spans="1:18" x14ac:dyDescent="0.25">
      <c r="A554" s="12" t="s">
        <v>131</v>
      </c>
      <c r="B554" s="23">
        <v>42074.3125</v>
      </c>
      <c r="C554" s="14">
        <v>2015</v>
      </c>
      <c r="D554" s="12">
        <v>32</v>
      </c>
      <c r="E554" s="12">
        <v>122.36833333333334</v>
      </c>
      <c r="F554" s="12">
        <v>29.100833333333334</v>
      </c>
      <c r="G554" s="14">
        <v>3</v>
      </c>
      <c r="H554" s="12">
        <v>16</v>
      </c>
      <c r="I554" s="12">
        <v>10.036</v>
      </c>
      <c r="J554" s="12">
        <v>29.15</v>
      </c>
      <c r="K554" s="12">
        <v>288.35541294414088</v>
      </c>
      <c r="L554" s="12">
        <v>30.53857142857143</v>
      </c>
      <c r="M554" s="12">
        <v>1.0883870967741935</v>
      </c>
      <c r="N554" s="12">
        <v>25.223214285714285</v>
      </c>
      <c r="O554" s="12">
        <v>7.9965669279818217</v>
      </c>
      <c r="P554" s="12">
        <v>7.9965669279818199</v>
      </c>
      <c r="Q554" s="12">
        <v>8.02216865031337</v>
      </c>
      <c r="R554" s="12">
        <f t="shared" si="8"/>
        <v>2.5601722331550114E-2</v>
      </c>
    </row>
    <row r="555" spans="1:18" x14ac:dyDescent="0.25">
      <c r="A555" s="12" t="s">
        <v>131</v>
      </c>
      <c r="B555" s="23">
        <v>42074.3125</v>
      </c>
      <c r="C555" s="14">
        <v>2015</v>
      </c>
      <c r="D555" s="12">
        <v>32</v>
      </c>
      <c r="E555" s="12">
        <v>122.36833333333334</v>
      </c>
      <c r="F555" s="12">
        <v>29.100833333333334</v>
      </c>
      <c r="G555" s="14">
        <v>3</v>
      </c>
      <c r="H555" s="12">
        <v>30</v>
      </c>
      <c r="I555" s="12">
        <v>10.5</v>
      </c>
      <c r="J555" s="12">
        <v>30</v>
      </c>
      <c r="K555" s="12">
        <v>280.13206951774021</v>
      </c>
      <c r="L555" s="12">
        <v>24.17</v>
      </c>
      <c r="M555" s="12">
        <v>0.96483870967741936</v>
      </c>
      <c r="N555" s="12">
        <v>20.857142857142858</v>
      </c>
      <c r="O555" s="12">
        <v>8.0220382645745687</v>
      </c>
      <c r="P555" s="12">
        <v>8.0220382645745705</v>
      </c>
      <c r="Q555" s="12">
        <v>8.0305070200275299</v>
      </c>
      <c r="R555" s="12">
        <f t="shared" si="8"/>
        <v>8.4687554529594422E-3</v>
      </c>
    </row>
    <row r="556" spans="1:18" x14ac:dyDescent="0.25">
      <c r="A556" s="12" t="s">
        <v>132</v>
      </c>
      <c r="B556" s="23">
        <v>42074.361111111109</v>
      </c>
      <c r="C556" s="14">
        <v>2015</v>
      </c>
      <c r="D556" s="12">
        <v>48</v>
      </c>
      <c r="E556" s="12">
        <v>122.49966666666667</v>
      </c>
      <c r="F556" s="12">
        <v>29.060833333333335</v>
      </c>
      <c r="G556" s="14">
        <v>3</v>
      </c>
      <c r="H556" s="12">
        <v>2</v>
      </c>
      <c r="I556" s="12">
        <v>11.52</v>
      </c>
      <c r="J556" s="12">
        <v>31.826000000000001</v>
      </c>
      <c r="K556" s="12">
        <v>277.57115229533628</v>
      </c>
      <c r="L556" s="12">
        <v>16.11</v>
      </c>
      <c r="M556" s="12">
        <v>0.6893548387096774</v>
      </c>
      <c r="N556" s="12">
        <v>13.0025</v>
      </c>
      <c r="O556" s="12">
        <v>8.0485360464254381</v>
      </c>
      <c r="P556" s="12">
        <v>8.0485360464254398</v>
      </c>
      <c r="Q556" s="12">
        <v>8.0270351204116004</v>
      </c>
      <c r="R556" s="12">
        <f t="shared" si="8"/>
        <v>-2.1500926013839461E-2</v>
      </c>
    </row>
    <row r="557" spans="1:18" x14ac:dyDescent="0.25">
      <c r="A557" s="12" t="s">
        <v>132</v>
      </c>
      <c r="B557" s="23">
        <v>42074.361111111109</v>
      </c>
      <c r="C557" s="14">
        <v>2015</v>
      </c>
      <c r="D557" s="12">
        <v>48</v>
      </c>
      <c r="E557" s="12">
        <v>122.49966666666667</v>
      </c>
      <c r="F557" s="12">
        <v>29.060833333333335</v>
      </c>
      <c r="G557" s="14">
        <v>3</v>
      </c>
      <c r="H557" s="12">
        <v>24</v>
      </c>
      <c r="I557" s="12">
        <v>11.505000000000001</v>
      </c>
      <c r="J557" s="12">
        <v>31.829000000000001</v>
      </c>
      <c r="K557" s="12">
        <v>275.71345693376446</v>
      </c>
      <c r="L557" s="12">
        <v>15.987857142857143</v>
      </c>
      <c r="M557" s="12">
        <v>0.68967741935483873</v>
      </c>
      <c r="N557" s="12">
        <v>12.933214285714286</v>
      </c>
      <c r="O557" s="12">
        <v>8.057573216430395</v>
      </c>
      <c r="P557" s="12">
        <v>8.0575732164304004</v>
      </c>
      <c r="Q557" s="12">
        <v>8.0269114167473496</v>
      </c>
      <c r="R557" s="12">
        <f t="shared" si="8"/>
        <v>-3.0661799683050717E-2</v>
      </c>
    </row>
    <row r="558" spans="1:18" x14ac:dyDescent="0.25">
      <c r="A558" s="12" t="s">
        <v>132</v>
      </c>
      <c r="B558" s="23">
        <v>42074.361111111109</v>
      </c>
      <c r="C558" s="14">
        <v>2015</v>
      </c>
      <c r="D558" s="12">
        <v>48</v>
      </c>
      <c r="E558" s="12">
        <v>122.49966666666667</v>
      </c>
      <c r="F558" s="12">
        <v>29.060833333333335</v>
      </c>
      <c r="G558" s="14">
        <v>3</v>
      </c>
      <c r="H558" s="12">
        <v>45</v>
      </c>
      <c r="I558" s="12">
        <v>12</v>
      </c>
      <c r="J558" s="12">
        <v>32.1</v>
      </c>
      <c r="K558" s="12">
        <v>264.27758007128602</v>
      </c>
      <c r="L558" s="12">
        <v>15.93857142857143</v>
      </c>
      <c r="M558" s="12">
        <v>0.76</v>
      </c>
      <c r="N558" s="12">
        <v>13.541785714285714</v>
      </c>
      <c r="O558" s="12">
        <v>8.0373134802669348</v>
      </c>
      <c r="P558" s="12">
        <v>8.0373134802669401</v>
      </c>
      <c r="Q558" s="12">
        <v>8.0309459516720505</v>
      </c>
      <c r="R558" s="12">
        <f t="shared" si="8"/>
        <v>-6.3675285948896487E-3</v>
      </c>
    </row>
    <row r="559" spans="1:18" x14ac:dyDescent="0.25">
      <c r="A559" s="12" t="s">
        <v>133</v>
      </c>
      <c r="B559" s="23">
        <v>42074.40625</v>
      </c>
      <c r="C559" s="14">
        <v>2015</v>
      </c>
      <c r="D559" s="12">
        <v>56</v>
      </c>
      <c r="E559" s="12">
        <v>122.62266666666666</v>
      </c>
      <c r="F559" s="12">
        <v>29.020499999999998</v>
      </c>
      <c r="G559" s="14">
        <v>3</v>
      </c>
      <c r="H559" s="12">
        <v>28</v>
      </c>
      <c r="I559" s="12">
        <v>12.361000000000001</v>
      </c>
      <c r="J559" s="12">
        <v>32.054000000000002</v>
      </c>
      <c r="K559" s="12">
        <v>272.73653259798255</v>
      </c>
      <c r="L559" s="12">
        <v>14.396428571428572</v>
      </c>
      <c r="M559" s="12">
        <v>0.61193548387096774</v>
      </c>
      <c r="N559" s="12">
        <v>11.281785714285714</v>
      </c>
      <c r="O559" s="12">
        <v>8.0528995848701346</v>
      </c>
      <c r="P559" s="12">
        <v>8.0528995848701399</v>
      </c>
      <c r="Q559" s="12">
        <v>8.0313673255546103</v>
      </c>
      <c r="R559" s="12">
        <f t="shared" si="8"/>
        <v>-2.15322593155296E-2</v>
      </c>
    </row>
    <row r="560" spans="1:18" x14ac:dyDescent="0.25">
      <c r="A560" s="12" t="s">
        <v>133</v>
      </c>
      <c r="B560" s="23">
        <v>42074.40625</v>
      </c>
      <c r="C560" s="14">
        <v>2015</v>
      </c>
      <c r="D560" s="12">
        <v>56</v>
      </c>
      <c r="E560" s="12">
        <v>122.62266666666666</v>
      </c>
      <c r="F560" s="12">
        <v>29.020499999999998</v>
      </c>
      <c r="G560" s="14">
        <v>3</v>
      </c>
      <c r="H560" s="12">
        <v>53</v>
      </c>
      <c r="I560" s="12">
        <v>13.9</v>
      </c>
      <c r="J560" s="12">
        <v>33</v>
      </c>
      <c r="K560" s="12">
        <v>243.5561597461608</v>
      </c>
      <c r="L560" s="12">
        <v>13.945714285714285</v>
      </c>
      <c r="M560" s="12">
        <v>0.80580645161290321</v>
      </c>
      <c r="N560" s="12">
        <v>12.669642857142858</v>
      </c>
      <c r="O560" s="12">
        <v>8.0175799206554874</v>
      </c>
      <c r="P560" s="12">
        <v>8.0175799206554892</v>
      </c>
      <c r="Q560" s="12">
        <v>8.0203008238956599</v>
      </c>
      <c r="R560" s="12">
        <f t="shared" si="8"/>
        <v>2.7209032401707134E-3</v>
      </c>
    </row>
    <row r="561" spans="1:18" x14ac:dyDescent="0.25">
      <c r="A561" s="12" t="s">
        <v>134</v>
      </c>
      <c r="B561" s="23">
        <v>42074.444444444445</v>
      </c>
      <c r="C561" s="14">
        <v>2015</v>
      </c>
      <c r="D561" s="12">
        <v>61</v>
      </c>
      <c r="E561" s="12">
        <v>122.74516666666666</v>
      </c>
      <c r="F561" s="12">
        <v>28.991333333333333</v>
      </c>
      <c r="G561" s="14">
        <v>3</v>
      </c>
      <c r="H561" s="12">
        <v>2</v>
      </c>
      <c r="I561" s="12">
        <v>12.795</v>
      </c>
      <c r="J561" s="12">
        <v>32.183999999999997</v>
      </c>
      <c r="K561" s="12">
        <v>273.70717568762058</v>
      </c>
      <c r="L561" s="12">
        <v>13.561428571428573</v>
      </c>
      <c r="M561" s="12">
        <v>0.56741935483870964</v>
      </c>
      <c r="N561" s="12">
        <v>10.386428571428571</v>
      </c>
      <c r="O561" s="12">
        <v>8.0395622045122614</v>
      </c>
      <c r="P561" s="12">
        <v>8.0395622045122597</v>
      </c>
      <c r="Q561" s="12">
        <v>8.0376793707581609</v>
      </c>
      <c r="R561" s="12">
        <f t="shared" si="8"/>
        <v>-1.8828337540988116E-3</v>
      </c>
    </row>
    <row r="562" spans="1:18" x14ac:dyDescent="0.25">
      <c r="A562" s="12" t="s">
        <v>134</v>
      </c>
      <c r="B562" s="23">
        <v>42074.444444444445</v>
      </c>
      <c r="C562" s="14">
        <v>2015</v>
      </c>
      <c r="D562" s="12">
        <v>61</v>
      </c>
      <c r="E562" s="12">
        <v>122.74516666666666</v>
      </c>
      <c r="F562" s="12">
        <v>28.991333333333333</v>
      </c>
      <c r="G562" s="14">
        <v>3</v>
      </c>
      <c r="H562" s="12">
        <v>30</v>
      </c>
      <c r="I562" s="12">
        <v>12.927</v>
      </c>
      <c r="J562" s="12">
        <v>32.29</v>
      </c>
      <c r="K562" s="12">
        <v>269.95885099073132</v>
      </c>
      <c r="L562" s="12">
        <v>13.442857142857143</v>
      </c>
      <c r="M562" s="12">
        <v>0.54193548387096779</v>
      </c>
      <c r="N562" s="12">
        <v>10.152142857142858</v>
      </c>
      <c r="O562" s="12">
        <v>8.0551112878965565</v>
      </c>
      <c r="P562" s="12">
        <v>8.0551112878965601</v>
      </c>
      <c r="Q562" s="12">
        <v>8.0378572593553308</v>
      </c>
      <c r="R562" s="12">
        <f t="shared" si="8"/>
        <v>-1.725402854122926E-2</v>
      </c>
    </row>
    <row r="563" spans="1:18" x14ac:dyDescent="0.25">
      <c r="A563" s="12" t="s">
        <v>134</v>
      </c>
      <c r="B563" s="23">
        <v>42074.444444444445</v>
      </c>
      <c r="C563" s="14">
        <v>2015</v>
      </c>
      <c r="D563" s="12">
        <v>61</v>
      </c>
      <c r="E563" s="12">
        <v>122.74516666666666</v>
      </c>
      <c r="F563" s="12">
        <v>28.991333333333333</v>
      </c>
      <c r="G563" s="14">
        <v>3</v>
      </c>
      <c r="H563" s="12">
        <v>58</v>
      </c>
      <c r="I563" s="12">
        <v>14.417999999999999</v>
      </c>
      <c r="J563" s="12">
        <v>32.97</v>
      </c>
      <c r="K563" s="12">
        <v>247.66221600545666</v>
      </c>
      <c r="L563" s="12">
        <v>12.37</v>
      </c>
      <c r="M563" s="12">
        <v>0.69516129032258067</v>
      </c>
      <c r="N563" s="12">
        <v>10.448214285714286</v>
      </c>
      <c r="O563" s="12">
        <v>8.020781806688321</v>
      </c>
      <c r="P563" s="12">
        <v>8.0207818066883192</v>
      </c>
      <c r="Q563" s="12">
        <v>8.0257613624868096</v>
      </c>
      <c r="R563" s="12">
        <f t="shared" si="8"/>
        <v>4.9795557984904093E-3</v>
      </c>
    </row>
    <row r="564" spans="1:18" x14ac:dyDescent="0.25">
      <c r="A564" s="12" t="s">
        <v>128</v>
      </c>
      <c r="B564" s="23">
        <v>42074.545138888891</v>
      </c>
      <c r="C564" s="14">
        <v>2015</v>
      </c>
      <c r="D564" s="12">
        <v>61</v>
      </c>
      <c r="E564" s="12">
        <v>122.99566666666666</v>
      </c>
      <c r="F564" s="12">
        <v>29.331</v>
      </c>
      <c r="G564" s="14">
        <v>3</v>
      </c>
      <c r="H564" s="12">
        <v>2</v>
      </c>
      <c r="I564" s="12">
        <v>12.337</v>
      </c>
      <c r="J564" s="12">
        <v>31.905999999999999</v>
      </c>
      <c r="K564" s="12">
        <v>280.83925848405681</v>
      </c>
      <c r="L564" s="12">
        <v>14.111428571428572</v>
      </c>
      <c r="M564" s="12">
        <v>0.55967741935483872</v>
      </c>
      <c r="N564" s="12">
        <v>10.967142857142857</v>
      </c>
      <c r="O564" s="12">
        <v>8.0645981135719502</v>
      </c>
      <c r="P564" s="12">
        <v>8.0645981135719502</v>
      </c>
      <c r="Q564" s="12">
        <v>8.0471559332732596</v>
      </c>
      <c r="R564" s="12">
        <f t="shared" si="8"/>
        <v>-1.7442180298690602E-2</v>
      </c>
    </row>
    <row r="565" spans="1:18" x14ac:dyDescent="0.25">
      <c r="A565" s="12" t="s">
        <v>128</v>
      </c>
      <c r="B565" s="23">
        <v>42074.545138888891</v>
      </c>
      <c r="C565" s="14">
        <v>2015</v>
      </c>
      <c r="D565" s="12">
        <v>61</v>
      </c>
      <c r="E565" s="12">
        <v>122.99566666666666</v>
      </c>
      <c r="F565" s="12">
        <v>29.331</v>
      </c>
      <c r="G565" s="14">
        <v>3</v>
      </c>
      <c r="H565" s="12">
        <v>30</v>
      </c>
      <c r="I565" s="12">
        <v>14.814</v>
      </c>
      <c r="J565" s="12">
        <v>33.369999999999997</v>
      </c>
      <c r="K565" s="12">
        <v>243.46257091628289</v>
      </c>
      <c r="L565" s="12">
        <v>12.838571428571429</v>
      </c>
      <c r="M565" s="12">
        <v>0.74193548387096775</v>
      </c>
      <c r="N565" s="12">
        <v>11.395714285714286</v>
      </c>
      <c r="O565" s="12">
        <v>7.9895225201576379</v>
      </c>
      <c r="P565" s="12">
        <v>7.9895225201576396</v>
      </c>
      <c r="Q565" s="12">
        <v>8.0302020517450803</v>
      </c>
      <c r="R565" s="12">
        <f t="shared" si="8"/>
        <v>4.0679531587440643E-2</v>
      </c>
    </row>
    <row r="566" spans="1:18" x14ac:dyDescent="0.25">
      <c r="A566" s="12" t="s">
        <v>128</v>
      </c>
      <c r="B566" s="23">
        <v>42074.545138888891</v>
      </c>
      <c r="C566" s="14">
        <v>2015</v>
      </c>
      <c r="D566" s="12">
        <v>61</v>
      </c>
      <c r="E566" s="12">
        <v>122.99566666666666</v>
      </c>
      <c r="F566" s="12">
        <v>29.331</v>
      </c>
      <c r="G566" s="14">
        <v>3</v>
      </c>
      <c r="H566" s="12">
        <v>58</v>
      </c>
      <c r="I566" s="12">
        <v>14.835000000000001</v>
      </c>
      <c r="J566" s="12">
        <v>33.494</v>
      </c>
      <c r="K566" s="12">
        <v>233.61201074794582</v>
      </c>
      <c r="L566" s="12">
        <v>11.734285714285713</v>
      </c>
      <c r="M566" s="12">
        <v>0.77258064516129032</v>
      </c>
      <c r="N566" s="12">
        <v>11.215</v>
      </c>
      <c r="O566" s="12">
        <v>7.9997003038580194</v>
      </c>
      <c r="P566" s="12">
        <v>7.9997003038580203</v>
      </c>
      <c r="Q566" s="12">
        <v>8.0235198489393191</v>
      </c>
      <c r="R566" s="12">
        <f t="shared" si="8"/>
        <v>2.3819545081298799E-2</v>
      </c>
    </row>
    <row r="567" spans="1:18" x14ac:dyDescent="0.25">
      <c r="A567" s="12" t="s">
        <v>127</v>
      </c>
      <c r="B567" s="23">
        <v>42074.618055555555</v>
      </c>
      <c r="C567" s="14">
        <v>2015</v>
      </c>
      <c r="D567" s="12">
        <v>54</v>
      </c>
      <c r="E567" s="12">
        <v>122.7555</v>
      </c>
      <c r="F567" s="12">
        <v>29.420333333333332</v>
      </c>
      <c r="G567" s="14">
        <v>3</v>
      </c>
      <c r="H567" s="12">
        <v>2</v>
      </c>
      <c r="I567" s="12">
        <v>12.581</v>
      </c>
      <c r="J567" s="12">
        <v>32.515000000000001</v>
      </c>
      <c r="K567" s="12">
        <v>272.12631618110549</v>
      </c>
      <c r="L567" s="12">
        <v>13.972142857142856</v>
      </c>
      <c r="M567" s="12">
        <v>0.70225806451612904</v>
      </c>
      <c r="N567" s="12">
        <v>11.955714285714285</v>
      </c>
      <c r="O567" s="12">
        <v>8.0454374522474037</v>
      </c>
      <c r="P567" s="12">
        <v>8.0454374522474001</v>
      </c>
      <c r="Q567" s="12">
        <v>8.0311449635676198</v>
      </c>
      <c r="R567" s="12">
        <f t="shared" si="8"/>
        <v>-1.4292488679780391E-2</v>
      </c>
    </row>
    <row r="568" spans="1:18" x14ac:dyDescent="0.25">
      <c r="A568" s="12" t="s">
        <v>127</v>
      </c>
      <c r="B568" s="23">
        <v>42074.618055555555</v>
      </c>
      <c r="C568" s="14">
        <v>2015</v>
      </c>
      <c r="D568" s="12">
        <v>54</v>
      </c>
      <c r="E568" s="12">
        <v>122.7555</v>
      </c>
      <c r="F568" s="12">
        <v>29.420333333333332</v>
      </c>
      <c r="G568" s="14">
        <v>3</v>
      </c>
      <c r="H568" s="12">
        <v>27</v>
      </c>
      <c r="I568" s="12">
        <v>12.414999999999999</v>
      </c>
      <c r="J568" s="12">
        <v>32.6</v>
      </c>
      <c r="K568" s="12">
        <v>262.78738073477302</v>
      </c>
      <c r="L568" s="12">
        <v>14.305714285714286</v>
      </c>
      <c r="M568" s="12">
        <v>0.74612903225806448</v>
      </c>
      <c r="N568" s="12">
        <v>12.347857142857142</v>
      </c>
      <c r="O568" s="12">
        <v>8.0337994375754889</v>
      </c>
      <c r="P568" s="12">
        <v>8.0337994375754906</v>
      </c>
      <c r="Q568" s="12">
        <v>8.0289454126273494</v>
      </c>
      <c r="R568" s="12">
        <f t="shared" si="8"/>
        <v>-4.8540249481412445E-3</v>
      </c>
    </row>
    <row r="569" spans="1:18" x14ac:dyDescent="0.25">
      <c r="A569" s="12" t="s">
        <v>126</v>
      </c>
      <c r="B569" s="23">
        <v>42074.659722222219</v>
      </c>
      <c r="C569" s="14">
        <v>2015</v>
      </c>
      <c r="D569" s="12">
        <v>45</v>
      </c>
      <c r="E569" s="12">
        <v>122.624</v>
      </c>
      <c r="F569" s="12">
        <v>29.45975</v>
      </c>
      <c r="G569" s="14">
        <v>3</v>
      </c>
      <c r="H569" s="12">
        <v>2</v>
      </c>
      <c r="I569" s="12">
        <v>11.5</v>
      </c>
      <c r="J569" s="12">
        <v>31.07</v>
      </c>
      <c r="K569" s="12">
        <v>281.68760555400519</v>
      </c>
      <c r="L569" s="12">
        <v>21.158571428571427</v>
      </c>
      <c r="M569" s="12">
        <v>0.90935483870967748</v>
      </c>
      <c r="N569" s="12">
        <v>16.432500000000001</v>
      </c>
      <c r="O569" s="12">
        <v>8.0263739552824998</v>
      </c>
      <c r="P569" s="12">
        <v>8.0263739552824998</v>
      </c>
      <c r="Q569" s="12">
        <v>8.0359405300771005</v>
      </c>
      <c r="R569" s="12">
        <f t="shared" si="8"/>
        <v>9.5665747946007684E-3</v>
      </c>
    </row>
    <row r="570" spans="1:18" x14ac:dyDescent="0.25">
      <c r="A570" s="12" t="s">
        <v>126</v>
      </c>
      <c r="B570" s="23">
        <v>42074.659722222219</v>
      </c>
      <c r="C570" s="14">
        <v>2015</v>
      </c>
      <c r="D570" s="12">
        <v>45</v>
      </c>
      <c r="E570" s="12">
        <v>122.624</v>
      </c>
      <c r="F570" s="12">
        <v>29.45975</v>
      </c>
      <c r="G570" s="14">
        <v>3</v>
      </c>
      <c r="H570" s="12">
        <v>22</v>
      </c>
      <c r="I570" s="12">
        <v>11.377000000000001</v>
      </c>
      <c r="J570" s="12">
        <v>31.63</v>
      </c>
      <c r="K570" s="12">
        <v>275.52060227897135</v>
      </c>
      <c r="L570" s="12">
        <v>18.275714285714287</v>
      </c>
      <c r="M570" s="12">
        <v>0.82870967741935486</v>
      </c>
      <c r="N570" s="12">
        <v>14.978214285714285</v>
      </c>
      <c r="O570" s="12">
        <v>8.0383834721066751</v>
      </c>
      <c r="P570" s="12">
        <v>8.0383834721066805</v>
      </c>
      <c r="Q570" s="12">
        <v>8.03133800410912</v>
      </c>
      <c r="R570" s="12">
        <f t="shared" si="8"/>
        <v>-7.0454679975604506E-3</v>
      </c>
    </row>
    <row r="571" spans="1:18" x14ac:dyDescent="0.25">
      <c r="A571" s="12" t="s">
        <v>126</v>
      </c>
      <c r="B571" s="23">
        <v>42074.659722222219</v>
      </c>
      <c r="C571" s="14">
        <v>2015</v>
      </c>
      <c r="D571" s="12">
        <v>45</v>
      </c>
      <c r="E571" s="12">
        <v>122.624</v>
      </c>
      <c r="F571" s="12">
        <v>29.45975</v>
      </c>
      <c r="G571" s="14">
        <v>3</v>
      </c>
      <c r="H571" s="12">
        <v>42</v>
      </c>
      <c r="I571" s="12">
        <v>12.16</v>
      </c>
      <c r="J571" s="12">
        <v>32.35</v>
      </c>
      <c r="K571" s="12">
        <v>269.30878501364566</v>
      </c>
      <c r="L571" s="12">
        <v>16.84</v>
      </c>
      <c r="M571" s="12">
        <v>0.78</v>
      </c>
      <c r="N571" s="12">
        <v>13.445357142857144</v>
      </c>
      <c r="O571" s="12">
        <v>8.0379744803329078</v>
      </c>
      <c r="P571" s="12">
        <v>8.0379744803329096</v>
      </c>
      <c r="Q571" s="12">
        <v>8.0331041547142306</v>
      </c>
      <c r="R571" s="12">
        <f t="shared" si="8"/>
        <v>-4.8703256186790611E-3</v>
      </c>
    </row>
    <row r="572" spans="1:18" x14ac:dyDescent="0.25">
      <c r="A572" s="12" t="s">
        <v>88</v>
      </c>
      <c r="B572" s="23">
        <v>42074.701388888891</v>
      </c>
      <c r="C572" s="14">
        <v>2015</v>
      </c>
      <c r="D572" s="12">
        <v>29</v>
      </c>
      <c r="E572" s="12">
        <v>122.50433333333334</v>
      </c>
      <c r="F572" s="12">
        <v>29.498833333333334</v>
      </c>
      <c r="G572" s="14">
        <v>3</v>
      </c>
      <c r="H572" s="12">
        <v>2</v>
      </c>
      <c r="I572" s="12">
        <v>10.66</v>
      </c>
      <c r="J572" s="12">
        <v>28.864000000000001</v>
      </c>
      <c r="K572" s="12">
        <v>288.02909209924223</v>
      </c>
      <c r="L572" s="12">
        <v>32.764285714285712</v>
      </c>
      <c r="M572" s="12">
        <v>1.1567741935483871</v>
      </c>
      <c r="N572" s="12">
        <v>25.94107142857143</v>
      </c>
      <c r="O572" s="12">
        <v>8.0042523784711719</v>
      </c>
      <c r="P572" s="12">
        <v>8.0042523784711701</v>
      </c>
      <c r="Q572" s="12">
        <v>8.0311426023928796</v>
      </c>
      <c r="R572" s="12">
        <f t="shared" si="8"/>
        <v>2.6890223921709477E-2</v>
      </c>
    </row>
    <row r="573" spans="1:18" x14ac:dyDescent="0.25">
      <c r="A573" s="12" t="s">
        <v>88</v>
      </c>
      <c r="B573" s="23">
        <v>42074.701388888891</v>
      </c>
      <c r="C573" s="14">
        <v>2015</v>
      </c>
      <c r="D573" s="12">
        <v>29</v>
      </c>
      <c r="E573" s="12">
        <v>122.50433333333334</v>
      </c>
      <c r="F573" s="12">
        <v>29.498833333333334</v>
      </c>
      <c r="G573" s="14">
        <v>3</v>
      </c>
      <c r="H573" s="12">
        <v>26</v>
      </c>
      <c r="I573" s="12">
        <v>11.025</v>
      </c>
      <c r="J573" s="12">
        <v>30.83</v>
      </c>
      <c r="K573" s="12">
        <v>281.10105213061854</v>
      </c>
      <c r="L573" s="12">
        <v>24.754285714285714</v>
      </c>
      <c r="M573" s="12">
        <v>0.98161290322580641</v>
      </c>
      <c r="N573" s="12">
        <v>21.403571428571428</v>
      </c>
      <c r="O573" s="12">
        <v>8.0162809086616313</v>
      </c>
      <c r="P573" s="12">
        <v>8.0162809086616296</v>
      </c>
      <c r="Q573" s="12">
        <v>8.0368477408353503</v>
      </c>
      <c r="R573" s="12">
        <f t="shared" si="8"/>
        <v>2.0566832173720684E-2</v>
      </c>
    </row>
    <row r="574" spans="1:18" x14ac:dyDescent="0.25">
      <c r="A574" s="12" t="s">
        <v>87</v>
      </c>
      <c r="B574" s="23">
        <v>42074.736111111109</v>
      </c>
      <c r="C574" s="14">
        <v>2015</v>
      </c>
      <c r="D574" s="12">
        <v>16</v>
      </c>
      <c r="E574" s="12">
        <v>122.37366666666667</v>
      </c>
      <c r="F574" s="12">
        <v>29.534166666666668</v>
      </c>
      <c r="G574" s="14">
        <v>3</v>
      </c>
      <c r="H574" s="12">
        <v>2</v>
      </c>
      <c r="I574" s="12">
        <v>9.8070000000000004</v>
      </c>
      <c r="J574" s="12">
        <v>27.9</v>
      </c>
      <c r="K574" s="12">
        <v>294.49026926823331</v>
      </c>
      <c r="L574" s="12">
        <v>37.206428571428567</v>
      </c>
      <c r="M574" s="12">
        <v>1.2561290322580645</v>
      </c>
      <c r="N574" s="12">
        <v>29.74285714285714</v>
      </c>
      <c r="O574" s="12">
        <v>7.9988958969089881</v>
      </c>
      <c r="P574" s="12">
        <v>7.9988958969089898</v>
      </c>
      <c r="Q574" s="12">
        <v>8.0168533555178296</v>
      </c>
      <c r="R574" s="12">
        <f t="shared" si="8"/>
        <v>1.7957458608839794E-2</v>
      </c>
    </row>
    <row r="575" spans="1:18" x14ac:dyDescent="0.25">
      <c r="A575" s="12" t="s">
        <v>87</v>
      </c>
      <c r="B575" s="23">
        <v>42074.736111111109</v>
      </c>
      <c r="C575" s="14">
        <v>2015</v>
      </c>
      <c r="D575" s="12">
        <v>16</v>
      </c>
      <c r="E575" s="12">
        <v>122.37366666666667</v>
      </c>
      <c r="F575" s="12">
        <v>29.534166666666668</v>
      </c>
      <c r="G575" s="14">
        <v>3</v>
      </c>
      <c r="H575" s="12">
        <v>8</v>
      </c>
      <c r="I575" s="12">
        <v>9.625</v>
      </c>
      <c r="J575" s="12">
        <v>27.94</v>
      </c>
      <c r="K575" s="12">
        <v>294.64360264462869</v>
      </c>
      <c r="L575" s="12">
        <v>37.492142857142859</v>
      </c>
      <c r="M575" s="12">
        <v>1.24</v>
      </c>
      <c r="N575" s="12">
        <v>29.398214285714285</v>
      </c>
      <c r="O575" s="12">
        <v>7.9981474525342042</v>
      </c>
      <c r="P575" s="12">
        <v>7.9981474525341998</v>
      </c>
      <c r="Q575" s="12">
        <v>8.0137016542857804</v>
      </c>
      <c r="R575" s="12">
        <f t="shared" si="8"/>
        <v>1.5554201751580621E-2</v>
      </c>
    </row>
    <row r="576" spans="1:18" x14ac:dyDescent="0.25">
      <c r="A576" s="12" t="s">
        <v>87</v>
      </c>
      <c r="B576" s="23">
        <v>42074.736111111109</v>
      </c>
      <c r="C576" s="14">
        <v>2015</v>
      </c>
      <c r="D576" s="12">
        <v>16</v>
      </c>
      <c r="E576" s="12">
        <v>122.37366666666667</v>
      </c>
      <c r="F576" s="12">
        <v>29.534166666666668</v>
      </c>
      <c r="G576" s="14">
        <v>3</v>
      </c>
      <c r="H576" s="12">
        <v>14</v>
      </c>
      <c r="I576" s="12">
        <v>9.6999999999999993</v>
      </c>
      <c r="J576" s="12">
        <v>27.96</v>
      </c>
      <c r="K576" s="12">
        <v>294.44171680609668</v>
      </c>
      <c r="L576" s="12">
        <v>37.406428571428577</v>
      </c>
      <c r="M576" s="12">
        <v>1.2245161290322581</v>
      </c>
      <c r="N576" s="12">
        <v>29.953571428571429</v>
      </c>
      <c r="O576" s="12">
        <v>7.9916663928132108</v>
      </c>
      <c r="P576" s="12">
        <v>7.9916663928132099</v>
      </c>
      <c r="Q576" s="12">
        <v>8.0125535581740195</v>
      </c>
      <c r="R576" s="12">
        <f t="shared" si="8"/>
        <v>2.088716536080959E-2</v>
      </c>
    </row>
    <row r="577" spans="1:18" x14ac:dyDescent="0.25">
      <c r="A577" s="12" t="s">
        <v>209</v>
      </c>
      <c r="B577" s="23">
        <v>42074.868055555555</v>
      </c>
      <c r="C577" s="14">
        <v>2015</v>
      </c>
      <c r="D577" s="12">
        <v>19</v>
      </c>
      <c r="E577" s="12">
        <v>122.49933333333334</v>
      </c>
      <c r="F577" s="12">
        <v>29.992999999999999</v>
      </c>
      <c r="G577" s="14">
        <v>3</v>
      </c>
      <c r="H577" s="12">
        <v>0.5</v>
      </c>
      <c r="I577" s="12">
        <v>9.4499999999999993</v>
      </c>
      <c r="J577" s="12">
        <v>26</v>
      </c>
      <c r="K577" s="12">
        <v>297.62089666414084</v>
      </c>
      <c r="L577" s="12">
        <v>44.477142857142859</v>
      </c>
      <c r="M577" s="12">
        <v>1.3451612903225807</v>
      </c>
      <c r="N577" s="12">
        <v>34.644642857142856</v>
      </c>
      <c r="O577" s="12">
        <v>7.984917696663774</v>
      </c>
      <c r="P577" s="12">
        <v>7.9849176966637696</v>
      </c>
      <c r="Q577" s="12">
        <v>8.0017837038562494</v>
      </c>
      <c r="R577" s="12">
        <f t="shared" si="8"/>
        <v>1.6866007192479771E-2</v>
      </c>
    </row>
    <row r="578" spans="1:18" x14ac:dyDescent="0.25">
      <c r="A578" s="12" t="s">
        <v>209</v>
      </c>
      <c r="B578" s="23">
        <v>42074.868055555555</v>
      </c>
      <c r="C578" s="14">
        <v>2015</v>
      </c>
      <c r="D578" s="12">
        <v>19</v>
      </c>
      <c r="E578" s="12">
        <v>122.49933333333334</v>
      </c>
      <c r="F578" s="12">
        <v>29.992999999999999</v>
      </c>
      <c r="G578" s="14">
        <v>3</v>
      </c>
      <c r="H578" s="12">
        <v>9</v>
      </c>
      <c r="I578" s="12">
        <v>9.657</v>
      </c>
      <c r="J578" s="12">
        <v>27.689</v>
      </c>
      <c r="K578" s="12">
        <v>297.04342180617596</v>
      </c>
      <c r="L578" s="12">
        <v>42.373571428571431</v>
      </c>
      <c r="M578" s="12">
        <v>1.3058064516129031</v>
      </c>
      <c r="N578" s="12">
        <v>32.605357142857144</v>
      </c>
      <c r="O578" s="12">
        <v>7.9731380227274711</v>
      </c>
      <c r="P578" s="12">
        <v>7.9731380227274702</v>
      </c>
      <c r="Q578" s="12">
        <v>8.0188237340770101</v>
      </c>
      <c r="R578" s="12">
        <f t="shared" si="8"/>
        <v>4.5685711349539915E-2</v>
      </c>
    </row>
    <row r="579" spans="1:18" x14ac:dyDescent="0.25">
      <c r="A579" s="12" t="s">
        <v>210</v>
      </c>
      <c r="B579" s="23">
        <v>42075.288194444445</v>
      </c>
      <c r="C579" s="14">
        <v>2015</v>
      </c>
      <c r="D579" s="12">
        <v>41</v>
      </c>
      <c r="E579" s="12">
        <v>122.74583333333334</v>
      </c>
      <c r="F579" s="12">
        <v>29.921166666666668</v>
      </c>
      <c r="G579" s="14">
        <v>3</v>
      </c>
      <c r="H579" s="12">
        <v>2</v>
      </c>
      <c r="I579" s="12">
        <v>10.73</v>
      </c>
      <c r="J579" s="12">
        <v>30.67</v>
      </c>
      <c r="K579" s="12">
        <v>282.84690970743162</v>
      </c>
      <c r="L579" s="12">
        <v>24.19857142857143</v>
      </c>
      <c r="M579" s="12">
        <v>0.96290322580645171</v>
      </c>
      <c r="N579" s="12">
        <v>18.341428571428569</v>
      </c>
      <c r="O579" s="12">
        <v>8.0474765017344136</v>
      </c>
      <c r="P579" s="12">
        <v>8.0474765017344101</v>
      </c>
      <c r="Q579" s="12">
        <v>8.0307650212521704</v>
      </c>
      <c r="R579" s="12">
        <f t="shared" ref="R579:R642" si="9">Q579-P579</f>
        <v>-1.6711480482239693E-2</v>
      </c>
    </row>
    <row r="580" spans="1:18" x14ac:dyDescent="0.25">
      <c r="A580" s="12" t="s">
        <v>210</v>
      </c>
      <c r="B580" s="23">
        <v>42075.288194444445</v>
      </c>
      <c r="C580" s="14">
        <v>2015</v>
      </c>
      <c r="D580" s="12">
        <v>41</v>
      </c>
      <c r="E580" s="12">
        <v>122.74583333333334</v>
      </c>
      <c r="F580" s="12">
        <v>29.921166666666668</v>
      </c>
      <c r="G580" s="14">
        <v>3</v>
      </c>
      <c r="H580" s="12">
        <v>20</v>
      </c>
      <c r="I580" s="12">
        <v>12.38</v>
      </c>
      <c r="J580" s="12">
        <v>32.69</v>
      </c>
      <c r="K580" s="12">
        <v>270.03957093810072</v>
      </c>
      <c r="L580" s="12">
        <v>16.480714285714285</v>
      </c>
      <c r="M580" s="12">
        <v>0.77290322580645165</v>
      </c>
      <c r="N580" s="12">
        <v>13.095714285714285</v>
      </c>
      <c r="O580" s="12">
        <v>8.0548356030600079</v>
      </c>
      <c r="P580" s="12">
        <v>8.0548356030600097</v>
      </c>
      <c r="Q580" s="12">
        <v>8.0343274540795893</v>
      </c>
      <c r="R580" s="12">
        <f t="shared" si="9"/>
        <v>-2.0508148980420415E-2</v>
      </c>
    </row>
    <row r="581" spans="1:18" x14ac:dyDescent="0.25">
      <c r="A581" s="12" t="s">
        <v>210</v>
      </c>
      <c r="B581" s="23">
        <v>42075.288194444445</v>
      </c>
      <c r="C581" s="14">
        <v>2015</v>
      </c>
      <c r="D581" s="12">
        <v>41</v>
      </c>
      <c r="E581" s="12">
        <v>122.74583333333334</v>
      </c>
      <c r="F581" s="12">
        <v>29.921166666666668</v>
      </c>
      <c r="G581" s="14">
        <v>3</v>
      </c>
      <c r="H581" s="12">
        <v>39</v>
      </c>
      <c r="I581" s="12">
        <v>13.12</v>
      </c>
      <c r="J581" s="12">
        <v>33.371000000000002</v>
      </c>
      <c r="K581" s="12">
        <v>261.62986278368163</v>
      </c>
      <c r="L581" s="12">
        <v>12.470714285714285</v>
      </c>
      <c r="M581" s="12">
        <v>0.69741935483870976</v>
      </c>
      <c r="N581" s="12">
        <v>10.877857142857142</v>
      </c>
      <c r="O581" s="12">
        <v>8.0671926203016753</v>
      </c>
      <c r="P581" s="12">
        <v>8.0671926203016806</v>
      </c>
      <c r="Q581" s="12">
        <v>8.0315233374004205</v>
      </c>
      <c r="R581" s="12">
        <f t="shared" si="9"/>
        <v>-3.5669282901260146E-2</v>
      </c>
    </row>
    <row r="582" spans="1:18" x14ac:dyDescent="0.25">
      <c r="A582" s="12" t="s">
        <v>211</v>
      </c>
      <c r="B582" s="23">
        <v>42075.354166666664</v>
      </c>
      <c r="C582" s="14">
        <v>2015</v>
      </c>
      <c r="D582" s="12">
        <v>56</v>
      </c>
      <c r="E582" s="12">
        <v>122.99666666666667</v>
      </c>
      <c r="F582" s="12">
        <v>29.851333333333333</v>
      </c>
      <c r="G582" s="14">
        <v>3</v>
      </c>
      <c r="H582" s="12">
        <v>2</v>
      </c>
      <c r="I582" s="12">
        <v>13.17</v>
      </c>
      <c r="J582" s="12">
        <v>33.281999999999996</v>
      </c>
      <c r="K582" s="12">
        <v>260.59105156261307</v>
      </c>
      <c r="L582" s="12">
        <v>11.817142857142857</v>
      </c>
      <c r="M582" s="12">
        <v>0.69741935483870976</v>
      </c>
      <c r="N582" s="12">
        <v>10.653928571428571</v>
      </c>
      <c r="O582" s="12">
        <v>8.0594985475279159</v>
      </c>
      <c r="P582" s="12">
        <v>8.0594985475279195</v>
      </c>
      <c r="Q582" s="12">
        <v>8.0335785075885209</v>
      </c>
      <c r="R582" s="12">
        <f t="shared" si="9"/>
        <v>-2.592003993939862E-2</v>
      </c>
    </row>
    <row r="583" spans="1:18" x14ac:dyDescent="0.25">
      <c r="A583" s="12" t="s">
        <v>211</v>
      </c>
      <c r="B583" s="23">
        <v>42075.354166666664</v>
      </c>
      <c r="C583" s="14">
        <v>2015</v>
      </c>
      <c r="D583" s="12">
        <v>56</v>
      </c>
      <c r="E583" s="12">
        <v>122.99666666666667</v>
      </c>
      <c r="F583" s="12">
        <v>29.851333333333333</v>
      </c>
      <c r="G583" s="14">
        <v>3</v>
      </c>
      <c r="H583" s="12">
        <v>28</v>
      </c>
      <c r="I583" s="12">
        <v>13.59</v>
      </c>
      <c r="J583" s="12">
        <v>33.441000000000003</v>
      </c>
      <c r="K583" s="12">
        <v>258.59107151258382</v>
      </c>
      <c r="L583" s="12">
        <v>11.528571428571428</v>
      </c>
      <c r="M583" s="12">
        <v>0.65580645161290319</v>
      </c>
      <c r="N583" s="12">
        <v>10.400714285714287</v>
      </c>
      <c r="O583" s="12">
        <v>8.0510676022957757</v>
      </c>
      <c r="P583" s="12">
        <v>8.0510676022957792</v>
      </c>
      <c r="Q583" s="12">
        <v>8.0381534946905902</v>
      </c>
      <c r="R583" s="12">
        <f t="shared" si="9"/>
        <v>-1.2914107605189074E-2</v>
      </c>
    </row>
    <row r="584" spans="1:18" x14ac:dyDescent="0.25">
      <c r="A584" s="12" t="s">
        <v>212</v>
      </c>
      <c r="B584" s="23">
        <v>42075.416666666664</v>
      </c>
      <c r="C584" s="14">
        <v>2015</v>
      </c>
      <c r="D584" s="12">
        <v>62</v>
      </c>
      <c r="E584" s="12">
        <v>123.246</v>
      </c>
      <c r="F584" s="12">
        <v>29.772166666666667</v>
      </c>
      <c r="G584" s="14">
        <v>3</v>
      </c>
      <c r="H584" s="12">
        <v>31</v>
      </c>
      <c r="I584" s="12">
        <v>13.78</v>
      </c>
      <c r="J584" s="12">
        <v>33.520000000000003</v>
      </c>
      <c r="K584" s="12">
        <v>254.20347784994897</v>
      </c>
      <c r="L584" s="12">
        <v>10.231428571428571</v>
      </c>
      <c r="M584" s="12">
        <v>0.65387096774193543</v>
      </c>
      <c r="N584" s="12">
        <v>9.4196428571428577</v>
      </c>
      <c r="O584" s="12">
        <v>8.0400180077314261</v>
      </c>
      <c r="P584" s="12">
        <v>8.0400180077314296</v>
      </c>
      <c r="Q584" s="12">
        <v>8.0452664631816493</v>
      </c>
      <c r="R584" s="12">
        <f t="shared" si="9"/>
        <v>5.2484554502196801E-3</v>
      </c>
    </row>
    <row r="585" spans="1:18" x14ac:dyDescent="0.25">
      <c r="A585" s="12" t="s">
        <v>213</v>
      </c>
      <c r="B585" s="23">
        <v>42075.496527777781</v>
      </c>
      <c r="C585" s="14">
        <v>2015</v>
      </c>
      <c r="D585" s="12">
        <v>69</v>
      </c>
      <c r="E585" s="12">
        <v>123.49216666666666</v>
      </c>
      <c r="F585" s="12">
        <v>29.964166666666667</v>
      </c>
      <c r="G585" s="14">
        <v>3</v>
      </c>
      <c r="H585" s="12">
        <v>2</v>
      </c>
      <c r="I585" s="12">
        <v>12.68</v>
      </c>
      <c r="J585" s="12">
        <v>33.590000000000003</v>
      </c>
      <c r="K585" s="12">
        <v>271.07054329266356</v>
      </c>
      <c r="L585" s="12">
        <v>8.031428571428572</v>
      </c>
      <c r="M585" s="12">
        <v>0.50354838709677419</v>
      </c>
      <c r="N585" s="12">
        <v>7.680714285714286</v>
      </c>
      <c r="O585" s="12">
        <v>8.0709806892398586</v>
      </c>
      <c r="P585" s="12">
        <v>8.0709806892398603</v>
      </c>
      <c r="Q585" s="12">
        <v>8.0570493371113301</v>
      </c>
      <c r="R585" s="12">
        <f t="shared" si="9"/>
        <v>-1.393135212853025E-2</v>
      </c>
    </row>
    <row r="586" spans="1:18" x14ac:dyDescent="0.25">
      <c r="A586" s="12" t="s">
        <v>213</v>
      </c>
      <c r="B586" s="23">
        <v>42075.496527777781</v>
      </c>
      <c r="C586" s="14">
        <v>2015</v>
      </c>
      <c r="D586" s="12">
        <v>69</v>
      </c>
      <c r="E586" s="12">
        <v>123.49216666666666</v>
      </c>
      <c r="F586" s="12">
        <v>29.964166666666667</v>
      </c>
      <c r="G586" s="14">
        <v>3</v>
      </c>
      <c r="H586" s="12">
        <v>35</v>
      </c>
      <c r="I586" s="12">
        <v>12.662000000000001</v>
      </c>
      <c r="J586" s="12">
        <v>33.737000000000002</v>
      </c>
      <c r="K586" s="12">
        <v>264.63012440488563</v>
      </c>
      <c r="L586" s="12">
        <v>7.5757142857142865</v>
      </c>
      <c r="M586" s="12">
        <v>0.51580645161290328</v>
      </c>
      <c r="N586" s="12">
        <v>7.194285714285714</v>
      </c>
      <c r="O586" s="12">
        <v>8.0641134270803843</v>
      </c>
      <c r="P586" s="12">
        <v>8.0641134270803807</v>
      </c>
      <c r="Q586" s="12">
        <v>8.0527732323803995</v>
      </c>
      <c r="R586" s="12">
        <f t="shared" si="9"/>
        <v>-1.1340194699981154E-2</v>
      </c>
    </row>
    <row r="587" spans="1:18" x14ac:dyDescent="0.25">
      <c r="A587" s="12" t="s">
        <v>213</v>
      </c>
      <c r="B587" s="23">
        <v>42075.496527777781</v>
      </c>
      <c r="C587" s="14">
        <v>2015</v>
      </c>
      <c r="D587" s="12">
        <v>69</v>
      </c>
      <c r="E587" s="12">
        <v>123.49216666666666</v>
      </c>
      <c r="F587" s="12">
        <v>29.964166666666667</v>
      </c>
      <c r="G587" s="14">
        <v>3</v>
      </c>
      <c r="H587" s="12">
        <v>67</v>
      </c>
      <c r="I587" s="12">
        <v>12.718999999999999</v>
      </c>
      <c r="J587" s="12">
        <v>33.798000000000002</v>
      </c>
      <c r="K587" s="12">
        <v>262.28557672549528</v>
      </c>
      <c r="L587" s="12">
        <v>7.2478571428571428</v>
      </c>
      <c r="M587" s="12">
        <v>0.50258064516129031</v>
      </c>
      <c r="N587" s="12">
        <v>6.885357142857143</v>
      </c>
      <c r="O587" s="12">
        <v>8.0631662721038992</v>
      </c>
      <c r="P587" s="12">
        <v>8.0631662721038992</v>
      </c>
      <c r="Q587" s="12">
        <v>8.0541677876630207</v>
      </c>
      <c r="R587" s="12">
        <f t="shared" si="9"/>
        <v>-8.9984844408785847E-3</v>
      </c>
    </row>
    <row r="588" spans="1:18" x14ac:dyDescent="0.25">
      <c r="A588" s="12" t="s">
        <v>214</v>
      </c>
      <c r="B588" s="23">
        <v>42075.5625</v>
      </c>
      <c r="C588" s="14">
        <v>2015</v>
      </c>
      <c r="D588" s="12">
        <v>68</v>
      </c>
      <c r="E588" s="12">
        <v>123.25266666666667</v>
      </c>
      <c r="F588" s="12">
        <v>30.05</v>
      </c>
      <c r="G588" s="14">
        <v>3</v>
      </c>
      <c r="H588" s="12">
        <v>2</v>
      </c>
      <c r="I588" s="12">
        <v>14.6</v>
      </c>
      <c r="J588" s="12">
        <v>33.799999999999997</v>
      </c>
      <c r="K588" s="12">
        <v>259.94011637969226</v>
      </c>
      <c r="L588" s="12">
        <v>8.6657142857142855</v>
      </c>
      <c r="M588" s="12">
        <v>0.56000000000000005</v>
      </c>
      <c r="N588" s="12">
        <v>8.3478571428571424</v>
      </c>
      <c r="O588" s="12">
        <v>8.0305122530047992</v>
      </c>
      <c r="P588" s="12">
        <v>8.0305122530047992</v>
      </c>
      <c r="Q588" s="12">
        <v>8.0645463590962905</v>
      </c>
      <c r="R588" s="12">
        <f t="shared" si="9"/>
        <v>3.4034106091491267E-2</v>
      </c>
    </row>
    <row r="589" spans="1:18" x14ac:dyDescent="0.25">
      <c r="A589" s="12" t="s">
        <v>214</v>
      </c>
      <c r="B589" s="23">
        <v>42075.5625</v>
      </c>
      <c r="C589" s="14">
        <v>2015</v>
      </c>
      <c r="D589" s="12">
        <v>68</v>
      </c>
      <c r="E589" s="12">
        <v>123.25266666666667</v>
      </c>
      <c r="F589" s="12">
        <v>30.05</v>
      </c>
      <c r="G589" s="14">
        <v>3</v>
      </c>
      <c r="H589" s="12">
        <v>34</v>
      </c>
      <c r="I589" s="12">
        <v>13.565</v>
      </c>
      <c r="J589" s="12">
        <v>33.819000000000003</v>
      </c>
      <c r="K589" s="12">
        <v>257.08888271541531</v>
      </c>
      <c r="L589" s="12">
        <v>8.769285714285715</v>
      </c>
      <c r="M589" s="12">
        <v>0.57064516129032261</v>
      </c>
      <c r="N589" s="12">
        <v>8.1442857142857132</v>
      </c>
      <c r="O589" s="12">
        <v>8.0465349260449095</v>
      </c>
      <c r="P589" s="12">
        <v>8.0465349260449095</v>
      </c>
      <c r="Q589" s="12">
        <v>8.0530355247635104</v>
      </c>
      <c r="R589" s="12">
        <f t="shared" si="9"/>
        <v>6.5005987186008696E-3</v>
      </c>
    </row>
    <row r="590" spans="1:18" x14ac:dyDescent="0.25">
      <c r="A590" s="12" t="s">
        <v>214</v>
      </c>
      <c r="B590" s="23">
        <v>42075.5625</v>
      </c>
      <c r="C590" s="14">
        <v>2015</v>
      </c>
      <c r="D590" s="12">
        <v>68</v>
      </c>
      <c r="E590" s="12">
        <v>123.25266666666667</v>
      </c>
      <c r="F590" s="12">
        <v>30.05</v>
      </c>
      <c r="G590" s="14">
        <v>3</v>
      </c>
      <c r="H590" s="12">
        <v>66</v>
      </c>
      <c r="I590" s="12">
        <v>13.548999999999999</v>
      </c>
      <c r="J590" s="12">
        <v>33.813000000000002</v>
      </c>
      <c r="K590" s="12">
        <v>257.35289643821284</v>
      </c>
      <c r="L590" s="12">
        <v>8.7685714285714287</v>
      </c>
      <c r="M590" s="12">
        <v>0.54064516129032258</v>
      </c>
      <c r="N590" s="12">
        <v>8.1057142857142868</v>
      </c>
      <c r="O590" s="12">
        <v>8.0415445391141009</v>
      </c>
      <c r="P590" s="12">
        <v>8.0415445391140992</v>
      </c>
      <c r="Q590" s="12">
        <v>8.0563351964561996</v>
      </c>
      <c r="R590" s="12">
        <f t="shared" si="9"/>
        <v>1.4790657342100388E-2</v>
      </c>
    </row>
    <row r="591" spans="1:18" x14ac:dyDescent="0.25">
      <c r="A591" s="12" t="s">
        <v>215</v>
      </c>
      <c r="B591" s="23">
        <v>42075.625</v>
      </c>
      <c r="C591" s="14">
        <v>2015</v>
      </c>
      <c r="D591" s="12">
        <v>53</v>
      </c>
      <c r="E591" s="12">
        <v>123.008</v>
      </c>
      <c r="F591" s="12">
        <v>30.129166666666666</v>
      </c>
      <c r="G591" s="14">
        <v>3</v>
      </c>
      <c r="H591" s="12">
        <v>3</v>
      </c>
      <c r="I591" s="12">
        <v>13.182</v>
      </c>
      <c r="J591" s="12">
        <v>33.265999999999998</v>
      </c>
      <c r="K591" s="12">
        <v>266.29390023426612</v>
      </c>
      <c r="L591" s="12">
        <v>11.81</v>
      </c>
      <c r="M591" s="12">
        <v>0.64322580645161298</v>
      </c>
      <c r="N591" s="12">
        <v>10.732857142857142</v>
      </c>
      <c r="O591" s="12">
        <v>8.0198323904485491</v>
      </c>
      <c r="P591" s="12">
        <v>8.0198323904485491</v>
      </c>
      <c r="Q591" s="12">
        <v>8.0429809177069806</v>
      </c>
      <c r="R591" s="12">
        <f t="shared" si="9"/>
        <v>2.3148527258431528E-2</v>
      </c>
    </row>
    <row r="592" spans="1:18" x14ac:dyDescent="0.25">
      <c r="A592" s="12" t="s">
        <v>215</v>
      </c>
      <c r="B592" s="23">
        <v>42075.625</v>
      </c>
      <c r="C592" s="14">
        <v>2015</v>
      </c>
      <c r="D592" s="12">
        <v>53</v>
      </c>
      <c r="E592" s="12">
        <v>123.008</v>
      </c>
      <c r="F592" s="12">
        <v>30.129166666666666</v>
      </c>
      <c r="G592" s="14">
        <v>3</v>
      </c>
      <c r="H592" s="12">
        <v>26</v>
      </c>
      <c r="I592" s="12">
        <v>13.406000000000001</v>
      </c>
      <c r="J592" s="12">
        <v>33.651000000000003</v>
      </c>
      <c r="K592" s="12">
        <v>259.10019475995631</v>
      </c>
      <c r="L592" s="12">
        <v>10.404999999999999</v>
      </c>
      <c r="M592" s="12">
        <v>0.63</v>
      </c>
      <c r="N592" s="12">
        <v>9.6721428571428572</v>
      </c>
      <c r="O592" s="12">
        <v>8.0246997137564655</v>
      </c>
      <c r="P592" s="12">
        <v>8.0246997137564708</v>
      </c>
      <c r="Q592" s="12">
        <v>8.0420206105222807</v>
      </c>
      <c r="R592" s="12">
        <f t="shared" si="9"/>
        <v>1.7320896765809835E-2</v>
      </c>
    </row>
    <row r="593" spans="1:18" x14ac:dyDescent="0.25">
      <c r="A593" s="12" t="s">
        <v>215</v>
      </c>
      <c r="B593" s="23">
        <v>42075.625</v>
      </c>
      <c r="C593" s="14">
        <v>2015</v>
      </c>
      <c r="D593" s="12">
        <v>53</v>
      </c>
      <c r="E593" s="12">
        <v>123.008</v>
      </c>
      <c r="F593" s="12">
        <v>30.129166666666666</v>
      </c>
      <c r="G593" s="14">
        <v>3</v>
      </c>
      <c r="H593" s="12">
        <v>50</v>
      </c>
      <c r="I593" s="12">
        <v>13.492000000000001</v>
      </c>
      <c r="J593" s="12">
        <v>33.713000000000001</v>
      </c>
      <c r="K593" s="12">
        <v>257.0055073981647</v>
      </c>
      <c r="L593" s="12">
        <v>9.3785714285714299</v>
      </c>
      <c r="M593" s="12">
        <v>0.597741935483871</v>
      </c>
      <c r="N593" s="12">
        <v>9.1739285714285721</v>
      </c>
      <c r="O593" s="12">
        <v>8.030294879357152</v>
      </c>
      <c r="P593" s="12">
        <v>8.0302948793571503</v>
      </c>
      <c r="Q593" s="12">
        <v>8.0428522608610304</v>
      </c>
      <c r="R593" s="12">
        <f t="shared" si="9"/>
        <v>1.2557381503880194E-2</v>
      </c>
    </row>
    <row r="594" spans="1:18" x14ac:dyDescent="0.25">
      <c r="A594" s="12" t="s">
        <v>216</v>
      </c>
      <c r="B594" s="23">
        <v>42075.694444444445</v>
      </c>
      <c r="C594" s="14">
        <v>2015</v>
      </c>
      <c r="D594" s="12">
        <v>26</v>
      </c>
      <c r="E594" s="12">
        <v>122.76016666666666</v>
      </c>
      <c r="F594" s="12">
        <v>30.201833333333333</v>
      </c>
      <c r="G594" s="14">
        <v>3</v>
      </c>
      <c r="H594" s="12">
        <v>13</v>
      </c>
      <c r="I594" s="12">
        <v>10.78</v>
      </c>
      <c r="J594" s="12">
        <v>30.756</v>
      </c>
      <c r="K594" s="12">
        <v>282.1567311725027</v>
      </c>
      <c r="L594" s="12">
        <v>27.754999999999999</v>
      </c>
      <c r="M594" s="12">
        <v>0.98580645161290315</v>
      </c>
      <c r="N594" s="12">
        <v>22.19107142857143</v>
      </c>
      <c r="O594" s="12">
        <v>8.0124808035180255</v>
      </c>
      <c r="P594" s="12">
        <v>8.0124808035180308</v>
      </c>
      <c r="Q594" s="12">
        <v>8.0337911814067002</v>
      </c>
      <c r="R594" s="12">
        <f t="shared" si="9"/>
        <v>2.1310377888669407E-2</v>
      </c>
    </row>
    <row r="595" spans="1:18" x14ac:dyDescent="0.25">
      <c r="A595" s="12" t="s">
        <v>216</v>
      </c>
      <c r="B595" s="23">
        <v>42075.694444444445</v>
      </c>
      <c r="C595" s="14">
        <v>2015</v>
      </c>
      <c r="D595" s="12">
        <v>26</v>
      </c>
      <c r="E595" s="12">
        <v>122.76016666666666</v>
      </c>
      <c r="F595" s="12">
        <v>30.201833333333333</v>
      </c>
      <c r="G595" s="14">
        <v>3</v>
      </c>
      <c r="H595" s="12">
        <v>24</v>
      </c>
      <c r="I595" s="12">
        <v>12.565</v>
      </c>
      <c r="J595" s="12">
        <v>32.887999999999998</v>
      </c>
      <c r="K595" s="12">
        <v>269.71700139938429</v>
      </c>
      <c r="L595" s="12">
        <v>18.688571428571429</v>
      </c>
      <c r="M595" s="12">
        <v>0.83258064516129027</v>
      </c>
      <c r="N595" s="12">
        <v>15.695</v>
      </c>
      <c r="O595" s="12">
        <v>8.0105599663191249</v>
      </c>
      <c r="P595" s="12">
        <v>8.0105599663191303</v>
      </c>
      <c r="Q595" s="12">
        <v>8.0378314963706892</v>
      </c>
      <c r="R595" s="12">
        <f t="shared" si="9"/>
        <v>2.7271530051558912E-2</v>
      </c>
    </row>
    <row r="596" spans="1:18" x14ac:dyDescent="0.25">
      <c r="A596" s="12" t="s">
        <v>217</v>
      </c>
      <c r="B596" s="23">
        <v>42075.763888888891</v>
      </c>
      <c r="C596" s="14">
        <v>2015</v>
      </c>
      <c r="D596" s="12">
        <v>20</v>
      </c>
      <c r="E596" s="12">
        <v>122.51049999999999</v>
      </c>
      <c r="F596" s="12">
        <v>30.280166666666666</v>
      </c>
      <c r="G596" s="14">
        <v>3</v>
      </c>
      <c r="H596" s="12">
        <v>2</v>
      </c>
      <c r="I596" s="12">
        <v>9.4979999999999993</v>
      </c>
      <c r="J596" s="12">
        <v>26.5</v>
      </c>
      <c r="K596" s="12">
        <v>295.52457304602751</v>
      </c>
      <c r="L596" s="12">
        <v>47.642142857142858</v>
      </c>
      <c r="M596" s="12">
        <v>1.3303225806451613</v>
      </c>
      <c r="N596" s="12">
        <v>34.646428571428572</v>
      </c>
      <c r="O596" s="12">
        <v>8.0103826089699162</v>
      </c>
      <c r="P596" s="12">
        <v>8.0103826089699197</v>
      </c>
      <c r="Q596" s="12">
        <v>8.0096580628860394</v>
      </c>
      <c r="R596" s="12">
        <f t="shared" si="9"/>
        <v>-7.2454608388028419E-4</v>
      </c>
    </row>
    <row r="597" spans="1:18" x14ac:dyDescent="0.25">
      <c r="A597" s="12" t="s">
        <v>217</v>
      </c>
      <c r="B597" s="23">
        <v>42075.763888888891</v>
      </c>
      <c r="C597" s="14">
        <v>2015</v>
      </c>
      <c r="D597" s="12">
        <v>20</v>
      </c>
      <c r="E597" s="12">
        <v>122.51049999999999</v>
      </c>
      <c r="F597" s="12">
        <v>30.280166666666666</v>
      </c>
      <c r="G597" s="14">
        <v>3</v>
      </c>
      <c r="H597" s="12">
        <v>10</v>
      </c>
      <c r="I597" s="12">
        <v>9.8460000000000001</v>
      </c>
      <c r="J597" s="12">
        <v>27.74</v>
      </c>
      <c r="K597" s="12">
        <v>292.49761864867367</v>
      </c>
      <c r="L597" s="12">
        <v>43.518571428571427</v>
      </c>
      <c r="M597" s="12">
        <v>1.2803225806451612</v>
      </c>
      <c r="N597" s="12">
        <v>33.037500000000001</v>
      </c>
      <c r="O597" s="12">
        <v>8.0017979035617053</v>
      </c>
      <c r="P597" s="12">
        <v>8.0017979035617106</v>
      </c>
      <c r="Q597" s="12">
        <v>8.0248500600852193</v>
      </c>
      <c r="R597" s="12">
        <f t="shared" si="9"/>
        <v>2.3052156523508671E-2</v>
      </c>
    </row>
    <row r="598" spans="1:18" x14ac:dyDescent="0.25">
      <c r="A598" s="12" t="s">
        <v>217</v>
      </c>
      <c r="B598" s="23">
        <v>42075.763888888891</v>
      </c>
      <c r="C598" s="14">
        <v>2015</v>
      </c>
      <c r="D598" s="12">
        <v>20</v>
      </c>
      <c r="E598" s="12">
        <v>122.51049999999999</v>
      </c>
      <c r="F598" s="12">
        <v>30.280166666666666</v>
      </c>
      <c r="G598" s="14">
        <v>3</v>
      </c>
      <c r="H598" s="12">
        <v>18</v>
      </c>
      <c r="I598" s="12">
        <v>10.067</v>
      </c>
      <c r="J598" s="12">
        <v>28.38</v>
      </c>
      <c r="K598" s="12">
        <v>292.45608527037666</v>
      </c>
      <c r="L598" s="12">
        <v>38.38928571428572</v>
      </c>
      <c r="M598" s="12">
        <v>1.1951612903225806</v>
      </c>
      <c r="N598" s="12">
        <v>29.1</v>
      </c>
      <c r="O598" s="12">
        <v>8.0097850687605181</v>
      </c>
      <c r="P598" s="12">
        <v>8.0097850687605199</v>
      </c>
      <c r="Q598" s="12">
        <v>8.0314728550457204</v>
      </c>
      <c r="R598" s="12">
        <f t="shared" si="9"/>
        <v>2.1687786285200517E-2</v>
      </c>
    </row>
    <row r="599" spans="1:18" x14ac:dyDescent="0.25">
      <c r="A599" s="12" t="s">
        <v>200</v>
      </c>
      <c r="B599" s="23">
        <v>42075.84375</v>
      </c>
      <c r="C599" s="14">
        <v>2015</v>
      </c>
      <c r="D599" s="12">
        <v>27</v>
      </c>
      <c r="E599" s="12">
        <v>122.50133333333333</v>
      </c>
      <c r="F599" s="12">
        <v>30.553333333333335</v>
      </c>
      <c r="G599" s="14">
        <v>3</v>
      </c>
      <c r="H599" s="12">
        <v>2</v>
      </c>
      <c r="I599" s="12">
        <v>10.128</v>
      </c>
      <c r="J599" s="12">
        <v>27.05</v>
      </c>
      <c r="K599" s="12">
        <v>292.77259847906384</v>
      </c>
      <c r="L599" s="12">
        <v>43.4</v>
      </c>
      <c r="M599" s="12">
        <v>1.2229032258064516</v>
      </c>
      <c r="N599" s="12">
        <v>29.976785714285715</v>
      </c>
      <c r="O599" s="12">
        <v>8.0138732742596179</v>
      </c>
      <c r="P599" s="12">
        <v>8.0138732742596197</v>
      </c>
      <c r="Q599" s="12">
        <v>8.0270587040304804</v>
      </c>
      <c r="R599" s="12">
        <f t="shared" si="9"/>
        <v>1.3185429770860679E-2</v>
      </c>
    </row>
    <row r="600" spans="1:18" x14ac:dyDescent="0.25">
      <c r="A600" s="12" t="s">
        <v>200</v>
      </c>
      <c r="B600" s="23">
        <v>42075.84375</v>
      </c>
      <c r="C600" s="14">
        <v>2015</v>
      </c>
      <c r="D600" s="12">
        <v>27</v>
      </c>
      <c r="E600" s="12">
        <v>122.50133333333333</v>
      </c>
      <c r="F600" s="12">
        <v>30.553333333333335</v>
      </c>
      <c r="G600" s="14">
        <v>3</v>
      </c>
      <c r="H600" s="12">
        <v>14</v>
      </c>
      <c r="I600" s="12">
        <v>9.9740000000000002</v>
      </c>
      <c r="J600" s="12">
        <v>28.43</v>
      </c>
      <c r="K600" s="12">
        <v>287.84179401434756</v>
      </c>
      <c r="L600" s="12">
        <v>36.130714285714284</v>
      </c>
      <c r="M600" s="12">
        <v>1.0874193548387097</v>
      </c>
      <c r="N600" s="12">
        <v>26.480357142857141</v>
      </c>
      <c r="O600" s="12">
        <v>8.012905500377995</v>
      </c>
      <c r="P600" s="12">
        <v>8.0129055003780003</v>
      </c>
      <c r="Q600" s="12">
        <v>8.0301387603362393</v>
      </c>
      <c r="R600" s="12">
        <f t="shared" si="9"/>
        <v>1.7233259958238989E-2</v>
      </c>
    </row>
    <row r="601" spans="1:18" x14ac:dyDescent="0.25">
      <c r="A601" s="12" t="s">
        <v>200</v>
      </c>
      <c r="B601" s="23">
        <v>42075.84375</v>
      </c>
      <c r="C601" s="14">
        <v>2015</v>
      </c>
      <c r="D601" s="12">
        <v>27</v>
      </c>
      <c r="E601" s="12">
        <v>122.50133333333333</v>
      </c>
      <c r="F601" s="12">
        <v>30.553333333333335</v>
      </c>
      <c r="G601" s="14">
        <v>3</v>
      </c>
      <c r="H601" s="12">
        <v>25</v>
      </c>
      <c r="I601" s="12">
        <v>10.112</v>
      </c>
      <c r="J601" s="12">
        <v>29.218</v>
      </c>
      <c r="K601" s="12">
        <v>286.48743592762997</v>
      </c>
      <c r="L601" s="12">
        <v>32.023571428571429</v>
      </c>
      <c r="M601" s="12">
        <v>1.0338709677419353</v>
      </c>
      <c r="N601" s="12">
        <v>24.473214285714285</v>
      </c>
      <c r="O601" s="12">
        <v>8.0341684142679028</v>
      </c>
      <c r="P601" s="12">
        <v>8.0341684142678993</v>
      </c>
      <c r="Q601" s="12">
        <v>8.0356626389639203</v>
      </c>
      <c r="R601" s="12">
        <f t="shared" si="9"/>
        <v>1.494224696021007E-3</v>
      </c>
    </row>
    <row r="602" spans="1:18" x14ac:dyDescent="0.25">
      <c r="A602" s="12" t="s">
        <v>201</v>
      </c>
      <c r="B602" s="23">
        <v>42076.284722222219</v>
      </c>
      <c r="C602" s="14">
        <v>2015</v>
      </c>
      <c r="D602" s="12">
        <v>40</v>
      </c>
      <c r="E602" s="12">
        <v>122.74783333333333</v>
      </c>
      <c r="F602" s="12">
        <v>30.490500000000001</v>
      </c>
      <c r="G602" s="14">
        <v>3</v>
      </c>
      <c r="H602" s="12">
        <v>2</v>
      </c>
      <c r="I602" s="12">
        <v>10.138</v>
      </c>
      <c r="J602" s="12">
        <v>28.733000000000001</v>
      </c>
      <c r="K602" s="12">
        <v>287.98568777933053</v>
      </c>
      <c r="L602" s="12">
        <v>31.69285714285714</v>
      </c>
      <c r="M602" s="12">
        <v>1.0348387096774192</v>
      </c>
      <c r="N602" s="12">
        <v>24.083928571428572</v>
      </c>
      <c r="O602" s="12">
        <v>8.039101692471748</v>
      </c>
      <c r="P602" s="12">
        <v>8.0391016924717498</v>
      </c>
      <c r="Q602" s="12">
        <v>8.0297068076980196</v>
      </c>
      <c r="R602" s="12">
        <f t="shared" si="9"/>
        <v>-9.3948847737301833E-3</v>
      </c>
    </row>
    <row r="603" spans="1:18" x14ac:dyDescent="0.25">
      <c r="A603" s="12" t="s">
        <v>201</v>
      </c>
      <c r="B603" s="23">
        <v>42076.284722222219</v>
      </c>
      <c r="C603" s="14">
        <v>2015</v>
      </c>
      <c r="D603" s="12">
        <v>40</v>
      </c>
      <c r="E603" s="12">
        <v>122.74783333333333</v>
      </c>
      <c r="F603" s="12">
        <v>30.490500000000001</v>
      </c>
      <c r="G603" s="14">
        <v>3</v>
      </c>
      <c r="H603" s="12">
        <v>37</v>
      </c>
      <c r="I603" s="12">
        <v>12.269</v>
      </c>
      <c r="J603" s="12">
        <v>33.017000000000003</v>
      </c>
      <c r="K603" s="12">
        <v>268.84271614363269</v>
      </c>
      <c r="L603" s="12">
        <v>15.667142857142855</v>
      </c>
      <c r="M603" s="12">
        <v>0.72483870967741937</v>
      </c>
      <c r="N603" s="12">
        <v>12.304285714285713</v>
      </c>
      <c r="O603" s="12">
        <v>8.0514296595158363</v>
      </c>
      <c r="P603" s="12">
        <v>8.0514296595158399</v>
      </c>
      <c r="Q603" s="12">
        <v>8.03799971589949</v>
      </c>
      <c r="R603" s="12">
        <f t="shared" si="9"/>
        <v>-1.342994361634986E-2</v>
      </c>
    </row>
    <row r="604" spans="1:18" x14ac:dyDescent="0.25">
      <c r="A604" s="12" t="s">
        <v>202</v>
      </c>
      <c r="B604" s="23">
        <v>42076.350694444445</v>
      </c>
      <c r="C604" s="14">
        <v>2015</v>
      </c>
      <c r="D604" s="12">
        <v>52</v>
      </c>
      <c r="E604" s="12">
        <v>122.997</v>
      </c>
      <c r="F604" s="12">
        <v>30.409333333333333</v>
      </c>
      <c r="G604" s="14">
        <v>3</v>
      </c>
      <c r="H604" s="12">
        <v>2</v>
      </c>
      <c r="I604" s="12">
        <v>11.335000000000001</v>
      </c>
      <c r="J604" s="12">
        <v>31.9</v>
      </c>
      <c r="K604" s="12">
        <v>277.73234471285991</v>
      </c>
      <c r="L604" s="12">
        <v>15.802857142857142</v>
      </c>
      <c r="M604" s="12">
        <v>0.76161290322580644</v>
      </c>
      <c r="N604" s="12">
        <v>13.426071428571429</v>
      </c>
      <c r="O604" s="12">
        <v>8.0567937349590562</v>
      </c>
      <c r="P604" s="12">
        <v>8.0567937349590597</v>
      </c>
      <c r="Q604" s="12">
        <v>8.0354769306769391</v>
      </c>
      <c r="R604" s="12">
        <f t="shared" si="9"/>
        <v>-2.1316804282120572E-2</v>
      </c>
    </row>
    <row r="605" spans="1:18" x14ac:dyDescent="0.25">
      <c r="A605" s="12" t="s">
        <v>202</v>
      </c>
      <c r="B605" s="23">
        <v>42076.350694444445</v>
      </c>
      <c r="C605" s="14">
        <v>2015</v>
      </c>
      <c r="D605" s="12">
        <v>52</v>
      </c>
      <c r="E605" s="12">
        <v>122.997</v>
      </c>
      <c r="F605" s="12">
        <v>30.409333333333333</v>
      </c>
      <c r="G605" s="14">
        <v>3</v>
      </c>
      <c r="H605" s="12">
        <v>26</v>
      </c>
      <c r="I605" s="12">
        <v>12.917999999999999</v>
      </c>
      <c r="J605" s="12">
        <v>33.273000000000003</v>
      </c>
      <c r="K605" s="12">
        <v>259.87866191015684</v>
      </c>
      <c r="L605" s="12">
        <v>11.491428571428571</v>
      </c>
      <c r="M605" s="12">
        <v>0.70096774193548383</v>
      </c>
      <c r="N605" s="12">
        <v>10.446785714285713</v>
      </c>
      <c r="O605" s="12">
        <v>8.0549729189157233</v>
      </c>
      <c r="P605" s="12">
        <v>8.0549729189157198</v>
      </c>
      <c r="Q605" s="12">
        <v>8.0474659112453697</v>
      </c>
      <c r="R605" s="12">
        <f t="shared" si="9"/>
        <v>-7.5070076703500632E-3</v>
      </c>
    </row>
    <row r="606" spans="1:18" x14ac:dyDescent="0.25">
      <c r="A606" s="12" t="s">
        <v>202</v>
      </c>
      <c r="B606" s="23">
        <v>42076.350694444445</v>
      </c>
      <c r="C606" s="14">
        <v>2015</v>
      </c>
      <c r="D606" s="12">
        <v>52</v>
      </c>
      <c r="E606" s="12">
        <v>122.997</v>
      </c>
      <c r="F606" s="12">
        <v>30.409333333333333</v>
      </c>
      <c r="G606" s="14">
        <v>3</v>
      </c>
      <c r="H606" s="12">
        <v>50</v>
      </c>
      <c r="I606" s="12">
        <v>13.196</v>
      </c>
      <c r="J606" s="12">
        <v>33.567</v>
      </c>
      <c r="K606" s="12">
        <v>258.62168639600191</v>
      </c>
      <c r="L606" s="12">
        <v>9.9935714285714283</v>
      </c>
      <c r="M606" s="12">
        <v>0.64258064516129043</v>
      </c>
      <c r="N606" s="12">
        <v>9.4935714285714283</v>
      </c>
      <c r="O606" s="12">
        <v>8.0590078646984082</v>
      </c>
      <c r="P606" s="12">
        <v>8.05900786469841</v>
      </c>
      <c r="Q606" s="12">
        <v>8.0490028179220108</v>
      </c>
      <c r="R606" s="12">
        <f t="shared" si="9"/>
        <v>-1.000504677639924E-2</v>
      </c>
    </row>
    <row r="607" spans="1:18" x14ac:dyDescent="0.25">
      <c r="A607" s="12" t="s">
        <v>203</v>
      </c>
      <c r="B607" s="23">
        <v>42076.413194444445</v>
      </c>
      <c r="C607" s="14">
        <v>2015</v>
      </c>
      <c r="D607" s="12">
        <v>56</v>
      </c>
      <c r="E607" s="12">
        <v>123.24666666666667</v>
      </c>
      <c r="F607" s="12">
        <v>30.331333333333333</v>
      </c>
      <c r="G607" s="14">
        <v>3</v>
      </c>
      <c r="H607" s="12">
        <v>2</v>
      </c>
      <c r="I607" s="12">
        <v>12.904</v>
      </c>
      <c r="J607" s="12">
        <v>33.590000000000003</v>
      </c>
      <c r="K607" s="12">
        <v>263.49533863115744</v>
      </c>
      <c r="L607" s="12">
        <v>8.855714285714285</v>
      </c>
      <c r="M607" s="12">
        <v>0.5890322580645162</v>
      </c>
      <c r="N607" s="12">
        <v>8.4957142857142856</v>
      </c>
      <c r="O607" s="12">
        <v>8.0652448067098135</v>
      </c>
      <c r="P607" s="12">
        <v>8.0652448067098099</v>
      </c>
      <c r="Q607" s="12">
        <v>8.0521494108056206</v>
      </c>
      <c r="R607" s="12">
        <f t="shared" si="9"/>
        <v>-1.3095395904189289E-2</v>
      </c>
    </row>
    <row r="608" spans="1:18" x14ac:dyDescent="0.25">
      <c r="A608" s="12" t="s">
        <v>203</v>
      </c>
      <c r="B608" s="23">
        <v>42076.413194444445</v>
      </c>
      <c r="C608" s="14">
        <v>2015</v>
      </c>
      <c r="D608" s="12">
        <v>56</v>
      </c>
      <c r="E608" s="12">
        <v>123.24666666666667</v>
      </c>
      <c r="F608" s="12">
        <v>30.331333333333333</v>
      </c>
      <c r="G608" s="14">
        <v>3</v>
      </c>
      <c r="H608" s="12">
        <v>28</v>
      </c>
      <c r="I608" s="12">
        <v>12.826000000000001</v>
      </c>
      <c r="J608" s="12">
        <v>33.585000000000001</v>
      </c>
      <c r="K608" s="12">
        <v>262.93240799387519</v>
      </c>
      <c r="L608" s="12">
        <v>8.5407142857142837</v>
      </c>
      <c r="M608" s="12">
        <v>0.58193548387096772</v>
      </c>
      <c r="N608" s="12">
        <v>8.3039285714285711</v>
      </c>
      <c r="O608" s="12">
        <v>8.0595076001621333</v>
      </c>
      <c r="P608" s="12">
        <v>8.0595076001621297</v>
      </c>
      <c r="Q608" s="12">
        <v>8.0514516133765905</v>
      </c>
      <c r="R608" s="12">
        <f t="shared" si="9"/>
        <v>-8.0559867855392042E-3</v>
      </c>
    </row>
    <row r="609" spans="1:18" x14ac:dyDescent="0.25">
      <c r="A609" s="12" t="s">
        <v>203</v>
      </c>
      <c r="B609" s="23">
        <v>42076.413194444445</v>
      </c>
      <c r="C609" s="14">
        <v>2015</v>
      </c>
      <c r="D609" s="12">
        <v>56</v>
      </c>
      <c r="E609" s="12">
        <v>123.24666666666667</v>
      </c>
      <c r="F609" s="12">
        <v>30.331333333333333</v>
      </c>
      <c r="G609" s="14">
        <v>3</v>
      </c>
      <c r="H609" s="12">
        <v>54</v>
      </c>
      <c r="I609" s="12">
        <v>12.808</v>
      </c>
      <c r="J609" s="12">
        <v>33.582999999999998</v>
      </c>
      <c r="K609" s="12">
        <v>262.13279931633258</v>
      </c>
      <c r="L609" s="12">
        <v>8.5578571428571433</v>
      </c>
      <c r="M609" s="12">
        <v>0.5580645161290323</v>
      </c>
      <c r="N609" s="12">
        <v>8.2842857142857138</v>
      </c>
      <c r="O609" s="12">
        <v>8.0650030254336631</v>
      </c>
      <c r="P609" s="12">
        <v>8.0650030254336595</v>
      </c>
      <c r="Q609" s="12">
        <v>8.0541337417176706</v>
      </c>
      <c r="R609" s="12">
        <f t="shared" si="9"/>
        <v>-1.0869283715988942E-2</v>
      </c>
    </row>
    <row r="610" spans="1:18" x14ac:dyDescent="0.25">
      <c r="A610" s="12" t="s">
        <v>204</v>
      </c>
      <c r="B610" s="23">
        <v>42076.482638888891</v>
      </c>
      <c r="C610" s="14">
        <v>2015</v>
      </c>
      <c r="D610" s="12">
        <v>65</v>
      </c>
      <c r="E610" s="12">
        <v>123.4935</v>
      </c>
      <c r="F610" s="12">
        <v>30.262166666666666</v>
      </c>
      <c r="G610" s="14">
        <v>3</v>
      </c>
      <c r="H610" s="12">
        <v>2</v>
      </c>
      <c r="I610" s="12">
        <v>13.07</v>
      </c>
      <c r="J610" s="12">
        <v>33.648000000000003</v>
      </c>
      <c r="K610" s="12">
        <v>264.8611864557858</v>
      </c>
      <c r="L610" s="12">
        <v>8.2142857142857135</v>
      </c>
      <c r="M610" s="12">
        <v>0.5580645161290323</v>
      </c>
      <c r="N610" s="12">
        <v>7.6924999999999999</v>
      </c>
      <c r="O610" s="12">
        <v>8.0608654909206319</v>
      </c>
      <c r="P610" s="12">
        <v>8.0608654909206301</v>
      </c>
      <c r="Q610" s="12">
        <v>8.0609294356133603</v>
      </c>
      <c r="R610" s="12">
        <f t="shared" si="9"/>
        <v>6.394469273018899E-5</v>
      </c>
    </row>
    <row r="611" spans="1:18" x14ac:dyDescent="0.25">
      <c r="A611" s="12" t="s">
        <v>204</v>
      </c>
      <c r="B611" s="23">
        <v>42076.482638888891</v>
      </c>
      <c r="C611" s="14">
        <v>2015</v>
      </c>
      <c r="D611" s="12">
        <v>65</v>
      </c>
      <c r="E611" s="12">
        <v>123.4935</v>
      </c>
      <c r="F611" s="12">
        <v>30.262166666666666</v>
      </c>
      <c r="G611" s="14">
        <v>3</v>
      </c>
      <c r="H611" s="12">
        <v>33</v>
      </c>
      <c r="I611" s="12">
        <v>12.818</v>
      </c>
      <c r="J611" s="12">
        <v>33.634</v>
      </c>
      <c r="K611" s="12">
        <v>263.54823509824257</v>
      </c>
      <c r="L611" s="12">
        <v>8.0285714285714285</v>
      </c>
      <c r="M611" s="12">
        <v>0.56354838709677413</v>
      </c>
      <c r="N611" s="12">
        <v>7.7310714285714282</v>
      </c>
      <c r="O611" s="12">
        <v>8.0647879752772837</v>
      </c>
      <c r="P611" s="12">
        <v>8.0647879752772802</v>
      </c>
      <c r="Q611" s="12">
        <v>8.05524678546983</v>
      </c>
      <c r="R611" s="12">
        <f t="shared" si="9"/>
        <v>-9.5411898074502233E-3</v>
      </c>
    </row>
    <row r="612" spans="1:18" x14ac:dyDescent="0.25">
      <c r="A612" s="12" t="s">
        <v>204</v>
      </c>
      <c r="B612" s="23">
        <v>42076.482638888891</v>
      </c>
      <c r="C612" s="14">
        <v>2015</v>
      </c>
      <c r="D612" s="12">
        <v>65</v>
      </c>
      <c r="E612" s="12">
        <v>123.4935</v>
      </c>
      <c r="F612" s="12">
        <v>30.262166666666666</v>
      </c>
      <c r="G612" s="14">
        <v>3</v>
      </c>
      <c r="H612" s="12">
        <v>63</v>
      </c>
      <c r="I612" s="12">
        <v>12.686</v>
      </c>
      <c r="J612" s="12">
        <v>33.729999999999997</v>
      </c>
      <c r="K612" s="12">
        <v>261.19272015580577</v>
      </c>
      <c r="L612" s="12">
        <v>7.1928571428571431</v>
      </c>
      <c r="M612" s="12">
        <v>0.53032258064516136</v>
      </c>
      <c r="N612" s="12">
        <v>6.8607142857142858</v>
      </c>
      <c r="O612" s="12">
        <v>8.0684589631432857</v>
      </c>
      <c r="P612" s="12">
        <v>8.0684589631432893</v>
      </c>
      <c r="Q612" s="12">
        <v>8.0547751697618892</v>
      </c>
      <c r="R612" s="12">
        <f t="shared" si="9"/>
        <v>-1.3683793381400022E-2</v>
      </c>
    </row>
    <row r="613" spans="1:18" x14ac:dyDescent="0.25">
      <c r="A613" s="12" t="s">
        <v>192</v>
      </c>
      <c r="B613" s="23">
        <v>42076.607638888891</v>
      </c>
      <c r="C613" s="14">
        <v>2015</v>
      </c>
      <c r="D613" s="12">
        <v>50</v>
      </c>
      <c r="E613" s="12">
        <v>123.9935</v>
      </c>
      <c r="F613" s="12">
        <v>30.427166666666668</v>
      </c>
      <c r="G613" s="14">
        <v>3</v>
      </c>
      <c r="H613" s="12">
        <v>2</v>
      </c>
      <c r="I613" s="12">
        <v>12.904</v>
      </c>
      <c r="J613" s="12">
        <v>33.956000000000003</v>
      </c>
      <c r="K613" s="12">
        <v>267.75133857474151</v>
      </c>
      <c r="L613" s="12">
        <v>5.5949999999999998</v>
      </c>
      <c r="M613" s="12">
        <v>0.45096774193548389</v>
      </c>
      <c r="N613" s="12">
        <v>5.305714285714286</v>
      </c>
      <c r="O613" s="12">
        <v>8.0744703722666884</v>
      </c>
      <c r="P613" s="12">
        <v>8.0744703722666902</v>
      </c>
      <c r="Q613" s="12">
        <v>8.0789815703776195</v>
      </c>
      <c r="R613" s="12">
        <f t="shared" si="9"/>
        <v>4.5111981109293708E-3</v>
      </c>
    </row>
    <row r="614" spans="1:18" x14ac:dyDescent="0.25">
      <c r="A614" s="12" t="s">
        <v>192</v>
      </c>
      <c r="B614" s="23">
        <v>42076.607638888891</v>
      </c>
      <c r="C614" s="14">
        <v>2015</v>
      </c>
      <c r="D614" s="12">
        <v>50</v>
      </c>
      <c r="E614" s="12">
        <v>123.9935</v>
      </c>
      <c r="F614" s="12">
        <v>30.427166666666668</v>
      </c>
      <c r="G614" s="14">
        <v>3</v>
      </c>
      <c r="H614" s="12">
        <v>25</v>
      </c>
      <c r="I614" s="12">
        <v>12.474</v>
      </c>
      <c r="J614" s="12">
        <v>33.993000000000002</v>
      </c>
      <c r="K614" s="12">
        <v>265.88741709883101</v>
      </c>
      <c r="L614" s="12">
        <v>5.2671428571428569</v>
      </c>
      <c r="M614" s="12">
        <v>0.47193548387096779</v>
      </c>
      <c r="N614" s="12">
        <v>5.165</v>
      </c>
      <c r="O614" s="12">
        <v>8.0793696694447181</v>
      </c>
      <c r="P614" s="12">
        <v>8.0793696694447199</v>
      </c>
      <c r="Q614" s="12">
        <v>8.0624892546090994</v>
      </c>
      <c r="R614" s="12">
        <f t="shared" si="9"/>
        <v>-1.6880414835620527E-2</v>
      </c>
    </row>
    <row r="615" spans="1:18" x14ac:dyDescent="0.25">
      <c r="A615" s="12" t="s">
        <v>192</v>
      </c>
      <c r="B615" s="23">
        <v>42076.607638888891</v>
      </c>
      <c r="C615" s="14">
        <v>2015</v>
      </c>
      <c r="D615" s="12">
        <v>50</v>
      </c>
      <c r="E615" s="12">
        <v>123.9935</v>
      </c>
      <c r="F615" s="12">
        <v>30.427166666666668</v>
      </c>
      <c r="G615" s="14">
        <v>3</v>
      </c>
      <c r="H615" s="12">
        <v>48</v>
      </c>
      <c r="I615" s="12">
        <v>12.472</v>
      </c>
      <c r="J615" s="12">
        <v>33.994999999999997</v>
      </c>
      <c r="K615" s="12">
        <v>264.54270619901746</v>
      </c>
      <c r="L615" s="12">
        <v>5.29</v>
      </c>
      <c r="M615" s="12">
        <v>0.43516129032258066</v>
      </c>
      <c r="N615" s="12">
        <v>4.9992857142857137</v>
      </c>
      <c r="O615" s="12">
        <v>8.0742444813151941</v>
      </c>
      <c r="P615" s="12">
        <v>8.0742444813151906</v>
      </c>
      <c r="Q615" s="12">
        <v>8.0676533507582402</v>
      </c>
      <c r="R615" s="12">
        <f t="shared" si="9"/>
        <v>-6.5911305569503753E-3</v>
      </c>
    </row>
    <row r="616" spans="1:18" x14ac:dyDescent="0.25">
      <c r="A616" s="12" t="s">
        <v>193</v>
      </c>
      <c r="B616" s="23">
        <v>42076.670138888891</v>
      </c>
      <c r="C616" s="14">
        <v>2015</v>
      </c>
      <c r="D616" s="12">
        <v>55</v>
      </c>
      <c r="E616" s="12">
        <v>123.74866666666667</v>
      </c>
      <c r="F616" s="12">
        <v>30.490333333333332</v>
      </c>
      <c r="G616" s="14">
        <v>3</v>
      </c>
      <c r="H616" s="12">
        <v>2</v>
      </c>
      <c r="I616" s="12">
        <v>12.708</v>
      </c>
      <c r="J616" s="12">
        <v>33.685000000000002</v>
      </c>
      <c r="K616" s="12">
        <v>273.39794122677279</v>
      </c>
      <c r="L616" s="12">
        <v>6.6749999999999998</v>
      </c>
      <c r="M616" s="12">
        <v>0.47612903225806452</v>
      </c>
      <c r="N616" s="12">
        <v>6.9864285714285712</v>
      </c>
      <c r="O616" s="12">
        <v>8.0916016736643979</v>
      </c>
      <c r="P616" s="12">
        <v>8.0916016736643996</v>
      </c>
      <c r="Q616" s="12">
        <v>8.0683566072076296</v>
      </c>
      <c r="R616" s="12">
        <f t="shared" si="9"/>
        <v>-2.3245066456770047E-2</v>
      </c>
    </row>
    <row r="617" spans="1:18" x14ac:dyDescent="0.25">
      <c r="A617" s="12" t="s">
        <v>193</v>
      </c>
      <c r="B617" s="23">
        <v>42076.670138888891</v>
      </c>
      <c r="C617" s="14">
        <v>2015</v>
      </c>
      <c r="D617" s="12">
        <v>55</v>
      </c>
      <c r="E617" s="12">
        <v>123.74866666666667</v>
      </c>
      <c r="F617" s="12">
        <v>30.490333333333332</v>
      </c>
      <c r="G617" s="14">
        <v>3</v>
      </c>
      <c r="H617" s="12">
        <v>28</v>
      </c>
      <c r="I617" s="12">
        <v>12.898</v>
      </c>
      <c r="J617" s="12">
        <v>34.058999999999997</v>
      </c>
      <c r="K617" s="12">
        <v>263.1453087290929</v>
      </c>
      <c r="L617" s="12">
        <v>4.9507142857142856</v>
      </c>
      <c r="M617" s="12">
        <v>0.45483870967741935</v>
      </c>
      <c r="N617" s="12">
        <v>4.8435714285714289</v>
      </c>
      <c r="O617" s="12">
        <v>8.0813016789267298</v>
      </c>
      <c r="P617" s="12">
        <v>8.0813016789267298</v>
      </c>
      <c r="Q617" s="12">
        <v>8.0645659932716995</v>
      </c>
      <c r="R617" s="12">
        <f t="shared" si="9"/>
        <v>-1.6735685655030252E-2</v>
      </c>
    </row>
    <row r="618" spans="1:18" x14ac:dyDescent="0.25">
      <c r="A618" s="12" t="s">
        <v>193</v>
      </c>
      <c r="B618" s="23">
        <v>42076.670138888891</v>
      </c>
      <c r="C618" s="14">
        <v>2015</v>
      </c>
      <c r="D618" s="12">
        <v>55</v>
      </c>
      <c r="E618" s="12">
        <v>123.74866666666667</v>
      </c>
      <c r="F618" s="12">
        <v>30.490333333333332</v>
      </c>
      <c r="G618" s="14">
        <v>3</v>
      </c>
      <c r="H618" s="12">
        <v>53</v>
      </c>
      <c r="I618" s="12">
        <v>12.9</v>
      </c>
      <c r="J618" s="12">
        <v>34.058</v>
      </c>
      <c r="K618" s="12">
        <v>261.70552498981857</v>
      </c>
      <c r="L618" s="12">
        <v>4.7778571428571421</v>
      </c>
      <c r="M618" s="12">
        <v>0.44129032258064516</v>
      </c>
      <c r="N618" s="12">
        <v>4.5603571428571428</v>
      </c>
      <c r="O618" s="12">
        <v>8.0795541042954273</v>
      </c>
      <c r="P618" s="12">
        <v>8.0795541042954309</v>
      </c>
      <c r="Q618" s="12">
        <v>8.0661245050472203</v>
      </c>
      <c r="R618" s="12">
        <f t="shared" si="9"/>
        <v>-1.3429599248210522E-2</v>
      </c>
    </row>
    <row r="619" spans="1:18" x14ac:dyDescent="0.25">
      <c r="A619" s="12" t="s">
        <v>194</v>
      </c>
      <c r="B619" s="23">
        <v>42076.743055555555</v>
      </c>
      <c r="C619" s="14">
        <v>2015</v>
      </c>
      <c r="D619" s="12">
        <v>55</v>
      </c>
      <c r="E619" s="12">
        <v>123.50133333333333</v>
      </c>
      <c r="F619" s="12">
        <v>30.560166666666667</v>
      </c>
      <c r="G619" s="14">
        <v>3</v>
      </c>
      <c r="H619" s="12">
        <v>2</v>
      </c>
      <c r="I619" s="12">
        <v>12.497</v>
      </c>
      <c r="J619" s="12">
        <v>33.502000000000002</v>
      </c>
      <c r="K619" s="12">
        <v>273.21170082262137</v>
      </c>
      <c r="L619" s="12">
        <v>7.6664285714285709</v>
      </c>
      <c r="M619" s="12">
        <v>0.51645161290322583</v>
      </c>
      <c r="N619" s="12">
        <v>7.585</v>
      </c>
      <c r="O619" s="12">
        <v>8.0830836923389153</v>
      </c>
      <c r="P619" s="12">
        <v>8.0830836923389207</v>
      </c>
      <c r="Q619" s="12">
        <v>8.0624998684752605</v>
      </c>
      <c r="R619" s="12">
        <f t="shared" si="9"/>
        <v>-2.05838238636602E-2</v>
      </c>
    </row>
    <row r="620" spans="1:18" x14ac:dyDescent="0.25">
      <c r="A620" s="12" t="s">
        <v>194</v>
      </c>
      <c r="B620" s="23">
        <v>42076.743055555555</v>
      </c>
      <c r="C620" s="14">
        <v>2015</v>
      </c>
      <c r="D620" s="12">
        <v>55</v>
      </c>
      <c r="E620" s="12">
        <v>123.50133333333333</v>
      </c>
      <c r="F620" s="12">
        <v>30.560166666666667</v>
      </c>
      <c r="G620" s="14">
        <v>3</v>
      </c>
      <c r="H620" s="12">
        <v>28</v>
      </c>
      <c r="I620" s="12">
        <v>12.425000000000001</v>
      </c>
      <c r="J620" s="12">
        <v>33.68</v>
      </c>
      <c r="K620" s="12">
        <v>267.01028087950021</v>
      </c>
      <c r="L620" s="12">
        <v>7.2507142857142854</v>
      </c>
      <c r="M620" s="12">
        <v>0.50612903225806449</v>
      </c>
      <c r="N620" s="12">
        <v>7.2182142857142866</v>
      </c>
      <c r="O620" s="12">
        <v>8.0822516980726125</v>
      </c>
      <c r="P620" s="12">
        <v>8.0822516980726107</v>
      </c>
      <c r="Q620" s="12">
        <v>8.0598598068193592</v>
      </c>
      <c r="R620" s="12">
        <f t="shared" si="9"/>
        <v>-2.2391891253251472E-2</v>
      </c>
    </row>
    <row r="621" spans="1:18" x14ac:dyDescent="0.25">
      <c r="A621" s="12" t="s">
        <v>194</v>
      </c>
      <c r="B621" s="23">
        <v>42076.743055555555</v>
      </c>
      <c r="C621" s="14">
        <v>2015</v>
      </c>
      <c r="D621" s="12">
        <v>55</v>
      </c>
      <c r="E621" s="12">
        <v>123.50133333333333</v>
      </c>
      <c r="F621" s="12">
        <v>30.560166666666667</v>
      </c>
      <c r="G621" s="14">
        <v>3</v>
      </c>
      <c r="H621" s="12">
        <v>53</v>
      </c>
      <c r="I621" s="12">
        <v>12.52</v>
      </c>
      <c r="J621" s="12">
        <v>33.83</v>
      </c>
      <c r="K621" s="12">
        <v>262.72271935337113</v>
      </c>
      <c r="L621" s="12">
        <v>6.5635714285714286</v>
      </c>
      <c r="M621" s="12">
        <v>0.5</v>
      </c>
      <c r="N621" s="12">
        <v>6.4775</v>
      </c>
      <c r="O621" s="12">
        <v>8.0719959336120493</v>
      </c>
      <c r="P621" s="12">
        <v>8.0719959336120493</v>
      </c>
      <c r="Q621" s="12">
        <v>8.0599361233175895</v>
      </c>
      <c r="R621" s="12">
        <f t="shared" si="9"/>
        <v>-1.2059810294459794E-2</v>
      </c>
    </row>
    <row r="622" spans="1:18" x14ac:dyDescent="0.25">
      <c r="A622" s="12" t="s">
        <v>195</v>
      </c>
      <c r="B622" s="23">
        <v>42076.809027777781</v>
      </c>
      <c r="C622" s="14">
        <v>2015</v>
      </c>
      <c r="D622" s="12">
        <v>59</v>
      </c>
      <c r="E622" s="12">
        <v>123.254</v>
      </c>
      <c r="F622" s="12">
        <v>30.638166666666667</v>
      </c>
      <c r="G622" s="14">
        <v>3</v>
      </c>
      <c r="H622" s="12">
        <v>2</v>
      </c>
      <c r="I622" s="12">
        <v>11.068</v>
      </c>
      <c r="J622" s="12">
        <v>33.201999999999998</v>
      </c>
      <c r="K622" s="12">
        <v>267.3053016185645</v>
      </c>
      <c r="L622" s="12">
        <v>11.214285714285715</v>
      </c>
      <c r="M622" s="12">
        <v>0.65032258064516124</v>
      </c>
      <c r="N622" s="12">
        <v>10.101428571428571</v>
      </c>
      <c r="O622" s="12">
        <v>8.0959407439743334</v>
      </c>
      <c r="P622" s="12">
        <v>8.0959407439743298</v>
      </c>
      <c r="Q622" s="12">
        <v>8.0349343090255196</v>
      </c>
      <c r="R622" s="12">
        <f t="shared" si="9"/>
        <v>-6.1006434948810195E-2</v>
      </c>
    </row>
    <row r="623" spans="1:18" x14ac:dyDescent="0.25">
      <c r="A623" s="12" t="s">
        <v>195</v>
      </c>
      <c r="B623" s="23">
        <v>42076.809027777781</v>
      </c>
      <c r="C623" s="14">
        <v>2015</v>
      </c>
      <c r="D623" s="12">
        <v>59</v>
      </c>
      <c r="E623" s="12">
        <v>123.254</v>
      </c>
      <c r="F623" s="12">
        <v>30.638166666666667</v>
      </c>
      <c r="G623" s="14">
        <v>3</v>
      </c>
      <c r="H623" s="12">
        <v>30</v>
      </c>
      <c r="I623" s="12">
        <v>13.114000000000001</v>
      </c>
      <c r="J623" s="12">
        <v>33.582999999999998</v>
      </c>
      <c r="K623" s="12">
        <v>262.65097913662299</v>
      </c>
      <c r="L623" s="12">
        <v>9.3221428571428575</v>
      </c>
      <c r="M623" s="12">
        <v>0.5729032258064517</v>
      </c>
      <c r="N623" s="12">
        <v>8.5035714285714281</v>
      </c>
      <c r="O623" s="12">
        <v>8.0740290662109722</v>
      </c>
      <c r="P623" s="12">
        <v>8.0740290662109704</v>
      </c>
      <c r="Q623" s="12">
        <v>8.0729997016591497</v>
      </c>
      <c r="R623" s="12">
        <f t="shared" si="9"/>
        <v>-1.0293645518206773E-3</v>
      </c>
    </row>
    <row r="624" spans="1:18" x14ac:dyDescent="0.25">
      <c r="A624" s="12" t="s">
        <v>195</v>
      </c>
      <c r="B624" s="23">
        <v>42076.809027777781</v>
      </c>
      <c r="C624" s="14">
        <v>2015</v>
      </c>
      <c r="D624" s="12">
        <v>59</v>
      </c>
      <c r="E624" s="12">
        <v>123.254</v>
      </c>
      <c r="F624" s="12">
        <v>30.638166666666667</v>
      </c>
      <c r="G624" s="14">
        <v>3</v>
      </c>
      <c r="H624" s="12">
        <v>57</v>
      </c>
      <c r="I624" s="12">
        <v>13.19</v>
      </c>
      <c r="J624" s="12">
        <v>33.53</v>
      </c>
      <c r="K624" s="12">
        <v>264.33169402188338</v>
      </c>
      <c r="L624" s="12">
        <v>8.4764285714285705</v>
      </c>
      <c r="M624" s="12">
        <v>0.53806451612903228</v>
      </c>
      <c r="N624" s="12">
        <v>8.0546428571428574</v>
      </c>
      <c r="O624" s="12">
        <v>8.067768894249685</v>
      </c>
      <c r="P624" s="12">
        <v>8.0677688942496903</v>
      </c>
      <c r="Q624" s="12">
        <v>8.07615207885876</v>
      </c>
      <c r="R624" s="12">
        <f t="shared" si="9"/>
        <v>8.383184609069616E-3</v>
      </c>
    </row>
    <row r="625" spans="1:18" x14ac:dyDescent="0.25">
      <c r="A625" s="12" t="s">
        <v>196</v>
      </c>
      <c r="B625" s="23">
        <v>42076.881944444445</v>
      </c>
      <c r="C625" s="14">
        <v>2015</v>
      </c>
      <c r="D625" s="12">
        <v>47</v>
      </c>
      <c r="E625" s="12">
        <v>122.99883333333334</v>
      </c>
      <c r="F625" s="12">
        <v>30.716833333333334</v>
      </c>
      <c r="G625" s="14">
        <v>3</v>
      </c>
      <c r="H625" s="12">
        <v>2</v>
      </c>
      <c r="I625" s="12">
        <v>11.068</v>
      </c>
      <c r="J625" s="12">
        <v>31.154</v>
      </c>
      <c r="K625" s="12">
        <v>281.53253144015082</v>
      </c>
      <c r="L625" s="12">
        <v>19.439285714285717</v>
      </c>
      <c r="M625" s="12">
        <v>0.77838709677419349</v>
      </c>
      <c r="N625" s="12">
        <v>14.744642857142859</v>
      </c>
      <c r="O625" s="12">
        <v>8.064296691203662</v>
      </c>
      <c r="P625" s="12">
        <v>8.0642966912036602</v>
      </c>
      <c r="Q625" s="12">
        <v>8.0448173745367502</v>
      </c>
      <c r="R625" s="12">
        <f t="shared" si="9"/>
        <v>-1.9479316666910051E-2</v>
      </c>
    </row>
    <row r="626" spans="1:18" x14ac:dyDescent="0.25">
      <c r="A626" s="12" t="s">
        <v>196</v>
      </c>
      <c r="B626" s="23">
        <v>42076.881944444445</v>
      </c>
      <c r="C626" s="14">
        <v>2015</v>
      </c>
      <c r="D626" s="12">
        <v>47</v>
      </c>
      <c r="E626" s="12">
        <v>122.99883333333334</v>
      </c>
      <c r="F626" s="12">
        <v>30.716833333333334</v>
      </c>
      <c r="G626" s="14">
        <v>3</v>
      </c>
      <c r="H626" s="12">
        <v>24</v>
      </c>
      <c r="I626" s="12">
        <v>13.114000000000001</v>
      </c>
      <c r="J626" s="12">
        <v>33.579000000000001</v>
      </c>
      <c r="K626" s="12">
        <v>262.92260635403107</v>
      </c>
      <c r="L626" s="12">
        <v>11.385</v>
      </c>
      <c r="M626" s="12">
        <v>0.60677419354838702</v>
      </c>
      <c r="N626" s="12">
        <v>9.7464285714285701</v>
      </c>
      <c r="O626" s="12">
        <v>8.0654474529584803</v>
      </c>
      <c r="P626" s="12">
        <v>8.0654474529584803</v>
      </c>
      <c r="Q626" s="12">
        <v>8.0615735022347206</v>
      </c>
      <c r="R626" s="12">
        <f t="shared" si="9"/>
        <v>-3.8739507237597337E-3</v>
      </c>
    </row>
    <row r="627" spans="1:18" x14ac:dyDescent="0.25">
      <c r="A627" s="12" t="s">
        <v>196</v>
      </c>
      <c r="B627" s="23">
        <v>42076.881944444445</v>
      </c>
      <c r="C627" s="14">
        <v>2015</v>
      </c>
      <c r="D627" s="12">
        <v>47</v>
      </c>
      <c r="E627" s="12">
        <v>122.99883333333334</v>
      </c>
      <c r="F627" s="12">
        <v>30.716833333333334</v>
      </c>
      <c r="G627" s="14">
        <v>3</v>
      </c>
      <c r="H627" s="12">
        <v>45</v>
      </c>
      <c r="I627" s="12">
        <v>13.19</v>
      </c>
      <c r="J627" s="12">
        <v>33.6</v>
      </c>
      <c r="K627" s="12">
        <v>258.47397697858213</v>
      </c>
      <c r="L627" s="12">
        <v>9.6042857142857141</v>
      </c>
      <c r="M627" s="12">
        <v>0.59225806451612906</v>
      </c>
      <c r="N627" s="12">
        <v>8.9092857142857138</v>
      </c>
      <c r="O627" s="12">
        <v>8.065959110016049</v>
      </c>
      <c r="P627" s="12">
        <v>8.0659591100160508</v>
      </c>
      <c r="Q627" s="12">
        <v>8.0637159767524</v>
      </c>
      <c r="R627" s="12">
        <f t="shared" si="9"/>
        <v>-2.2431332636507761E-3</v>
      </c>
    </row>
    <row r="628" spans="1:18" x14ac:dyDescent="0.25">
      <c r="A628" s="12" t="s">
        <v>197</v>
      </c>
      <c r="B628" s="23">
        <v>42077.267361111109</v>
      </c>
      <c r="C628" s="14">
        <v>2015</v>
      </c>
      <c r="D628" s="12">
        <v>26</v>
      </c>
      <c r="E628" s="12">
        <v>122.80733333333333</v>
      </c>
      <c r="F628" s="12">
        <v>30.803166666666666</v>
      </c>
      <c r="G628" s="14">
        <v>3</v>
      </c>
      <c r="H628" s="12">
        <v>2</v>
      </c>
      <c r="I628" s="12">
        <v>10.856999999999999</v>
      </c>
      <c r="J628" s="12">
        <v>30.7</v>
      </c>
      <c r="K628" s="12">
        <v>293.85117563388104</v>
      </c>
      <c r="L628" s="12">
        <v>43.386428571428574</v>
      </c>
      <c r="M628" s="12">
        <v>1.1245161290322581</v>
      </c>
      <c r="N628" s="12">
        <v>29.178571428571427</v>
      </c>
      <c r="O628" s="12">
        <v>8.0371074962690958</v>
      </c>
      <c r="P628" s="12">
        <v>8.0371074962690994</v>
      </c>
      <c r="Q628" s="12">
        <v>8.0453644936638895</v>
      </c>
      <c r="R628" s="12">
        <f t="shared" si="9"/>
        <v>8.2569973947901332E-3</v>
      </c>
    </row>
    <row r="629" spans="1:18" x14ac:dyDescent="0.25">
      <c r="A629" s="12" t="s">
        <v>197</v>
      </c>
      <c r="B629" s="23">
        <v>42077.267361111109</v>
      </c>
      <c r="C629" s="14">
        <v>2015</v>
      </c>
      <c r="D629" s="12">
        <v>26</v>
      </c>
      <c r="E629" s="12">
        <v>122.80733333333333</v>
      </c>
      <c r="F629" s="12">
        <v>30.803166666666666</v>
      </c>
      <c r="G629" s="14">
        <v>3</v>
      </c>
      <c r="H629" s="12">
        <v>13</v>
      </c>
      <c r="I629" s="12">
        <v>11.08</v>
      </c>
      <c r="J629" s="12">
        <v>31.187999999999999</v>
      </c>
      <c r="K629" s="12">
        <v>294.13373229972711</v>
      </c>
      <c r="L629" s="12">
        <v>29.502142857142854</v>
      </c>
      <c r="M629" s="12">
        <v>0.94354838709677424</v>
      </c>
      <c r="N629" s="12">
        <v>21.983928571428571</v>
      </c>
      <c r="O629" s="12">
        <v>8.0519059929424426</v>
      </c>
      <c r="P629" s="12">
        <v>8.0519059929424408</v>
      </c>
      <c r="Q629" s="12">
        <v>8.0390437819448408</v>
      </c>
      <c r="R629" s="12">
        <f t="shared" si="9"/>
        <v>-1.2862210997599988E-2</v>
      </c>
    </row>
    <row r="630" spans="1:18" x14ac:dyDescent="0.25">
      <c r="A630" s="12" t="s">
        <v>197</v>
      </c>
      <c r="B630" s="23">
        <v>42077.267361111109</v>
      </c>
      <c r="C630" s="14">
        <v>2015</v>
      </c>
      <c r="D630" s="12">
        <v>26</v>
      </c>
      <c r="E630" s="12">
        <v>122.80733333333333</v>
      </c>
      <c r="F630" s="12">
        <v>30.803166666666666</v>
      </c>
      <c r="G630" s="14">
        <v>3</v>
      </c>
      <c r="H630" s="12">
        <v>24</v>
      </c>
      <c r="I630" s="12">
        <v>11.7</v>
      </c>
      <c r="J630" s="12">
        <v>32.335999999999999</v>
      </c>
      <c r="K630" s="12">
        <v>277.16153099145379</v>
      </c>
      <c r="L630" s="12">
        <v>22.47</v>
      </c>
      <c r="M630" s="12">
        <v>0.8354838709677419</v>
      </c>
      <c r="N630" s="12">
        <v>15.943214285714287</v>
      </c>
      <c r="O630" s="12">
        <v>8.0562475925508306</v>
      </c>
      <c r="P630" s="12">
        <v>8.0562475925508306</v>
      </c>
      <c r="Q630" s="12">
        <v>8.0438128365852002</v>
      </c>
      <c r="R630" s="12">
        <f t="shared" si="9"/>
        <v>-1.2434755965630373E-2</v>
      </c>
    </row>
    <row r="631" spans="1:18" x14ac:dyDescent="0.25">
      <c r="A631" s="12" t="s">
        <v>198</v>
      </c>
      <c r="B631" s="23">
        <v>42077.322916666664</v>
      </c>
      <c r="C631" s="14">
        <v>2015</v>
      </c>
      <c r="D631" s="12">
        <v>21</v>
      </c>
      <c r="E631" s="12">
        <v>122.62166666666667</v>
      </c>
      <c r="F631" s="12">
        <v>30.840833333333332</v>
      </c>
      <c r="G631" s="14">
        <v>3</v>
      </c>
      <c r="H631" s="12">
        <v>2</v>
      </c>
      <c r="I631" s="12">
        <v>10</v>
      </c>
      <c r="J631" s="12">
        <v>26.8</v>
      </c>
      <c r="K631" s="12">
        <v>294.73239282698398</v>
      </c>
      <c r="L631" s="12">
        <v>45.362857142857138</v>
      </c>
      <c r="M631" s="12">
        <v>1.2061290322580644</v>
      </c>
      <c r="N631" s="12">
        <v>30.405357142857145</v>
      </c>
      <c r="O631" s="12">
        <v>8.0503644898726012</v>
      </c>
      <c r="P631" s="12">
        <v>8.0503644898725994</v>
      </c>
      <c r="Q631" s="12">
        <v>8.0327444753194897</v>
      </c>
      <c r="R631" s="12">
        <f t="shared" si="9"/>
        <v>-1.7620014553109797E-2</v>
      </c>
    </row>
    <row r="632" spans="1:18" x14ac:dyDescent="0.25">
      <c r="A632" s="12" t="s">
        <v>198</v>
      </c>
      <c r="B632" s="23">
        <v>42077.322916666664</v>
      </c>
      <c r="C632" s="14">
        <v>2015</v>
      </c>
      <c r="D632" s="12">
        <v>21</v>
      </c>
      <c r="E632" s="12">
        <v>122.62166666666667</v>
      </c>
      <c r="F632" s="12">
        <v>30.840833333333332</v>
      </c>
      <c r="G632" s="14">
        <v>3</v>
      </c>
      <c r="H632" s="12">
        <v>10</v>
      </c>
      <c r="I632" s="12">
        <v>10.75</v>
      </c>
      <c r="J632" s="12">
        <v>30.43</v>
      </c>
      <c r="K632" s="12">
        <v>289.561940113736</v>
      </c>
      <c r="L632" s="12">
        <v>38.799285714285723</v>
      </c>
      <c r="M632" s="12">
        <v>1.0906451612903227</v>
      </c>
      <c r="N632" s="12">
        <v>26.964285714285715</v>
      </c>
      <c r="O632" s="12">
        <v>8.0425566837658824</v>
      </c>
      <c r="P632" s="12">
        <v>8.0425566837658806</v>
      </c>
      <c r="Q632" s="12">
        <v>8.0438808893680491</v>
      </c>
      <c r="R632" s="12">
        <f t="shared" si="9"/>
        <v>1.3242056021685045E-3</v>
      </c>
    </row>
    <row r="633" spans="1:18" x14ac:dyDescent="0.25">
      <c r="A633" s="12" t="s">
        <v>198</v>
      </c>
      <c r="B633" s="23">
        <v>42077.322916666664</v>
      </c>
      <c r="C633" s="14">
        <v>2015</v>
      </c>
      <c r="D633" s="12">
        <v>21</v>
      </c>
      <c r="E633" s="12">
        <v>122.62166666666667</v>
      </c>
      <c r="F633" s="12">
        <v>30.840833333333332</v>
      </c>
      <c r="G633" s="14">
        <v>3</v>
      </c>
      <c r="H633" s="12">
        <v>19</v>
      </c>
      <c r="I633" s="12">
        <v>11.24</v>
      </c>
      <c r="J633" s="12">
        <v>31.82</v>
      </c>
      <c r="K633" s="12">
        <v>284.48539460942663</v>
      </c>
      <c r="L633" s="12">
        <v>30.9</v>
      </c>
      <c r="M633" s="12">
        <v>0.99</v>
      </c>
      <c r="N633" s="12">
        <v>23.276785714285715</v>
      </c>
      <c r="O633" s="12">
        <v>8.048595140514017</v>
      </c>
      <c r="P633" s="12">
        <v>8.0485951405140206</v>
      </c>
      <c r="Q633" s="12">
        <v>8.0464692806459297</v>
      </c>
      <c r="R633" s="12">
        <f t="shared" si="9"/>
        <v>-2.1258598680908847E-3</v>
      </c>
    </row>
    <row r="634" spans="1:18" x14ac:dyDescent="0.25">
      <c r="A634" s="12" t="s">
        <v>199</v>
      </c>
      <c r="B634" s="23">
        <v>42077.357638888891</v>
      </c>
      <c r="C634" s="14">
        <v>2015</v>
      </c>
      <c r="D634" s="12">
        <v>17</v>
      </c>
      <c r="E634" s="12">
        <v>122.50233333333334</v>
      </c>
      <c r="F634" s="12">
        <v>30.869333333333334</v>
      </c>
      <c r="G634" s="14">
        <v>3</v>
      </c>
      <c r="H634" s="12">
        <v>2</v>
      </c>
      <c r="I634" s="12">
        <v>10</v>
      </c>
      <c r="J634" s="12">
        <v>25.48</v>
      </c>
      <c r="K634" s="12">
        <v>303.64739122802399</v>
      </c>
      <c r="L634" s="12">
        <v>64.3</v>
      </c>
      <c r="M634" s="12">
        <v>1.4970967741935484</v>
      </c>
      <c r="N634" s="12">
        <v>40.046428571428571</v>
      </c>
      <c r="O634" s="12">
        <v>8.0435104777678248</v>
      </c>
      <c r="P634" s="12">
        <v>8.0435104777678301</v>
      </c>
      <c r="Q634" s="12">
        <v>8.0101090803732706</v>
      </c>
      <c r="R634" s="12">
        <f t="shared" si="9"/>
        <v>-3.3401397394559496E-2</v>
      </c>
    </row>
    <row r="635" spans="1:18" x14ac:dyDescent="0.25">
      <c r="A635" s="12" t="s">
        <v>199</v>
      </c>
      <c r="B635" s="23">
        <v>42077.357638888891</v>
      </c>
      <c r="C635" s="14">
        <v>2015</v>
      </c>
      <c r="D635" s="12">
        <v>17</v>
      </c>
      <c r="E635" s="12">
        <v>122.50233333333334</v>
      </c>
      <c r="F635" s="12">
        <v>30.869333333333334</v>
      </c>
      <c r="G635" s="14">
        <v>3</v>
      </c>
      <c r="H635" s="12">
        <v>8</v>
      </c>
      <c r="I635" s="12">
        <v>10.35</v>
      </c>
      <c r="J635" s="12">
        <v>29.65</v>
      </c>
      <c r="K635" s="12">
        <v>295.8146302196044</v>
      </c>
      <c r="L635" s="12">
        <v>53.15</v>
      </c>
      <c r="M635" s="12">
        <v>1.3470967741935482</v>
      </c>
      <c r="N635" s="12">
        <v>34.951785714285712</v>
      </c>
      <c r="O635" s="12">
        <v>8.0446285008239986</v>
      </c>
      <c r="P635" s="12">
        <v>8.0446285008240004</v>
      </c>
      <c r="Q635" s="12">
        <v>8.0408266681990508</v>
      </c>
      <c r="R635" s="12">
        <f t="shared" si="9"/>
        <v>-3.8018326249495971E-3</v>
      </c>
    </row>
    <row r="636" spans="1:18" x14ac:dyDescent="0.25">
      <c r="A636" s="12" t="s">
        <v>199</v>
      </c>
      <c r="B636" s="23">
        <v>42077.357638888891</v>
      </c>
      <c r="C636" s="14">
        <v>2015</v>
      </c>
      <c r="D636" s="12">
        <v>17</v>
      </c>
      <c r="E636" s="12">
        <v>122.50233333333334</v>
      </c>
      <c r="F636" s="12">
        <v>30.869333333333334</v>
      </c>
      <c r="G636" s="14">
        <v>3</v>
      </c>
      <c r="H636" s="12">
        <v>15</v>
      </c>
      <c r="I636" s="12">
        <v>10.5</v>
      </c>
      <c r="J636" s="12">
        <v>30.26</v>
      </c>
      <c r="K636" s="12">
        <v>288.69357130194874</v>
      </c>
      <c r="L636" s="12">
        <v>38.244999999999997</v>
      </c>
      <c r="M636" s="12">
        <v>1.0583870967741935</v>
      </c>
      <c r="N636" s="12">
        <v>26.44821428571429</v>
      </c>
      <c r="O636" s="12">
        <v>8.0569623767084817</v>
      </c>
      <c r="P636" s="12">
        <v>8.0569623767084799</v>
      </c>
      <c r="Q636" s="12">
        <v>8.0406551084360007</v>
      </c>
      <c r="R636" s="12">
        <f t="shared" si="9"/>
        <v>-1.6307268272479192E-2</v>
      </c>
    </row>
    <row r="637" spans="1:18" x14ac:dyDescent="0.25">
      <c r="A637" s="12" t="s">
        <v>218</v>
      </c>
      <c r="B637" s="23">
        <v>42077.395833333336</v>
      </c>
      <c r="C637" s="14">
        <v>2015</v>
      </c>
      <c r="D637" s="12">
        <v>12</v>
      </c>
      <c r="E637" s="12">
        <v>122.38066666666667</v>
      </c>
      <c r="F637" s="12">
        <v>30.897666666666666</v>
      </c>
      <c r="G637" s="14">
        <v>3</v>
      </c>
      <c r="H637" s="12">
        <v>2</v>
      </c>
      <c r="I637" s="12">
        <v>9.6999999999999993</v>
      </c>
      <c r="J637" s="12">
        <v>25</v>
      </c>
      <c r="K637" s="12">
        <v>308.02820603726997</v>
      </c>
      <c r="L637" s="12">
        <v>72.85214285714288</v>
      </c>
      <c r="M637" s="12">
        <v>1.6451612903225807</v>
      </c>
      <c r="N637" s="12">
        <v>44.608928571428571</v>
      </c>
      <c r="O637" s="12">
        <v>8.0384843007721862</v>
      </c>
      <c r="P637" s="12">
        <v>8.0384843007721898</v>
      </c>
      <c r="Q637" s="12">
        <v>7.9846698761408099</v>
      </c>
      <c r="R637" s="12">
        <f t="shared" si="9"/>
        <v>-5.3814424631379865E-2</v>
      </c>
    </row>
    <row r="638" spans="1:18" x14ac:dyDescent="0.25">
      <c r="A638" s="12" t="s">
        <v>218</v>
      </c>
      <c r="B638" s="23">
        <v>42077.395833333336</v>
      </c>
      <c r="C638" s="14">
        <v>2015</v>
      </c>
      <c r="D638" s="12">
        <v>12</v>
      </c>
      <c r="E638" s="12">
        <v>122.38066666666667</v>
      </c>
      <c r="F638" s="12">
        <v>30.897666666666666</v>
      </c>
      <c r="G638" s="14">
        <v>3</v>
      </c>
      <c r="H638" s="12">
        <v>6</v>
      </c>
      <c r="I638" s="12">
        <v>9.64</v>
      </c>
      <c r="J638" s="12">
        <v>25.18</v>
      </c>
      <c r="K638" s="12">
        <v>306.28981274901474</v>
      </c>
      <c r="L638" s="12">
        <v>68.754999999999995</v>
      </c>
      <c r="M638" s="12">
        <v>1.5625806451612902</v>
      </c>
      <c r="N638" s="12">
        <v>43.3</v>
      </c>
      <c r="O638" s="12">
        <v>8.0477670023839352</v>
      </c>
      <c r="P638" s="12">
        <v>8.0477670023839405</v>
      </c>
      <c r="Q638" s="12">
        <v>7.9844279443193198</v>
      </c>
      <c r="R638" s="12">
        <f t="shared" si="9"/>
        <v>-6.3339058064620701E-2</v>
      </c>
    </row>
    <row r="639" spans="1:18" x14ac:dyDescent="0.25">
      <c r="A639" s="12" t="s">
        <v>218</v>
      </c>
      <c r="B639" s="23">
        <v>42077.395833333336</v>
      </c>
      <c r="C639" s="14">
        <v>2015</v>
      </c>
      <c r="D639" s="12">
        <v>12</v>
      </c>
      <c r="E639" s="12">
        <v>122.38066666666667</v>
      </c>
      <c r="F639" s="12">
        <v>30.897666666666666</v>
      </c>
      <c r="G639" s="14">
        <v>3</v>
      </c>
      <c r="H639" s="12">
        <v>10</v>
      </c>
      <c r="I639" s="12">
        <v>9.6199999999999992</v>
      </c>
      <c r="J639" s="12">
        <v>25.35</v>
      </c>
      <c r="K639" s="12">
        <v>304.57070138222258</v>
      </c>
      <c r="L639" s="12">
        <v>67.004285714285714</v>
      </c>
      <c r="M639" s="12">
        <v>1.5203225806451615</v>
      </c>
      <c r="N639" s="12">
        <v>41.592857142857142</v>
      </c>
      <c r="O639" s="12">
        <v>8.047853513597806</v>
      </c>
      <c r="P639" s="12">
        <v>8.0478535135978095</v>
      </c>
      <c r="Q639" s="12">
        <v>7.98508174419716</v>
      </c>
      <c r="R639" s="12">
        <f t="shared" si="9"/>
        <v>-6.2771769400649546E-2</v>
      </c>
    </row>
    <row r="640" spans="1:18" x14ac:dyDescent="0.25">
      <c r="A640" s="12" t="s">
        <v>150</v>
      </c>
      <c r="B640" s="23">
        <v>42079.288194444445</v>
      </c>
      <c r="C640" s="14">
        <v>2015</v>
      </c>
      <c r="D640" s="12">
        <v>18</v>
      </c>
      <c r="E640" s="12">
        <v>122.24466666666666</v>
      </c>
      <c r="F640" s="12">
        <v>31.954499999999999</v>
      </c>
      <c r="G640" s="14">
        <v>3</v>
      </c>
      <c r="H640" s="12">
        <v>2</v>
      </c>
      <c r="I640" s="12">
        <v>9.7799999999999994</v>
      </c>
      <c r="J640" s="12">
        <v>27.9</v>
      </c>
      <c r="K640" s="12">
        <v>300.07678132780325</v>
      </c>
      <c r="L640" s="12">
        <v>33.672142857142859</v>
      </c>
      <c r="M640" s="12">
        <v>1.0370967741935484</v>
      </c>
      <c r="N640" s="12">
        <v>23.735714285714284</v>
      </c>
      <c r="O640" s="12">
        <v>8.0032120012210672</v>
      </c>
      <c r="P640" s="12">
        <v>8.0032120012210708</v>
      </c>
      <c r="Q640" s="12">
        <v>8.0501051895182396</v>
      </c>
      <c r="R640" s="12">
        <f t="shared" si="9"/>
        <v>4.689318829716882E-2</v>
      </c>
    </row>
    <row r="641" spans="1:18" x14ac:dyDescent="0.25">
      <c r="A641" s="12" t="s">
        <v>150</v>
      </c>
      <c r="B641" s="23">
        <v>42079.288194444445</v>
      </c>
      <c r="C641" s="14">
        <v>2015</v>
      </c>
      <c r="D641" s="12">
        <v>18</v>
      </c>
      <c r="E641" s="12">
        <v>122.24466666666666</v>
      </c>
      <c r="F641" s="12">
        <v>31.954499999999999</v>
      </c>
      <c r="G641" s="14">
        <v>3</v>
      </c>
      <c r="H641" s="12">
        <v>9</v>
      </c>
      <c r="I641" s="12">
        <v>8.5</v>
      </c>
      <c r="J641" s="12">
        <v>31.79</v>
      </c>
      <c r="K641" s="12">
        <v>301.06699293078776</v>
      </c>
      <c r="L641" s="12">
        <v>27.914285714285715</v>
      </c>
      <c r="M641" s="12">
        <v>0.93</v>
      </c>
      <c r="N641" s="12">
        <v>20.574999999999999</v>
      </c>
      <c r="O641" s="12">
        <v>8.0156750492994124</v>
      </c>
      <c r="P641" s="12">
        <v>8.0156750492994107</v>
      </c>
      <c r="Q641" s="12">
        <v>8.03774910679806</v>
      </c>
      <c r="R641" s="12">
        <f t="shared" si="9"/>
        <v>2.2074057498649324E-2</v>
      </c>
    </row>
    <row r="642" spans="1:18" x14ac:dyDescent="0.25">
      <c r="A642" s="12" t="s">
        <v>151</v>
      </c>
      <c r="B642" s="23">
        <v>42079.361111111109</v>
      </c>
      <c r="C642" s="14">
        <v>2015</v>
      </c>
      <c r="D642" s="12">
        <v>18</v>
      </c>
      <c r="E642" s="12">
        <v>122.113</v>
      </c>
      <c r="F642" s="12">
        <v>32.239466666666665</v>
      </c>
      <c r="G642" s="14">
        <v>3</v>
      </c>
      <c r="H642" s="12">
        <v>2</v>
      </c>
      <c r="I642" s="12">
        <v>7.78</v>
      </c>
      <c r="J642" s="12">
        <v>31.413</v>
      </c>
      <c r="K642" s="12">
        <v>305.61896789342882</v>
      </c>
      <c r="L642" s="12">
        <v>13.125</v>
      </c>
      <c r="M642" s="12">
        <v>0.50612903225806449</v>
      </c>
      <c r="N642" s="12">
        <v>10.073214285714286</v>
      </c>
      <c r="O642" s="12">
        <v>7.9799407508404974</v>
      </c>
      <c r="P642" s="12">
        <v>7.9799407508405</v>
      </c>
      <c r="Q642" s="12">
        <v>8.0045846819940198</v>
      </c>
      <c r="R642" s="12">
        <f t="shared" si="9"/>
        <v>2.4643931153519816E-2</v>
      </c>
    </row>
    <row r="643" spans="1:18" x14ac:dyDescent="0.25">
      <c r="A643" s="12" t="s">
        <v>151</v>
      </c>
      <c r="B643" s="23">
        <v>42079.361111111109</v>
      </c>
      <c r="C643" s="14">
        <v>2015</v>
      </c>
      <c r="D643" s="12">
        <v>18</v>
      </c>
      <c r="E643" s="12">
        <v>122.113</v>
      </c>
      <c r="F643" s="12">
        <v>32.239466666666665</v>
      </c>
      <c r="G643" s="14">
        <v>3</v>
      </c>
      <c r="H643" s="12">
        <v>9</v>
      </c>
      <c r="I643" s="12">
        <v>7.7460000000000004</v>
      </c>
      <c r="J643" s="12">
        <v>31.422000000000001</v>
      </c>
      <c r="K643" s="12">
        <v>306.59096472791566</v>
      </c>
      <c r="L643" s="12">
        <v>13.289285714285713</v>
      </c>
      <c r="M643" s="12">
        <v>0.4906451612903226</v>
      </c>
      <c r="N643" s="12">
        <v>9.7771428571428576</v>
      </c>
      <c r="O643" s="12">
        <v>7.9822164918892318</v>
      </c>
      <c r="P643" s="12">
        <v>7.98221649188923</v>
      </c>
      <c r="Q643" s="12">
        <v>8.0020298329305</v>
      </c>
      <c r="R643" s="12">
        <f t="shared" ref="R643:R706" si="10">Q643-P643</f>
        <v>1.9813341041269972E-2</v>
      </c>
    </row>
    <row r="644" spans="1:18" x14ac:dyDescent="0.25">
      <c r="A644" s="12" t="s">
        <v>151</v>
      </c>
      <c r="B644" s="23">
        <v>42079.361111111109</v>
      </c>
      <c r="C644" s="14">
        <v>2015</v>
      </c>
      <c r="D644" s="12">
        <v>18</v>
      </c>
      <c r="E644" s="12">
        <v>122.113</v>
      </c>
      <c r="F644" s="12">
        <v>32.239466666666665</v>
      </c>
      <c r="G644" s="14">
        <v>3</v>
      </c>
      <c r="H644" s="12">
        <v>16</v>
      </c>
      <c r="I644" s="12">
        <v>7.7370000000000001</v>
      </c>
      <c r="J644" s="12">
        <v>31.42</v>
      </c>
      <c r="K644" s="12">
        <v>305.73631421028159</v>
      </c>
      <c r="L644" s="12">
        <v>13.375714285714286</v>
      </c>
      <c r="M644" s="12">
        <v>0.46870967741935482</v>
      </c>
      <c r="N644" s="12">
        <v>10.233214285714284</v>
      </c>
      <c r="O644" s="12">
        <v>7.9823579660127573</v>
      </c>
      <c r="P644" s="12">
        <v>7.9823579660127599</v>
      </c>
      <c r="Q644" s="12">
        <v>7.9998905300932703</v>
      </c>
      <c r="R644" s="12">
        <f t="shared" si="10"/>
        <v>1.7532564080510404E-2</v>
      </c>
    </row>
    <row r="645" spans="1:18" x14ac:dyDescent="0.25">
      <c r="A645" s="12" t="s">
        <v>152</v>
      </c>
      <c r="B645" s="23">
        <v>42079.399305555555</v>
      </c>
      <c r="C645" s="14">
        <v>2015</v>
      </c>
      <c r="D645" s="12">
        <v>22</v>
      </c>
      <c r="E645" s="12">
        <v>122.25026666666666</v>
      </c>
      <c r="F645" s="12">
        <v>32.247583333333331</v>
      </c>
      <c r="G645" s="14">
        <v>3</v>
      </c>
      <c r="H645" s="12">
        <v>2</v>
      </c>
      <c r="I645" s="12">
        <v>7.5069999999999997</v>
      </c>
      <c r="J645" s="12">
        <v>31.484999999999999</v>
      </c>
      <c r="K645" s="12">
        <v>307.77302755815833</v>
      </c>
      <c r="L645" s="12">
        <v>11.629285714285714</v>
      </c>
      <c r="M645" s="12">
        <v>0.44451612903225807</v>
      </c>
      <c r="N645" s="12">
        <v>8.5010714285714286</v>
      </c>
      <c r="O645" s="12">
        <v>7.9807047070704078</v>
      </c>
      <c r="P645" s="12">
        <v>7.9807047070704096</v>
      </c>
      <c r="Q645" s="12">
        <v>8.0067719642193609</v>
      </c>
      <c r="R645" s="12">
        <f t="shared" si="10"/>
        <v>2.6067257148951306E-2</v>
      </c>
    </row>
    <row r="646" spans="1:18" x14ac:dyDescent="0.25">
      <c r="A646" s="12" t="s">
        <v>152</v>
      </c>
      <c r="B646" s="23">
        <v>42079.399305555555</v>
      </c>
      <c r="C646" s="14">
        <v>2015</v>
      </c>
      <c r="D646" s="12">
        <v>22</v>
      </c>
      <c r="E646" s="12">
        <v>122.25026666666666</v>
      </c>
      <c r="F646" s="12">
        <v>32.247583333333331</v>
      </c>
      <c r="G646" s="14">
        <v>3</v>
      </c>
      <c r="H646" s="12">
        <v>20</v>
      </c>
      <c r="I646" s="12">
        <v>7.39</v>
      </c>
      <c r="J646" s="12">
        <v>31.506</v>
      </c>
      <c r="K646" s="12">
        <v>307.15487887501553</v>
      </c>
      <c r="L646" s="12">
        <v>11.503571428571428</v>
      </c>
      <c r="M646" s="12">
        <v>0.4170967741935484</v>
      </c>
      <c r="N646" s="12">
        <v>8.7457142857142856</v>
      </c>
      <c r="O646" s="12">
        <v>7.9879592296889284</v>
      </c>
      <c r="P646" s="12">
        <v>7.9879592296889301</v>
      </c>
      <c r="Q646" s="12">
        <v>8.0028769157037392</v>
      </c>
      <c r="R646" s="12">
        <f t="shared" si="10"/>
        <v>1.4917686014809028E-2</v>
      </c>
    </row>
    <row r="647" spans="1:18" x14ac:dyDescent="0.25">
      <c r="A647" s="12" t="s">
        <v>153</v>
      </c>
      <c r="B647" s="23">
        <v>42079.454861111109</v>
      </c>
      <c r="C647" s="14">
        <v>2015</v>
      </c>
      <c r="D647" s="12">
        <v>28</v>
      </c>
      <c r="E647" s="12">
        <v>122.496</v>
      </c>
      <c r="F647" s="12">
        <v>32.24733333333333</v>
      </c>
      <c r="G647" s="14">
        <v>3</v>
      </c>
      <c r="H647" s="12">
        <v>2</v>
      </c>
      <c r="I647" s="12">
        <v>8.77</v>
      </c>
      <c r="J647" s="12">
        <v>32.090000000000003</v>
      </c>
      <c r="K647" s="12">
        <v>300.9396908355755</v>
      </c>
      <c r="L647" s="12">
        <v>10.545714285714286</v>
      </c>
      <c r="M647" s="12">
        <v>0.53870967741935483</v>
      </c>
      <c r="N647" s="12">
        <v>8.5053571428571431</v>
      </c>
      <c r="O647" s="12">
        <v>7.9833064802511808</v>
      </c>
      <c r="P647" s="12">
        <v>7.9833064802511799</v>
      </c>
      <c r="Q647" s="12">
        <v>8.0319164145924606</v>
      </c>
      <c r="R647" s="12">
        <f t="shared" si="10"/>
        <v>4.8609934341280692E-2</v>
      </c>
    </row>
    <row r="648" spans="1:18" x14ac:dyDescent="0.25">
      <c r="A648" s="12" t="s">
        <v>153</v>
      </c>
      <c r="B648" s="23">
        <v>42079.454861111109</v>
      </c>
      <c r="C648" s="14">
        <v>2015</v>
      </c>
      <c r="D648" s="12">
        <v>28</v>
      </c>
      <c r="E648" s="12">
        <v>122.496</v>
      </c>
      <c r="F648" s="12">
        <v>32.24733333333333</v>
      </c>
      <c r="G648" s="14">
        <v>3</v>
      </c>
      <c r="H648" s="12">
        <v>14</v>
      </c>
      <c r="I648" s="12">
        <v>8.7509999999999994</v>
      </c>
      <c r="J648" s="12">
        <v>32.33</v>
      </c>
      <c r="K648" s="12">
        <v>299.97696037129901</v>
      </c>
      <c r="L648" s="12">
        <v>10.982857142857144</v>
      </c>
      <c r="M648" s="12">
        <v>0.55774193548387097</v>
      </c>
      <c r="N648" s="12">
        <v>8.8214285714285712</v>
      </c>
      <c r="O648" s="12">
        <v>7.9992595111967608</v>
      </c>
      <c r="P648" s="12">
        <v>7.9992595111967599</v>
      </c>
      <c r="Q648" s="12">
        <v>8.0314535239339708</v>
      </c>
      <c r="R648" s="12">
        <f t="shared" si="10"/>
        <v>3.2194012737210898E-2</v>
      </c>
    </row>
    <row r="649" spans="1:18" x14ac:dyDescent="0.25">
      <c r="A649" s="12" t="s">
        <v>153</v>
      </c>
      <c r="B649" s="23">
        <v>42079.454861111109</v>
      </c>
      <c r="C649" s="14">
        <v>2015</v>
      </c>
      <c r="D649" s="12">
        <v>28</v>
      </c>
      <c r="E649" s="12">
        <v>122.496</v>
      </c>
      <c r="F649" s="12">
        <v>32.24733333333333</v>
      </c>
      <c r="G649" s="14">
        <v>3</v>
      </c>
      <c r="H649" s="12">
        <v>26</v>
      </c>
      <c r="I649" s="12">
        <v>8.75</v>
      </c>
      <c r="J649" s="12">
        <v>32.365000000000002</v>
      </c>
      <c r="K649" s="12">
        <v>293.54856032908145</v>
      </c>
      <c r="L649" s="12">
        <v>11.126428571428571</v>
      </c>
      <c r="M649" s="12">
        <v>0.58774193548387088</v>
      </c>
      <c r="N649" s="12">
        <v>9.5135714285714279</v>
      </c>
      <c r="O649" s="12">
        <v>8.0045353523906133</v>
      </c>
      <c r="P649" s="12">
        <v>8.0045353523906098</v>
      </c>
      <c r="Q649" s="12">
        <v>8.0348930918900603</v>
      </c>
      <c r="R649" s="12">
        <f t="shared" si="10"/>
        <v>3.0357739499450531E-2</v>
      </c>
    </row>
    <row r="650" spans="1:18" x14ac:dyDescent="0.25">
      <c r="A650" s="12" t="s">
        <v>154</v>
      </c>
      <c r="B650" s="23">
        <v>42079.513888888891</v>
      </c>
      <c r="C650" s="14">
        <v>2015</v>
      </c>
      <c r="D650" s="12">
        <v>31</v>
      </c>
      <c r="E650" s="12">
        <v>122.74733333333333</v>
      </c>
      <c r="F650" s="12">
        <v>32.24816666666667</v>
      </c>
      <c r="G650" s="14">
        <v>3</v>
      </c>
      <c r="H650" s="12">
        <v>15</v>
      </c>
      <c r="I650" s="12">
        <v>9.6579999999999995</v>
      </c>
      <c r="J650" s="12">
        <v>32.875</v>
      </c>
      <c r="K650" s="12">
        <v>289.94251318768329</v>
      </c>
      <c r="L650" s="12">
        <v>10.062142857142858</v>
      </c>
      <c r="M650" s="12">
        <v>0.60677419354838702</v>
      </c>
      <c r="N650" s="12">
        <v>8.1335714285714289</v>
      </c>
      <c r="O650" s="12">
        <v>8.0288073250878949</v>
      </c>
      <c r="P650" s="12">
        <v>8.0288073250879002</v>
      </c>
      <c r="Q650" s="12">
        <v>8.0452453608816796</v>
      </c>
      <c r="R650" s="12">
        <f t="shared" si="10"/>
        <v>1.6438035793779449E-2</v>
      </c>
    </row>
    <row r="651" spans="1:18" x14ac:dyDescent="0.25">
      <c r="A651" s="12" t="s">
        <v>154</v>
      </c>
      <c r="B651" s="23">
        <v>42079.513888888891</v>
      </c>
      <c r="C651" s="14">
        <v>2015</v>
      </c>
      <c r="D651" s="12">
        <v>31</v>
      </c>
      <c r="E651" s="12">
        <v>122.74733333333333</v>
      </c>
      <c r="F651" s="12">
        <v>32.24816666666667</v>
      </c>
      <c r="G651" s="14">
        <v>3</v>
      </c>
      <c r="H651" s="12">
        <v>29</v>
      </c>
      <c r="I651" s="12">
        <v>9.6660000000000004</v>
      </c>
      <c r="J651" s="12">
        <v>32.869999999999997</v>
      </c>
      <c r="K651" s="12">
        <v>286.98732769425033</v>
      </c>
      <c r="L651" s="12">
        <v>9.9642857142857153</v>
      </c>
      <c r="M651" s="12">
        <v>0.60225806451612907</v>
      </c>
      <c r="N651" s="12">
        <v>8.1074999999999999</v>
      </c>
      <c r="O651" s="12">
        <v>8.0302500439429565</v>
      </c>
      <c r="P651" s="12">
        <v>8.03025004394296</v>
      </c>
      <c r="Q651" s="12">
        <v>8.0446717769182996</v>
      </c>
      <c r="R651" s="12">
        <f t="shared" si="10"/>
        <v>1.4421732975339552E-2</v>
      </c>
    </row>
    <row r="652" spans="1:18" x14ac:dyDescent="0.25">
      <c r="A652" s="12" t="s">
        <v>155</v>
      </c>
      <c r="B652" s="23">
        <v>42079.572916666664</v>
      </c>
      <c r="C652" s="14">
        <v>2015</v>
      </c>
      <c r="D652" s="12">
        <v>33</v>
      </c>
      <c r="E652" s="12">
        <v>122.99550000000001</v>
      </c>
      <c r="F652" s="12">
        <v>32.246333333333332</v>
      </c>
      <c r="G652" s="14">
        <v>3</v>
      </c>
      <c r="H652" s="12">
        <v>16</v>
      </c>
      <c r="I652" s="12">
        <v>10.544</v>
      </c>
      <c r="J652" s="12">
        <v>33.466000000000001</v>
      </c>
      <c r="K652" s="12">
        <v>285.93278408856202</v>
      </c>
      <c r="L652" s="12">
        <v>7.7971428571428572</v>
      </c>
      <c r="M652" s="12">
        <v>0.5854838709677419</v>
      </c>
      <c r="N652" s="12">
        <v>6.2482142857142851</v>
      </c>
      <c r="O652" s="12">
        <v>8.0533468022035901</v>
      </c>
      <c r="P652" s="12">
        <v>8.0533468022035901</v>
      </c>
      <c r="Q652" s="12">
        <v>8.0703144024907907</v>
      </c>
      <c r="R652" s="12">
        <f t="shared" si="10"/>
        <v>1.6967600287200568E-2</v>
      </c>
    </row>
    <row r="653" spans="1:18" x14ac:dyDescent="0.25">
      <c r="A653" s="12" t="s">
        <v>156</v>
      </c>
      <c r="B653" s="23">
        <v>42079.631944444445</v>
      </c>
      <c r="C653" s="14">
        <v>2015</v>
      </c>
      <c r="D653" s="12">
        <v>36</v>
      </c>
      <c r="E653" s="12">
        <v>123.24554999999999</v>
      </c>
      <c r="F653" s="12">
        <v>32.248583333333336</v>
      </c>
      <c r="G653" s="14">
        <v>3</v>
      </c>
      <c r="H653" s="12">
        <v>2</v>
      </c>
      <c r="I653" s="12">
        <v>10.35</v>
      </c>
      <c r="J653" s="12">
        <v>33.189</v>
      </c>
      <c r="K653" s="12">
        <v>289.50613985759304</v>
      </c>
      <c r="L653" s="12">
        <v>7.9085714285714293</v>
      </c>
      <c r="M653" s="12">
        <v>0.58838709677419354</v>
      </c>
      <c r="N653" s="12">
        <v>6.8617857142857144</v>
      </c>
      <c r="O653" s="12">
        <v>8.0434421648880061</v>
      </c>
      <c r="P653" s="12">
        <v>8.0434421648880097</v>
      </c>
      <c r="Q653" s="12">
        <v>8.0896177875450501</v>
      </c>
      <c r="R653" s="12">
        <f t="shared" si="10"/>
        <v>4.6175622657040449E-2</v>
      </c>
    </row>
    <row r="654" spans="1:18" x14ac:dyDescent="0.25">
      <c r="A654" s="12" t="s">
        <v>156</v>
      </c>
      <c r="B654" s="23">
        <v>42079.631944444445</v>
      </c>
      <c r="C654" s="14">
        <v>2015</v>
      </c>
      <c r="D654" s="12">
        <v>36</v>
      </c>
      <c r="E654" s="12">
        <v>123.24554999999999</v>
      </c>
      <c r="F654" s="12">
        <v>32.248583333333336</v>
      </c>
      <c r="G654" s="14">
        <v>3</v>
      </c>
      <c r="H654" s="12">
        <v>18</v>
      </c>
      <c r="I654" s="12">
        <v>9.9589999999999996</v>
      </c>
      <c r="J654" s="12">
        <v>33.203000000000003</v>
      </c>
      <c r="K654" s="12">
        <v>289.07663477641177</v>
      </c>
      <c r="L654" s="12">
        <v>7.9335714285714296</v>
      </c>
      <c r="M654" s="12">
        <v>0.61419354838709672</v>
      </c>
      <c r="N654" s="12">
        <v>6.515714285714286</v>
      </c>
      <c r="O654" s="12">
        <v>8.0545779566614684</v>
      </c>
      <c r="P654" s="12">
        <v>8.0545779566614701</v>
      </c>
      <c r="Q654" s="12">
        <v>8.08408804506983</v>
      </c>
      <c r="R654" s="12">
        <f t="shared" si="10"/>
        <v>2.9510088408359891E-2</v>
      </c>
    </row>
    <row r="655" spans="1:18" x14ac:dyDescent="0.25">
      <c r="A655" s="12" t="s">
        <v>156</v>
      </c>
      <c r="B655" s="23">
        <v>42079.631944444445</v>
      </c>
      <c r="C655" s="14">
        <v>2015</v>
      </c>
      <c r="D655" s="12">
        <v>36</v>
      </c>
      <c r="E655" s="12">
        <v>123.24554999999999</v>
      </c>
      <c r="F655" s="12">
        <v>32.248583333333336</v>
      </c>
      <c r="G655" s="14">
        <v>3</v>
      </c>
      <c r="H655" s="12">
        <v>34</v>
      </c>
      <c r="I655" s="12">
        <v>9.9719999999999995</v>
      </c>
      <c r="J655" s="12">
        <v>33.209000000000003</v>
      </c>
      <c r="K655" s="12">
        <v>286.06120020065771</v>
      </c>
      <c r="L655" s="12">
        <v>7.9107142857142856</v>
      </c>
      <c r="M655" s="12">
        <v>0.6287096774193548</v>
      </c>
      <c r="N655" s="12">
        <v>6.38</v>
      </c>
      <c r="O655" s="12">
        <v>8.0543708412044541</v>
      </c>
      <c r="P655" s="12">
        <v>8.0543708412044506</v>
      </c>
      <c r="Q655" s="12">
        <v>8.0840108140515206</v>
      </c>
      <c r="R655" s="12">
        <f t="shared" si="10"/>
        <v>2.9639972847069984E-2</v>
      </c>
    </row>
    <row r="656" spans="1:18" x14ac:dyDescent="0.25">
      <c r="A656" s="12" t="s">
        <v>157</v>
      </c>
      <c r="B656" s="23">
        <v>42079.694444444445</v>
      </c>
      <c r="C656" s="14">
        <v>2015</v>
      </c>
      <c r="D656" s="12">
        <v>39</v>
      </c>
      <c r="E656" s="12">
        <v>123.4905</v>
      </c>
      <c r="F656" s="12">
        <v>32.24433333333333</v>
      </c>
      <c r="G656" s="14">
        <v>3</v>
      </c>
      <c r="H656" s="12">
        <v>2</v>
      </c>
      <c r="I656" s="12">
        <v>10.68</v>
      </c>
      <c r="J656" s="12">
        <v>33.119999999999997</v>
      </c>
      <c r="K656" s="12">
        <v>283.97642295676974</v>
      </c>
      <c r="L656" s="12">
        <v>7.9142857142857155</v>
      </c>
      <c r="M656" s="12">
        <v>0.59451612903225803</v>
      </c>
      <c r="N656" s="12">
        <v>6.694285714285714</v>
      </c>
      <c r="O656" s="12">
        <v>8.0417161043021803</v>
      </c>
      <c r="P656" s="12">
        <v>8.0417161043021803</v>
      </c>
      <c r="Q656" s="12">
        <v>8.0964668988356898</v>
      </c>
      <c r="R656" s="12">
        <f t="shared" si="10"/>
        <v>5.4750794533509506E-2</v>
      </c>
    </row>
    <row r="657" spans="1:18" x14ac:dyDescent="0.25">
      <c r="A657" s="12" t="s">
        <v>157</v>
      </c>
      <c r="B657" s="23">
        <v>42079.694444444445</v>
      </c>
      <c r="C657" s="14">
        <v>2015</v>
      </c>
      <c r="D657" s="12">
        <v>39</v>
      </c>
      <c r="E657" s="12">
        <v>123.4905</v>
      </c>
      <c r="F657" s="12">
        <v>32.24433333333333</v>
      </c>
      <c r="G657" s="14">
        <v>3</v>
      </c>
      <c r="H657" s="12">
        <v>30</v>
      </c>
      <c r="I657" s="12">
        <v>10.28</v>
      </c>
      <c r="J657" s="12">
        <v>33.145000000000003</v>
      </c>
      <c r="K657" s="12">
        <v>283.88853080941698</v>
      </c>
      <c r="L657" s="12">
        <v>7.9671428571428562</v>
      </c>
      <c r="M657" s="12">
        <v>0.58677419354838711</v>
      </c>
      <c r="N657" s="12">
        <v>6.67</v>
      </c>
      <c r="O657" s="12">
        <v>8.0529813446571872</v>
      </c>
      <c r="P657" s="12">
        <v>8.0529813446571907</v>
      </c>
      <c r="Q657" s="12">
        <v>8.0907427073851608</v>
      </c>
      <c r="R657" s="12">
        <f t="shared" si="10"/>
        <v>3.7761362727970038E-2</v>
      </c>
    </row>
    <row r="658" spans="1:18" x14ac:dyDescent="0.25">
      <c r="A658" s="12" t="s">
        <v>157</v>
      </c>
      <c r="B658" s="23">
        <v>42079.694444444445</v>
      </c>
      <c r="C658" s="14">
        <v>2015</v>
      </c>
      <c r="D658" s="12">
        <v>39</v>
      </c>
      <c r="E658" s="12">
        <v>123.4905</v>
      </c>
      <c r="F658" s="12">
        <v>32.24433333333333</v>
      </c>
      <c r="G658" s="14">
        <v>3</v>
      </c>
      <c r="H658" s="12">
        <v>37</v>
      </c>
      <c r="I658" s="12">
        <v>10.305999999999999</v>
      </c>
      <c r="J658" s="12">
        <v>33.164999999999999</v>
      </c>
      <c r="K658" s="12">
        <v>283.15230772506214</v>
      </c>
      <c r="L658" s="12">
        <v>7.8242857142857147</v>
      </c>
      <c r="M658" s="12">
        <v>0.59290322580645161</v>
      </c>
      <c r="N658" s="12">
        <v>6.5635714285714286</v>
      </c>
      <c r="O658" s="12">
        <v>8.0490314467830899</v>
      </c>
      <c r="P658" s="12">
        <v>8.0490314467830899</v>
      </c>
      <c r="Q658" s="12">
        <v>8.0902832783387506</v>
      </c>
      <c r="R658" s="12">
        <f t="shared" si="10"/>
        <v>4.1251831555660701E-2</v>
      </c>
    </row>
    <row r="659" spans="1:18" x14ac:dyDescent="0.25">
      <c r="A659" s="12" t="s">
        <v>162</v>
      </c>
      <c r="B659" s="23">
        <v>42079.826388888891</v>
      </c>
      <c r="C659" s="14">
        <v>2015</v>
      </c>
      <c r="D659" s="12">
        <v>36</v>
      </c>
      <c r="E659" s="12">
        <v>123.49716666666667</v>
      </c>
      <c r="F659" s="12">
        <v>31.8005</v>
      </c>
      <c r="G659" s="14">
        <v>3</v>
      </c>
      <c r="H659" s="12">
        <v>2</v>
      </c>
      <c r="I659" s="12">
        <v>11.195</v>
      </c>
      <c r="J659" s="12">
        <v>33.683</v>
      </c>
      <c r="K659" s="12">
        <v>278.27540123827845</v>
      </c>
      <c r="L659" s="12">
        <v>5.637142857142857</v>
      </c>
      <c r="M659" s="12">
        <v>0.52064516129032257</v>
      </c>
      <c r="N659" s="12">
        <v>5.0049999999999999</v>
      </c>
      <c r="O659" s="12">
        <v>8.0599427296529527</v>
      </c>
      <c r="P659" s="12">
        <v>8.0599427296529491</v>
      </c>
      <c r="Q659" s="12">
        <v>8.0969501433872892</v>
      </c>
      <c r="R659" s="12">
        <f t="shared" si="10"/>
        <v>3.7007413734340133E-2</v>
      </c>
    </row>
    <row r="660" spans="1:18" x14ac:dyDescent="0.25">
      <c r="A660" s="12" t="s">
        <v>162</v>
      </c>
      <c r="B660" s="23">
        <v>42079.826388888891</v>
      </c>
      <c r="C660" s="14">
        <v>2015</v>
      </c>
      <c r="D660" s="12">
        <v>36</v>
      </c>
      <c r="E660" s="12">
        <v>123.49716666666667</v>
      </c>
      <c r="F660" s="12">
        <v>31.8005</v>
      </c>
      <c r="G660" s="14">
        <v>3</v>
      </c>
      <c r="H660" s="12">
        <v>18</v>
      </c>
      <c r="I660" s="12">
        <v>11.151</v>
      </c>
      <c r="J660" s="12">
        <v>33.680999999999997</v>
      </c>
      <c r="K660" s="12">
        <v>277.7816619615063</v>
      </c>
      <c r="L660" s="12">
        <v>5.6778571428571434</v>
      </c>
      <c r="M660" s="12">
        <v>0.52903225806451604</v>
      </c>
      <c r="N660" s="12">
        <v>5.2439285714285715</v>
      </c>
      <c r="O660" s="12">
        <v>8.0695747186104754</v>
      </c>
      <c r="P660" s="12">
        <v>8.0695747186104807</v>
      </c>
      <c r="Q660" s="12">
        <v>8.0942229038354494</v>
      </c>
      <c r="R660" s="12">
        <f t="shared" si="10"/>
        <v>2.4648185224968699E-2</v>
      </c>
    </row>
    <row r="661" spans="1:18" x14ac:dyDescent="0.25">
      <c r="A661" s="12" t="s">
        <v>162</v>
      </c>
      <c r="B661" s="23">
        <v>42079.826388888891</v>
      </c>
      <c r="C661" s="14">
        <v>2015</v>
      </c>
      <c r="D661" s="12">
        <v>36</v>
      </c>
      <c r="E661" s="12">
        <v>123.49716666666667</v>
      </c>
      <c r="F661" s="12">
        <v>31.8005</v>
      </c>
      <c r="G661" s="14">
        <v>3</v>
      </c>
      <c r="H661" s="12">
        <v>34</v>
      </c>
      <c r="I661" s="12">
        <v>11.109</v>
      </c>
      <c r="J661" s="12">
        <v>33.683999999999997</v>
      </c>
      <c r="K661" s="12">
        <v>278.01068083740023</v>
      </c>
      <c r="L661" s="12">
        <v>5.7228571428571433</v>
      </c>
      <c r="M661" s="12">
        <v>0.53096774193548391</v>
      </c>
      <c r="N661" s="12">
        <v>4.890714285714286</v>
      </c>
      <c r="O661" s="12">
        <v>8.0684716465536361</v>
      </c>
      <c r="P661" s="12">
        <v>8.0684716465536397</v>
      </c>
      <c r="Q661" s="12">
        <v>8.0944226210603993</v>
      </c>
      <c r="R661" s="12">
        <f t="shared" si="10"/>
        <v>2.595097450675965E-2</v>
      </c>
    </row>
    <row r="662" spans="1:18" x14ac:dyDescent="0.25">
      <c r="A662" s="12" t="s">
        <v>163</v>
      </c>
      <c r="B662" s="23">
        <v>42079.881944444445</v>
      </c>
      <c r="C662" s="14">
        <v>2015</v>
      </c>
      <c r="D662" s="12">
        <v>36</v>
      </c>
      <c r="E662" s="12">
        <v>123.25433333333334</v>
      </c>
      <c r="F662" s="12">
        <v>31.812666666666665</v>
      </c>
      <c r="G662" s="14">
        <v>3</v>
      </c>
      <c r="H662" s="12">
        <v>2</v>
      </c>
      <c r="I662" s="12">
        <v>11.372999999999999</v>
      </c>
      <c r="J662" s="12">
        <v>32.378999999999998</v>
      </c>
      <c r="K662" s="12">
        <v>283.03431854930113</v>
      </c>
      <c r="L662" s="12">
        <v>13.492142857142857</v>
      </c>
      <c r="M662" s="12">
        <v>0.6212903225806452</v>
      </c>
      <c r="N662" s="12">
        <v>9.5967857142857138</v>
      </c>
      <c r="O662" s="12">
        <v>8.0622690284399621</v>
      </c>
      <c r="P662" s="12">
        <v>8.0622690284399603</v>
      </c>
      <c r="Q662" s="12">
        <v>8.1024829299338794</v>
      </c>
      <c r="R662" s="12">
        <f t="shared" si="10"/>
        <v>4.0213901493919124E-2</v>
      </c>
    </row>
    <row r="663" spans="1:18" x14ac:dyDescent="0.25">
      <c r="A663" s="12" t="s">
        <v>163</v>
      </c>
      <c r="B663" s="23">
        <v>42079.881944444445</v>
      </c>
      <c r="C663" s="14">
        <v>2015</v>
      </c>
      <c r="D663" s="12">
        <v>36</v>
      </c>
      <c r="E663" s="12">
        <v>123.25433333333334</v>
      </c>
      <c r="F663" s="12">
        <v>31.812666666666665</v>
      </c>
      <c r="G663" s="14">
        <v>3</v>
      </c>
      <c r="H663" s="12">
        <v>18</v>
      </c>
      <c r="I663" s="12">
        <v>11.097</v>
      </c>
      <c r="J663" s="12">
        <v>33.817999999999998</v>
      </c>
      <c r="K663" s="12">
        <v>280.79238732429735</v>
      </c>
      <c r="L663" s="12">
        <v>7.2357142857142858</v>
      </c>
      <c r="M663" s="12">
        <v>0.53612903225806452</v>
      </c>
      <c r="N663" s="12">
        <v>5.61</v>
      </c>
      <c r="O663" s="12">
        <v>8.0772691728378252</v>
      </c>
      <c r="P663" s="12">
        <v>8.0772691728378305</v>
      </c>
      <c r="Q663" s="12">
        <v>8.0930757432064802</v>
      </c>
      <c r="R663" s="12">
        <f t="shared" si="10"/>
        <v>1.5806570368649631E-2</v>
      </c>
    </row>
    <row r="664" spans="1:18" x14ac:dyDescent="0.25">
      <c r="A664" s="12" t="s">
        <v>163</v>
      </c>
      <c r="B664" s="23">
        <v>42079.881944444445</v>
      </c>
      <c r="C664" s="14">
        <v>2015</v>
      </c>
      <c r="D664" s="12">
        <v>36</v>
      </c>
      <c r="E664" s="12">
        <v>123.25433333333334</v>
      </c>
      <c r="F664" s="12">
        <v>31.812666666666665</v>
      </c>
      <c r="G664" s="14">
        <v>3</v>
      </c>
      <c r="H664" s="12">
        <v>34</v>
      </c>
      <c r="I664" s="12">
        <v>11.097</v>
      </c>
      <c r="J664" s="12">
        <v>33.817999999999998</v>
      </c>
      <c r="K664" s="12">
        <v>279.23448949533025</v>
      </c>
      <c r="L664" s="12">
        <v>5.3942857142857141</v>
      </c>
      <c r="M664" s="12">
        <v>0.50935483870967735</v>
      </c>
      <c r="N664" s="12">
        <v>4.37</v>
      </c>
      <c r="O664" s="12">
        <v>8.0805766770292831</v>
      </c>
      <c r="P664" s="12">
        <v>8.0805766770292795</v>
      </c>
      <c r="Q664" s="12">
        <v>8.0983261513570692</v>
      </c>
      <c r="R664" s="12">
        <f t="shared" si="10"/>
        <v>1.7749474327789727E-2</v>
      </c>
    </row>
    <row r="665" spans="1:18" x14ac:dyDescent="0.25">
      <c r="A665" s="12" t="s">
        <v>164</v>
      </c>
      <c r="B665" s="23">
        <v>42079.947916666664</v>
      </c>
      <c r="C665" s="14">
        <v>2015</v>
      </c>
      <c r="D665" s="12">
        <v>38</v>
      </c>
      <c r="E665" s="12">
        <v>123.00816666666667</v>
      </c>
      <c r="F665" s="12">
        <v>31.848666666666666</v>
      </c>
      <c r="G665" s="14">
        <v>3</v>
      </c>
      <c r="H665" s="12">
        <v>2</v>
      </c>
      <c r="I665" s="12">
        <v>11.154999999999999</v>
      </c>
      <c r="J665" s="12">
        <v>27.85</v>
      </c>
      <c r="K665" s="12">
        <v>292.50227399242328</v>
      </c>
      <c r="L665" s="12">
        <v>36.021428571428572</v>
      </c>
      <c r="M665" s="12">
        <v>1.0416129032258064</v>
      </c>
      <c r="N665" s="12">
        <v>25.005357142857143</v>
      </c>
      <c r="O665" s="12">
        <v>8.0491438902543155</v>
      </c>
      <c r="P665" s="12">
        <v>8.0491438902543209</v>
      </c>
      <c r="Q665" s="12">
        <v>8.0894054121873609</v>
      </c>
      <c r="R665" s="12">
        <f t="shared" si="10"/>
        <v>4.0261521933040001E-2</v>
      </c>
    </row>
    <row r="666" spans="1:18" x14ac:dyDescent="0.25">
      <c r="A666" s="12" t="s">
        <v>164</v>
      </c>
      <c r="B666" s="23">
        <v>42079.947916666664</v>
      </c>
      <c r="C666" s="14">
        <v>2015</v>
      </c>
      <c r="D666" s="12">
        <v>38</v>
      </c>
      <c r="E666" s="12">
        <v>123.00816666666667</v>
      </c>
      <c r="F666" s="12">
        <v>31.848666666666666</v>
      </c>
      <c r="G666" s="14">
        <v>3</v>
      </c>
      <c r="H666" s="12">
        <v>19</v>
      </c>
      <c r="I666" s="12">
        <v>11.009</v>
      </c>
      <c r="J666" s="12">
        <v>33.371000000000002</v>
      </c>
      <c r="K666" s="12">
        <v>278.91561671298393</v>
      </c>
      <c r="L666" s="12">
        <v>15.552857142857142</v>
      </c>
      <c r="M666" s="12">
        <v>0.66322580645161289</v>
      </c>
      <c r="N666" s="12">
        <v>10.113928571428572</v>
      </c>
      <c r="O666" s="12">
        <v>8.0647192029029942</v>
      </c>
      <c r="P666" s="12">
        <v>8.0647192029029906</v>
      </c>
      <c r="Q666" s="12">
        <v>8.0615948348020101</v>
      </c>
      <c r="R666" s="12">
        <f t="shared" si="10"/>
        <v>-3.1243681009804902E-3</v>
      </c>
    </row>
    <row r="667" spans="1:18" x14ac:dyDescent="0.25">
      <c r="A667" s="12" t="s">
        <v>164</v>
      </c>
      <c r="B667" s="23">
        <v>42079.947916666664</v>
      </c>
      <c r="C667" s="14">
        <v>2015</v>
      </c>
      <c r="D667" s="12">
        <v>38</v>
      </c>
      <c r="E667" s="12">
        <v>123.00816666666667</v>
      </c>
      <c r="F667" s="12">
        <v>31.848666666666666</v>
      </c>
      <c r="G667" s="14">
        <v>3</v>
      </c>
      <c r="H667" s="12">
        <v>36</v>
      </c>
      <c r="I667" s="12">
        <v>10.881</v>
      </c>
      <c r="J667" s="12">
        <v>33.53</v>
      </c>
      <c r="K667" s="12">
        <v>276.97366444137003</v>
      </c>
      <c r="L667" s="12">
        <v>7.7521428571428581</v>
      </c>
      <c r="M667" s="12">
        <v>0.53774193548387106</v>
      </c>
      <c r="N667" s="12">
        <v>5.9960714285714278</v>
      </c>
      <c r="O667" s="12">
        <v>8.0750936562277396</v>
      </c>
      <c r="P667" s="12">
        <v>8.0750936562277396</v>
      </c>
      <c r="Q667" s="12">
        <v>8.0704143162327995</v>
      </c>
      <c r="R667" s="12">
        <f t="shared" si="10"/>
        <v>-4.6793399949400794E-3</v>
      </c>
    </row>
    <row r="668" spans="1:18" x14ac:dyDescent="0.25">
      <c r="A668" s="12" t="s">
        <v>165</v>
      </c>
      <c r="B668" s="23">
        <v>42080.274305555555</v>
      </c>
      <c r="C668" s="14">
        <v>2015</v>
      </c>
      <c r="D668" s="12">
        <v>35</v>
      </c>
      <c r="E668" s="12">
        <v>122.739</v>
      </c>
      <c r="F668" s="12">
        <v>31.881166666666665</v>
      </c>
      <c r="G668" s="14">
        <v>3</v>
      </c>
      <c r="H668" s="12">
        <v>2</v>
      </c>
      <c r="I668" s="12">
        <v>10.76</v>
      </c>
      <c r="J668" s="12">
        <v>26.927</v>
      </c>
      <c r="K668" s="12">
        <v>296.4945233770278</v>
      </c>
      <c r="L668" s="12">
        <v>41.462857142857146</v>
      </c>
      <c r="M668" s="12">
        <v>1.1948387096774193</v>
      </c>
      <c r="N668" s="12">
        <v>28.207142857142859</v>
      </c>
      <c r="O668" s="12">
        <v>8.0356161209855124</v>
      </c>
      <c r="P668" s="12">
        <v>8.0356161209855106</v>
      </c>
      <c r="Q668" s="12">
        <v>8.08338447964789</v>
      </c>
      <c r="R668" s="12">
        <f t="shared" si="10"/>
        <v>4.7768358662379384E-2</v>
      </c>
    </row>
    <row r="669" spans="1:18" x14ac:dyDescent="0.25">
      <c r="A669" s="12" t="s">
        <v>165</v>
      </c>
      <c r="B669" s="23">
        <v>42080.274305555555</v>
      </c>
      <c r="C669" s="14">
        <v>2015</v>
      </c>
      <c r="D669" s="12">
        <v>35</v>
      </c>
      <c r="E669" s="12">
        <v>122.739</v>
      </c>
      <c r="F669" s="12">
        <v>31.881166666666665</v>
      </c>
      <c r="G669" s="14">
        <v>3</v>
      </c>
      <c r="H669" s="12">
        <v>18</v>
      </c>
      <c r="I669" s="12">
        <v>11.157999999999999</v>
      </c>
      <c r="J669" s="12">
        <v>33.246000000000002</v>
      </c>
      <c r="K669" s="12">
        <v>279.49768767246536</v>
      </c>
      <c r="L669" s="12">
        <v>18.151428571428571</v>
      </c>
      <c r="M669" s="12">
        <v>0.7425806451612903</v>
      </c>
      <c r="N669" s="12">
        <v>12.7325</v>
      </c>
      <c r="O669" s="12">
        <v>8.0613398945946972</v>
      </c>
      <c r="P669" s="12">
        <v>8.0613398945947008</v>
      </c>
      <c r="Q669" s="12">
        <v>8.0523145094955595</v>
      </c>
      <c r="R669" s="12">
        <f t="shared" si="10"/>
        <v>-9.0253850991413032E-3</v>
      </c>
    </row>
    <row r="670" spans="1:18" x14ac:dyDescent="0.25">
      <c r="A670" s="12" t="s">
        <v>165</v>
      </c>
      <c r="B670" s="23">
        <v>42080.274305555555</v>
      </c>
      <c r="C670" s="14">
        <v>2015</v>
      </c>
      <c r="D670" s="12">
        <v>35</v>
      </c>
      <c r="E670" s="12">
        <v>122.739</v>
      </c>
      <c r="F670" s="12">
        <v>31.881166666666665</v>
      </c>
      <c r="G670" s="14">
        <v>3</v>
      </c>
      <c r="H670" s="12">
        <v>33</v>
      </c>
      <c r="I670" s="12">
        <v>11.157</v>
      </c>
      <c r="J670" s="12">
        <v>33.247</v>
      </c>
      <c r="K670" s="12">
        <v>271.63942336388902</v>
      </c>
      <c r="L670" s="12">
        <v>10.151428571428571</v>
      </c>
      <c r="M670" s="12">
        <v>0.61354838709677417</v>
      </c>
      <c r="N670" s="12">
        <v>8.2132142857142849</v>
      </c>
      <c r="O670" s="12">
        <v>8.0683713084379143</v>
      </c>
      <c r="P670" s="12">
        <v>8.0683713084379107</v>
      </c>
      <c r="Q670" s="12">
        <v>8.0566468833482503</v>
      </c>
      <c r="R670" s="12">
        <f t="shared" si="10"/>
        <v>-1.1724425089660429E-2</v>
      </c>
    </row>
    <row r="671" spans="1:18" x14ac:dyDescent="0.25">
      <c r="A671" s="12" t="s">
        <v>166</v>
      </c>
      <c r="B671" s="23">
        <v>42080.326388888891</v>
      </c>
      <c r="C671" s="14">
        <v>2015</v>
      </c>
      <c r="D671" s="12">
        <v>26</v>
      </c>
      <c r="E671" s="12">
        <v>122.50633333333333</v>
      </c>
      <c r="F671" s="12">
        <v>31.910166666666665</v>
      </c>
      <c r="G671" s="14">
        <v>3</v>
      </c>
      <c r="H671" s="12">
        <v>2</v>
      </c>
      <c r="I671" s="12">
        <v>9.6999999999999993</v>
      </c>
      <c r="J671" s="12">
        <v>28.5</v>
      </c>
      <c r="K671" s="12">
        <v>303.52841935889228</v>
      </c>
      <c r="L671" s="12">
        <v>60.104999999999997</v>
      </c>
      <c r="M671" s="12">
        <v>1.3641935483870968</v>
      </c>
      <c r="N671" s="12">
        <v>37.926785714285707</v>
      </c>
      <c r="O671" s="12">
        <v>8.0345899404151311</v>
      </c>
      <c r="P671" s="12">
        <v>8.0345899404151293</v>
      </c>
      <c r="Q671" s="12">
        <v>8.0466303437114099</v>
      </c>
      <c r="R671" s="12">
        <f t="shared" si="10"/>
        <v>1.2040403296280644E-2</v>
      </c>
    </row>
    <row r="672" spans="1:18" x14ac:dyDescent="0.25">
      <c r="A672" s="12" t="s">
        <v>166</v>
      </c>
      <c r="B672" s="23">
        <v>42080.326388888891</v>
      </c>
      <c r="C672" s="14">
        <v>2015</v>
      </c>
      <c r="D672" s="12">
        <v>26</v>
      </c>
      <c r="E672" s="12">
        <v>122.50633333333333</v>
      </c>
      <c r="F672" s="12">
        <v>31.910166666666665</v>
      </c>
      <c r="G672" s="14">
        <v>3</v>
      </c>
      <c r="H672" s="12">
        <v>13</v>
      </c>
      <c r="I672" s="12">
        <v>10.029999999999999</v>
      </c>
      <c r="J672" s="12">
        <v>32.79</v>
      </c>
      <c r="K672" s="12">
        <v>293.65477152626443</v>
      </c>
      <c r="L672" s="12">
        <v>22.7</v>
      </c>
      <c r="M672" s="12">
        <v>0.78935483870967738</v>
      </c>
      <c r="N672" s="12">
        <v>15.758214285714287</v>
      </c>
      <c r="O672" s="12">
        <v>8.0354513420711466</v>
      </c>
      <c r="P672" s="12">
        <v>8.0354513420711502</v>
      </c>
      <c r="Q672" s="12">
        <v>8.0433402838298402</v>
      </c>
      <c r="R672" s="12">
        <f t="shared" si="10"/>
        <v>7.8889417586900379E-3</v>
      </c>
    </row>
    <row r="673" spans="1:18" x14ac:dyDescent="0.25">
      <c r="A673" s="12" t="s">
        <v>166</v>
      </c>
      <c r="B673" s="23">
        <v>42080.326388888891</v>
      </c>
      <c r="C673" s="14">
        <v>2015</v>
      </c>
      <c r="D673" s="12">
        <v>26</v>
      </c>
      <c r="E673" s="12">
        <v>122.50633333333333</v>
      </c>
      <c r="F673" s="12">
        <v>31.910166666666665</v>
      </c>
      <c r="G673" s="14">
        <v>3</v>
      </c>
      <c r="H673" s="12">
        <v>24</v>
      </c>
      <c r="I673" s="12">
        <v>10.047000000000001</v>
      </c>
      <c r="J673" s="12">
        <v>32.799999999999997</v>
      </c>
      <c r="K673" s="12">
        <v>284.60777146984606</v>
      </c>
      <c r="L673" s="12">
        <v>14.652142857142858</v>
      </c>
      <c r="M673" s="12">
        <v>0.67161290322580647</v>
      </c>
      <c r="N673" s="12">
        <v>17.458214285714284</v>
      </c>
      <c r="O673" s="12">
        <v>8.045702699547542</v>
      </c>
      <c r="P673" s="12">
        <v>8.0457026995475402</v>
      </c>
      <c r="Q673" s="12">
        <v>8.0473455212873599</v>
      </c>
      <c r="R673" s="12">
        <f t="shared" si="10"/>
        <v>1.6428217398196665E-3</v>
      </c>
    </row>
    <row r="674" spans="1:18" x14ac:dyDescent="0.25">
      <c r="A674" s="12" t="s">
        <v>149</v>
      </c>
      <c r="B674" s="23">
        <v>42080.40625</v>
      </c>
      <c r="C674" s="14">
        <v>2015</v>
      </c>
      <c r="D674" s="12">
        <v>21</v>
      </c>
      <c r="E674" s="12">
        <v>122.27</v>
      </c>
      <c r="F674" s="12">
        <v>31.708333333333332</v>
      </c>
      <c r="G674" s="14">
        <v>3</v>
      </c>
      <c r="H674" s="12">
        <v>2</v>
      </c>
      <c r="I674" s="12">
        <v>9.6999999999999993</v>
      </c>
      <c r="J674" s="12">
        <v>32.67</v>
      </c>
      <c r="K674" s="12">
        <v>323.9823393548366</v>
      </c>
      <c r="L674" s="12">
        <v>116.43714285714286</v>
      </c>
      <c r="M674" s="12">
        <v>2.6183870967741938</v>
      </c>
      <c r="N674" s="12">
        <v>71.128571428571419</v>
      </c>
      <c r="O674" s="12">
        <v>8.0238360837594502</v>
      </c>
      <c r="P674" s="12">
        <v>8.0238360837594502</v>
      </c>
      <c r="Q674" s="12">
        <v>8.0403249197376407</v>
      </c>
      <c r="R674" s="12">
        <f t="shared" si="10"/>
        <v>1.6488835978190508E-2</v>
      </c>
    </row>
    <row r="675" spans="1:18" x14ac:dyDescent="0.25">
      <c r="A675" s="12" t="s">
        <v>149</v>
      </c>
      <c r="B675" s="23">
        <v>42080.40625</v>
      </c>
      <c r="C675" s="14">
        <v>2015</v>
      </c>
      <c r="D675" s="12">
        <v>21</v>
      </c>
      <c r="E675" s="12">
        <v>122.27</v>
      </c>
      <c r="F675" s="12">
        <v>31.708333333333332</v>
      </c>
      <c r="G675" s="14">
        <v>3</v>
      </c>
      <c r="H675" s="12">
        <v>10</v>
      </c>
      <c r="I675" s="12">
        <v>9.6969999999999992</v>
      </c>
      <c r="J675" s="12">
        <v>32.670999999999999</v>
      </c>
      <c r="K675" s="12">
        <v>299.02348675508279</v>
      </c>
      <c r="L675" s="12">
        <v>53.02428571428571</v>
      </c>
      <c r="M675" s="12">
        <v>1.3619354838709676</v>
      </c>
      <c r="N675" s="12">
        <v>34.669642857142854</v>
      </c>
      <c r="O675" s="12">
        <v>8.0361884710122133</v>
      </c>
      <c r="P675" s="12">
        <v>8.0361884710122098</v>
      </c>
      <c r="Q675" s="12">
        <v>8.0412676384596704</v>
      </c>
      <c r="R675" s="12">
        <f t="shared" si="10"/>
        <v>5.0791674474606197E-3</v>
      </c>
    </row>
    <row r="676" spans="1:18" x14ac:dyDescent="0.25">
      <c r="A676" s="12" t="s">
        <v>149</v>
      </c>
      <c r="B676" s="23">
        <v>42080.40625</v>
      </c>
      <c r="C676" s="14">
        <v>2015</v>
      </c>
      <c r="D676" s="12">
        <v>21</v>
      </c>
      <c r="E676" s="12">
        <v>122.27</v>
      </c>
      <c r="F676" s="12">
        <v>31.708333333333332</v>
      </c>
      <c r="G676" s="14">
        <v>3</v>
      </c>
      <c r="H676" s="12">
        <v>19</v>
      </c>
      <c r="I676" s="12">
        <v>9.6969999999999992</v>
      </c>
      <c r="J676" s="12">
        <v>32.670999999999999</v>
      </c>
      <c r="K676" s="12">
        <v>288.05261101902488</v>
      </c>
      <c r="L676" s="12">
        <v>23.506428571428572</v>
      </c>
      <c r="M676" s="12">
        <v>0.88129032258064521</v>
      </c>
      <c r="N676" s="12">
        <v>16.27785714285714</v>
      </c>
      <c r="O676" s="12">
        <v>8.0379465975319775</v>
      </c>
      <c r="P676" s="12">
        <v>8.0379465975319793</v>
      </c>
      <c r="Q676" s="12">
        <v>8.05181803037385</v>
      </c>
      <c r="R676" s="12">
        <f t="shared" si="10"/>
        <v>1.3871432841870757E-2</v>
      </c>
    </row>
    <row r="677" spans="1:18" x14ac:dyDescent="0.25">
      <c r="A677" s="12" t="s">
        <v>148</v>
      </c>
      <c r="B677" s="23">
        <v>42080.444444444445</v>
      </c>
      <c r="C677" s="14">
        <v>2015</v>
      </c>
      <c r="D677" s="12">
        <v>23</v>
      </c>
      <c r="E677" s="12">
        <v>122.36666666666666</v>
      </c>
      <c r="F677" s="12">
        <v>31.651</v>
      </c>
      <c r="G677" s="14">
        <v>3</v>
      </c>
      <c r="H677" s="12">
        <v>2</v>
      </c>
      <c r="I677" s="12">
        <v>10.8</v>
      </c>
      <c r="J677" s="12">
        <v>33</v>
      </c>
      <c r="K677" s="12">
        <v>317.7501658722353</v>
      </c>
      <c r="L677" s="12">
        <v>57</v>
      </c>
      <c r="M677" s="12">
        <v>1.4745161290322581</v>
      </c>
      <c r="N677" s="12">
        <v>36.332142857142863</v>
      </c>
      <c r="O677" s="12">
        <v>8.0310703877961878</v>
      </c>
      <c r="P677" s="12">
        <v>8.0310703877961895</v>
      </c>
      <c r="Q677" s="12">
        <v>8.0634003231614209</v>
      </c>
      <c r="R677" s="12">
        <f t="shared" si="10"/>
        <v>3.2329935365231321E-2</v>
      </c>
    </row>
    <row r="678" spans="1:18" x14ac:dyDescent="0.25">
      <c r="A678" s="12" t="s">
        <v>148</v>
      </c>
      <c r="B678" s="23">
        <v>42080.444444444445</v>
      </c>
      <c r="C678" s="14">
        <v>2015</v>
      </c>
      <c r="D678" s="12">
        <v>23</v>
      </c>
      <c r="E678" s="12">
        <v>122.36666666666666</v>
      </c>
      <c r="F678" s="12">
        <v>31.651</v>
      </c>
      <c r="G678" s="14">
        <v>3</v>
      </c>
      <c r="H678" s="12">
        <v>11</v>
      </c>
      <c r="I678" s="12">
        <v>10.904999999999999</v>
      </c>
      <c r="J678" s="12">
        <v>32.988</v>
      </c>
      <c r="K678" s="12">
        <v>299.23198334849513</v>
      </c>
      <c r="L678" s="12">
        <v>60.563571428571429</v>
      </c>
      <c r="M678" s="12">
        <v>1.44</v>
      </c>
      <c r="N678" s="12">
        <v>38.119642857142857</v>
      </c>
      <c r="O678" s="12">
        <v>8.0382455010219083</v>
      </c>
      <c r="P678" s="12">
        <v>8.03824550102191</v>
      </c>
      <c r="Q678" s="12">
        <v>8.0443148575169001</v>
      </c>
      <c r="R678" s="12">
        <f t="shared" si="10"/>
        <v>6.0693564949900747E-3</v>
      </c>
    </row>
    <row r="679" spans="1:18" x14ac:dyDescent="0.25">
      <c r="A679" s="12" t="s">
        <v>148</v>
      </c>
      <c r="B679" s="23">
        <v>42080.444444444445</v>
      </c>
      <c r="C679" s="14">
        <v>2015</v>
      </c>
      <c r="D679" s="12">
        <v>23</v>
      </c>
      <c r="E679" s="12">
        <v>122.36666666666666</v>
      </c>
      <c r="F679" s="12">
        <v>31.651</v>
      </c>
      <c r="G679" s="14">
        <v>3</v>
      </c>
      <c r="H679" s="12">
        <v>21</v>
      </c>
      <c r="I679" s="12">
        <v>10.898999999999999</v>
      </c>
      <c r="J679" s="12">
        <v>32.987000000000002</v>
      </c>
      <c r="K679" s="12">
        <v>276.15957224712321</v>
      </c>
      <c r="L679" s="12">
        <v>20.49642857142857</v>
      </c>
      <c r="M679" s="12">
        <v>0.81967741935483873</v>
      </c>
      <c r="N679" s="12">
        <v>13.768571428571429</v>
      </c>
      <c r="O679" s="12">
        <v>8.0471301320063002</v>
      </c>
      <c r="P679" s="12">
        <v>8.0471301320063002</v>
      </c>
      <c r="Q679" s="12">
        <v>8.0575323538427401</v>
      </c>
      <c r="R679" s="12">
        <f t="shared" si="10"/>
        <v>1.0402221836439907E-2</v>
      </c>
    </row>
    <row r="680" spans="1:18" x14ac:dyDescent="0.25">
      <c r="A680" s="12" t="s">
        <v>167</v>
      </c>
      <c r="B680" s="23">
        <v>42080.479166666664</v>
      </c>
      <c r="C680" s="14">
        <v>2015</v>
      </c>
      <c r="D680" s="12">
        <v>27</v>
      </c>
      <c r="E680" s="12">
        <v>122.49016666666667</v>
      </c>
      <c r="F680" s="12">
        <v>31.623166666666666</v>
      </c>
      <c r="G680" s="14">
        <v>3</v>
      </c>
      <c r="H680" s="12">
        <v>2</v>
      </c>
      <c r="I680" s="12">
        <v>10.3</v>
      </c>
      <c r="J680" s="12">
        <v>31.978999999999999</v>
      </c>
      <c r="K680" s="12">
        <v>306.11714788220905</v>
      </c>
      <c r="L680" s="12">
        <v>114.09928571428571</v>
      </c>
      <c r="M680" s="12">
        <v>2.4464516129032261</v>
      </c>
      <c r="N680" s="12">
        <v>68.849999999999994</v>
      </c>
      <c r="O680" s="12">
        <v>8.0415978659886278</v>
      </c>
      <c r="P680" s="12">
        <v>8.0415978659886296</v>
      </c>
      <c r="Q680" s="12">
        <v>8.0157980567601896</v>
      </c>
      <c r="R680" s="12">
        <f t="shared" si="10"/>
        <v>-2.5799809228439941E-2</v>
      </c>
    </row>
    <row r="681" spans="1:18" x14ac:dyDescent="0.25">
      <c r="A681" s="12" t="s">
        <v>167</v>
      </c>
      <c r="B681" s="23">
        <v>42080.479166666664</v>
      </c>
      <c r="C681" s="14">
        <v>2015</v>
      </c>
      <c r="D681" s="12">
        <v>27</v>
      </c>
      <c r="E681" s="12">
        <v>122.49016666666667</v>
      </c>
      <c r="F681" s="12">
        <v>31.623166666666666</v>
      </c>
      <c r="G681" s="14">
        <v>3</v>
      </c>
      <c r="H681" s="12">
        <v>13</v>
      </c>
      <c r="I681" s="12">
        <v>11.541</v>
      </c>
      <c r="J681" s="12">
        <v>33.436</v>
      </c>
      <c r="K681" s="12">
        <v>289.94866082400273</v>
      </c>
      <c r="L681" s="12">
        <v>47.076428571428579</v>
      </c>
      <c r="M681" s="12">
        <v>1.2529032258064516</v>
      </c>
      <c r="N681" s="12">
        <v>30.289285714285715</v>
      </c>
      <c r="O681" s="12">
        <v>8.042005236442149</v>
      </c>
      <c r="P681" s="12">
        <v>8.0420052364421508</v>
      </c>
      <c r="Q681" s="12">
        <v>8.0589289903627801</v>
      </c>
      <c r="R681" s="12">
        <f t="shared" si="10"/>
        <v>1.6923753920629281E-2</v>
      </c>
    </row>
    <row r="682" spans="1:18" x14ac:dyDescent="0.25">
      <c r="A682" s="12" t="s">
        <v>168</v>
      </c>
      <c r="B682" s="23">
        <v>42080.513888888891</v>
      </c>
      <c r="C682" s="14">
        <v>2015</v>
      </c>
      <c r="D682" s="12">
        <v>31</v>
      </c>
      <c r="E682" s="12">
        <v>122.61616666666667</v>
      </c>
      <c r="F682" s="12">
        <v>31.590166666666665</v>
      </c>
      <c r="G682" s="14">
        <v>3</v>
      </c>
      <c r="H682" s="12">
        <v>2</v>
      </c>
      <c r="I682" s="12">
        <v>10.75</v>
      </c>
      <c r="J682" s="12">
        <v>28.49</v>
      </c>
      <c r="K682" s="12">
        <v>300.80951346306006</v>
      </c>
      <c r="L682" s="12">
        <v>62.695714285714288</v>
      </c>
      <c r="M682" s="12">
        <v>1.3870967741935485</v>
      </c>
      <c r="N682" s="12">
        <v>38.651785714285715</v>
      </c>
      <c r="O682" s="12">
        <v>8.0185955357075098</v>
      </c>
      <c r="P682" s="12">
        <v>8.0185955357075098</v>
      </c>
      <c r="Q682" s="12">
        <v>8.0521113788772105</v>
      </c>
      <c r="R682" s="12">
        <f t="shared" si="10"/>
        <v>3.3515843169700688E-2</v>
      </c>
    </row>
    <row r="683" spans="1:18" x14ac:dyDescent="0.25">
      <c r="A683" s="12" t="s">
        <v>168</v>
      </c>
      <c r="B683" s="23">
        <v>42080.513888888891</v>
      </c>
      <c r="C683" s="14">
        <v>2015</v>
      </c>
      <c r="D683" s="12">
        <v>31</v>
      </c>
      <c r="E683" s="12">
        <v>122.61616666666667</v>
      </c>
      <c r="F683" s="12">
        <v>31.590166666666665</v>
      </c>
      <c r="G683" s="14">
        <v>3</v>
      </c>
      <c r="H683" s="12">
        <v>15</v>
      </c>
      <c r="I683" s="12">
        <v>11.791</v>
      </c>
      <c r="J683" s="12">
        <v>33.372</v>
      </c>
      <c r="K683" s="12">
        <v>273.72648896018421</v>
      </c>
      <c r="L683" s="12">
        <v>24.539285714285715</v>
      </c>
      <c r="M683" s="12">
        <v>0.80483870967741933</v>
      </c>
      <c r="N683" s="12">
        <v>17.041071428571431</v>
      </c>
      <c r="O683" s="12">
        <v>8.0485439737165176</v>
      </c>
      <c r="P683" s="12">
        <v>8.0485439737165194</v>
      </c>
      <c r="Q683" s="12">
        <v>8.0477269190637504</v>
      </c>
      <c r="R683" s="12">
        <f t="shared" si="10"/>
        <v>-8.1705465276904476E-4</v>
      </c>
    </row>
    <row r="684" spans="1:18" x14ac:dyDescent="0.25">
      <c r="A684" s="12" t="s">
        <v>168</v>
      </c>
      <c r="B684" s="23">
        <v>42080.513888888891</v>
      </c>
      <c r="C684" s="14">
        <v>2015</v>
      </c>
      <c r="D684" s="12">
        <v>31</v>
      </c>
      <c r="E684" s="12">
        <v>122.61616666666667</v>
      </c>
      <c r="F684" s="12">
        <v>31.590166666666665</v>
      </c>
      <c r="G684" s="14">
        <v>3</v>
      </c>
      <c r="H684" s="12">
        <v>29</v>
      </c>
      <c r="I684" s="12">
        <v>11.791</v>
      </c>
      <c r="J684" s="12">
        <v>33.372999999999998</v>
      </c>
      <c r="K684" s="12">
        <v>263.97720787912124</v>
      </c>
      <c r="L684" s="12">
        <v>10.89</v>
      </c>
      <c r="M684" s="12">
        <v>0.59870967741935477</v>
      </c>
      <c r="N684" s="12">
        <v>8.9217857142857149</v>
      </c>
      <c r="O684" s="12">
        <v>8.05381734923421</v>
      </c>
      <c r="P684" s="12">
        <v>8.05381734923421</v>
      </c>
      <c r="Q684" s="12">
        <v>8.04962601923196</v>
      </c>
      <c r="R684" s="12">
        <f t="shared" si="10"/>
        <v>-4.1913300022500266E-3</v>
      </c>
    </row>
    <row r="685" spans="1:18" x14ac:dyDescent="0.25">
      <c r="A685" s="12" t="s">
        <v>169</v>
      </c>
      <c r="B685" s="23">
        <v>42080.548611111109</v>
      </c>
      <c r="C685" s="14">
        <v>2015</v>
      </c>
      <c r="D685" s="12">
        <v>32</v>
      </c>
      <c r="E685" s="12">
        <v>122.74533333333333</v>
      </c>
      <c r="F685" s="12">
        <v>31.561383333333332</v>
      </c>
      <c r="G685" s="14">
        <v>3</v>
      </c>
      <c r="H685" s="12">
        <v>16</v>
      </c>
      <c r="I685" s="12">
        <v>11.547000000000001</v>
      </c>
      <c r="J685" s="12">
        <v>33.064999999999998</v>
      </c>
      <c r="K685" s="12">
        <v>280.09829667130111</v>
      </c>
      <c r="L685" s="12">
        <v>25.24</v>
      </c>
      <c r="M685" s="12">
        <v>0.84806451612903222</v>
      </c>
      <c r="N685" s="12">
        <v>18.57321428571429</v>
      </c>
      <c r="O685" s="12">
        <v>8.0489207717387501</v>
      </c>
      <c r="P685" s="12">
        <v>8.0489207717387501</v>
      </c>
      <c r="Q685" s="12">
        <v>8.0479368028514706</v>
      </c>
      <c r="R685" s="12">
        <f t="shared" si="10"/>
        <v>-9.8396888727947385E-4</v>
      </c>
    </row>
    <row r="686" spans="1:18" x14ac:dyDescent="0.25">
      <c r="A686" s="12" t="s">
        <v>189</v>
      </c>
      <c r="B686" s="23">
        <v>42083.274305555555</v>
      </c>
      <c r="C686" s="14">
        <v>2015</v>
      </c>
      <c r="D686" s="12">
        <v>52</v>
      </c>
      <c r="E686" s="12">
        <v>123.48928333333333</v>
      </c>
      <c r="F686" s="12">
        <v>30.779050000000002</v>
      </c>
      <c r="G686" s="14">
        <v>3</v>
      </c>
      <c r="H686" s="12">
        <v>2</v>
      </c>
      <c r="I686" s="12">
        <v>12.504</v>
      </c>
      <c r="J686" s="12">
        <v>33.365000000000002</v>
      </c>
      <c r="K686" s="12">
        <v>272.4181994158435</v>
      </c>
      <c r="L686" s="12">
        <v>8.3378571428571426</v>
      </c>
      <c r="M686" s="12">
        <v>0.47870967741935483</v>
      </c>
      <c r="N686" s="12">
        <v>7.6521428571428567</v>
      </c>
      <c r="O686" s="12">
        <v>8.0635515878667565</v>
      </c>
      <c r="P686" s="12">
        <v>8.0635515878667601</v>
      </c>
      <c r="Q686" s="12">
        <v>8.0809704147860195</v>
      </c>
      <c r="R686" s="12">
        <f t="shared" si="10"/>
        <v>1.7418826919259445E-2</v>
      </c>
    </row>
    <row r="687" spans="1:18" x14ac:dyDescent="0.25">
      <c r="A687" s="12" t="s">
        <v>189</v>
      </c>
      <c r="B687" s="23">
        <v>42083.274305555555</v>
      </c>
      <c r="C687" s="14">
        <v>2015</v>
      </c>
      <c r="D687" s="12">
        <v>52</v>
      </c>
      <c r="E687" s="12">
        <v>123.48928333333333</v>
      </c>
      <c r="F687" s="12">
        <v>30.779050000000002</v>
      </c>
      <c r="G687" s="14">
        <v>3</v>
      </c>
      <c r="H687" s="12">
        <v>50</v>
      </c>
      <c r="I687" s="12">
        <v>12.425000000000001</v>
      </c>
      <c r="J687" s="12">
        <v>33.427999999999997</v>
      </c>
      <c r="K687" s="12">
        <v>266.57382775830098</v>
      </c>
      <c r="L687" s="12">
        <v>8.4157142857142855</v>
      </c>
      <c r="M687" s="12">
        <v>0.51064516129032256</v>
      </c>
      <c r="N687" s="12">
        <v>7.779642857142858</v>
      </c>
      <c r="O687" s="12">
        <v>8.0662556644944239</v>
      </c>
      <c r="P687" s="12">
        <v>8.0662556644944203</v>
      </c>
      <c r="Q687" s="12">
        <v>8.0754305002847495</v>
      </c>
      <c r="R687" s="12">
        <f t="shared" si="10"/>
        <v>9.1748357903291833E-3</v>
      </c>
    </row>
    <row r="688" spans="1:18" x14ac:dyDescent="0.25">
      <c r="A688" s="12" t="s">
        <v>188</v>
      </c>
      <c r="B688" s="23">
        <v>42083.336805555555</v>
      </c>
      <c r="C688" s="14">
        <v>2015</v>
      </c>
      <c r="D688" s="12">
        <v>57</v>
      </c>
      <c r="E688" s="12">
        <v>123.252</v>
      </c>
      <c r="F688" s="12">
        <v>30.857666666666667</v>
      </c>
      <c r="G688" s="14">
        <v>3</v>
      </c>
      <c r="H688" s="12">
        <v>28</v>
      </c>
      <c r="I688" s="12">
        <v>12.846</v>
      </c>
      <c r="J688" s="12">
        <v>33.457999999999998</v>
      </c>
      <c r="K688" s="12">
        <v>266.5107964498722</v>
      </c>
      <c r="L688" s="12">
        <v>10.704285714285716</v>
      </c>
      <c r="M688" s="12">
        <v>0.58645161290322578</v>
      </c>
      <c r="N688" s="12">
        <v>9.5389285714285705</v>
      </c>
      <c r="O688" s="12">
        <v>8.0515630099418747</v>
      </c>
      <c r="P688" s="12">
        <v>8.05156300994188</v>
      </c>
      <c r="Q688" s="12">
        <v>8.0792329416750608</v>
      </c>
      <c r="R688" s="12">
        <f t="shared" si="10"/>
        <v>2.7669931733180775E-2</v>
      </c>
    </row>
    <row r="689" spans="1:18" x14ac:dyDescent="0.25">
      <c r="A689" s="12" t="s">
        <v>188</v>
      </c>
      <c r="B689" s="23">
        <v>42083.336805555555</v>
      </c>
      <c r="C689" s="14">
        <v>2015</v>
      </c>
      <c r="D689" s="12">
        <v>57</v>
      </c>
      <c r="E689" s="12">
        <v>123.252</v>
      </c>
      <c r="F689" s="12">
        <v>30.857666666666667</v>
      </c>
      <c r="G689" s="14">
        <v>3</v>
      </c>
      <c r="H689" s="12">
        <v>55</v>
      </c>
      <c r="I689" s="12">
        <v>12.77</v>
      </c>
      <c r="J689" s="12">
        <v>33.491</v>
      </c>
      <c r="K689" s="12">
        <v>261.54836189863533</v>
      </c>
      <c r="L689" s="12">
        <v>9.68</v>
      </c>
      <c r="M689" s="12">
        <v>0.56967741935483873</v>
      </c>
      <c r="N689" s="12">
        <v>8.8035714285714288</v>
      </c>
      <c r="O689" s="12">
        <v>8.0544269643210882</v>
      </c>
      <c r="P689" s="12">
        <v>8.05442696432109</v>
      </c>
      <c r="Q689" s="12">
        <v>8.0811417628701498</v>
      </c>
      <c r="R689" s="12">
        <f t="shared" si="10"/>
        <v>2.6714798549059893E-2</v>
      </c>
    </row>
    <row r="690" spans="1:18" x14ac:dyDescent="0.25">
      <c r="A690" s="12" t="s">
        <v>187</v>
      </c>
      <c r="B690" s="23">
        <v>42083.402777777781</v>
      </c>
      <c r="C690" s="14">
        <v>2015</v>
      </c>
      <c r="D690" s="12">
        <v>51</v>
      </c>
      <c r="E690" s="12">
        <v>123.00033333333333</v>
      </c>
      <c r="F690" s="12">
        <v>30.939833333333333</v>
      </c>
      <c r="G690" s="14">
        <v>3</v>
      </c>
      <c r="H690" s="12">
        <v>2</v>
      </c>
      <c r="I690" s="12">
        <v>11.78</v>
      </c>
      <c r="J690" s="12">
        <v>30</v>
      </c>
      <c r="K690" s="12">
        <v>286.53966069490934</v>
      </c>
      <c r="L690" s="12">
        <v>23.688571428571429</v>
      </c>
      <c r="M690" s="12">
        <v>0.76548387096774195</v>
      </c>
      <c r="N690" s="12">
        <v>16.481071428571429</v>
      </c>
      <c r="O690" s="12">
        <v>8.0496363227231083</v>
      </c>
      <c r="P690" s="12">
        <v>8.04963632272311</v>
      </c>
      <c r="Q690" s="12">
        <v>8.0729067579789309</v>
      </c>
      <c r="R690" s="12">
        <f t="shared" si="10"/>
        <v>2.3270435255820843E-2</v>
      </c>
    </row>
    <row r="691" spans="1:18" x14ac:dyDescent="0.25">
      <c r="A691" s="12" t="s">
        <v>187</v>
      </c>
      <c r="B691" s="23">
        <v>42083.402777777781</v>
      </c>
      <c r="C691" s="14">
        <v>2015</v>
      </c>
      <c r="D691" s="12">
        <v>51</v>
      </c>
      <c r="E691" s="12">
        <v>123.00033333333333</v>
      </c>
      <c r="F691" s="12">
        <v>30.939833333333333</v>
      </c>
      <c r="G691" s="14">
        <v>3</v>
      </c>
      <c r="H691" s="12">
        <v>25</v>
      </c>
      <c r="I691" s="12">
        <v>12.855</v>
      </c>
      <c r="J691" s="12">
        <v>33.417000000000002</v>
      </c>
      <c r="K691" s="12">
        <v>263.32414534667583</v>
      </c>
      <c r="L691" s="12">
        <v>9.7342857142857149</v>
      </c>
      <c r="M691" s="12">
        <v>0.63709677419354838</v>
      </c>
      <c r="N691" s="12">
        <v>10.229285714285714</v>
      </c>
      <c r="O691" s="12">
        <v>8.044229906126402</v>
      </c>
      <c r="P691" s="12">
        <v>8.0442299061264002</v>
      </c>
      <c r="Q691" s="12">
        <v>8.0641466315332799</v>
      </c>
      <c r="R691" s="12">
        <f t="shared" si="10"/>
        <v>1.9916725406879721E-2</v>
      </c>
    </row>
    <row r="692" spans="1:18" x14ac:dyDescent="0.25">
      <c r="A692" s="12" t="s">
        <v>187</v>
      </c>
      <c r="B692" s="23">
        <v>42083.402777777781</v>
      </c>
      <c r="C692" s="14">
        <v>2015</v>
      </c>
      <c r="D692" s="12">
        <v>51</v>
      </c>
      <c r="E692" s="12">
        <v>123.00033333333333</v>
      </c>
      <c r="F692" s="12">
        <v>30.939833333333333</v>
      </c>
      <c r="G692" s="14">
        <v>3</v>
      </c>
      <c r="H692" s="12">
        <v>49</v>
      </c>
      <c r="I692" s="12">
        <v>12.849</v>
      </c>
      <c r="J692" s="12">
        <v>33.420999999999999</v>
      </c>
      <c r="K692" s="12">
        <v>259.69040688234048</v>
      </c>
      <c r="L692" s="12">
        <v>10.470714285714285</v>
      </c>
      <c r="M692" s="12">
        <v>0.63129032258064521</v>
      </c>
      <c r="N692" s="12">
        <v>9.4589285714285722</v>
      </c>
      <c r="O692" s="12">
        <v>8.0477718739300883</v>
      </c>
      <c r="P692" s="12">
        <v>8.0477718739300901</v>
      </c>
      <c r="Q692" s="12">
        <v>8.0696871646383599</v>
      </c>
      <c r="R692" s="12">
        <f t="shared" si="10"/>
        <v>2.1915290708269808E-2</v>
      </c>
    </row>
    <row r="693" spans="1:18" x14ac:dyDescent="0.25">
      <c r="A693" s="12" t="s">
        <v>186</v>
      </c>
      <c r="B693" s="23">
        <v>42083.461805555555</v>
      </c>
      <c r="C693" s="14">
        <v>2015</v>
      </c>
      <c r="D693" s="12">
        <v>27</v>
      </c>
      <c r="E693" s="12">
        <v>122.75513333333333</v>
      </c>
      <c r="F693" s="12">
        <v>31.016766666666665</v>
      </c>
      <c r="G693" s="14">
        <v>3</v>
      </c>
      <c r="H693" s="12">
        <v>2</v>
      </c>
      <c r="I693" s="12">
        <v>11.452</v>
      </c>
      <c r="J693" s="12">
        <v>28.617000000000001</v>
      </c>
      <c r="K693" s="12">
        <v>288.03452931866252</v>
      </c>
      <c r="L693" s="12">
        <v>31.390714285714285</v>
      </c>
      <c r="M693" s="12">
        <v>0.91903225806451605</v>
      </c>
      <c r="N693" s="12">
        <v>23.026785714285715</v>
      </c>
      <c r="O693" s="12">
        <v>8.0601547751641647</v>
      </c>
      <c r="P693" s="12">
        <v>8.06015477516417</v>
      </c>
      <c r="Q693" s="12">
        <v>8.0549339817966406</v>
      </c>
      <c r="R693" s="12">
        <f t="shared" si="10"/>
        <v>-5.2207933675294527E-3</v>
      </c>
    </row>
    <row r="694" spans="1:18" x14ac:dyDescent="0.25">
      <c r="A694" s="12" t="s">
        <v>186</v>
      </c>
      <c r="B694" s="23">
        <v>42083.461805555555</v>
      </c>
      <c r="C694" s="14">
        <v>2015</v>
      </c>
      <c r="D694" s="12">
        <v>27</v>
      </c>
      <c r="E694" s="12">
        <v>122.75513333333333</v>
      </c>
      <c r="F694" s="12">
        <v>31.016766666666665</v>
      </c>
      <c r="G694" s="14">
        <v>3</v>
      </c>
      <c r="H694" s="12">
        <v>13</v>
      </c>
      <c r="I694" s="12">
        <v>11.587999999999999</v>
      </c>
      <c r="J694" s="12">
        <v>31.277999999999999</v>
      </c>
      <c r="K694" s="12">
        <v>275.73463624826968</v>
      </c>
      <c r="L694" s="12">
        <v>19.461428571428574</v>
      </c>
      <c r="M694" s="12">
        <v>0.85064516129032264</v>
      </c>
      <c r="N694" s="12">
        <v>16.958571428571428</v>
      </c>
      <c r="O694" s="12">
        <v>8.0495549048662394</v>
      </c>
      <c r="P694" s="12">
        <v>8.0495549048662394</v>
      </c>
      <c r="Q694" s="12">
        <v>8.0541245885714794</v>
      </c>
      <c r="R694" s="12">
        <f t="shared" si="10"/>
        <v>4.5696837052400241E-3</v>
      </c>
    </row>
    <row r="695" spans="1:18" x14ac:dyDescent="0.25">
      <c r="A695" s="12" t="s">
        <v>186</v>
      </c>
      <c r="B695" s="23">
        <v>42083.461805555555</v>
      </c>
      <c r="C695" s="14">
        <v>2015</v>
      </c>
      <c r="D695" s="12">
        <v>27</v>
      </c>
      <c r="E695" s="12">
        <v>122.75513333333333</v>
      </c>
      <c r="F695" s="12">
        <v>31.016766666666665</v>
      </c>
      <c r="G695" s="14">
        <v>3</v>
      </c>
      <c r="H695" s="12">
        <v>25</v>
      </c>
      <c r="I695" s="12">
        <v>11.622</v>
      </c>
      <c r="J695" s="12">
        <v>31.466000000000001</v>
      </c>
      <c r="K695" s="12">
        <v>272.9946259352036</v>
      </c>
      <c r="L695" s="12">
        <v>21.001428571428573</v>
      </c>
      <c r="M695" s="12">
        <v>0.83354838709677415</v>
      </c>
      <c r="N695" s="12">
        <v>15.540714285714285</v>
      </c>
      <c r="O695" s="12">
        <v>8.0487951412119845</v>
      </c>
      <c r="P695" s="12">
        <v>8.0487951412119791</v>
      </c>
      <c r="Q695" s="12">
        <v>8.0538348367448407</v>
      </c>
      <c r="R695" s="12">
        <f t="shared" si="10"/>
        <v>5.0396955328615434E-3</v>
      </c>
    </row>
    <row r="696" spans="1:18" x14ac:dyDescent="0.25">
      <c r="A696" s="12" t="s">
        <v>185</v>
      </c>
      <c r="B696" s="23">
        <v>42083.5</v>
      </c>
      <c r="C696" s="14">
        <v>2015</v>
      </c>
      <c r="D696" s="12">
        <v>22</v>
      </c>
      <c r="E696" s="12">
        <v>122.6255</v>
      </c>
      <c r="F696" s="12">
        <v>31.061166666666665</v>
      </c>
      <c r="G696" s="14">
        <v>3</v>
      </c>
      <c r="H696" s="12">
        <v>2</v>
      </c>
      <c r="I696" s="12">
        <v>11.438000000000001</v>
      </c>
      <c r="J696" s="12">
        <v>27.58</v>
      </c>
      <c r="K696" s="12">
        <v>291.00626187722753</v>
      </c>
      <c r="L696" s="12">
        <v>38.42</v>
      </c>
      <c r="M696" s="12">
        <v>1.0283870967741935</v>
      </c>
      <c r="N696" s="12">
        <v>26.921428571428571</v>
      </c>
      <c r="O696" s="12">
        <v>8.0398060338777011</v>
      </c>
      <c r="P696" s="12">
        <v>8.0398060338776993</v>
      </c>
      <c r="Q696" s="12">
        <v>8.0554106529707692</v>
      </c>
      <c r="R696" s="12">
        <f t="shared" si="10"/>
        <v>1.5604619093069871E-2</v>
      </c>
    </row>
    <row r="697" spans="1:18" x14ac:dyDescent="0.25">
      <c r="A697" s="12" t="s">
        <v>185</v>
      </c>
      <c r="B697" s="23">
        <v>42083.5</v>
      </c>
      <c r="C697" s="14">
        <v>2015</v>
      </c>
      <c r="D697" s="12">
        <v>22</v>
      </c>
      <c r="E697" s="12">
        <v>122.6255</v>
      </c>
      <c r="F697" s="12">
        <v>31.061166666666665</v>
      </c>
      <c r="G697" s="14">
        <v>3</v>
      </c>
      <c r="H697" s="12">
        <v>11</v>
      </c>
      <c r="I697" s="12">
        <v>11.439</v>
      </c>
      <c r="J697" s="12">
        <v>28.792999999999999</v>
      </c>
      <c r="K697" s="12">
        <v>284.55353389305276</v>
      </c>
      <c r="L697" s="12">
        <v>33.342142857142854</v>
      </c>
      <c r="M697" s="12">
        <v>0.99516129032258072</v>
      </c>
      <c r="N697" s="12">
        <v>25.119642857142853</v>
      </c>
      <c r="O697" s="12">
        <v>8.0384026451216855</v>
      </c>
      <c r="P697" s="12">
        <v>8.0384026451216908</v>
      </c>
      <c r="Q697" s="12">
        <v>8.0570808324003096</v>
      </c>
      <c r="R697" s="12">
        <f t="shared" si="10"/>
        <v>1.8678187278618807E-2</v>
      </c>
    </row>
    <row r="698" spans="1:18" x14ac:dyDescent="0.25">
      <c r="A698" s="12" t="s">
        <v>185</v>
      </c>
      <c r="B698" s="23">
        <v>42083.5</v>
      </c>
      <c r="C698" s="14">
        <v>2015</v>
      </c>
      <c r="D698" s="12">
        <v>22</v>
      </c>
      <c r="E698" s="12">
        <v>122.6255</v>
      </c>
      <c r="F698" s="12">
        <v>31.061166666666665</v>
      </c>
      <c r="G698" s="14">
        <v>3</v>
      </c>
      <c r="H698" s="12">
        <v>20</v>
      </c>
      <c r="I698" s="12">
        <v>11.35</v>
      </c>
      <c r="J698" s="12">
        <v>29.375</v>
      </c>
      <c r="K698" s="12">
        <v>283.48329413321369</v>
      </c>
      <c r="L698" s="12">
        <v>31.86</v>
      </c>
      <c r="M698" s="12">
        <v>0.98322580645161295</v>
      </c>
      <c r="N698" s="12">
        <v>23.464285714285715</v>
      </c>
      <c r="O698" s="12">
        <v>8.0339189590150824</v>
      </c>
      <c r="P698" s="12">
        <v>8.0339189590150806</v>
      </c>
      <c r="Q698" s="12">
        <v>8.0560457890046493</v>
      </c>
      <c r="R698" s="12">
        <f t="shared" si="10"/>
        <v>2.2126829989568719E-2</v>
      </c>
    </row>
    <row r="699" spans="1:18" x14ac:dyDescent="0.25">
      <c r="A699" s="12" t="s">
        <v>184</v>
      </c>
      <c r="B699" s="23">
        <v>42083.548611111109</v>
      </c>
      <c r="C699" s="14">
        <v>2015</v>
      </c>
      <c r="D699" s="12">
        <v>15</v>
      </c>
      <c r="E699" s="12">
        <v>122.48916666666666</v>
      </c>
      <c r="F699" s="12">
        <v>31.114999999999998</v>
      </c>
      <c r="G699" s="14">
        <v>3</v>
      </c>
      <c r="H699" s="12">
        <v>7</v>
      </c>
      <c r="I699" s="12">
        <v>11.262</v>
      </c>
      <c r="J699" s="12">
        <v>24.884</v>
      </c>
      <c r="K699" s="12">
        <v>290.28198168437802</v>
      </c>
      <c r="L699" s="12">
        <v>49.640714285714289</v>
      </c>
      <c r="M699" s="12">
        <v>1.3896774193548387</v>
      </c>
      <c r="N699" s="12">
        <v>34.958928571428572</v>
      </c>
      <c r="O699" s="12">
        <v>8.0308926642485972</v>
      </c>
      <c r="P699" s="12">
        <v>8.0308926642486007</v>
      </c>
      <c r="Q699" s="12">
        <v>8.0462588166699192</v>
      </c>
      <c r="R699" s="12">
        <f t="shared" si="10"/>
        <v>1.5366152421318446E-2</v>
      </c>
    </row>
    <row r="700" spans="1:18" x14ac:dyDescent="0.25">
      <c r="A700" s="12" t="s">
        <v>184</v>
      </c>
      <c r="B700" s="23">
        <v>42083.548611111109</v>
      </c>
      <c r="C700" s="14">
        <v>2015</v>
      </c>
      <c r="D700" s="12">
        <v>15</v>
      </c>
      <c r="E700" s="12">
        <v>122.48916666666666</v>
      </c>
      <c r="F700" s="12">
        <v>31.114999999999998</v>
      </c>
      <c r="G700" s="14">
        <v>3</v>
      </c>
      <c r="H700" s="12">
        <v>13</v>
      </c>
      <c r="I700" s="12">
        <v>11.281000000000001</v>
      </c>
      <c r="J700" s="12">
        <v>25.606999999999999</v>
      </c>
      <c r="K700" s="12">
        <v>289.98762101861348</v>
      </c>
      <c r="L700" s="12">
        <v>48.267857142857146</v>
      </c>
      <c r="M700" s="12">
        <v>1.3151612903225807</v>
      </c>
      <c r="N700" s="12">
        <v>31.996428571428574</v>
      </c>
      <c r="O700" s="12">
        <v>8.0367650330882618</v>
      </c>
      <c r="P700" s="12">
        <v>8.0367650330882601</v>
      </c>
      <c r="Q700" s="12">
        <v>8.0507657496780105</v>
      </c>
      <c r="R700" s="12">
        <f t="shared" si="10"/>
        <v>1.4000716589750439E-2</v>
      </c>
    </row>
    <row r="701" spans="1:18" x14ac:dyDescent="0.25">
      <c r="A701" s="12" t="s">
        <v>183</v>
      </c>
      <c r="B701" s="23">
        <v>42083.579861111109</v>
      </c>
      <c r="C701" s="14">
        <v>2015</v>
      </c>
      <c r="D701" s="12">
        <v>13</v>
      </c>
      <c r="E701" s="12">
        <v>122.40495</v>
      </c>
      <c r="F701" s="12">
        <v>31.124383333333334</v>
      </c>
      <c r="G701" s="14">
        <v>3</v>
      </c>
      <c r="H701" s="12">
        <v>2</v>
      </c>
      <c r="I701" s="12">
        <v>11.26</v>
      </c>
      <c r="J701" s="12">
        <v>23.535</v>
      </c>
      <c r="K701" s="12">
        <v>290.63725096913242</v>
      </c>
      <c r="L701" s="12">
        <v>56.463571428571434</v>
      </c>
      <c r="M701" s="12">
        <v>1.492258064516129</v>
      </c>
      <c r="N701" s="12">
        <v>36.498214285714283</v>
      </c>
      <c r="O701" s="12">
        <v>8.0136396400896359</v>
      </c>
      <c r="P701" s="12">
        <v>8.0136396400896395</v>
      </c>
      <c r="Q701" s="12">
        <v>8.0214028139330704</v>
      </c>
      <c r="R701" s="12">
        <f t="shared" si="10"/>
        <v>7.7631738434309483E-3</v>
      </c>
    </row>
    <row r="702" spans="1:18" x14ac:dyDescent="0.25">
      <c r="A702" s="12" t="s">
        <v>183</v>
      </c>
      <c r="B702" s="23">
        <v>42083.579861111109</v>
      </c>
      <c r="C702" s="14">
        <v>2015</v>
      </c>
      <c r="D702" s="12">
        <v>13</v>
      </c>
      <c r="E702" s="12">
        <v>122.40495</v>
      </c>
      <c r="F702" s="12">
        <v>31.124383333333334</v>
      </c>
      <c r="G702" s="14">
        <v>3</v>
      </c>
      <c r="H702" s="12">
        <v>6</v>
      </c>
      <c r="I702" s="12">
        <v>11.233000000000001</v>
      </c>
      <c r="J702" s="12">
        <v>23.5</v>
      </c>
      <c r="K702" s="12">
        <v>291.0775810315597</v>
      </c>
      <c r="L702" s="12">
        <v>56.342857142857149</v>
      </c>
      <c r="M702" s="12">
        <v>1.405483870967742</v>
      </c>
      <c r="N702" s="12">
        <v>37.612499999999997</v>
      </c>
      <c r="O702" s="12">
        <v>8.022814108153927</v>
      </c>
      <c r="P702" s="12">
        <v>8.0228141081539306</v>
      </c>
      <c r="Q702" s="12">
        <v>8.0175317087325002</v>
      </c>
      <c r="R702" s="12">
        <f t="shared" si="10"/>
        <v>-5.2823994214303838E-3</v>
      </c>
    </row>
    <row r="703" spans="1:18" x14ac:dyDescent="0.25">
      <c r="A703" s="12" t="s">
        <v>183</v>
      </c>
      <c r="B703" s="23">
        <v>42083.579861111109</v>
      </c>
      <c r="C703" s="14">
        <v>2015</v>
      </c>
      <c r="D703" s="12">
        <v>13</v>
      </c>
      <c r="E703" s="12">
        <v>122.40495</v>
      </c>
      <c r="F703" s="12">
        <v>31.124383333333334</v>
      </c>
      <c r="G703" s="14">
        <v>3</v>
      </c>
      <c r="H703" s="12">
        <v>11</v>
      </c>
      <c r="I703" s="12">
        <v>11.156000000000001</v>
      </c>
      <c r="J703" s="12">
        <v>23.77</v>
      </c>
      <c r="K703" s="12">
        <v>291.3713931311662</v>
      </c>
      <c r="L703" s="12">
        <v>53.695</v>
      </c>
      <c r="M703" s="12">
        <v>1.4680645161290322</v>
      </c>
      <c r="N703" s="12">
        <v>36.691071428571426</v>
      </c>
      <c r="O703" s="12">
        <v>8.0289412061144851</v>
      </c>
      <c r="P703" s="12">
        <v>8.0289412061144905</v>
      </c>
      <c r="Q703" s="12">
        <v>8.0246096428340898</v>
      </c>
      <c r="R703" s="12">
        <f t="shared" si="10"/>
        <v>-4.3315632804006299E-3</v>
      </c>
    </row>
    <row r="704" spans="1:18" x14ac:dyDescent="0.25">
      <c r="A704" s="12" t="s">
        <v>147</v>
      </c>
      <c r="B704" s="23">
        <v>42083.649305555555</v>
      </c>
      <c r="C704" s="14">
        <v>2015</v>
      </c>
      <c r="D704" s="12">
        <v>14</v>
      </c>
      <c r="E704" s="12">
        <v>122.37183333333333</v>
      </c>
      <c r="F704" s="12">
        <v>31.335333333333335</v>
      </c>
      <c r="G704" s="14">
        <v>3</v>
      </c>
      <c r="H704" s="12">
        <v>2</v>
      </c>
      <c r="I704" s="12">
        <v>10.92</v>
      </c>
      <c r="J704" s="12">
        <v>26.542999999999999</v>
      </c>
      <c r="K704" s="12">
        <v>296.94067960433114</v>
      </c>
      <c r="L704" s="12">
        <v>75.967142857142861</v>
      </c>
      <c r="M704" s="12">
        <v>1.8474193548387097</v>
      </c>
      <c r="N704" s="12">
        <v>48.976785714285711</v>
      </c>
      <c r="O704" s="12">
        <v>7.9933751663581463</v>
      </c>
      <c r="P704" s="12">
        <v>7.9933751663581498</v>
      </c>
      <c r="Q704" s="12">
        <v>8.0216306926607999</v>
      </c>
      <c r="R704" s="12">
        <f t="shared" si="10"/>
        <v>2.8255526302650047E-2</v>
      </c>
    </row>
    <row r="705" spans="1:18" x14ac:dyDescent="0.25">
      <c r="A705" s="12" t="s">
        <v>147</v>
      </c>
      <c r="B705" s="23">
        <v>42083.649305555555</v>
      </c>
      <c r="C705" s="14">
        <v>2015</v>
      </c>
      <c r="D705" s="12">
        <v>14</v>
      </c>
      <c r="E705" s="12">
        <v>122.37183333333333</v>
      </c>
      <c r="F705" s="12">
        <v>31.335333333333335</v>
      </c>
      <c r="G705" s="14">
        <v>3</v>
      </c>
      <c r="H705" s="12">
        <v>7</v>
      </c>
      <c r="I705" s="12">
        <v>10.885</v>
      </c>
      <c r="J705" s="12">
        <v>27.036999999999999</v>
      </c>
      <c r="K705" s="12">
        <v>292.59668190989231</v>
      </c>
      <c r="L705" s="12">
        <v>54.054285714285719</v>
      </c>
      <c r="M705" s="12">
        <v>1.4245161290322579</v>
      </c>
      <c r="N705" s="12">
        <v>35.80535714285714</v>
      </c>
      <c r="O705" s="12">
        <v>8.0125612159157438</v>
      </c>
      <c r="P705" s="12">
        <v>8.0125612159157402</v>
      </c>
      <c r="Q705" s="12">
        <v>8.0404137073878594</v>
      </c>
      <c r="R705" s="12">
        <f t="shared" si="10"/>
        <v>2.7852491472119212E-2</v>
      </c>
    </row>
    <row r="706" spans="1:18" x14ac:dyDescent="0.25">
      <c r="A706" s="12" t="s">
        <v>147</v>
      </c>
      <c r="B706" s="23">
        <v>42083.649305555555</v>
      </c>
      <c r="C706" s="14">
        <v>2015</v>
      </c>
      <c r="D706" s="12">
        <v>14</v>
      </c>
      <c r="E706" s="12">
        <v>122.37183333333333</v>
      </c>
      <c r="F706" s="12">
        <v>31.335333333333335</v>
      </c>
      <c r="G706" s="14">
        <v>3</v>
      </c>
      <c r="H706" s="12">
        <v>12</v>
      </c>
      <c r="I706" s="12">
        <v>10.885</v>
      </c>
      <c r="J706" s="12">
        <v>27.036999999999999</v>
      </c>
      <c r="K706" s="12">
        <v>289.39544383706493</v>
      </c>
      <c r="L706" s="12">
        <v>43.907142857142851</v>
      </c>
      <c r="M706" s="12">
        <v>1.2290322580645161</v>
      </c>
      <c r="N706" s="12">
        <v>30.467857142857145</v>
      </c>
      <c r="O706" s="12">
        <v>8.0212786980668724</v>
      </c>
      <c r="P706" s="12">
        <v>8.0212786980668707</v>
      </c>
      <c r="Q706" s="12">
        <v>8.0508906920204204</v>
      </c>
      <c r="R706" s="12">
        <f t="shared" si="10"/>
        <v>2.9611993953549742E-2</v>
      </c>
    </row>
    <row r="707" spans="1:18" x14ac:dyDescent="0.25">
      <c r="A707" s="12" t="s">
        <v>182</v>
      </c>
      <c r="B707" s="23">
        <v>42083.677083333336</v>
      </c>
      <c r="C707" s="14">
        <v>2015</v>
      </c>
      <c r="D707" s="12">
        <v>23</v>
      </c>
      <c r="E707" s="12">
        <v>122.5095</v>
      </c>
      <c r="F707" s="12">
        <v>31.310833333333335</v>
      </c>
      <c r="G707" s="14">
        <v>3</v>
      </c>
      <c r="H707" s="12">
        <v>2</v>
      </c>
      <c r="I707" s="12">
        <v>11.5</v>
      </c>
      <c r="J707" s="12">
        <v>26.68</v>
      </c>
      <c r="K707" s="12">
        <v>306.60179827781013</v>
      </c>
      <c r="L707" s="12">
        <v>50.782857142857139</v>
      </c>
      <c r="M707" s="12">
        <v>1.1561290322580646</v>
      </c>
      <c r="N707" s="12">
        <v>33.298214285714288</v>
      </c>
      <c r="O707" s="12">
        <v>8.0609506634764241</v>
      </c>
      <c r="P707" s="12">
        <v>8.0609506634764205</v>
      </c>
      <c r="Q707" s="12">
        <v>8.0456969535290295</v>
      </c>
      <c r="R707" s="12">
        <f t="shared" ref="R707:R770" si="11">Q707-P707</f>
        <v>-1.5253709947391059E-2</v>
      </c>
    </row>
    <row r="708" spans="1:18" x14ac:dyDescent="0.25">
      <c r="A708" s="12" t="s">
        <v>182</v>
      </c>
      <c r="B708" s="23">
        <v>42083.677083333336</v>
      </c>
      <c r="C708" s="14">
        <v>2015</v>
      </c>
      <c r="D708" s="12">
        <v>23</v>
      </c>
      <c r="E708" s="12">
        <v>122.5095</v>
      </c>
      <c r="F708" s="12">
        <v>31.310833333333335</v>
      </c>
      <c r="G708" s="14">
        <v>3</v>
      </c>
      <c r="H708" s="12">
        <v>12</v>
      </c>
      <c r="I708" s="12">
        <v>10.935</v>
      </c>
      <c r="J708" s="12">
        <v>30.824000000000002</v>
      </c>
      <c r="K708" s="12">
        <v>294.59523549841043</v>
      </c>
      <c r="L708" s="12">
        <v>36.45214285714286</v>
      </c>
      <c r="M708" s="12">
        <v>1.0032258064516129</v>
      </c>
      <c r="N708" s="12">
        <v>25.107142857142858</v>
      </c>
      <c r="O708" s="12">
        <v>8.0512730019359626</v>
      </c>
      <c r="P708" s="12">
        <v>8.0512730019359608</v>
      </c>
      <c r="Q708" s="12">
        <v>8.0483745174857209</v>
      </c>
      <c r="R708" s="12">
        <f t="shared" si="11"/>
        <v>-2.8984844502399909E-3</v>
      </c>
    </row>
    <row r="709" spans="1:18" x14ac:dyDescent="0.25">
      <c r="A709" s="12" t="s">
        <v>182</v>
      </c>
      <c r="B709" s="23">
        <v>42083.677083333336</v>
      </c>
      <c r="C709" s="14">
        <v>2015</v>
      </c>
      <c r="D709" s="12">
        <v>23</v>
      </c>
      <c r="E709" s="12">
        <v>122.5095</v>
      </c>
      <c r="F709" s="12">
        <v>31.310833333333335</v>
      </c>
      <c r="G709" s="14">
        <v>3</v>
      </c>
      <c r="H709" s="12">
        <v>21</v>
      </c>
      <c r="I709" s="12">
        <v>10.935</v>
      </c>
      <c r="J709" s="12">
        <v>30.824000000000002</v>
      </c>
      <c r="K709" s="12">
        <v>280.89845677773155</v>
      </c>
      <c r="L709" s="12">
        <v>22.83285714285714</v>
      </c>
      <c r="M709" s="12">
        <v>0.86709677419354836</v>
      </c>
      <c r="N709" s="12">
        <v>15.74</v>
      </c>
      <c r="O709" s="12">
        <v>8.028607548343027</v>
      </c>
      <c r="P709" s="12">
        <v>8.0286075483430306</v>
      </c>
      <c r="Q709" s="12">
        <v>8.0612792063336691</v>
      </c>
      <c r="R709" s="12">
        <f t="shared" si="11"/>
        <v>3.2671657990638536E-2</v>
      </c>
    </row>
    <row r="710" spans="1:18" x14ac:dyDescent="0.25">
      <c r="A710" s="12" t="s">
        <v>181</v>
      </c>
      <c r="B710" s="23">
        <v>42083.704861111109</v>
      </c>
      <c r="C710" s="14">
        <v>2015</v>
      </c>
      <c r="D710" s="12">
        <v>32</v>
      </c>
      <c r="E710" s="12">
        <v>122.61816666666667</v>
      </c>
      <c r="F710" s="12">
        <v>31.270499999999998</v>
      </c>
      <c r="G710" s="14">
        <v>3</v>
      </c>
      <c r="H710" s="12">
        <v>2</v>
      </c>
      <c r="I710" s="12">
        <v>11.742000000000001</v>
      </c>
      <c r="J710" s="12">
        <v>25.725000000000001</v>
      </c>
      <c r="K710" s="12">
        <v>301.69881798362917</v>
      </c>
      <c r="L710" s="12">
        <v>45.359285714285711</v>
      </c>
      <c r="M710" s="12">
        <v>1.1116129032258064</v>
      </c>
      <c r="N710" s="12">
        <v>30.644642857142859</v>
      </c>
      <c r="O710" s="12">
        <v>8.0614375535003386</v>
      </c>
      <c r="P710" s="12">
        <v>8.0614375535003404</v>
      </c>
      <c r="Q710" s="12">
        <v>8.0630595638796105</v>
      </c>
      <c r="R710" s="12">
        <f t="shared" si="11"/>
        <v>1.6220103792701224E-3</v>
      </c>
    </row>
    <row r="711" spans="1:18" x14ac:dyDescent="0.25">
      <c r="A711" s="12" t="s">
        <v>181</v>
      </c>
      <c r="B711" s="23">
        <v>42083.704861111109</v>
      </c>
      <c r="C711" s="14">
        <v>2015</v>
      </c>
      <c r="D711" s="12">
        <v>32</v>
      </c>
      <c r="E711" s="12">
        <v>122.61816666666667</v>
      </c>
      <c r="F711" s="12">
        <v>31.270499999999998</v>
      </c>
      <c r="G711" s="14">
        <v>3</v>
      </c>
      <c r="H711" s="12">
        <v>30</v>
      </c>
      <c r="I711" s="12">
        <v>11.07</v>
      </c>
      <c r="J711" s="12">
        <v>32.384999999999998</v>
      </c>
      <c r="K711" s="12">
        <v>271.22337126571324</v>
      </c>
      <c r="L711" s="12">
        <v>14.19142857142857</v>
      </c>
      <c r="M711" s="12">
        <v>0.74451612903225806</v>
      </c>
      <c r="N711" s="12">
        <v>11.790357142857143</v>
      </c>
      <c r="O711" s="12">
        <v>8.0382361377909728</v>
      </c>
      <c r="P711" s="12">
        <v>8.0382361377909692</v>
      </c>
      <c r="Q711" s="12">
        <v>8.0533314175913304</v>
      </c>
      <c r="R711" s="12">
        <f t="shared" si="11"/>
        <v>1.5095279800361183E-2</v>
      </c>
    </row>
    <row r="712" spans="1:18" x14ac:dyDescent="0.25">
      <c r="A712" s="12" t="s">
        <v>180</v>
      </c>
      <c r="B712" s="23">
        <v>42083.746527777781</v>
      </c>
      <c r="C712" s="14">
        <v>2015</v>
      </c>
      <c r="D712" s="12">
        <v>42</v>
      </c>
      <c r="E712" s="12">
        <v>122.74958333333333</v>
      </c>
      <c r="F712" s="12">
        <v>31.219466666666666</v>
      </c>
      <c r="G712" s="14">
        <v>3</v>
      </c>
      <c r="H712" s="12">
        <v>2</v>
      </c>
      <c r="I712" s="12">
        <v>12</v>
      </c>
      <c r="J712" s="12">
        <v>29.550999999999998</v>
      </c>
      <c r="K712" s="12">
        <v>289.24791588401166</v>
      </c>
      <c r="L712" s="12">
        <v>25.906428571428574</v>
      </c>
      <c r="M712" s="12">
        <v>0.76387096774193552</v>
      </c>
      <c r="N712" s="12">
        <v>20.189285714285713</v>
      </c>
      <c r="O712" s="12">
        <v>8.0720369864998176</v>
      </c>
      <c r="P712" s="12">
        <v>8.0720369864998194</v>
      </c>
      <c r="Q712" s="12">
        <v>8.0560245671127095</v>
      </c>
      <c r="R712" s="12">
        <f t="shared" si="11"/>
        <v>-1.6012419387109844E-2</v>
      </c>
    </row>
    <row r="713" spans="1:18" x14ac:dyDescent="0.25">
      <c r="A713" s="12" t="s">
        <v>180</v>
      </c>
      <c r="B713" s="23">
        <v>42083.746527777781</v>
      </c>
      <c r="C713" s="14">
        <v>2015</v>
      </c>
      <c r="D713" s="12">
        <v>42</v>
      </c>
      <c r="E713" s="12">
        <v>122.74958333333333</v>
      </c>
      <c r="F713" s="12">
        <v>31.219466666666666</v>
      </c>
      <c r="G713" s="14">
        <v>3</v>
      </c>
      <c r="H713" s="12">
        <v>22</v>
      </c>
      <c r="I713" s="12">
        <v>11.688000000000001</v>
      </c>
      <c r="J713" s="12">
        <v>33.095999999999997</v>
      </c>
      <c r="K713" s="12">
        <v>273.90179733021125</v>
      </c>
      <c r="L713" s="12">
        <v>13.469285714285714</v>
      </c>
      <c r="M713" s="12">
        <v>0.68129032258064515</v>
      </c>
      <c r="N713" s="12">
        <v>11.902857142857142</v>
      </c>
      <c r="O713" s="12">
        <v>8.0640674999812418</v>
      </c>
      <c r="P713" s="12">
        <v>8.0640674999812401</v>
      </c>
      <c r="Q713" s="12">
        <v>8.0460427412054898</v>
      </c>
      <c r="R713" s="12">
        <f t="shared" si="11"/>
        <v>-1.8024758775750271E-2</v>
      </c>
    </row>
    <row r="714" spans="1:18" x14ac:dyDescent="0.25">
      <c r="A714" s="12" t="s">
        <v>180</v>
      </c>
      <c r="B714" s="23">
        <v>42083.746527777781</v>
      </c>
      <c r="C714" s="14">
        <v>2015</v>
      </c>
      <c r="D714" s="12">
        <v>42</v>
      </c>
      <c r="E714" s="12">
        <v>122.74958333333333</v>
      </c>
      <c r="F714" s="12">
        <v>31.219466666666666</v>
      </c>
      <c r="G714" s="14">
        <v>3</v>
      </c>
      <c r="H714" s="12">
        <v>42</v>
      </c>
      <c r="I714" s="12">
        <v>11.707000000000001</v>
      </c>
      <c r="J714" s="12">
        <v>33.121000000000002</v>
      </c>
      <c r="K714" s="12">
        <v>264.76148673768483</v>
      </c>
      <c r="L714" s="12">
        <v>11.253571428571428</v>
      </c>
      <c r="M714" s="12">
        <v>0.65612903225806452</v>
      </c>
      <c r="N714" s="12">
        <v>9.9271428571428562</v>
      </c>
      <c r="O714" s="12">
        <v>8.062002118106097</v>
      </c>
      <c r="P714" s="12">
        <v>8.0620021181061006</v>
      </c>
      <c r="Q714" s="12">
        <v>8.0500903235803491</v>
      </c>
      <c r="R714" s="12">
        <f t="shared" si="11"/>
        <v>-1.1911794525751418E-2</v>
      </c>
    </row>
    <row r="715" spans="1:18" x14ac:dyDescent="0.25">
      <c r="A715" s="12" t="s">
        <v>179</v>
      </c>
      <c r="B715" s="23">
        <v>42083.809027777781</v>
      </c>
      <c r="C715" s="14">
        <v>2015</v>
      </c>
      <c r="D715" s="12">
        <v>57</v>
      </c>
      <c r="E715" s="12">
        <v>122.99463333333334</v>
      </c>
      <c r="F715" s="12">
        <v>31.154066666666665</v>
      </c>
      <c r="G715" s="14">
        <v>3</v>
      </c>
      <c r="H715" s="12">
        <v>2</v>
      </c>
      <c r="I715" s="12">
        <v>12.377000000000001</v>
      </c>
      <c r="J715" s="12">
        <v>31.834</v>
      </c>
      <c r="K715" s="12">
        <v>284.79512699204838</v>
      </c>
      <c r="L715" s="12">
        <v>15.69</v>
      </c>
      <c r="M715" s="12">
        <v>0.58967741935483875</v>
      </c>
      <c r="N715" s="12">
        <v>11.6525</v>
      </c>
      <c r="O715" s="12">
        <v>8.0790595313777356</v>
      </c>
      <c r="P715" s="12">
        <v>8.0790595313777391</v>
      </c>
      <c r="Q715" s="12">
        <v>8.0746923540612201</v>
      </c>
      <c r="R715" s="12">
        <f t="shared" si="11"/>
        <v>-4.3671773165190331E-3</v>
      </c>
    </row>
    <row r="716" spans="1:18" x14ac:dyDescent="0.25">
      <c r="A716" s="12" t="s">
        <v>179</v>
      </c>
      <c r="B716" s="23">
        <v>42083.809027777781</v>
      </c>
      <c r="C716" s="14">
        <v>2015</v>
      </c>
      <c r="D716" s="12">
        <v>57</v>
      </c>
      <c r="E716" s="12">
        <v>122.99463333333334</v>
      </c>
      <c r="F716" s="12">
        <v>31.154066666666665</v>
      </c>
      <c r="G716" s="14">
        <v>3</v>
      </c>
      <c r="H716" s="12">
        <v>28</v>
      </c>
      <c r="I716" s="12">
        <v>12.49</v>
      </c>
      <c r="J716" s="12">
        <v>33.344999999999999</v>
      </c>
      <c r="K716" s="12">
        <v>265.91209763509522</v>
      </c>
      <c r="L716" s="12">
        <v>10.815</v>
      </c>
      <c r="M716" s="12">
        <v>0.61580645161290326</v>
      </c>
      <c r="N716" s="12">
        <v>9.3528571428571432</v>
      </c>
      <c r="O716" s="12">
        <v>8.0651020135579881</v>
      </c>
      <c r="P716" s="12">
        <v>8.0651020135579898</v>
      </c>
      <c r="Q716" s="12">
        <v>8.0713945939853904</v>
      </c>
      <c r="R716" s="12">
        <f t="shared" si="11"/>
        <v>6.2925804274005515E-3</v>
      </c>
    </row>
    <row r="717" spans="1:18" x14ac:dyDescent="0.25">
      <c r="A717" s="12" t="s">
        <v>179</v>
      </c>
      <c r="B717" s="23">
        <v>42083.809027777781</v>
      </c>
      <c r="C717" s="14">
        <v>2015</v>
      </c>
      <c r="D717" s="12">
        <v>57</v>
      </c>
      <c r="E717" s="12">
        <v>122.99463333333334</v>
      </c>
      <c r="F717" s="12">
        <v>31.154066666666665</v>
      </c>
      <c r="G717" s="14">
        <v>3</v>
      </c>
      <c r="H717" s="12">
        <v>55</v>
      </c>
      <c r="I717" s="12">
        <v>12.49</v>
      </c>
      <c r="J717" s="12">
        <v>33.344999999999999</v>
      </c>
      <c r="K717" s="12">
        <v>280.68204810532967</v>
      </c>
      <c r="L717" s="12">
        <v>15.682857142857145</v>
      </c>
      <c r="M717" s="12">
        <v>0.56870967741935485</v>
      </c>
      <c r="N717" s="12">
        <v>11.898571428571429</v>
      </c>
      <c r="O717" s="12">
        <v>8.073446357043391</v>
      </c>
      <c r="P717" s="12">
        <v>8.0734463570433892</v>
      </c>
      <c r="Q717" s="12">
        <v>8.0614411357313198</v>
      </c>
      <c r="R717" s="12">
        <f t="shared" si="11"/>
        <v>-1.2005221312069381E-2</v>
      </c>
    </row>
    <row r="718" spans="1:18" x14ac:dyDescent="0.25">
      <c r="A718" s="12" t="s">
        <v>178</v>
      </c>
      <c r="B718" s="23">
        <v>42084.277777777781</v>
      </c>
      <c r="C718" s="14">
        <v>2015</v>
      </c>
      <c r="D718" s="12">
        <v>54</v>
      </c>
      <c r="E718" s="12">
        <v>123.25216666666667</v>
      </c>
      <c r="F718" s="12">
        <v>31.0685</v>
      </c>
      <c r="G718" s="14">
        <v>3</v>
      </c>
      <c r="H718" s="12">
        <v>2</v>
      </c>
      <c r="I718" s="12">
        <v>12.624000000000001</v>
      </c>
      <c r="J718" s="12">
        <v>32.936</v>
      </c>
      <c r="K718" s="12">
        <v>275.67160147893071</v>
      </c>
      <c r="L718" s="12">
        <v>10.59</v>
      </c>
      <c r="M718" s="12">
        <v>0.52032258064516124</v>
      </c>
      <c r="N718" s="12">
        <v>9.0807142857142846</v>
      </c>
      <c r="O718" s="12">
        <v>8.0711744998608079</v>
      </c>
      <c r="P718" s="12">
        <v>8.0711744998608097</v>
      </c>
      <c r="Q718" s="12">
        <v>8.0961733507206795</v>
      </c>
      <c r="R718" s="12">
        <f t="shared" si="11"/>
        <v>2.4998850859869748E-2</v>
      </c>
    </row>
    <row r="719" spans="1:18" x14ac:dyDescent="0.25">
      <c r="A719" s="12" t="s">
        <v>178</v>
      </c>
      <c r="B719" s="23">
        <v>42084.277777777781</v>
      </c>
      <c r="C719" s="14">
        <v>2015</v>
      </c>
      <c r="D719" s="12">
        <v>54</v>
      </c>
      <c r="E719" s="12">
        <v>123.25216666666667</v>
      </c>
      <c r="F719" s="12">
        <v>31.0685</v>
      </c>
      <c r="G719" s="14">
        <v>3</v>
      </c>
      <c r="H719" s="12">
        <v>27</v>
      </c>
      <c r="I719" s="12">
        <v>12.702</v>
      </c>
      <c r="J719" s="12">
        <v>33.424999999999997</v>
      </c>
      <c r="K719" s="12">
        <v>269.8166432604292</v>
      </c>
      <c r="L719" s="12">
        <v>5.2257142857142851</v>
      </c>
      <c r="M719" s="12">
        <v>0.55548387096774188</v>
      </c>
      <c r="N719" s="12">
        <v>8.6332142857142848</v>
      </c>
      <c r="O719" s="12">
        <v>8.0658900035854373</v>
      </c>
      <c r="P719" s="12">
        <v>8.0658900035854408</v>
      </c>
      <c r="Q719" s="12">
        <v>8.0781449930812403</v>
      </c>
      <c r="R719" s="12">
        <f t="shared" si="11"/>
        <v>1.2254989495799506E-2</v>
      </c>
    </row>
    <row r="720" spans="1:18" x14ac:dyDescent="0.25">
      <c r="A720" s="12" t="s">
        <v>178</v>
      </c>
      <c r="B720" s="23">
        <v>42084.277777777781</v>
      </c>
      <c r="C720" s="14">
        <v>2015</v>
      </c>
      <c r="D720" s="12">
        <v>54</v>
      </c>
      <c r="E720" s="12">
        <v>123.25216666666667</v>
      </c>
      <c r="F720" s="12">
        <v>31.0685</v>
      </c>
      <c r="G720" s="14">
        <v>3</v>
      </c>
      <c r="H720" s="12">
        <v>52</v>
      </c>
      <c r="I720" s="12">
        <v>12.702</v>
      </c>
      <c r="J720" s="12">
        <v>33.424999999999997</v>
      </c>
      <c r="K720" s="12">
        <v>265.68820042355577</v>
      </c>
      <c r="L720" s="12">
        <v>7.9485714285714284</v>
      </c>
      <c r="M720" s="12">
        <v>0.58193548387096772</v>
      </c>
      <c r="N720" s="12">
        <v>8.3917857142857137</v>
      </c>
      <c r="O720" s="12">
        <v>8.0658900035854373</v>
      </c>
      <c r="P720" s="12">
        <v>8.0658900035854408</v>
      </c>
      <c r="Q720" s="12">
        <v>8.0854424949952897</v>
      </c>
      <c r="R720" s="12">
        <f t="shared" si="11"/>
        <v>1.9552491409848827E-2</v>
      </c>
    </row>
    <row r="721" spans="1:18" x14ac:dyDescent="0.25">
      <c r="A721" s="12" t="s">
        <v>177</v>
      </c>
      <c r="B721" s="23">
        <v>42084.34375</v>
      </c>
      <c r="C721" s="14">
        <v>2015</v>
      </c>
      <c r="D721" s="12">
        <v>58</v>
      </c>
      <c r="E721" s="12">
        <v>123.49305</v>
      </c>
      <c r="F721" s="12">
        <v>31.005083333333335</v>
      </c>
      <c r="G721" s="14">
        <v>3</v>
      </c>
      <c r="H721" s="12">
        <v>56</v>
      </c>
      <c r="I721" s="12">
        <v>12.345000000000001</v>
      </c>
      <c r="J721" s="12">
        <v>33.378999999999998</v>
      </c>
      <c r="K721" s="12">
        <v>269.25986151235423</v>
      </c>
      <c r="L721" s="12">
        <v>4.0364285714285719</v>
      </c>
      <c r="M721" s="12">
        <v>0.54290322580645156</v>
      </c>
      <c r="N721" s="12">
        <v>7.8110714285714291</v>
      </c>
      <c r="O721" s="12">
        <v>8.0714832254261424</v>
      </c>
      <c r="P721" s="12">
        <v>8.0714832254261406</v>
      </c>
      <c r="Q721" s="12">
        <v>8.0651613122379207</v>
      </c>
      <c r="R721" s="12">
        <f t="shared" si="11"/>
        <v>-6.321913188219952E-3</v>
      </c>
    </row>
    <row r="722" spans="1:18" x14ac:dyDescent="0.25">
      <c r="A722" s="12" t="s">
        <v>174</v>
      </c>
      <c r="B722" s="23">
        <v>42084.475694444445</v>
      </c>
      <c r="C722" s="14">
        <v>2015</v>
      </c>
      <c r="D722" s="12">
        <v>52</v>
      </c>
      <c r="E722" s="12">
        <v>123.98933333333333</v>
      </c>
      <c r="F722" s="12">
        <v>31.273666666666667</v>
      </c>
      <c r="G722" s="14">
        <v>3</v>
      </c>
      <c r="H722" s="12">
        <v>2</v>
      </c>
      <c r="I722" s="12">
        <v>12.209</v>
      </c>
      <c r="J722" s="12">
        <v>33.674999999999997</v>
      </c>
      <c r="K722" s="12">
        <v>273.23759121059464</v>
      </c>
      <c r="L722" s="12">
        <v>6.5207142857142859</v>
      </c>
      <c r="M722" s="12">
        <v>0.50064516129032255</v>
      </c>
      <c r="N722" s="12">
        <v>6.2792857142857139</v>
      </c>
      <c r="O722" s="12">
        <v>8.0745532871085715</v>
      </c>
      <c r="P722" s="12">
        <v>8.0745532871085697</v>
      </c>
      <c r="Q722" s="12">
        <v>8.0444813885123008</v>
      </c>
      <c r="R722" s="12">
        <f t="shared" si="11"/>
        <v>-3.0071898596268909E-2</v>
      </c>
    </row>
    <row r="723" spans="1:18" x14ac:dyDescent="0.25">
      <c r="A723" s="12" t="s">
        <v>174</v>
      </c>
      <c r="B723" s="23">
        <v>42084.475694444445</v>
      </c>
      <c r="C723" s="14">
        <v>2015</v>
      </c>
      <c r="D723" s="12">
        <v>52</v>
      </c>
      <c r="E723" s="12">
        <v>123.98933333333333</v>
      </c>
      <c r="F723" s="12">
        <v>31.273666666666667</v>
      </c>
      <c r="G723" s="14">
        <v>3</v>
      </c>
      <c r="H723" s="12">
        <v>26</v>
      </c>
      <c r="I723" s="12">
        <v>11.959</v>
      </c>
      <c r="J723" s="12">
        <v>33.701999999999998</v>
      </c>
      <c r="K723" s="12">
        <v>271.30366490263566</v>
      </c>
      <c r="L723" s="12">
        <v>6.4607142857142854</v>
      </c>
      <c r="M723" s="12">
        <v>0.4906451612903226</v>
      </c>
      <c r="N723" s="12">
        <v>6.2757142857142858</v>
      </c>
      <c r="O723" s="12">
        <v>8.0835748992981191</v>
      </c>
      <c r="P723" s="12">
        <v>8.0835748992981191</v>
      </c>
      <c r="Q723" s="12">
        <v>8.0392255324569408</v>
      </c>
      <c r="R723" s="12">
        <f t="shared" si="11"/>
        <v>-4.4349366841178295E-2</v>
      </c>
    </row>
    <row r="724" spans="1:18" x14ac:dyDescent="0.25">
      <c r="A724" s="12" t="s">
        <v>174</v>
      </c>
      <c r="B724" s="23">
        <v>42084.475694444445</v>
      </c>
      <c r="C724" s="14">
        <v>2015</v>
      </c>
      <c r="D724" s="12">
        <v>52</v>
      </c>
      <c r="E724" s="12">
        <v>123.98933333333333</v>
      </c>
      <c r="F724" s="12">
        <v>31.273666666666667</v>
      </c>
      <c r="G724" s="14">
        <v>3</v>
      </c>
      <c r="H724" s="12">
        <v>50</v>
      </c>
      <c r="I724" s="12">
        <v>11.959</v>
      </c>
      <c r="J724" s="12">
        <v>33.701999999999998</v>
      </c>
      <c r="K724" s="12">
        <v>270.94365784724181</v>
      </c>
      <c r="L724" s="12">
        <v>4.5107142857142861</v>
      </c>
      <c r="M724" s="12">
        <v>0.49838709677419352</v>
      </c>
      <c r="N724" s="12">
        <v>6.1335714285714289</v>
      </c>
      <c r="O724" s="12">
        <v>8.0835748992981191</v>
      </c>
      <c r="P724" s="12">
        <v>8.0835748992981191</v>
      </c>
      <c r="Q724" s="12">
        <v>8.0323544345387905</v>
      </c>
      <c r="R724" s="12">
        <f t="shared" si="11"/>
        <v>-5.1220464759328621E-2</v>
      </c>
    </row>
    <row r="725" spans="1:18" x14ac:dyDescent="0.25">
      <c r="A725" s="12" t="s">
        <v>173</v>
      </c>
      <c r="B725" s="23">
        <v>42084.541666666664</v>
      </c>
      <c r="C725" s="14">
        <v>2015</v>
      </c>
      <c r="D725" s="12">
        <v>51</v>
      </c>
      <c r="E725" s="12">
        <v>123.75283333333333</v>
      </c>
      <c r="F725" s="12">
        <v>31.339166666666667</v>
      </c>
      <c r="G725" s="14">
        <v>3</v>
      </c>
      <c r="H725" s="12">
        <v>2</v>
      </c>
      <c r="I725" s="12">
        <v>12.148</v>
      </c>
      <c r="J725" s="12">
        <v>33.554000000000002</v>
      </c>
      <c r="K725" s="12">
        <v>276.53917536242074</v>
      </c>
      <c r="L725" s="12">
        <v>6.3378571428571435</v>
      </c>
      <c r="M725" s="12">
        <v>0.49870967741935485</v>
      </c>
      <c r="N725" s="12">
        <v>6.4639285714285721</v>
      </c>
      <c r="O725" s="12">
        <v>8.0695795491536817</v>
      </c>
      <c r="P725" s="12">
        <v>8.0695795491536799</v>
      </c>
      <c r="Q725" s="12">
        <v>8.0685632146374093</v>
      </c>
      <c r="R725" s="12">
        <f t="shared" si="11"/>
        <v>-1.0163345162705895E-3</v>
      </c>
    </row>
    <row r="726" spans="1:18" x14ac:dyDescent="0.25">
      <c r="A726" s="12" t="s">
        <v>173</v>
      </c>
      <c r="B726" s="23">
        <v>42084.541666666664</v>
      </c>
      <c r="C726" s="14">
        <v>2015</v>
      </c>
      <c r="D726" s="12">
        <v>51</v>
      </c>
      <c r="E726" s="12">
        <v>123.75283333333333</v>
      </c>
      <c r="F726" s="12">
        <v>31.339166666666667</v>
      </c>
      <c r="G726" s="14">
        <v>3</v>
      </c>
      <c r="H726" s="12">
        <v>25</v>
      </c>
      <c r="I726" s="12">
        <v>11.74</v>
      </c>
      <c r="J726" s="12">
        <v>33.622</v>
      </c>
      <c r="K726" s="12">
        <v>274.41952669541621</v>
      </c>
      <c r="L726" s="12">
        <v>6.0864285714285717</v>
      </c>
      <c r="M726" s="12">
        <v>0.49</v>
      </c>
      <c r="N726" s="12">
        <v>5.9346428571428564</v>
      </c>
      <c r="O726" s="12">
        <v>8.077550519244836</v>
      </c>
      <c r="P726" s="12">
        <v>8.0775505192448396</v>
      </c>
      <c r="Q726" s="12">
        <v>8.0604409608419605</v>
      </c>
      <c r="R726" s="12">
        <f t="shared" si="11"/>
        <v>-1.7109558402879088E-2</v>
      </c>
    </row>
    <row r="727" spans="1:18" x14ac:dyDescent="0.25">
      <c r="A727" s="12" t="s">
        <v>173</v>
      </c>
      <c r="B727" s="23">
        <v>42084.541666666664</v>
      </c>
      <c r="C727" s="14">
        <v>2015</v>
      </c>
      <c r="D727" s="12">
        <v>51</v>
      </c>
      <c r="E727" s="12">
        <v>123.75283333333333</v>
      </c>
      <c r="F727" s="12">
        <v>31.339166666666667</v>
      </c>
      <c r="G727" s="14">
        <v>3</v>
      </c>
      <c r="H727" s="12">
        <v>49</v>
      </c>
      <c r="I727" s="12">
        <v>11.744999999999999</v>
      </c>
      <c r="J727" s="12">
        <v>33.622</v>
      </c>
      <c r="K727" s="12">
        <v>273.26031413562714</v>
      </c>
      <c r="L727" s="12">
        <v>5.9749999999999996</v>
      </c>
      <c r="M727" s="12">
        <v>0.4912903225806452</v>
      </c>
      <c r="N727" s="12">
        <v>5.8310714285714287</v>
      </c>
      <c r="O727" s="12">
        <v>8.0791993030051756</v>
      </c>
      <c r="P727" s="12">
        <v>8.0791993030051792</v>
      </c>
      <c r="Q727" s="12">
        <v>8.0600625487982906</v>
      </c>
      <c r="R727" s="12">
        <f t="shared" si="11"/>
        <v>-1.913675420688854E-2</v>
      </c>
    </row>
    <row r="728" spans="1:18" x14ac:dyDescent="0.25">
      <c r="A728" s="12" t="s">
        <v>172</v>
      </c>
      <c r="B728" s="23">
        <v>42084.614583333336</v>
      </c>
      <c r="C728" s="14">
        <v>2015</v>
      </c>
      <c r="D728" s="12">
        <v>41</v>
      </c>
      <c r="E728" s="12">
        <v>123.50583333333333</v>
      </c>
      <c r="F728" s="12">
        <v>31.389416666666666</v>
      </c>
      <c r="G728" s="14">
        <v>3</v>
      </c>
      <c r="H728" s="12">
        <v>2</v>
      </c>
      <c r="I728" s="12">
        <v>12.23</v>
      </c>
      <c r="J728" s="12">
        <v>32.993000000000002</v>
      </c>
      <c r="K728" s="12">
        <v>277.15928718065248</v>
      </c>
      <c r="L728" s="12">
        <v>9.2714285714285722</v>
      </c>
      <c r="M728" s="12">
        <v>0.52387096774193542</v>
      </c>
      <c r="N728" s="12">
        <v>8.0771428571428565</v>
      </c>
      <c r="O728" s="12">
        <v>8.0678971852262436</v>
      </c>
      <c r="P728" s="12">
        <v>8.06789718522624</v>
      </c>
      <c r="Q728" s="12">
        <v>8.1057879606380201</v>
      </c>
      <c r="R728" s="12">
        <f t="shared" si="11"/>
        <v>3.7890775411780098E-2</v>
      </c>
    </row>
    <row r="729" spans="1:18" x14ac:dyDescent="0.25">
      <c r="A729" s="12" t="s">
        <v>172</v>
      </c>
      <c r="B729" s="23">
        <v>42084.614583333336</v>
      </c>
      <c r="C729" s="14">
        <v>2015</v>
      </c>
      <c r="D729" s="12">
        <v>41</v>
      </c>
      <c r="E729" s="12">
        <v>123.50583333333333</v>
      </c>
      <c r="F729" s="12">
        <v>31.389416666666666</v>
      </c>
      <c r="G729" s="14">
        <v>3</v>
      </c>
      <c r="H729" s="12">
        <v>20</v>
      </c>
      <c r="I729" s="12">
        <v>11.755000000000001</v>
      </c>
      <c r="J729" s="12">
        <v>33.372999999999998</v>
      </c>
      <c r="K729" s="12">
        <v>275.42347398204578</v>
      </c>
      <c r="L729" s="12">
        <v>8.9342857142857124</v>
      </c>
      <c r="M729" s="12">
        <v>0.5235483870967742</v>
      </c>
      <c r="N729" s="12">
        <v>7.78</v>
      </c>
      <c r="O729" s="12">
        <v>8.0730986135621201</v>
      </c>
      <c r="P729" s="12">
        <v>8.0730986135621201</v>
      </c>
      <c r="Q729" s="12">
        <v>8.0891119108027798</v>
      </c>
      <c r="R729" s="12">
        <f t="shared" si="11"/>
        <v>1.6013297240659696E-2</v>
      </c>
    </row>
    <row r="730" spans="1:18" x14ac:dyDescent="0.25">
      <c r="A730" s="12" t="s">
        <v>172</v>
      </c>
      <c r="B730" s="23">
        <v>42084.614583333336</v>
      </c>
      <c r="C730" s="14">
        <v>2015</v>
      </c>
      <c r="D730" s="12">
        <v>41</v>
      </c>
      <c r="E730" s="12">
        <v>123.50583333333333</v>
      </c>
      <c r="F730" s="12">
        <v>31.389416666666666</v>
      </c>
      <c r="G730" s="14">
        <v>3</v>
      </c>
      <c r="H730" s="12">
        <v>39</v>
      </c>
      <c r="I730" s="12">
        <v>11.755000000000001</v>
      </c>
      <c r="J730" s="12">
        <v>33.372999999999998</v>
      </c>
      <c r="K730" s="12">
        <v>275.25769454524681</v>
      </c>
      <c r="L730" s="12">
        <v>6.463571428571429</v>
      </c>
      <c r="M730" s="12">
        <v>0.51903225806451614</v>
      </c>
      <c r="N730" s="12">
        <v>6.7167857142857139</v>
      </c>
      <c r="O730" s="12">
        <v>8.0713723298017808</v>
      </c>
      <c r="P730" s="12">
        <v>8.0713723298017808</v>
      </c>
      <c r="Q730" s="12">
        <v>8.0870616133387507</v>
      </c>
      <c r="R730" s="12">
        <f t="shared" si="11"/>
        <v>1.5689283536969967E-2</v>
      </c>
    </row>
    <row r="731" spans="1:18" x14ac:dyDescent="0.25">
      <c r="A731" s="12" t="s">
        <v>171</v>
      </c>
      <c r="B731" s="23">
        <v>42084.690972222219</v>
      </c>
      <c r="C731" s="14">
        <v>2015</v>
      </c>
      <c r="D731" s="12">
        <v>31</v>
      </c>
      <c r="E731" s="12">
        <v>123.2505</v>
      </c>
      <c r="F731" s="12">
        <v>31.451333333333334</v>
      </c>
      <c r="G731" s="14">
        <v>3</v>
      </c>
      <c r="H731" s="12">
        <v>2</v>
      </c>
      <c r="I731" s="12">
        <v>11.789</v>
      </c>
      <c r="J731" s="12">
        <v>33.222000000000001</v>
      </c>
      <c r="K731" s="12">
        <v>278.03505889346224</v>
      </c>
      <c r="L731" s="12">
        <v>9.0857142857142872</v>
      </c>
      <c r="M731" s="12">
        <v>0.50612903225806449</v>
      </c>
      <c r="N731" s="12">
        <v>7.2817857142857134</v>
      </c>
      <c r="O731" s="12">
        <v>8.0595107345811421</v>
      </c>
      <c r="P731" s="12">
        <v>8.0595107345811403</v>
      </c>
      <c r="Q731" s="12">
        <v>8.0973845921318599</v>
      </c>
      <c r="R731" s="12">
        <f t="shared" si="11"/>
        <v>3.7873857550719592E-2</v>
      </c>
    </row>
    <row r="732" spans="1:18" x14ac:dyDescent="0.25">
      <c r="A732" s="12" t="s">
        <v>171</v>
      </c>
      <c r="B732" s="23">
        <v>42084.690972222219</v>
      </c>
      <c r="C732" s="14">
        <v>2015</v>
      </c>
      <c r="D732" s="12">
        <v>31</v>
      </c>
      <c r="E732" s="12">
        <v>123.2505</v>
      </c>
      <c r="F732" s="12">
        <v>31.451333333333334</v>
      </c>
      <c r="G732" s="14">
        <v>3</v>
      </c>
      <c r="H732" s="12">
        <v>15</v>
      </c>
      <c r="I732" s="12">
        <v>11.775</v>
      </c>
      <c r="J732" s="12">
        <v>33.228000000000002</v>
      </c>
      <c r="K732" s="12">
        <v>275.4012560259664</v>
      </c>
      <c r="L732" s="12">
        <v>8.7085714285714282</v>
      </c>
      <c r="M732" s="12">
        <v>0.50967741935483868</v>
      </c>
      <c r="N732" s="12">
        <v>7.2053571428571432</v>
      </c>
      <c r="O732" s="12">
        <v>8.0702144713897859</v>
      </c>
      <c r="P732" s="12">
        <v>8.0702144713897894</v>
      </c>
      <c r="Q732" s="12">
        <v>8.0976653612152401</v>
      </c>
      <c r="R732" s="12">
        <f t="shared" si="11"/>
        <v>2.7450889825450631E-2</v>
      </c>
    </row>
    <row r="733" spans="1:18" x14ac:dyDescent="0.25">
      <c r="A733" s="12" t="s">
        <v>171</v>
      </c>
      <c r="B733" s="23">
        <v>42084.690972222219</v>
      </c>
      <c r="C733" s="14">
        <v>2015</v>
      </c>
      <c r="D733" s="12">
        <v>31</v>
      </c>
      <c r="E733" s="12">
        <v>123.2505</v>
      </c>
      <c r="F733" s="12">
        <v>31.451333333333334</v>
      </c>
      <c r="G733" s="14">
        <v>3</v>
      </c>
      <c r="H733" s="12">
        <v>29</v>
      </c>
      <c r="I733" s="12">
        <v>11.775</v>
      </c>
      <c r="J733" s="12">
        <v>33.228000000000002</v>
      </c>
      <c r="K733" s="12">
        <v>273.75697058846714</v>
      </c>
      <c r="L733" s="12">
        <v>9.0335714285714293</v>
      </c>
      <c r="M733" s="12">
        <v>0.53548387096774197</v>
      </c>
      <c r="N733" s="12">
        <v>7.2689285714285718</v>
      </c>
      <c r="O733" s="12">
        <v>8.0702144713897859</v>
      </c>
      <c r="P733" s="12">
        <v>8.0702144713897894</v>
      </c>
      <c r="Q733" s="12">
        <v>8.0971640065632293</v>
      </c>
      <c r="R733" s="12">
        <f t="shared" si="11"/>
        <v>2.6949535173439898E-2</v>
      </c>
    </row>
    <row r="734" spans="1:18" x14ac:dyDescent="0.25">
      <c r="A734" s="12" t="s">
        <v>170</v>
      </c>
      <c r="B734" s="23">
        <v>42084.760416666664</v>
      </c>
      <c r="C734" s="14">
        <v>2015</v>
      </c>
      <c r="D734" s="12">
        <v>31</v>
      </c>
      <c r="E734" s="12">
        <v>123.009</v>
      </c>
      <c r="F734" s="12">
        <v>31.491</v>
      </c>
      <c r="G734" s="14">
        <v>3</v>
      </c>
      <c r="H734" s="12">
        <v>15</v>
      </c>
      <c r="I734" s="12">
        <v>11.664999999999999</v>
      </c>
      <c r="J734" s="12">
        <v>31.895</v>
      </c>
      <c r="K734" s="12">
        <v>273.98115684446503</v>
      </c>
      <c r="L734" s="12">
        <v>16.967142857142857</v>
      </c>
      <c r="M734" s="12">
        <v>0.6745161290322581</v>
      </c>
      <c r="N734" s="12">
        <v>12.24642857142857</v>
      </c>
      <c r="O734" s="12">
        <v>8.0611281818026903</v>
      </c>
      <c r="P734" s="12">
        <v>8.0611281818026903</v>
      </c>
      <c r="Q734" s="12">
        <v>8.0797225850792795</v>
      </c>
      <c r="R734" s="12">
        <f t="shared" si="11"/>
        <v>1.8594403276589233E-2</v>
      </c>
    </row>
    <row r="735" spans="1:18" x14ac:dyDescent="0.25">
      <c r="A735" s="12" t="s">
        <v>170</v>
      </c>
      <c r="B735" s="23">
        <v>42084.760416666664</v>
      </c>
      <c r="C735" s="14">
        <v>2015</v>
      </c>
      <c r="D735" s="12">
        <v>31</v>
      </c>
      <c r="E735" s="12">
        <v>123.009</v>
      </c>
      <c r="F735" s="12">
        <v>31.491</v>
      </c>
      <c r="G735" s="14">
        <v>3</v>
      </c>
      <c r="H735" s="12">
        <v>29</v>
      </c>
      <c r="I735" s="12">
        <v>11.667999999999999</v>
      </c>
      <c r="J735" s="12">
        <v>31.898</v>
      </c>
      <c r="K735" s="12">
        <v>273.52600233605068</v>
      </c>
      <c r="L735" s="12">
        <v>16.930714285714284</v>
      </c>
      <c r="M735" s="12">
        <v>0.66967741935483871</v>
      </c>
      <c r="N735" s="12">
        <v>12.169642857142858</v>
      </c>
      <c r="O735" s="12">
        <v>8.0593295386794104</v>
      </c>
      <c r="P735" s="12">
        <v>8.0593295386794104</v>
      </c>
      <c r="Q735" s="12">
        <v>8.0802187791859001</v>
      </c>
      <c r="R735" s="12">
        <f t="shared" si="11"/>
        <v>2.088924050648977E-2</v>
      </c>
    </row>
    <row r="736" spans="1:18" x14ac:dyDescent="0.25">
      <c r="A736" s="24" t="s">
        <v>219</v>
      </c>
      <c r="B736" s="25">
        <v>42557</v>
      </c>
      <c r="C736" s="26">
        <v>2016</v>
      </c>
      <c r="D736" s="24">
        <v>23</v>
      </c>
      <c r="E736" s="24">
        <v>122.497686</v>
      </c>
      <c r="F736" s="24">
        <v>31.311978</v>
      </c>
      <c r="G736" s="26">
        <v>7</v>
      </c>
      <c r="H736" s="24">
        <v>11.5</v>
      </c>
      <c r="I736" s="12">
        <v>19.757984</v>
      </c>
      <c r="J736" s="12">
        <v>31.210557999999999</v>
      </c>
      <c r="K736" s="24">
        <v>101.22560544876437</v>
      </c>
      <c r="L736" s="24">
        <v>52.021428571428572</v>
      </c>
      <c r="M736" s="24">
        <v>1.2596774193548386</v>
      </c>
      <c r="N736" s="24">
        <v>57.0625</v>
      </c>
      <c r="O736" s="24">
        <v>7.7560000000000002</v>
      </c>
      <c r="P736" s="12">
        <v>7.7560000000000002</v>
      </c>
      <c r="Q736" s="12">
        <v>7.8013477850792903</v>
      </c>
      <c r="R736" s="12">
        <f t="shared" si="11"/>
        <v>4.5347785079290048E-2</v>
      </c>
    </row>
    <row r="737" spans="1:18" x14ac:dyDescent="0.25">
      <c r="A737" s="24" t="s">
        <v>219</v>
      </c>
      <c r="B737" s="25">
        <v>42557</v>
      </c>
      <c r="C737" s="26">
        <v>2016</v>
      </c>
      <c r="D737" s="24">
        <v>23</v>
      </c>
      <c r="E737" s="24">
        <v>122.497686</v>
      </c>
      <c r="F737" s="24">
        <v>31.311978</v>
      </c>
      <c r="G737" s="26">
        <v>7</v>
      </c>
      <c r="H737" s="24">
        <v>21</v>
      </c>
      <c r="I737" s="12">
        <v>19.584937</v>
      </c>
      <c r="J737" s="12">
        <v>32.172215999999999</v>
      </c>
      <c r="K737" s="24">
        <v>83.562970764187185</v>
      </c>
      <c r="L737" s="24">
        <v>37.121428571428574</v>
      </c>
      <c r="M737" s="24">
        <v>1.1196774193548387</v>
      </c>
      <c r="N737" s="24">
        <v>42.68214285714285</v>
      </c>
      <c r="O737" s="24">
        <v>7.7490000000000006</v>
      </c>
      <c r="P737" s="12">
        <v>7.7489999999999997</v>
      </c>
      <c r="Q737" s="12">
        <v>7.7816563693709799</v>
      </c>
      <c r="R737" s="12">
        <f t="shared" si="11"/>
        <v>3.2656369370980265E-2</v>
      </c>
    </row>
    <row r="738" spans="1:18" x14ac:dyDescent="0.25">
      <c r="A738" s="24" t="s">
        <v>68</v>
      </c>
      <c r="B738" s="25">
        <v>42557</v>
      </c>
      <c r="C738" s="26">
        <v>2016</v>
      </c>
      <c r="D738" s="24">
        <v>34</v>
      </c>
      <c r="E738" s="24">
        <v>122.61899699999999</v>
      </c>
      <c r="F738" s="24">
        <v>31.272119</v>
      </c>
      <c r="G738" s="26">
        <v>7</v>
      </c>
      <c r="H738" s="24">
        <v>17</v>
      </c>
      <c r="I738" s="12">
        <v>19.846661000000001</v>
      </c>
      <c r="J738" s="12">
        <v>33.6509</v>
      </c>
      <c r="K738" s="24">
        <v>78.067120943345628</v>
      </c>
      <c r="L738" s="24">
        <v>25.474285714285717</v>
      </c>
      <c r="M738" s="24">
        <v>1.0290322580645161</v>
      </c>
      <c r="N738" s="24">
        <v>29.451785714285716</v>
      </c>
      <c r="O738" s="24">
        <v>7.7690000000000001</v>
      </c>
      <c r="P738" s="12">
        <v>7.7690000000000001</v>
      </c>
      <c r="Q738" s="12">
        <v>7.7824423555507103</v>
      </c>
      <c r="R738" s="12">
        <f t="shared" si="11"/>
        <v>1.3442355550710161E-2</v>
      </c>
    </row>
    <row r="739" spans="1:18" x14ac:dyDescent="0.25">
      <c r="A739" s="24" t="s">
        <v>68</v>
      </c>
      <c r="B739" s="25">
        <v>42557</v>
      </c>
      <c r="C739" s="26">
        <v>2016</v>
      </c>
      <c r="D739" s="24">
        <v>34</v>
      </c>
      <c r="E739" s="24">
        <v>122.61899699999999</v>
      </c>
      <c r="F739" s="24">
        <v>31.272119</v>
      </c>
      <c r="G739" s="26">
        <v>7</v>
      </c>
      <c r="H739" s="24">
        <v>32</v>
      </c>
      <c r="I739" s="12">
        <v>19.870052999999999</v>
      </c>
      <c r="J739" s="12">
        <v>33.697647000000003</v>
      </c>
      <c r="K739" s="24">
        <v>72.283497475670003</v>
      </c>
      <c r="L739" s="24">
        <v>23.452857142857141</v>
      </c>
      <c r="M739" s="24">
        <v>1.0119354838709678</v>
      </c>
      <c r="N739" s="24">
        <v>28.291071428571428</v>
      </c>
      <c r="O739" s="24">
        <v>7.782</v>
      </c>
      <c r="P739" s="12">
        <v>7.782</v>
      </c>
      <c r="Q739" s="12">
        <v>7.7730328345697899</v>
      </c>
      <c r="R739" s="12">
        <f t="shared" si="11"/>
        <v>-8.9671654302101445E-3</v>
      </c>
    </row>
    <row r="740" spans="1:18" x14ac:dyDescent="0.25">
      <c r="A740" s="24" t="s">
        <v>220</v>
      </c>
      <c r="B740" s="25">
        <v>42557</v>
      </c>
      <c r="C740" s="26">
        <v>2016</v>
      </c>
      <c r="D740" s="24">
        <v>40</v>
      </c>
      <c r="E740" s="24">
        <v>122.75449999999999</v>
      </c>
      <c r="F740" s="24">
        <v>31.218264000000001</v>
      </c>
      <c r="G740" s="26">
        <v>7</v>
      </c>
      <c r="H740" s="24">
        <v>2</v>
      </c>
      <c r="I740" s="12">
        <v>22.361521</v>
      </c>
      <c r="J740" s="12">
        <v>24.753432</v>
      </c>
      <c r="K740" s="24">
        <v>156.4758092607747</v>
      </c>
      <c r="L740" s="24">
        <v>64.922857142857126</v>
      </c>
      <c r="M740" s="24">
        <v>1.2596774193548386</v>
      </c>
      <c r="N740" s="24">
        <v>71.085714285714289</v>
      </c>
      <c r="O740" s="24">
        <v>7.9360000000000008</v>
      </c>
      <c r="P740" s="12">
        <v>7.9359999999999999</v>
      </c>
      <c r="Q740" s="12">
        <v>7.87139415650286</v>
      </c>
      <c r="R740" s="12">
        <f t="shared" si="11"/>
        <v>-6.4605843497139936E-2</v>
      </c>
    </row>
    <row r="741" spans="1:18" x14ac:dyDescent="0.25">
      <c r="A741" s="24" t="s">
        <v>220</v>
      </c>
      <c r="B741" s="25">
        <v>42557</v>
      </c>
      <c r="C741" s="26">
        <v>2016</v>
      </c>
      <c r="D741" s="24">
        <v>40</v>
      </c>
      <c r="E741" s="24">
        <v>122.75449999999999</v>
      </c>
      <c r="F741" s="24">
        <v>31.218264000000001</v>
      </c>
      <c r="G741" s="26">
        <v>7</v>
      </c>
      <c r="H741" s="24">
        <v>20</v>
      </c>
      <c r="I741" s="12">
        <v>20.111982000000001</v>
      </c>
      <c r="J741" s="12">
        <v>33.994987000000002</v>
      </c>
      <c r="K741" s="24">
        <v>83.707085527126566</v>
      </c>
      <c r="L741" s="24">
        <v>21.376428571428573</v>
      </c>
      <c r="M741" s="24">
        <v>0.98548387096774193</v>
      </c>
      <c r="N741" s="24">
        <v>25.483928571428574</v>
      </c>
      <c r="O741" s="24">
        <v>7.7890000000000006</v>
      </c>
      <c r="P741" s="12">
        <v>7.7889999999999997</v>
      </c>
      <c r="Q741" s="12">
        <v>7.7952803513125799</v>
      </c>
      <c r="R741" s="12">
        <f t="shared" si="11"/>
        <v>6.2803513125802013E-3</v>
      </c>
    </row>
    <row r="742" spans="1:18" x14ac:dyDescent="0.25">
      <c r="A742" s="24" t="s">
        <v>220</v>
      </c>
      <c r="B742" s="25">
        <v>42557</v>
      </c>
      <c r="C742" s="26">
        <v>2016</v>
      </c>
      <c r="D742" s="24">
        <v>40</v>
      </c>
      <c r="E742" s="24">
        <v>122.75449999999999</v>
      </c>
      <c r="F742" s="24">
        <v>31.218264000000001</v>
      </c>
      <c r="G742" s="26">
        <v>7</v>
      </c>
      <c r="H742" s="24">
        <v>38</v>
      </c>
      <c r="I742" s="12">
        <v>20.110199999999999</v>
      </c>
      <c r="J742" s="12">
        <v>33.995057000000003</v>
      </c>
      <c r="K742" s="24">
        <v>78.512172860528437</v>
      </c>
      <c r="L742" s="24">
        <v>15.387857142857143</v>
      </c>
      <c r="M742" s="24">
        <v>0.92612903225806453</v>
      </c>
      <c r="N742" s="24">
        <v>17.707142857142856</v>
      </c>
      <c r="O742" s="24">
        <v>7.8100000000000005</v>
      </c>
      <c r="P742" s="12">
        <v>7.81</v>
      </c>
      <c r="Q742" s="12">
        <v>7.7849223011999502</v>
      </c>
      <c r="R742" s="12">
        <f t="shared" si="11"/>
        <v>-2.5077698800049397E-2</v>
      </c>
    </row>
    <row r="743" spans="1:18" x14ac:dyDescent="0.25">
      <c r="A743" s="24" t="s">
        <v>69</v>
      </c>
      <c r="B743" s="25">
        <v>42557</v>
      </c>
      <c r="C743" s="26">
        <v>2016</v>
      </c>
      <c r="D743" s="24">
        <v>57</v>
      </c>
      <c r="E743" s="24">
        <v>122.997933</v>
      </c>
      <c r="F743" s="24">
        <v>31.150447</v>
      </c>
      <c r="G743" s="26">
        <v>7</v>
      </c>
      <c r="H743" s="24">
        <v>2</v>
      </c>
      <c r="I743" s="12">
        <v>23.590816</v>
      </c>
      <c r="J743" s="12">
        <v>23.049505</v>
      </c>
      <c r="K743" s="24">
        <v>164.91338957082593</v>
      </c>
      <c r="L743" s="24">
        <v>47.314999999999998</v>
      </c>
      <c r="M743" s="24">
        <v>1.012258064516129</v>
      </c>
      <c r="N743" s="24">
        <v>56.971428571428575</v>
      </c>
      <c r="O743" s="24">
        <v>7.944</v>
      </c>
      <c r="P743" s="12">
        <v>7.944</v>
      </c>
      <c r="Q743" s="12">
        <v>7.9059918248378702</v>
      </c>
      <c r="R743" s="12">
        <f t="shared" si="11"/>
        <v>-3.8008175162129731E-2</v>
      </c>
    </row>
    <row r="744" spans="1:18" x14ac:dyDescent="0.25">
      <c r="A744" s="24" t="s">
        <v>69</v>
      </c>
      <c r="B744" s="25">
        <v>42557</v>
      </c>
      <c r="C744" s="26">
        <v>2016</v>
      </c>
      <c r="D744" s="24">
        <v>57</v>
      </c>
      <c r="E744" s="24">
        <v>122.997933</v>
      </c>
      <c r="F744" s="24">
        <v>31.150447</v>
      </c>
      <c r="G744" s="26">
        <v>7</v>
      </c>
      <c r="H744" s="24">
        <v>28.5</v>
      </c>
      <c r="I744" s="12">
        <v>19.87274</v>
      </c>
      <c r="J744" s="12">
        <v>34.128919000000003</v>
      </c>
      <c r="K744" s="24">
        <v>81.467864645475316</v>
      </c>
      <c r="L744" s="24">
        <v>13.62</v>
      </c>
      <c r="M744" s="24">
        <v>0.88419354838709674</v>
      </c>
      <c r="N744" s="24">
        <v>15.774642857142858</v>
      </c>
      <c r="O744" s="24">
        <v>7.8210000000000006</v>
      </c>
      <c r="P744" s="12">
        <v>7.8209999999999997</v>
      </c>
      <c r="Q744" s="12">
        <v>7.79637361395298</v>
      </c>
      <c r="R744" s="12">
        <f t="shared" si="11"/>
        <v>-2.4626386047019722E-2</v>
      </c>
    </row>
    <row r="745" spans="1:18" x14ac:dyDescent="0.25">
      <c r="A745" s="24" t="s">
        <v>69</v>
      </c>
      <c r="B745" s="25">
        <v>42557</v>
      </c>
      <c r="C745" s="26">
        <v>2016</v>
      </c>
      <c r="D745" s="24">
        <v>57</v>
      </c>
      <c r="E745" s="24">
        <v>122.997933</v>
      </c>
      <c r="F745" s="24">
        <v>31.150447</v>
      </c>
      <c r="G745" s="26">
        <v>7</v>
      </c>
      <c r="H745" s="24">
        <v>55</v>
      </c>
      <c r="I745" s="12">
        <v>19.8855</v>
      </c>
      <c r="J745" s="12">
        <v>34.126514</v>
      </c>
      <c r="K745" s="24">
        <v>84.466921924529061</v>
      </c>
      <c r="L745" s="24">
        <v>12.895</v>
      </c>
      <c r="M745" s="24">
        <v>0.88838709677419347</v>
      </c>
      <c r="N745" s="24">
        <v>15.311428571428571</v>
      </c>
      <c r="O745" s="24">
        <v>7.8029999999999999</v>
      </c>
      <c r="P745" s="12">
        <v>7.8029999999999999</v>
      </c>
      <c r="Q745" s="12">
        <v>7.8000197893476102</v>
      </c>
      <c r="R745" s="12">
        <f t="shared" si="11"/>
        <v>-2.9802106523897365E-3</v>
      </c>
    </row>
    <row r="746" spans="1:18" x14ac:dyDescent="0.25">
      <c r="A746" s="24" t="s">
        <v>70</v>
      </c>
      <c r="B746" s="25">
        <v>42557</v>
      </c>
      <c r="C746" s="26">
        <v>2016</v>
      </c>
      <c r="D746" s="24">
        <v>54</v>
      </c>
      <c r="E746" s="24">
        <v>123.24873599999999</v>
      </c>
      <c r="F746" s="24">
        <v>31.069891999999999</v>
      </c>
      <c r="G746" s="26">
        <v>7</v>
      </c>
      <c r="H746" s="24">
        <v>27</v>
      </c>
      <c r="I746" s="12">
        <v>20.515877</v>
      </c>
      <c r="J746" s="12">
        <v>34.199019</v>
      </c>
      <c r="K746" s="24">
        <v>101.38145909709938</v>
      </c>
      <c r="L746" s="24">
        <v>12.944285714285716</v>
      </c>
      <c r="M746" s="24">
        <v>0.65419354838709676</v>
      </c>
      <c r="N746" s="24">
        <v>13.685</v>
      </c>
      <c r="O746" s="24">
        <v>7.9059999999999997</v>
      </c>
      <c r="P746" s="12">
        <v>7.9059999999999997</v>
      </c>
      <c r="Q746" s="12">
        <v>7.8672575335484796</v>
      </c>
      <c r="R746" s="12">
        <f t="shared" si="11"/>
        <v>-3.874246645152013E-2</v>
      </c>
    </row>
    <row r="747" spans="1:18" x14ac:dyDescent="0.25">
      <c r="A747" s="24" t="s">
        <v>70</v>
      </c>
      <c r="B747" s="25">
        <v>42557</v>
      </c>
      <c r="C747" s="26">
        <v>2016</v>
      </c>
      <c r="D747" s="24">
        <v>54</v>
      </c>
      <c r="E747" s="24">
        <v>123.24873599999999</v>
      </c>
      <c r="F747" s="24">
        <v>31.069891999999999</v>
      </c>
      <c r="G747" s="26">
        <v>7</v>
      </c>
      <c r="H747" s="24">
        <v>52</v>
      </c>
      <c r="I747" s="12">
        <v>20.514963000000002</v>
      </c>
      <c r="J747" s="12">
        <v>34.200918000000001</v>
      </c>
      <c r="K747" s="24">
        <v>90.218918783493436</v>
      </c>
      <c r="L747" s="24">
        <v>11.229285714285712</v>
      </c>
      <c r="M747" s="24">
        <v>0.73161290322580641</v>
      </c>
      <c r="N747" s="24">
        <v>13.210357142857143</v>
      </c>
      <c r="O747" s="24">
        <v>7.8630000000000004</v>
      </c>
      <c r="P747" s="12">
        <v>7.8630000000000004</v>
      </c>
      <c r="Q747" s="12">
        <v>7.8368702748921901</v>
      </c>
      <c r="R747" s="12">
        <f t="shared" si="11"/>
        <v>-2.6129725107810309E-2</v>
      </c>
    </row>
    <row r="748" spans="1:18" x14ac:dyDescent="0.25">
      <c r="A748" s="24" t="s">
        <v>71</v>
      </c>
      <c r="B748" s="25">
        <v>42557</v>
      </c>
      <c r="C748" s="26">
        <v>2016</v>
      </c>
      <c r="D748" s="24">
        <v>54</v>
      </c>
      <c r="E748" s="24">
        <v>123.497922</v>
      </c>
      <c r="F748" s="24">
        <v>30.999832999999999</v>
      </c>
      <c r="G748" s="26">
        <v>7</v>
      </c>
      <c r="H748" s="24">
        <v>2</v>
      </c>
      <c r="I748" s="12">
        <v>26.694313000000001</v>
      </c>
      <c r="J748" s="12">
        <v>25.170003000000001</v>
      </c>
      <c r="K748" s="24">
        <v>195.00351494770592</v>
      </c>
      <c r="L748" s="24">
        <v>20.452142857142857</v>
      </c>
      <c r="M748" s="24">
        <v>0.17064516129032259</v>
      </c>
      <c r="N748" s="24">
        <v>10.295714285714286</v>
      </c>
      <c r="O748" s="24">
        <v>8.2909999999999986</v>
      </c>
      <c r="P748" s="12">
        <v>8.2910000000000004</v>
      </c>
      <c r="Q748" s="12">
        <v>8.2944603002988995</v>
      </c>
      <c r="R748" s="12">
        <f t="shared" si="11"/>
        <v>3.4603002988990994E-3</v>
      </c>
    </row>
    <row r="749" spans="1:18" x14ac:dyDescent="0.25">
      <c r="A749" s="24" t="s">
        <v>71</v>
      </c>
      <c r="B749" s="25">
        <v>42557</v>
      </c>
      <c r="C749" s="26">
        <v>2016</v>
      </c>
      <c r="D749" s="24">
        <v>54</v>
      </c>
      <c r="E749" s="24">
        <v>123.497922</v>
      </c>
      <c r="F749" s="24">
        <v>30.999832999999999</v>
      </c>
      <c r="G749" s="26">
        <v>7</v>
      </c>
      <c r="H749" s="24">
        <v>27</v>
      </c>
      <c r="I749" s="12">
        <v>20.801822000000001</v>
      </c>
      <c r="J749" s="12">
        <v>34.207940999999998</v>
      </c>
      <c r="K749" s="24">
        <v>94.757878489951878</v>
      </c>
      <c r="L749" s="24">
        <v>11.052857142857142</v>
      </c>
      <c r="M749" s="24">
        <v>0.64129032258064511</v>
      </c>
      <c r="N749" s="24">
        <v>12.734285714285717</v>
      </c>
      <c r="O749" s="24">
        <v>7.8869999999999996</v>
      </c>
      <c r="P749" s="12">
        <v>7.8869999999999996</v>
      </c>
      <c r="Q749" s="12">
        <v>7.8701210352972799</v>
      </c>
      <c r="R749" s="12">
        <f t="shared" si="11"/>
        <v>-1.6878964702719657E-2</v>
      </c>
    </row>
    <row r="750" spans="1:18" x14ac:dyDescent="0.25">
      <c r="A750" s="24" t="s">
        <v>71</v>
      </c>
      <c r="B750" s="25">
        <v>42557</v>
      </c>
      <c r="C750" s="26">
        <v>2016</v>
      </c>
      <c r="D750" s="24">
        <v>54</v>
      </c>
      <c r="E750" s="24">
        <v>123.497922</v>
      </c>
      <c r="F750" s="24">
        <v>30.999832999999999</v>
      </c>
      <c r="G750" s="26">
        <v>7</v>
      </c>
      <c r="H750" s="24">
        <v>52</v>
      </c>
      <c r="I750" s="12">
        <v>20.8156</v>
      </c>
      <c r="J750" s="12">
        <v>34.210521999999997</v>
      </c>
      <c r="K750" s="24">
        <v>92.178457871350318</v>
      </c>
      <c r="L750" s="24">
        <v>10.590714285714284</v>
      </c>
      <c r="M750" s="24">
        <v>0.66903225806451605</v>
      </c>
      <c r="N750" s="24">
        <v>12.6325</v>
      </c>
      <c r="O750" s="24">
        <v>7.8839999999999995</v>
      </c>
      <c r="P750" s="12">
        <v>7.8840000000000003</v>
      </c>
      <c r="Q750" s="12">
        <v>7.86018408352568</v>
      </c>
      <c r="R750" s="12">
        <f t="shared" si="11"/>
        <v>-2.3815916474320353E-2</v>
      </c>
    </row>
    <row r="751" spans="1:18" x14ac:dyDescent="0.25">
      <c r="A751" s="24" t="s">
        <v>72</v>
      </c>
      <c r="B751" s="25">
        <v>42557</v>
      </c>
      <c r="C751" s="26">
        <v>2016</v>
      </c>
      <c r="D751" s="24">
        <v>49</v>
      </c>
      <c r="E751" s="24">
        <v>123.745231</v>
      </c>
      <c r="F751" s="24">
        <v>30.921778</v>
      </c>
      <c r="G751" s="26">
        <v>7</v>
      </c>
      <c r="H751" s="24">
        <v>2</v>
      </c>
      <c r="I751" s="12">
        <v>25.745726000000001</v>
      </c>
      <c r="J751" s="12">
        <v>25.810573999999999</v>
      </c>
      <c r="K751" s="24">
        <v>217.29172635719468</v>
      </c>
      <c r="L751" s="24">
        <v>19.704285714285717</v>
      </c>
      <c r="M751" s="24">
        <v>9.2903225806451606E-2</v>
      </c>
      <c r="N751" s="24">
        <v>10.536785714285715</v>
      </c>
      <c r="O751" s="24">
        <v>8.3419999999999987</v>
      </c>
      <c r="P751" s="12">
        <v>8.3420000000000005</v>
      </c>
      <c r="Q751" s="12">
        <v>8.3494337491172406</v>
      </c>
      <c r="R751" s="12">
        <f t="shared" si="11"/>
        <v>7.4337491172400405E-3</v>
      </c>
    </row>
    <row r="752" spans="1:18" x14ac:dyDescent="0.25">
      <c r="A752" s="24" t="s">
        <v>72</v>
      </c>
      <c r="B752" s="25">
        <v>42557</v>
      </c>
      <c r="C752" s="26">
        <v>2016</v>
      </c>
      <c r="D752" s="24">
        <v>49</v>
      </c>
      <c r="E752" s="24">
        <v>123.745231</v>
      </c>
      <c r="F752" s="24">
        <v>30.921778</v>
      </c>
      <c r="G752" s="26">
        <v>7</v>
      </c>
      <c r="H752" s="24">
        <v>24.5</v>
      </c>
      <c r="I752" s="12">
        <v>21.296184</v>
      </c>
      <c r="J752" s="12">
        <v>34.059142000000001</v>
      </c>
      <c r="K752" s="24">
        <v>102.81189356894593</v>
      </c>
      <c r="L752" s="24">
        <v>10.452857142857143</v>
      </c>
      <c r="M752" s="24">
        <v>0.48903225806451611</v>
      </c>
      <c r="N752" s="24">
        <v>11.4275</v>
      </c>
      <c r="O752" s="24">
        <v>7.931</v>
      </c>
      <c r="P752" s="12">
        <v>7.931</v>
      </c>
      <c r="Q752" s="12">
        <v>7.9154390979866598</v>
      </c>
      <c r="R752" s="12">
        <f t="shared" si="11"/>
        <v>-1.5560902013340261E-2</v>
      </c>
    </row>
    <row r="753" spans="1:18" x14ac:dyDescent="0.25">
      <c r="A753" s="24" t="s">
        <v>72</v>
      </c>
      <c r="B753" s="25">
        <v>42557</v>
      </c>
      <c r="C753" s="26">
        <v>2016</v>
      </c>
      <c r="D753" s="24">
        <v>49</v>
      </c>
      <c r="E753" s="24">
        <v>123.745231</v>
      </c>
      <c r="F753" s="24">
        <v>30.921778</v>
      </c>
      <c r="G753" s="26">
        <v>7</v>
      </c>
      <c r="H753" s="24">
        <v>47</v>
      </c>
      <c r="I753" s="12">
        <v>21.272265000000001</v>
      </c>
      <c r="J753" s="12">
        <v>34.052546</v>
      </c>
      <c r="K753" s="24">
        <v>90.382579360465002</v>
      </c>
      <c r="L753" s="24">
        <v>9.9028571428571421</v>
      </c>
      <c r="M753" s="24">
        <v>0.56870967741935485</v>
      </c>
      <c r="N753" s="24">
        <v>12.13607142857143</v>
      </c>
      <c r="O753" s="24">
        <v>7.8660000000000005</v>
      </c>
      <c r="P753" s="12">
        <v>7.8659999999999997</v>
      </c>
      <c r="Q753" s="12">
        <v>7.8790720210887804</v>
      </c>
      <c r="R753" s="12">
        <f t="shared" si="11"/>
        <v>1.3072021088780694E-2</v>
      </c>
    </row>
    <row r="754" spans="1:18" x14ac:dyDescent="0.25">
      <c r="A754" s="24" t="s">
        <v>73</v>
      </c>
      <c r="B754" s="25">
        <v>42557</v>
      </c>
      <c r="C754" s="26">
        <v>2016</v>
      </c>
      <c r="D754" s="24">
        <v>47</v>
      </c>
      <c r="E754" s="24">
        <v>123.992103</v>
      </c>
      <c r="F754" s="24">
        <v>30.848666999999999</v>
      </c>
      <c r="G754" s="26">
        <v>7</v>
      </c>
      <c r="H754" s="24">
        <v>23.5</v>
      </c>
      <c r="I754" s="12">
        <v>21.842713</v>
      </c>
      <c r="J754" s="12">
        <v>34.073799999999999</v>
      </c>
      <c r="K754" s="24">
        <v>95.877517423217824</v>
      </c>
      <c r="L754" s="24">
        <v>8.3885714285714279</v>
      </c>
      <c r="M754" s="24">
        <v>0.42870967741935478</v>
      </c>
      <c r="N754" s="24">
        <v>9.9582142857142859</v>
      </c>
      <c r="O754" s="24">
        <v>7.9240000000000004</v>
      </c>
      <c r="P754" s="12">
        <v>7.9240000000000004</v>
      </c>
      <c r="Q754" s="12">
        <v>7.90012149772397</v>
      </c>
      <c r="R754" s="12">
        <f t="shared" si="11"/>
        <v>-2.3878502276030389E-2</v>
      </c>
    </row>
    <row r="755" spans="1:18" x14ac:dyDescent="0.25">
      <c r="A755" s="24" t="s">
        <v>73</v>
      </c>
      <c r="B755" s="25">
        <v>42557</v>
      </c>
      <c r="C755" s="26">
        <v>2016</v>
      </c>
      <c r="D755" s="24">
        <v>47</v>
      </c>
      <c r="E755" s="24">
        <v>123.992103</v>
      </c>
      <c r="F755" s="24">
        <v>30.848666999999999</v>
      </c>
      <c r="G755" s="26">
        <v>7</v>
      </c>
      <c r="H755" s="24">
        <v>45</v>
      </c>
      <c r="I755" s="12">
        <v>21.776727999999999</v>
      </c>
      <c r="J755" s="12">
        <v>34.115144000000001</v>
      </c>
      <c r="K755" s="24">
        <v>91.547464288896563</v>
      </c>
      <c r="L755" s="24">
        <v>8.7485714285714291</v>
      </c>
      <c r="M755" s="24">
        <v>0.5235483870967742</v>
      </c>
      <c r="N755" s="24">
        <v>10.717857142857143</v>
      </c>
      <c r="O755" s="24">
        <v>7.8649999999999993</v>
      </c>
      <c r="P755" s="12">
        <v>7.8650000000000002</v>
      </c>
      <c r="Q755" s="12">
        <v>7.8729621897086597</v>
      </c>
      <c r="R755" s="12">
        <f t="shared" si="11"/>
        <v>7.9621897086594728E-3</v>
      </c>
    </row>
    <row r="756" spans="1:18" x14ac:dyDescent="0.25">
      <c r="A756" s="24" t="s">
        <v>67</v>
      </c>
      <c r="B756" s="25">
        <v>42557</v>
      </c>
      <c r="C756" s="26">
        <v>2016</v>
      </c>
      <c r="D756" s="24">
        <v>51</v>
      </c>
      <c r="E756" s="24">
        <v>123.987939</v>
      </c>
      <c r="F756" s="24">
        <v>31.269278</v>
      </c>
      <c r="G756" s="26">
        <v>7</v>
      </c>
      <c r="H756" s="24">
        <v>2</v>
      </c>
      <c r="I756" s="12">
        <v>26.510853000000001</v>
      </c>
      <c r="J756" s="12">
        <v>23.737788999999999</v>
      </c>
      <c r="K756" s="24">
        <v>210.27905298557562</v>
      </c>
      <c r="L756" s="24">
        <v>14.537857142857142</v>
      </c>
      <c r="M756" s="24">
        <v>6.7096774193548384E-2</v>
      </c>
      <c r="N756" s="24">
        <v>23.139285714285716</v>
      </c>
      <c r="O756" s="24">
        <v>8.3609999999999989</v>
      </c>
      <c r="P756" s="12">
        <v>8.3610000000000007</v>
      </c>
      <c r="Q756" s="12">
        <v>8.2954138319315902</v>
      </c>
      <c r="R756" s="12">
        <f t="shared" si="11"/>
        <v>-6.5586168068410444E-2</v>
      </c>
    </row>
    <row r="757" spans="1:18" x14ac:dyDescent="0.25">
      <c r="A757" s="24" t="s">
        <v>67</v>
      </c>
      <c r="B757" s="25">
        <v>42557</v>
      </c>
      <c r="C757" s="26">
        <v>2016</v>
      </c>
      <c r="D757" s="24">
        <v>51</v>
      </c>
      <c r="E757" s="24">
        <v>123.987939</v>
      </c>
      <c r="F757" s="24">
        <v>31.269278</v>
      </c>
      <c r="G757" s="26">
        <v>7</v>
      </c>
      <c r="H757" s="24">
        <v>25.5</v>
      </c>
      <c r="I757" s="12">
        <v>18.8461</v>
      </c>
      <c r="J757" s="12">
        <v>32.959538999999999</v>
      </c>
      <c r="K757" s="24">
        <v>98.015989036036885</v>
      </c>
      <c r="L757" s="24">
        <v>14.241428571428571</v>
      </c>
      <c r="M757" s="24">
        <v>0.565483870967742</v>
      </c>
      <c r="N757" s="24">
        <v>16.949642857142859</v>
      </c>
      <c r="O757" s="24">
        <v>7.9370000000000003</v>
      </c>
      <c r="P757" s="12">
        <v>7.9370000000000003</v>
      </c>
      <c r="Q757" s="12">
        <v>7.8482498646698504</v>
      </c>
      <c r="R757" s="12">
        <f t="shared" si="11"/>
        <v>-8.875013533014986E-2</v>
      </c>
    </row>
    <row r="758" spans="1:18" x14ac:dyDescent="0.25">
      <c r="A758" s="24" t="s">
        <v>67</v>
      </c>
      <c r="B758" s="25">
        <v>42557</v>
      </c>
      <c r="C758" s="26">
        <v>2016</v>
      </c>
      <c r="D758" s="24">
        <v>51</v>
      </c>
      <c r="E758" s="24">
        <v>123.987939</v>
      </c>
      <c r="F758" s="24">
        <v>31.269278</v>
      </c>
      <c r="G758" s="26">
        <v>7</v>
      </c>
      <c r="H758" s="24">
        <v>49</v>
      </c>
      <c r="I758" s="12">
        <v>18.904558000000002</v>
      </c>
      <c r="J758" s="12">
        <v>32.969541999999997</v>
      </c>
      <c r="K758" s="24">
        <v>84.638845309182187</v>
      </c>
      <c r="L758" s="24">
        <v>15.544285714285715</v>
      </c>
      <c r="M758" s="24">
        <v>0.73419354838709683</v>
      </c>
      <c r="N758" s="24">
        <v>17.182142857142857</v>
      </c>
      <c r="O758" s="24">
        <v>7.8860000000000001</v>
      </c>
      <c r="P758" s="12">
        <v>7.8860000000000001</v>
      </c>
      <c r="Q758" s="12">
        <v>7.8136504210147599</v>
      </c>
      <c r="R758" s="12">
        <f t="shared" si="11"/>
        <v>-7.2349578985240193E-2</v>
      </c>
    </row>
    <row r="759" spans="1:18" x14ac:dyDescent="0.25">
      <c r="A759" s="24" t="s">
        <v>66</v>
      </c>
      <c r="B759" s="25">
        <v>42557</v>
      </c>
      <c r="C759" s="26">
        <v>2016</v>
      </c>
      <c r="D759" s="24">
        <v>48</v>
      </c>
      <c r="E759" s="24">
        <v>123.758303</v>
      </c>
      <c r="F759" s="24">
        <v>31.338781000000001</v>
      </c>
      <c r="G759" s="26">
        <v>7</v>
      </c>
      <c r="H759" s="24">
        <v>2</v>
      </c>
      <c r="I759" s="12">
        <v>25.713563000000001</v>
      </c>
      <c r="J759" s="12">
        <v>26.666613000000002</v>
      </c>
      <c r="K759" s="24">
        <v>159.36448682618158</v>
      </c>
      <c r="L759" s="24">
        <v>13.189285714285715</v>
      </c>
      <c r="M759" s="24">
        <v>9.3870967741935485E-2</v>
      </c>
      <c r="N759" s="24">
        <v>10.759642857142858</v>
      </c>
      <c r="O759" s="24">
        <v>8.2109999999999985</v>
      </c>
      <c r="P759" s="12">
        <v>8.2110000000000003</v>
      </c>
      <c r="Q759" s="12">
        <v>8.2018747668007705</v>
      </c>
      <c r="R759" s="12">
        <f t="shared" si="11"/>
        <v>-9.1252331992297542E-3</v>
      </c>
    </row>
    <row r="760" spans="1:18" x14ac:dyDescent="0.25">
      <c r="A760" s="24" t="s">
        <v>66</v>
      </c>
      <c r="B760" s="25">
        <v>42557</v>
      </c>
      <c r="C760" s="26">
        <v>2016</v>
      </c>
      <c r="D760" s="24">
        <v>48</v>
      </c>
      <c r="E760" s="24">
        <v>123.758303</v>
      </c>
      <c r="F760" s="24">
        <v>31.338781000000001</v>
      </c>
      <c r="G760" s="26">
        <v>7</v>
      </c>
      <c r="H760" s="24">
        <v>24</v>
      </c>
      <c r="I760" s="12">
        <v>19.396312999999999</v>
      </c>
      <c r="J760" s="12">
        <v>33.004731999999997</v>
      </c>
      <c r="K760" s="24">
        <v>101.63709327129688</v>
      </c>
      <c r="L760" s="24">
        <v>13.140714285714285</v>
      </c>
      <c r="M760" s="24">
        <v>0.46838709677419355</v>
      </c>
      <c r="N760" s="24">
        <v>13.608928571428571</v>
      </c>
      <c r="O760" s="24">
        <v>7.9230000000000009</v>
      </c>
      <c r="P760" s="12">
        <v>7.923</v>
      </c>
      <c r="Q760" s="12">
        <v>7.8971464685953698</v>
      </c>
      <c r="R760" s="12">
        <f t="shared" si="11"/>
        <v>-2.5853531404630203E-2</v>
      </c>
    </row>
    <row r="761" spans="1:18" x14ac:dyDescent="0.25">
      <c r="A761" s="24" t="s">
        <v>100</v>
      </c>
      <c r="B761" s="25">
        <v>42558</v>
      </c>
      <c r="C761" s="26">
        <v>2016</v>
      </c>
      <c r="D761" s="24">
        <v>42</v>
      </c>
      <c r="E761" s="24">
        <v>123.5042</v>
      </c>
      <c r="F761" s="24">
        <v>31.387114</v>
      </c>
      <c r="G761" s="26">
        <v>7</v>
      </c>
      <c r="H761" s="24">
        <v>2</v>
      </c>
      <c r="I761" s="12">
        <v>25.895668000000001</v>
      </c>
      <c r="J761" s="12">
        <v>24.262542</v>
      </c>
      <c r="K761" s="24">
        <v>207.404222746145</v>
      </c>
      <c r="L761" s="24">
        <v>18.25928571428571</v>
      </c>
      <c r="M761" s="24">
        <v>7.4516129032258072E-2</v>
      </c>
      <c r="N761" s="24">
        <v>16.28</v>
      </c>
      <c r="O761" s="24">
        <v>8.3369999999999997</v>
      </c>
      <c r="P761" s="12">
        <v>8.3369999999999997</v>
      </c>
      <c r="Q761" s="12">
        <v>8.28956603172103</v>
      </c>
      <c r="R761" s="12">
        <f t="shared" si="11"/>
        <v>-4.7433968278969729E-2</v>
      </c>
    </row>
    <row r="762" spans="1:18" x14ac:dyDescent="0.25">
      <c r="A762" s="24" t="s">
        <v>100</v>
      </c>
      <c r="B762" s="25">
        <v>42558</v>
      </c>
      <c r="C762" s="26">
        <v>2016</v>
      </c>
      <c r="D762" s="24">
        <v>42</v>
      </c>
      <c r="E762" s="24">
        <v>123.5042</v>
      </c>
      <c r="F762" s="24">
        <v>31.387114</v>
      </c>
      <c r="G762" s="26">
        <v>7</v>
      </c>
      <c r="H762" s="24">
        <v>21</v>
      </c>
      <c r="I762" s="12">
        <v>19.985510999999999</v>
      </c>
      <c r="J762" s="12">
        <v>32.945334000000003</v>
      </c>
      <c r="K762" s="24">
        <v>129.11360710123841</v>
      </c>
      <c r="L762" s="24">
        <v>15.465</v>
      </c>
      <c r="M762" s="24">
        <v>0.34451612903225803</v>
      </c>
      <c r="N762" s="24">
        <v>14.897142857142859</v>
      </c>
      <c r="O762" s="24">
        <v>8.0179999999999989</v>
      </c>
      <c r="P762" s="12">
        <v>8.0180000000000007</v>
      </c>
      <c r="Q762" s="12">
        <v>7.9579965198364997</v>
      </c>
      <c r="R762" s="12">
        <f t="shared" si="11"/>
        <v>-6.0003480163500988E-2</v>
      </c>
    </row>
    <row r="763" spans="1:18" x14ac:dyDescent="0.25">
      <c r="A763" s="24" t="s">
        <v>100</v>
      </c>
      <c r="B763" s="25">
        <v>42558</v>
      </c>
      <c r="C763" s="26">
        <v>2016</v>
      </c>
      <c r="D763" s="24">
        <v>42</v>
      </c>
      <c r="E763" s="24">
        <v>123.5042</v>
      </c>
      <c r="F763" s="24">
        <v>31.387114</v>
      </c>
      <c r="G763" s="26">
        <v>7</v>
      </c>
      <c r="H763" s="24">
        <v>40</v>
      </c>
      <c r="I763" s="12">
        <v>20.004711</v>
      </c>
      <c r="J763" s="12">
        <v>32.980576999999997</v>
      </c>
      <c r="K763" s="24">
        <v>89.763267678526262</v>
      </c>
      <c r="L763" s="24">
        <v>13.572857142857144</v>
      </c>
      <c r="M763" s="24">
        <v>0.50935483870967735</v>
      </c>
      <c r="N763" s="24">
        <v>14.505714285714285</v>
      </c>
      <c r="O763" s="24">
        <v>7.86</v>
      </c>
      <c r="P763" s="12">
        <v>7.86</v>
      </c>
      <c r="Q763" s="12">
        <v>7.8774566019116703</v>
      </c>
      <c r="R763" s="12">
        <f t="shared" si="11"/>
        <v>1.7456601911669978E-2</v>
      </c>
    </row>
    <row r="764" spans="1:18" x14ac:dyDescent="0.25">
      <c r="A764" s="24" t="s">
        <v>65</v>
      </c>
      <c r="B764" s="25">
        <v>42558</v>
      </c>
      <c r="C764" s="26">
        <v>2016</v>
      </c>
      <c r="D764" s="24">
        <v>33</v>
      </c>
      <c r="E764" s="24">
        <v>123.25959400000001</v>
      </c>
      <c r="F764" s="24">
        <v>31.449392</v>
      </c>
      <c r="G764" s="26">
        <v>7</v>
      </c>
      <c r="H764" s="24">
        <v>16.5</v>
      </c>
      <c r="I764" s="12">
        <v>20.509349</v>
      </c>
      <c r="J764" s="12">
        <v>32.622641000000002</v>
      </c>
      <c r="K764" s="24">
        <v>113.50784168051688</v>
      </c>
      <c r="L764" s="24">
        <v>15.175000000000001</v>
      </c>
      <c r="M764" s="24">
        <v>0.50354838709677419</v>
      </c>
      <c r="N764" s="24">
        <v>15.89892857142857</v>
      </c>
      <c r="O764" s="24">
        <v>7.9580000000000011</v>
      </c>
      <c r="P764" s="12">
        <v>7.9580000000000002</v>
      </c>
      <c r="Q764" s="12">
        <v>7.9061200126106304</v>
      </c>
      <c r="R764" s="12">
        <f t="shared" si="11"/>
        <v>-5.187998738936983E-2</v>
      </c>
    </row>
    <row r="765" spans="1:18" x14ac:dyDescent="0.25">
      <c r="A765" s="24" t="s">
        <v>65</v>
      </c>
      <c r="B765" s="25">
        <v>42558</v>
      </c>
      <c r="C765" s="26">
        <v>2016</v>
      </c>
      <c r="D765" s="24">
        <v>33</v>
      </c>
      <c r="E765" s="24">
        <v>123.25959400000001</v>
      </c>
      <c r="F765" s="24">
        <v>31.449392</v>
      </c>
      <c r="G765" s="26">
        <v>7</v>
      </c>
      <c r="H765" s="24">
        <v>31</v>
      </c>
      <c r="I765" s="12">
        <v>20.463595999999999</v>
      </c>
      <c r="J765" s="12">
        <v>32.762152999999998</v>
      </c>
      <c r="K765" s="24">
        <v>96.009836315880932</v>
      </c>
      <c r="L765" s="24">
        <v>14.282857142857143</v>
      </c>
      <c r="M765" s="24">
        <v>0.53709677419354829</v>
      </c>
      <c r="N765" s="24">
        <v>15.209285714285715</v>
      </c>
      <c r="O765" s="24">
        <v>7.9020000000000001</v>
      </c>
      <c r="P765" s="12">
        <v>7.9020000000000001</v>
      </c>
      <c r="Q765" s="12">
        <v>7.8753559849278201</v>
      </c>
      <c r="R765" s="12">
        <f t="shared" si="11"/>
        <v>-2.6644015072180061E-2</v>
      </c>
    </row>
    <row r="766" spans="1:18" x14ac:dyDescent="0.25">
      <c r="A766" s="24" t="s">
        <v>64</v>
      </c>
      <c r="B766" s="25">
        <v>42558</v>
      </c>
      <c r="C766" s="26">
        <v>2016</v>
      </c>
      <c r="D766" s="24">
        <v>34</v>
      </c>
      <c r="E766" s="24">
        <v>123.00411699999999</v>
      </c>
      <c r="F766" s="24">
        <v>31.498383</v>
      </c>
      <c r="G766" s="26">
        <v>7</v>
      </c>
      <c r="H766" s="24">
        <v>2</v>
      </c>
      <c r="I766" s="12">
        <v>25.939518</v>
      </c>
      <c r="J766" s="12">
        <v>22.510926000000001</v>
      </c>
      <c r="K766" s="24">
        <v>245.64375589207842</v>
      </c>
      <c r="L766" s="24">
        <v>19.643571428571427</v>
      </c>
      <c r="M766" s="24">
        <v>9.6774193548387094E-2</v>
      </c>
      <c r="N766" s="24">
        <v>32.464285714285708</v>
      </c>
      <c r="O766" s="24">
        <v>8.2359999999999989</v>
      </c>
      <c r="P766" s="12">
        <v>8.2360000000000007</v>
      </c>
      <c r="Q766" s="12">
        <v>8.2295198623185399</v>
      </c>
      <c r="R766" s="12">
        <f t="shared" si="11"/>
        <v>-6.4801376814607181E-3</v>
      </c>
    </row>
    <row r="767" spans="1:18" x14ac:dyDescent="0.25">
      <c r="A767" s="24" t="s">
        <v>64</v>
      </c>
      <c r="B767" s="25">
        <v>42558</v>
      </c>
      <c r="C767" s="26">
        <v>2016</v>
      </c>
      <c r="D767" s="24">
        <v>34</v>
      </c>
      <c r="E767" s="24">
        <v>123.00411699999999</v>
      </c>
      <c r="F767" s="24">
        <v>31.498383</v>
      </c>
      <c r="G767" s="26">
        <v>7</v>
      </c>
      <c r="H767" s="24">
        <v>32</v>
      </c>
      <c r="I767" s="12">
        <v>20.758846999999999</v>
      </c>
      <c r="J767" s="12">
        <v>32.776125999999998</v>
      </c>
      <c r="K767" s="24">
        <v>93.72280511943876</v>
      </c>
      <c r="L767" s="24">
        <v>14.909285714285716</v>
      </c>
      <c r="M767" s="24">
        <v>0.68096774193548382</v>
      </c>
      <c r="N767" s="24">
        <v>16.454999999999998</v>
      </c>
      <c r="O767" s="24">
        <v>7.8720000000000008</v>
      </c>
      <c r="P767" s="12">
        <v>7.8719999999999999</v>
      </c>
      <c r="Q767" s="12">
        <v>7.8397551514814499</v>
      </c>
      <c r="R767" s="12">
        <f t="shared" si="11"/>
        <v>-3.2244848518550029E-2</v>
      </c>
    </row>
    <row r="768" spans="1:18" x14ac:dyDescent="0.25">
      <c r="A768" s="24" t="s">
        <v>99</v>
      </c>
      <c r="B768" s="25">
        <v>42558</v>
      </c>
      <c r="C768" s="26">
        <v>2016</v>
      </c>
      <c r="D768" s="24">
        <v>34</v>
      </c>
      <c r="E768" s="24">
        <v>122.831836</v>
      </c>
      <c r="F768" s="24">
        <v>31.544938999999999</v>
      </c>
      <c r="G768" s="26">
        <v>7</v>
      </c>
      <c r="H768" s="24">
        <v>2</v>
      </c>
      <c r="I768" s="12">
        <v>24.012136999999999</v>
      </c>
      <c r="J768" s="12">
        <v>22.655425999999999</v>
      </c>
      <c r="K768" s="24">
        <v>198.71630785578876</v>
      </c>
      <c r="L768" s="24">
        <v>38.73357142857143</v>
      </c>
      <c r="M768" s="24">
        <v>0.13903225806451611</v>
      </c>
      <c r="N768" s="24">
        <v>52.985714285714273</v>
      </c>
      <c r="O768" s="24">
        <v>8.222999999999999</v>
      </c>
      <c r="P768" s="12">
        <v>8.2230000000000008</v>
      </c>
      <c r="Q768" s="12">
        <v>8.1351203870642905</v>
      </c>
      <c r="R768" s="12">
        <f t="shared" si="11"/>
        <v>-8.7879612935710227E-2</v>
      </c>
    </row>
    <row r="769" spans="1:18" x14ac:dyDescent="0.25">
      <c r="A769" s="24" t="s">
        <v>99</v>
      </c>
      <c r="B769" s="25">
        <v>42558</v>
      </c>
      <c r="C769" s="26">
        <v>2016</v>
      </c>
      <c r="D769" s="24">
        <v>34</v>
      </c>
      <c r="E769" s="24">
        <v>122.831836</v>
      </c>
      <c r="F769" s="24">
        <v>31.544938999999999</v>
      </c>
      <c r="G769" s="26">
        <v>7</v>
      </c>
      <c r="H769" s="24">
        <v>17</v>
      </c>
      <c r="I769" s="12">
        <v>20.506083</v>
      </c>
      <c r="J769" s="12">
        <v>33.039917000000003</v>
      </c>
      <c r="K769" s="24">
        <v>92.874642157166249</v>
      </c>
      <c r="L769" s="24">
        <v>20.998571428571427</v>
      </c>
      <c r="M769" s="24">
        <v>0.73483870967741938</v>
      </c>
      <c r="N769" s="24">
        <v>25.662500000000001</v>
      </c>
      <c r="O769" s="24">
        <v>7.8709999999999996</v>
      </c>
      <c r="P769" s="12">
        <v>7.8710000000000004</v>
      </c>
      <c r="Q769" s="12">
        <v>7.82880417027964</v>
      </c>
      <c r="R769" s="12">
        <f t="shared" si="11"/>
        <v>-4.21958297203604E-2</v>
      </c>
    </row>
    <row r="770" spans="1:18" x14ac:dyDescent="0.25">
      <c r="A770" s="24" t="s">
        <v>99</v>
      </c>
      <c r="B770" s="25">
        <v>42558</v>
      </c>
      <c r="C770" s="26">
        <v>2016</v>
      </c>
      <c r="D770" s="24">
        <v>34</v>
      </c>
      <c r="E770" s="24">
        <v>122.831836</v>
      </c>
      <c r="F770" s="24">
        <v>31.544938999999999</v>
      </c>
      <c r="G770" s="26">
        <v>7</v>
      </c>
      <c r="H770" s="24">
        <v>32</v>
      </c>
      <c r="I770" s="12">
        <v>20.489903999999999</v>
      </c>
      <c r="J770" s="12">
        <v>33.050744000000002</v>
      </c>
      <c r="K770" s="24">
        <v>92.566923802135932</v>
      </c>
      <c r="L770" s="24">
        <v>18.414285714285715</v>
      </c>
      <c r="M770" s="24">
        <v>0.75322580645161297</v>
      </c>
      <c r="N770" s="24">
        <v>23.142857142857146</v>
      </c>
      <c r="O770" s="24">
        <v>7.8590000000000009</v>
      </c>
      <c r="P770" s="12">
        <v>7.859</v>
      </c>
      <c r="Q770" s="12">
        <v>7.82536543671982</v>
      </c>
      <c r="R770" s="12">
        <f t="shared" si="11"/>
        <v>-3.3634563280179997E-2</v>
      </c>
    </row>
    <row r="771" spans="1:18" x14ac:dyDescent="0.25">
      <c r="A771" s="24" t="s">
        <v>98</v>
      </c>
      <c r="B771" s="25">
        <v>42558</v>
      </c>
      <c r="C771" s="26">
        <v>2016</v>
      </c>
      <c r="D771" s="24">
        <v>33</v>
      </c>
      <c r="E771" s="24">
        <v>122.6683</v>
      </c>
      <c r="F771" s="24">
        <v>31.588930999999999</v>
      </c>
      <c r="G771" s="26">
        <v>7</v>
      </c>
      <c r="H771" s="24">
        <v>16.5</v>
      </c>
      <c r="I771" s="12">
        <v>20.234732000000001</v>
      </c>
      <c r="J771" s="12">
        <v>33.223553000000003</v>
      </c>
      <c r="K771" s="24">
        <v>100.63928801267062</v>
      </c>
      <c r="L771" s="24">
        <v>34.577857142857148</v>
      </c>
      <c r="M771" s="24">
        <v>0.98096774193548386</v>
      </c>
      <c r="N771" s="24">
        <v>39.232142857142854</v>
      </c>
      <c r="O771" s="24">
        <v>7.8330000000000002</v>
      </c>
      <c r="P771" s="12">
        <v>7.8330000000000002</v>
      </c>
      <c r="Q771" s="12">
        <v>7.8240106342348001</v>
      </c>
      <c r="R771" s="12">
        <f t="shared" ref="R771:R834" si="12">Q771-P771</f>
        <v>-8.9893657652000414E-3</v>
      </c>
    </row>
    <row r="772" spans="1:18" x14ac:dyDescent="0.25">
      <c r="A772" s="24" t="s">
        <v>98</v>
      </c>
      <c r="B772" s="25">
        <v>42558</v>
      </c>
      <c r="C772" s="26">
        <v>2016</v>
      </c>
      <c r="D772" s="24">
        <v>33</v>
      </c>
      <c r="E772" s="24">
        <v>122.6683</v>
      </c>
      <c r="F772" s="24">
        <v>31.588930999999999</v>
      </c>
      <c r="G772" s="26">
        <v>7</v>
      </c>
      <c r="H772" s="24">
        <v>31</v>
      </c>
      <c r="I772" s="12">
        <v>20.199432000000002</v>
      </c>
      <c r="J772" s="12">
        <v>33.207163000000001</v>
      </c>
      <c r="K772" s="24">
        <v>80.78131080447406</v>
      </c>
      <c r="L772" s="24">
        <v>20.323571428571427</v>
      </c>
      <c r="M772" s="24">
        <v>0.90419354838709676</v>
      </c>
      <c r="N772" s="24">
        <v>24.180357142857144</v>
      </c>
      <c r="O772" s="24">
        <v>7.8040000000000003</v>
      </c>
      <c r="P772" s="12">
        <v>7.8040000000000003</v>
      </c>
      <c r="Q772" s="12">
        <v>7.7924048202931404</v>
      </c>
      <c r="R772" s="12">
        <f t="shared" si="12"/>
        <v>-1.1595179706859859E-2</v>
      </c>
    </row>
    <row r="773" spans="1:18" x14ac:dyDescent="0.25">
      <c r="A773" s="24" t="s">
        <v>96</v>
      </c>
      <c r="B773" s="25">
        <v>42558</v>
      </c>
      <c r="C773" s="26">
        <v>2016</v>
      </c>
      <c r="D773" s="24">
        <v>23</v>
      </c>
      <c r="E773" s="24">
        <v>122.37015</v>
      </c>
      <c r="F773" s="24">
        <v>31.648056</v>
      </c>
      <c r="G773" s="26">
        <v>7</v>
      </c>
      <c r="H773" s="24">
        <v>2</v>
      </c>
      <c r="I773" s="12">
        <v>27.133559999999999</v>
      </c>
      <c r="J773" s="12">
        <v>8.1188179999999992</v>
      </c>
      <c r="K773" s="24">
        <v>149.67785491911002</v>
      </c>
      <c r="L773" s="24">
        <v>100.85285714285712</v>
      </c>
      <c r="M773" s="24">
        <v>1.7770967741935484</v>
      </c>
      <c r="N773" s="24">
        <v>104.06428571428572</v>
      </c>
      <c r="O773" s="24">
        <v>7.8319999999999999</v>
      </c>
      <c r="P773" s="12">
        <v>7.8319999999999999</v>
      </c>
      <c r="Q773" s="12">
        <v>7.7893703642040402</v>
      </c>
      <c r="R773" s="12">
        <f t="shared" si="12"/>
        <v>-4.2629635795959686E-2</v>
      </c>
    </row>
    <row r="774" spans="1:18" x14ac:dyDescent="0.25">
      <c r="A774" s="24" t="s">
        <v>96</v>
      </c>
      <c r="B774" s="25">
        <v>42558</v>
      </c>
      <c r="C774" s="26">
        <v>2016</v>
      </c>
      <c r="D774" s="24">
        <v>23</v>
      </c>
      <c r="E774" s="24">
        <v>122.37015</v>
      </c>
      <c r="F774" s="24">
        <v>31.648056</v>
      </c>
      <c r="G774" s="26">
        <v>7</v>
      </c>
      <c r="H774" s="24">
        <v>11.5</v>
      </c>
      <c r="I774" s="12">
        <v>19.972861999999999</v>
      </c>
      <c r="J774" s="12">
        <v>31.078128</v>
      </c>
      <c r="K774" s="24">
        <v>102.97264791700907</v>
      </c>
      <c r="L774" s="24">
        <v>41.87</v>
      </c>
      <c r="M774" s="24">
        <v>1.0448387096774194</v>
      </c>
      <c r="N774" s="24">
        <v>45.508928571428562</v>
      </c>
      <c r="O774" s="24">
        <v>7.766</v>
      </c>
      <c r="P774" s="12">
        <v>7.766</v>
      </c>
      <c r="Q774" s="12">
        <v>7.8093034822781</v>
      </c>
      <c r="R774" s="12">
        <f t="shared" si="12"/>
        <v>4.3303482278099992E-2</v>
      </c>
    </row>
    <row r="775" spans="1:18" x14ac:dyDescent="0.25">
      <c r="A775" s="24" t="s">
        <v>221</v>
      </c>
      <c r="B775" s="25">
        <v>42563</v>
      </c>
      <c r="C775" s="26">
        <v>2016</v>
      </c>
      <c r="D775" s="24">
        <v>16</v>
      </c>
      <c r="E775" s="24">
        <v>122.256264</v>
      </c>
      <c r="F775" s="24">
        <v>31.66375</v>
      </c>
      <c r="G775" s="26">
        <v>7</v>
      </c>
      <c r="H775" s="24">
        <v>2</v>
      </c>
      <c r="I775" s="12">
        <v>24.227951000000001</v>
      </c>
      <c r="J775" s="12">
        <v>17.424036000000001</v>
      </c>
      <c r="K775" s="24">
        <v>142.16513922056686</v>
      </c>
      <c r="L775" s="24">
        <v>94.204285714285717</v>
      </c>
      <c r="M775" s="24">
        <v>1.8119354838709678</v>
      </c>
      <c r="N775" s="24">
        <v>91.257142857142838</v>
      </c>
      <c r="O775" s="24">
        <v>7.8120000000000003</v>
      </c>
      <c r="P775" s="12">
        <v>7.8120000000000003</v>
      </c>
      <c r="Q775" s="12">
        <v>7.7350946085765697</v>
      </c>
      <c r="R775" s="12">
        <f t="shared" si="12"/>
        <v>-7.6905391423430558E-2</v>
      </c>
    </row>
    <row r="776" spans="1:18" x14ac:dyDescent="0.25">
      <c r="A776" s="24" t="s">
        <v>221</v>
      </c>
      <c r="B776" s="25">
        <v>42563</v>
      </c>
      <c r="C776" s="26">
        <v>2016</v>
      </c>
      <c r="D776" s="24">
        <v>16</v>
      </c>
      <c r="E776" s="24">
        <v>122.256264</v>
      </c>
      <c r="F776" s="24">
        <v>31.66375</v>
      </c>
      <c r="G776" s="26">
        <v>7</v>
      </c>
      <c r="H776" s="24">
        <v>8</v>
      </c>
      <c r="I776" s="12">
        <v>21.359307999999999</v>
      </c>
      <c r="J776" s="12">
        <v>29.704809999999998</v>
      </c>
      <c r="K776" s="24">
        <v>93.144978430548434</v>
      </c>
      <c r="L776" s="24">
        <v>26.327857142857145</v>
      </c>
      <c r="M776" s="24">
        <v>0.77516129032258063</v>
      </c>
      <c r="N776" s="24">
        <v>30.466071428571428</v>
      </c>
      <c r="O776" s="24">
        <v>7.7519999999999998</v>
      </c>
      <c r="P776" s="12">
        <v>7.7519999999999998</v>
      </c>
      <c r="Q776" s="12">
        <v>7.7885173402868002</v>
      </c>
      <c r="R776" s="12">
        <f t="shared" si="12"/>
        <v>3.6517340286800426E-2</v>
      </c>
    </row>
    <row r="777" spans="1:18" x14ac:dyDescent="0.25">
      <c r="A777" s="24" t="s">
        <v>221</v>
      </c>
      <c r="B777" s="25">
        <v>42563</v>
      </c>
      <c r="C777" s="26">
        <v>2016</v>
      </c>
      <c r="D777" s="24">
        <v>16</v>
      </c>
      <c r="E777" s="24">
        <v>122.256264</v>
      </c>
      <c r="F777" s="24">
        <v>31.66375</v>
      </c>
      <c r="G777" s="26">
        <v>7</v>
      </c>
      <c r="H777" s="24">
        <v>14</v>
      </c>
      <c r="I777" s="12">
        <v>20.717171</v>
      </c>
      <c r="J777" s="12">
        <v>30.442737000000001</v>
      </c>
      <c r="K777" s="24">
        <v>88.797829832058753</v>
      </c>
      <c r="L777" s="24">
        <v>27.312857142857144</v>
      </c>
      <c r="M777" s="24">
        <v>0.83741935483870966</v>
      </c>
      <c r="N777" s="24">
        <v>32.530357142857135</v>
      </c>
      <c r="O777" s="24">
        <v>7.7480000000000002</v>
      </c>
      <c r="P777" s="12">
        <v>7.7480000000000002</v>
      </c>
      <c r="Q777" s="12">
        <v>7.78369698564748</v>
      </c>
      <c r="R777" s="12">
        <f t="shared" si="12"/>
        <v>3.5696985647479806E-2</v>
      </c>
    </row>
    <row r="778" spans="1:18" x14ac:dyDescent="0.25">
      <c r="A778" s="24" t="s">
        <v>93</v>
      </c>
      <c r="B778" s="25">
        <v>42563</v>
      </c>
      <c r="C778" s="26">
        <v>2016</v>
      </c>
      <c r="D778" s="24">
        <v>24</v>
      </c>
      <c r="E778" s="24">
        <v>122.500761</v>
      </c>
      <c r="F778" s="24">
        <v>31.908756</v>
      </c>
      <c r="G778" s="26">
        <v>7</v>
      </c>
      <c r="H778" s="24">
        <v>12</v>
      </c>
      <c r="I778" s="12">
        <v>19.756720999999999</v>
      </c>
      <c r="J778" s="12">
        <v>32.090888999999997</v>
      </c>
      <c r="K778" s="24">
        <v>94.030735432330943</v>
      </c>
      <c r="L778" s="24">
        <v>18.210714285714285</v>
      </c>
      <c r="M778" s="24">
        <v>0.44548387096774195</v>
      </c>
      <c r="N778" s="24">
        <v>20.591071428571432</v>
      </c>
      <c r="O778" s="24">
        <v>7.9129999999999994</v>
      </c>
      <c r="P778" s="12">
        <v>7.9130000000000003</v>
      </c>
      <c r="Q778" s="12">
        <v>7.8449023759637804</v>
      </c>
      <c r="R778" s="12">
        <f t="shared" si="12"/>
        <v>-6.8097624036219884E-2</v>
      </c>
    </row>
    <row r="779" spans="1:18" x14ac:dyDescent="0.25">
      <c r="A779" s="24" t="s">
        <v>93</v>
      </c>
      <c r="B779" s="25">
        <v>42563</v>
      </c>
      <c r="C779" s="26">
        <v>2016</v>
      </c>
      <c r="D779" s="24">
        <v>24</v>
      </c>
      <c r="E779" s="24">
        <v>122.500761</v>
      </c>
      <c r="F779" s="24">
        <v>31.908756</v>
      </c>
      <c r="G779" s="26">
        <v>7</v>
      </c>
      <c r="H779" s="24">
        <v>22</v>
      </c>
      <c r="I779" s="12">
        <v>19.743300000000001</v>
      </c>
      <c r="J779" s="12">
        <v>32.134583999999997</v>
      </c>
      <c r="K779" s="24">
        <v>70.069325132825625</v>
      </c>
      <c r="L779" s="24">
        <v>17.707857142857144</v>
      </c>
      <c r="M779" s="24">
        <v>0.58225806451612905</v>
      </c>
      <c r="N779" s="24">
        <v>22.139285714285716</v>
      </c>
      <c r="O779" s="24">
        <v>7.7850000000000001</v>
      </c>
      <c r="P779" s="12">
        <v>7.7850000000000001</v>
      </c>
      <c r="Q779" s="12">
        <v>7.7856632483852097</v>
      </c>
      <c r="R779" s="12">
        <f t="shared" si="12"/>
        <v>6.6324838520959162E-4</v>
      </c>
    </row>
    <row r="780" spans="1:18" x14ac:dyDescent="0.25">
      <c r="A780" s="24" t="s">
        <v>222</v>
      </c>
      <c r="B780" s="25">
        <v>42563</v>
      </c>
      <c r="C780" s="26">
        <v>2016</v>
      </c>
      <c r="D780" s="24">
        <v>17</v>
      </c>
      <c r="E780" s="24">
        <v>122.25785</v>
      </c>
      <c r="F780" s="24">
        <v>31.951072</v>
      </c>
      <c r="G780" s="26">
        <v>7</v>
      </c>
      <c r="H780" s="24">
        <v>8.5</v>
      </c>
      <c r="I780" s="12">
        <v>21.982804999999999</v>
      </c>
      <c r="J780" s="12">
        <v>29.251632000000001</v>
      </c>
      <c r="K780" s="24">
        <v>166.07499718284873</v>
      </c>
      <c r="L780" s="24">
        <v>24.18</v>
      </c>
      <c r="M780" s="24">
        <v>0.24645161290322579</v>
      </c>
      <c r="N780" s="24">
        <v>24.351785714285718</v>
      </c>
      <c r="O780" s="24">
        <v>8.0640000000000001</v>
      </c>
      <c r="P780" s="12">
        <v>8.0640000000000001</v>
      </c>
      <c r="Q780" s="12">
        <v>7.9677731918205703</v>
      </c>
      <c r="R780" s="12">
        <f t="shared" si="12"/>
        <v>-9.6226808179429746E-2</v>
      </c>
    </row>
    <row r="781" spans="1:18" x14ac:dyDescent="0.25">
      <c r="A781" s="24" t="s">
        <v>222</v>
      </c>
      <c r="B781" s="25">
        <v>42563</v>
      </c>
      <c r="C781" s="26">
        <v>2016</v>
      </c>
      <c r="D781" s="24">
        <v>17</v>
      </c>
      <c r="E781" s="24">
        <v>122.25785</v>
      </c>
      <c r="F781" s="24">
        <v>31.951072</v>
      </c>
      <c r="G781" s="26">
        <v>7</v>
      </c>
      <c r="H781" s="24">
        <v>15</v>
      </c>
      <c r="I781" s="12">
        <v>21.872337000000002</v>
      </c>
      <c r="J781" s="12">
        <v>29.359445000000001</v>
      </c>
      <c r="K781" s="24">
        <v>136.07076000867937</v>
      </c>
      <c r="L781" s="24">
        <v>22.634285714285713</v>
      </c>
      <c r="M781" s="24">
        <v>0.28999999999999998</v>
      </c>
      <c r="N781" s="24">
        <v>24.43571428571429</v>
      </c>
      <c r="O781" s="24">
        <v>7.9720000000000004</v>
      </c>
      <c r="P781" s="12">
        <v>7.9720000000000004</v>
      </c>
      <c r="Q781" s="12">
        <v>7.9142361082464596</v>
      </c>
      <c r="R781" s="12">
        <f t="shared" si="12"/>
        <v>-5.7763891753540797E-2</v>
      </c>
    </row>
    <row r="782" spans="1:18" x14ac:dyDescent="0.25">
      <c r="A782" s="24" t="s">
        <v>89</v>
      </c>
      <c r="B782" s="25">
        <v>42563</v>
      </c>
      <c r="C782" s="26">
        <v>2016</v>
      </c>
      <c r="D782" s="24">
        <v>18</v>
      </c>
      <c r="E782" s="24">
        <v>122.120583</v>
      </c>
      <c r="F782" s="24">
        <v>32.245621999999997</v>
      </c>
      <c r="G782" s="26">
        <v>7</v>
      </c>
      <c r="H782" s="24">
        <v>2</v>
      </c>
      <c r="I782" s="12">
        <v>23.336963000000001</v>
      </c>
      <c r="J782" s="12">
        <v>28.765553000000001</v>
      </c>
      <c r="K782" s="24">
        <v>182.68186640708905</v>
      </c>
      <c r="L782" s="24">
        <v>12.284285714285714</v>
      </c>
      <c r="M782" s="24">
        <v>0.1735483870967742</v>
      </c>
      <c r="N782" s="24">
        <v>13.676785714285716</v>
      </c>
      <c r="O782" s="24">
        <v>8.0729999999999986</v>
      </c>
      <c r="P782" s="12">
        <v>8.0730000000000004</v>
      </c>
      <c r="Q782" s="12">
        <v>7.9842901446902603</v>
      </c>
      <c r="R782" s="12">
        <f t="shared" si="12"/>
        <v>-8.8709855309740071E-2</v>
      </c>
    </row>
    <row r="783" spans="1:18" x14ac:dyDescent="0.25">
      <c r="A783" s="24" t="s">
        <v>89</v>
      </c>
      <c r="B783" s="25">
        <v>42563</v>
      </c>
      <c r="C783" s="26">
        <v>2016</v>
      </c>
      <c r="D783" s="24">
        <v>18</v>
      </c>
      <c r="E783" s="24">
        <v>122.120583</v>
      </c>
      <c r="F783" s="24">
        <v>32.245621999999997</v>
      </c>
      <c r="G783" s="26">
        <v>7</v>
      </c>
      <c r="H783" s="24">
        <v>9</v>
      </c>
      <c r="I783" s="12">
        <v>22.972090999999999</v>
      </c>
      <c r="J783" s="12">
        <v>28.892016000000002</v>
      </c>
      <c r="K783" s="24">
        <v>149.30196411908281</v>
      </c>
      <c r="L783" s="24">
        <v>15.392142857142856</v>
      </c>
      <c r="M783" s="24">
        <v>0.30774193548387097</v>
      </c>
      <c r="N783" s="24">
        <v>15.452500000000001</v>
      </c>
      <c r="O783" s="24">
        <v>7.987000000000001</v>
      </c>
      <c r="P783" s="12">
        <v>7.9870000000000001</v>
      </c>
      <c r="Q783" s="12">
        <v>7.9097761489532603</v>
      </c>
      <c r="R783" s="12">
        <f t="shared" si="12"/>
        <v>-7.7223851046739789E-2</v>
      </c>
    </row>
    <row r="784" spans="1:18" x14ac:dyDescent="0.25">
      <c r="A784" s="24" t="s">
        <v>89</v>
      </c>
      <c r="B784" s="25">
        <v>42563</v>
      </c>
      <c r="C784" s="26">
        <v>2016</v>
      </c>
      <c r="D784" s="24">
        <v>18</v>
      </c>
      <c r="E784" s="24">
        <v>122.120583</v>
      </c>
      <c r="F784" s="24">
        <v>32.245621999999997</v>
      </c>
      <c r="G784" s="26">
        <v>7</v>
      </c>
      <c r="H784" s="24">
        <v>16</v>
      </c>
      <c r="I784" s="12">
        <v>22.583995000000002</v>
      </c>
      <c r="J784" s="12">
        <v>29.079637000000002</v>
      </c>
      <c r="K784" s="24">
        <v>124.4316679957228</v>
      </c>
      <c r="L784" s="24">
        <v>16.827857142857141</v>
      </c>
      <c r="M784" s="24">
        <v>0.3558064516129032</v>
      </c>
      <c r="N784" s="24">
        <v>18.62</v>
      </c>
      <c r="O784" s="24">
        <v>7.9189999999999996</v>
      </c>
      <c r="P784" s="12">
        <v>7.9189999999999996</v>
      </c>
      <c r="Q784" s="12">
        <v>7.8532103585190498</v>
      </c>
      <c r="R784" s="12">
        <f t="shared" si="12"/>
        <v>-6.578964148094979E-2</v>
      </c>
    </row>
    <row r="785" spans="1:18" x14ac:dyDescent="0.25">
      <c r="A785" s="24" t="s">
        <v>90</v>
      </c>
      <c r="B785" s="25">
        <v>42563</v>
      </c>
      <c r="C785" s="26">
        <v>2016</v>
      </c>
      <c r="D785" s="24">
        <v>21</v>
      </c>
      <c r="E785" s="24">
        <v>122.24557799999999</v>
      </c>
      <c r="F785" s="24">
        <v>32.249383000000002</v>
      </c>
      <c r="G785" s="26">
        <v>7</v>
      </c>
      <c r="H785" s="24">
        <v>2</v>
      </c>
      <c r="I785" s="12">
        <v>23.874074</v>
      </c>
      <c r="J785" s="12">
        <v>28.601020999999999</v>
      </c>
      <c r="K785" s="24">
        <v>182.50452562768533</v>
      </c>
      <c r="L785" s="24">
        <v>12.363571428571429</v>
      </c>
      <c r="M785" s="24">
        <v>0.18516129032258066</v>
      </c>
      <c r="N785" s="24">
        <v>13.096785714285716</v>
      </c>
      <c r="O785" s="24">
        <v>8.0969999999999995</v>
      </c>
      <c r="P785" s="12">
        <v>8.0969999999999995</v>
      </c>
      <c r="Q785" s="12">
        <v>8.0409259626757503</v>
      </c>
      <c r="R785" s="12">
        <f t="shared" si="12"/>
        <v>-5.6074037324249204E-2</v>
      </c>
    </row>
    <row r="786" spans="1:18" x14ac:dyDescent="0.25">
      <c r="A786" s="24" t="s">
        <v>90</v>
      </c>
      <c r="B786" s="25">
        <v>42563</v>
      </c>
      <c r="C786" s="26">
        <v>2016</v>
      </c>
      <c r="D786" s="24">
        <v>21</v>
      </c>
      <c r="E786" s="24">
        <v>122.24557799999999</v>
      </c>
      <c r="F786" s="24">
        <v>32.249383000000002</v>
      </c>
      <c r="G786" s="26">
        <v>7</v>
      </c>
      <c r="H786" s="24">
        <v>10.5</v>
      </c>
      <c r="I786" s="12">
        <v>21.502410999999999</v>
      </c>
      <c r="J786" s="12">
        <v>29.754863</v>
      </c>
      <c r="K786" s="24">
        <v>119.03761949276875</v>
      </c>
      <c r="L786" s="24">
        <v>16.144285714285719</v>
      </c>
      <c r="M786" s="24">
        <v>0.31903225806451613</v>
      </c>
      <c r="N786" s="24">
        <v>17.670000000000002</v>
      </c>
      <c r="O786" s="24">
        <v>7.9170000000000007</v>
      </c>
      <c r="P786" s="12">
        <v>7.9169999999999998</v>
      </c>
      <c r="Q786" s="12">
        <v>7.8777540351419999</v>
      </c>
      <c r="R786" s="12">
        <f t="shared" si="12"/>
        <v>-3.9245964857999915E-2</v>
      </c>
    </row>
    <row r="787" spans="1:18" x14ac:dyDescent="0.25">
      <c r="A787" s="24" t="s">
        <v>60</v>
      </c>
      <c r="B787" s="25">
        <v>42563</v>
      </c>
      <c r="C787" s="26">
        <v>2016</v>
      </c>
      <c r="D787" s="24">
        <v>28</v>
      </c>
      <c r="E787" s="24">
        <v>122.4931</v>
      </c>
      <c r="F787" s="24">
        <v>32.247371999999999</v>
      </c>
      <c r="G787" s="26">
        <v>7</v>
      </c>
      <c r="H787" s="24">
        <v>26</v>
      </c>
      <c r="I787" s="12">
        <v>20.258199999999999</v>
      </c>
      <c r="J787" s="12">
        <v>30.986336999999999</v>
      </c>
      <c r="K787" s="24">
        <v>72.530659246969378</v>
      </c>
      <c r="L787" s="24">
        <v>14.125714285714286</v>
      </c>
      <c r="M787" s="24">
        <v>0.42129032258064519</v>
      </c>
      <c r="N787" s="24">
        <v>16.30857142857143</v>
      </c>
      <c r="O787" s="24">
        <v>7.8340000000000005</v>
      </c>
      <c r="P787" s="12">
        <v>7.8339999999999996</v>
      </c>
      <c r="Q787" s="12">
        <v>7.8119670272557498</v>
      </c>
      <c r="R787" s="12">
        <f t="shared" si="12"/>
        <v>-2.2032972744249868E-2</v>
      </c>
    </row>
    <row r="788" spans="1:18" x14ac:dyDescent="0.25">
      <c r="A788" s="24" t="s">
        <v>223</v>
      </c>
      <c r="B788" s="25">
        <v>42563</v>
      </c>
      <c r="C788" s="26">
        <v>2016</v>
      </c>
      <c r="D788" s="24">
        <v>31</v>
      </c>
      <c r="E788" s="24">
        <v>122.745383</v>
      </c>
      <c r="F788" s="24">
        <v>32.248649999999998</v>
      </c>
      <c r="G788" s="26">
        <v>7</v>
      </c>
      <c r="H788" s="24">
        <v>15.5</v>
      </c>
      <c r="I788" s="12">
        <v>19.766092</v>
      </c>
      <c r="J788" s="12">
        <v>31.309173999999999</v>
      </c>
      <c r="K788" s="24">
        <v>91.04379855570032</v>
      </c>
      <c r="L788" s="24">
        <v>14.861428571428572</v>
      </c>
      <c r="M788" s="24">
        <v>0.47483870967741937</v>
      </c>
      <c r="N788" s="24">
        <v>19.643928571428571</v>
      </c>
      <c r="O788" s="24">
        <v>7.9680000000000009</v>
      </c>
      <c r="P788" s="12">
        <v>7.968</v>
      </c>
      <c r="Q788" s="12">
        <v>7.8768213435997003</v>
      </c>
      <c r="R788" s="12">
        <f t="shared" si="12"/>
        <v>-9.1178656400299651E-2</v>
      </c>
    </row>
    <row r="789" spans="1:18" x14ac:dyDescent="0.25">
      <c r="A789" s="24" t="s">
        <v>223</v>
      </c>
      <c r="B789" s="25">
        <v>42563</v>
      </c>
      <c r="C789" s="26">
        <v>2016</v>
      </c>
      <c r="D789" s="24">
        <v>31</v>
      </c>
      <c r="E789" s="24">
        <v>122.745383</v>
      </c>
      <c r="F789" s="24">
        <v>32.248649999999998</v>
      </c>
      <c r="G789" s="26">
        <v>7</v>
      </c>
      <c r="H789" s="24">
        <v>29</v>
      </c>
      <c r="I789" s="12">
        <v>19.771024000000001</v>
      </c>
      <c r="J789" s="12">
        <v>31.316942000000001</v>
      </c>
      <c r="K789" s="24">
        <v>57.423104860365306</v>
      </c>
      <c r="L789" s="24">
        <v>18.874285714285715</v>
      </c>
      <c r="M789" s="24">
        <v>0.5667741935483871</v>
      </c>
      <c r="N789" s="24">
        <v>25.68214285714286</v>
      </c>
      <c r="O789" s="24">
        <v>7.7549999999999999</v>
      </c>
      <c r="P789" s="12">
        <v>7.7549999999999999</v>
      </c>
      <c r="Q789" s="12">
        <v>7.7927306050384697</v>
      </c>
      <c r="R789" s="12">
        <f t="shared" si="12"/>
        <v>3.7730605038469811E-2</v>
      </c>
    </row>
    <row r="790" spans="1:18" x14ac:dyDescent="0.25">
      <c r="A790" s="24" t="s">
        <v>91</v>
      </c>
      <c r="B790" s="25">
        <v>42563</v>
      </c>
      <c r="C790" s="26">
        <v>2016</v>
      </c>
      <c r="D790" s="24">
        <v>33</v>
      </c>
      <c r="E790" s="24">
        <v>122.996289</v>
      </c>
      <c r="F790" s="24">
        <v>32.250033000000002</v>
      </c>
      <c r="G790" s="26">
        <v>7</v>
      </c>
      <c r="H790" s="24">
        <v>2</v>
      </c>
      <c r="I790" s="12">
        <v>24.679615999999999</v>
      </c>
      <c r="J790" s="12">
        <v>26.546337000000001</v>
      </c>
      <c r="K790" s="24">
        <v>150.53624218749999</v>
      </c>
      <c r="L790" s="24">
        <v>15.28857142857143</v>
      </c>
      <c r="M790" s="24">
        <v>0.16129032258064516</v>
      </c>
      <c r="N790" s="24">
        <v>16.907499999999999</v>
      </c>
      <c r="O790" s="24">
        <v>8.2080000000000002</v>
      </c>
      <c r="P790" s="12">
        <v>8.2080000000000002</v>
      </c>
      <c r="Q790" s="12">
        <v>8.1750595193269593</v>
      </c>
      <c r="R790" s="12">
        <f t="shared" si="12"/>
        <v>-3.2940480673040895E-2</v>
      </c>
    </row>
    <row r="791" spans="1:18" x14ac:dyDescent="0.25">
      <c r="A791" s="24" t="s">
        <v>91</v>
      </c>
      <c r="B791" s="25">
        <v>42563</v>
      </c>
      <c r="C791" s="26">
        <v>2016</v>
      </c>
      <c r="D791" s="24">
        <v>33</v>
      </c>
      <c r="E791" s="24">
        <v>122.996289</v>
      </c>
      <c r="F791" s="24">
        <v>32.250033000000002</v>
      </c>
      <c r="G791" s="26">
        <v>7</v>
      </c>
      <c r="H791" s="24">
        <v>16.5</v>
      </c>
      <c r="I791" s="12">
        <v>19.397864999999999</v>
      </c>
      <c r="J791" s="12">
        <v>31.125373</v>
      </c>
      <c r="K791" s="24">
        <v>67.644559673258442</v>
      </c>
      <c r="L791" s="24">
        <v>19.512857142857143</v>
      </c>
      <c r="M791" s="24">
        <v>0.51935483870967747</v>
      </c>
      <c r="N791" s="24">
        <v>26.780357142857145</v>
      </c>
      <c r="O791" s="24">
        <v>7.8319999999999999</v>
      </c>
      <c r="P791" s="12">
        <v>7.8319999999999999</v>
      </c>
      <c r="Q791" s="12">
        <v>7.82509336545984</v>
      </c>
      <c r="R791" s="12">
        <f t="shared" si="12"/>
        <v>-6.9066345401598284E-3</v>
      </c>
    </row>
    <row r="792" spans="1:18" x14ac:dyDescent="0.25">
      <c r="A792" s="24" t="s">
        <v>92</v>
      </c>
      <c r="B792" s="25">
        <v>42563</v>
      </c>
      <c r="C792" s="26">
        <v>2016</v>
      </c>
      <c r="D792" s="24">
        <v>36</v>
      </c>
      <c r="E792" s="24">
        <v>123.248328</v>
      </c>
      <c r="F792" s="24">
        <v>32.247861</v>
      </c>
      <c r="G792" s="26">
        <v>7</v>
      </c>
      <c r="H792" s="24">
        <v>2</v>
      </c>
      <c r="I792" s="12">
        <v>25.3674</v>
      </c>
      <c r="J792" s="12">
        <v>24.445025999999999</v>
      </c>
      <c r="K792" s="24">
        <v>158.28581644041532</v>
      </c>
      <c r="L792" s="24">
        <v>16.41</v>
      </c>
      <c r="M792" s="24">
        <v>0.14258064516129032</v>
      </c>
      <c r="N792" s="24">
        <v>3.2810714285714284</v>
      </c>
      <c r="O792" s="24">
        <v>8.2799999999999994</v>
      </c>
      <c r="P792" s="12">
        <v>8.2799999999999994</v>
      </c>
      <c r="Q792" s="12">
        <v>8.2655904523678405</v>
      </c>
      <c r="R792" s="12">
        <f t="shared" si="12"/>
        <v>-1.4409547632158848E-2</v>
      </c>
    </row>
    <row r="793" spans="1:18" x14ac:dyDescent="0.25">
      <c r="A793" s="24" t="s">
        <v>92</v>
      </c>
      <c r="B793" s="25">
        <v>42563</v>
      </c>
      <c r="C793" s="26">
        <v>2016</v>
      </c>
      <c r="D793" s="24">
        <v>36</v>
      </c>
      <c r="E793" s="24">
        <v>123.248328</v>
      </c>
      <c r="F793" s="24">
        <v>32.247861</v>
      </c>
      <c r="G793" s="26">
        <v>7</v>
      </c>
      <c r="H793" s="24">
        <v>18</v>
      </c>
      <c r="I793" s="12">
        <v>18.741716</v>
      </c>
      <c r="J793" s="12">
        <v>30.747831999999999</v>
      </c>
      <c r="K793" s="24">
        <v>82.540268060936882</v>
      </c>
      <c r="L793" s="24">
        <v>17.084285714285716</v>
      </c>
      <c r="M793" s="24">
        <v>0.41161290322580646</v>
      </c>
      <c r="N793" s="24">
        <v>19.18</v>
      </c>
      <c r="O793" s="24">
        <v>7.8590000000000009</v>
      </c>
      <c r="P793" s="12">
        <v>7.859</v>
      </c>
      <c r="Q793" s="12">
        <v>7.8666118174044897</v>
      </c>
      <c r="R793" s="12">
        <f t="shared" si="12"/>
        <v>7.6118174044896847E-3</v>
      </c>
    </row>
    <row r="794" spans="1:18" x14ac:dyDescent="0.25">
      <c r="A794" s="24" t="s">
        <v>92</v>
      </c>
      <c r="B794" s="25">
        <v>42563</v>
      </c>
      <c r="C794" s="26">
        <v>2016</v>
      </c>
      <c r="D794" s="24">
        <v>36</v>
      </c>
      <c r="E794" s="24">
        <v>123.248328</v>
      </c>
      <c r="F794" s="24">
        <v>32.247861</v>
      </c>
      <c r="G794" s="26">
        <v>7</v>
      </c>
      <c r="H794" s="24">
        <v>34</v>
      </c>
      <c r="I794" s="12">
        <v>18.745121000000001</v>
      </c>
      <c r="J794" s="12">
        <v>30.783726000000001</v>
      </c>
      <c r="K794" s="24">
        <v>70.389157566269063</v>
      </c>
      <c r="L794" s="24">
        <v>17.357857142857142</v>
      </c>
      <c r="M794" s="24">
        <v>0.46483870967741936</v>
      </c>
      <c r="N794" s="24">
        <v>22.75</v>
      </c>
      <c r="O794" s="24">
        <v>7.8020000000000005</v>
      </c>
      <c r="P794" s="12">
        <v>7.8019999999999996</v>
      </c>
      <c r="Q794" s="12">
        <v>7.8292770295174599</v>
      </c>
      <c r="R794" s="12">
        <f t="shared" si="12"/>
        <v>2.727702951746025E-2</v>
      </c>
    </row>
    <row r="795" spans="1:18" x14ac:dyDescent="0.25">
      <c r="A795" s="24" t="s">
        <v>61</v>
      </c>
      <c r="B795" s="25">
        <v>42563</v>
      </c>
      <c r="C795" s="26">
        <v>2016</v>
      </c>
      <c r="D795" s="24">
        <v>38</v>
      </c>
      <c r="E795" s="24">
        <v>123.493692</v>
      </c>
      <c r="F795" s="24">
        <v>32.249875000000003</v>
      </c>
      <c r="G795" s="26">
        <v>7</v>
      </c>
      <c r="H795" s="24">
        <v>2</v>
      </c>
      <c r="I795" s="12">
        <v>24.911183999999999</v>
      </c>
      <c r="J795" s="12">
        <v>24.823578999999999</v>
      </c>
      <c r="K795" s="24">
        <v>163.40388050483344</v>
      </c>
      <c r="L795" s="24">
        <v>15.652857142857144</v>
      </c>
      <c r="M795" s="24">
        <v>0.16451612903225804</v>
      </c>
      <c r="N795" s="24">
        <v>4.9800000000000004</v>
      </c>
      <c r="O795" s="24">
        <v>8.2909999999999986</v>
      </c>
      <c r="P795" s="12">
        <v>8.2910000000000004</v>
      </c>
      <c r="Q795" s="12">
        <v>8.2345104750147708</v>
      </c>
      <c r="R795" s="12">
        <f t="shared" si="12"/>
        <v>-5.6489524985229522E-2</v>
      </c>
    </row>
    <row r="796" spans="1:18" x14ac:dyDescent="0.25">
      <c r="A796" s="24" t="s">
        <v>61</v>
      </c>
      <c r="B796" s="25">
        <v>42563</v>
      </c>
      <c r="C796" s="26">
        <v>2016</v>
      </c>
      <c r="D796" s="24">
        <v>38</v>
      </c>
      <c r="E796" s="24">
        <v>123.493692</v>
      </c>
      <c r="F796" s="24">
        <v>32.249875000000003</v>
      </c>
      <c r="G796" s="26">
        <v>7</v>
      </c>
      <c r="H796" s="24">
        <v>19</v>
      </c>
      <c r="I796" s="12">
        <v>18.646032000000002</v>
      </c>
      <c r="J796" s="12">
        <v>30.519770999999999</v>
      </c>
      <c r="K796" s="24">
        <v>93.971067768672185</v>
      </c>
      <c r="L796" s="24">
        <v>13.865714285714285</v>
      </c>
      <c r="M796" s="24">
        <v>0.25419354838709679</v>
      </c>
      <c r="N796" s="24">
        <v>13.936071428571429</v>
      </c>
      <c r="O796" s="24">
        <v>7.8739999999999997</v>
      </c>
      <c r="P796" s="12">
        <v>7.8739999999999997</v>
      </c>
      <c r="Q796" s="12">
        <v>7.9030207800051704</v>
      </c>
      <c r="R796" s="12">
        <f t="shared" si="12"/>
        <v>2.9020780005170721E-2</v>
      </c>
    </row>
    <row r="797" spans="1:18" x14ac:dyDescent="0.25">
      <c r="A797" s="24" t="s">
        <v>61</v>
      </c>
      <c r="B797" s="25">
        <v>42563</v>
      </c>
      <c r="C797" s="26">
        <v>2016</v>
      </c>
      <c r="D797" s="24">
        <v>38</v>
      </c>
      <c r="E797" s="24">
        <v>123.493692</v>
      </c>
      <c r="F797" s="24">
        <v>32.249875000000003</v>
      </c>
      <c r="G797" s="26">
        <v>7</v>
      </c>
      <c r="H797" s="24">
        <v>36</v>
      </c>
      <c r="I797" s="12">
        <v>18.672768999999999</v>
      </c>
      <c r="J797" s="12">
        <v>30.560127999999999</v>
      </c>
      <c r="K797" s="24">
        <v>84.787692741100315</v>
      </c>
      <c r="L797" s="24">
        <v>14.425714285714283</v>
      </c>
      <c r="M797" s="24">
        <v>0.27870967741935487</v>
      </c>
      <c r="N797" s="24">
        <v>16.822142857142858</v>
      </c>
      <c r="O797" s="24">
        <v>7.8319999999999999</v>
      </c>
      <c r="P797" s="12">
        <v>7.8319999999999999</v>
      </c>
      <c r="Q797" s="12">
        <v>7.8767685126362403</v>
      </c>
      <c r="R797" s="12">
        <f t="shared" si="12"/>
        <v>4.4768512636240487E-2</v>
      </c>
    </row>
    <row r="798" spans="1:18" x14ac:dyDescent="0.25">
      <c r="A798" s="24" t="s">
        <v>224</v>
      </c>
      <c r="B798" s="25">
        <v>42563</v>
      </c>
      <c r="C798" s="26">
        <v>2016</v>
      </c>
      <c r="D798" s="24">
        <v>37</v>
      </c>
      <c r="E798" s="24">
        <v>123.74768299999999</v>
      </c>
      <c r="F798" s="24">
        <v>32.248483</v>
      </c>
      <c r="G798" s="26">
        <v>7</v>
      </c>
      <c r="H798" s="24">
        <v>35</v>
      </c>
      <c r="I798" s="12">
        <v>18.4954</v>
      </c>
      <c r="J798" s="12">
        <v>30.204135999999998</v>
      </c>
      <c r="K798" s="24">
        <v>111.07872121710531</v>
      </c>
      <c r="L798" s="24">
        <v>10.472142857142858</v>
      </c>
      <c r="M798" s="24">
        <v>0.19419354838709676</v>
      </c>
      <c r="N798" s="24">
        <v>11.312142857142858</v>
      </c>
      <c r="O798" s="24">
        <v>7.9360000000000008</v>
      </c>
      <c r="P798" s="12">
        <v>7.9359999999999999</v>
      </c>
      <c r="Q798" s="12">
        <v>7.9038586562381798</v>
      </c>
      <c r="R798" s="12">
        <f t="shared" si="12"/>
        <v>-3.2141343761820096E-2</v>
      </c>
    </row>
    <row r="799" spans="1:18" x14ac:dyDescent="0.25">
      <c r="A799" s="24" t="s">
        <v>225</v>
      </c>
      <c r="B799" s="25">
        <v>42563</v>
      </c>
      <c r="C799" s="26">
        <v>2016</v>
      </c>
      <c r="D799" s="24">
        <v>35</v>
      </c>
      <c r="E799" s="24">
        <v>123.989086</v>
      </c>
      <c r="F799" s="24">
        <v>32.247767000000003</v>
      </c>
      <c r="G799" s="26">
        <v>7</v>
      </c>
      <c r="H799" s="24">
        <v>2</v>
      </c>
      <c r="I799" s="12">
        <v>25.728452999999998</v>
      </c>
      <c r="J799" s="12">
        <v>24.209568000000001</v>
      </c>
      <c r="K799" s="24">
        <v>173.33347389279967</v>
      </c>
      <c r="L799" s="24">
        <v>11.679285714285715</v>
      </c>
      <c r="M799" s="24">
        <v>0.16322580645161289</v>
      </c>
      <c r="N799" s="24">
        <v>1.9167857142857143</v>
      </c>
      <c r="O799" s="24">
        <v>8.3949999999999996</v>
      </c>
      <c r="P799" s="12">
        <v>8.3949999999999996</v>
      </c>
      <c r="Q799" s="12">
        <v>8.3491230285700198</v>
      </c>
      <c r="R799" s="12">
        <f t="shared" si="12"/>
        <v>-4.5876971429979818E-2</v>
      </c>
    </row>
    <row r="800" spans="1:18" x14ac:dyDescent="0.25">
      <c r="A800" s="24" t="s">
        <v>225</v>
      </c>
      <c r="B800" s="25">
        <v>42563</v>
      </c>
      <c r="C800" s="26">
        <v>2016</v>
      </c>
      <c r="D800" s="24">
        <v>35</v>
      </c>
      <c r="E800" s="24">
        <v>123.989086</v>
      </c>
      <c r="F800" s="24">
        <v>32.247767000000003</v>
      </c>
      <c r="G800" s="26">
        <v>7</v>
      </c>
      <c r="H800" s="24">
        <v>17.5</v>
      </c>
      <c r="I800" s="12">
        <v>18.145399999999999</v>
      </c>
      <c r="J800" s="12">
        <v>29.933136999999999</v>
      </c>
      <c r="K800" s="24">
        <v>110.47344693445969</v>
      </c>
      <c r="L800" s="24">
        <v>11.81</v>
      </c>
      <c r="M800" s="24">
        <v>0.1667741935483871</v>
      </c>
      <c r="N800" s="24">
        <v>11.635</v>
      </c>
      <c r="O800" s="24">
        <v>7.9609999999999994</v>
      </c>
      <c r="P800" s="12">
        <v>7.9610000000000003</v>
      </c>
      <c r="Q800" s="12">
        <v>7.8812928663665502</v>
      </c>
      <c r="R800" s="12">
        <f t="shared" si="12"/>
        <v>-7.9707133633450056E-2</v>
      </c>
    </row>
    <row r="801" spans="1:18" x14ac:dyDescent="0.25">
      <c r="A801" s="24" t="s">
        <v>225</v>
      </c>
      <c r="B801" s="25">
        <v>42563</v>
      </c>
      <c r="C801" s="26">
        <v>2016</v>
      </c>
      <c r="D801" s="24">
        <v>35</v>
      </c>
      <c r="E801" s="24">
        <v>123.989086</v>
      </c>
      <c r="F801" s="24">
        <v>32.247767000000003</v>
      </c>
      <c r="G801" s="26">
        <v>7</v>
      </c>
      <c r="H801" s="24">
        <v>33</v>
      </c>
      <c r="I801" s="12">
        <v>18.012243999999999</v>
      </c>
      <c r="J801" s="12">
        <v>29.953153</v>
      </c>
      <c r="K801" s="24">
        <v>100.79192429415374</v>
      </c>
      <c r="L801" s="24">
        <v>13.118571428571428</v>
      </c>
      <c r="M801" s="24">
        <v>0.19096774193548388</v>
      </c>
      <c r="N801" s="24">
        <v>13.105</v>
      </c>
      <c r="O801" s="24">
        <v>7.87</v>
      </c>
      <c r="P801" s="12">
        <v>7.87</v>
      </c>
      <c r="Q801" s="12">
        <v>7.8549700648306704</v>
      </c>
      <c r="R801" s="12">
        <f t="shared" si="12"/>
        <v>-1.5029935169329711E-2</v>
      </c>
    </row>
    <row r="802" spans="1:18" x14ac:dyDescent="0.25">
      <c r="A802" s="24" t="s">
        <v>226</v>
      </c>
      <c r="B802" s="25">
        <v>42563</v>
      </c>
      <c r="C802" s="26">
        <v>2016</v>
      </c>
      <c r="D802" s="24">
        <v>45</v>
      </c>
      <c r="E802" s="24">
        <v>123.998925</v>
      </c>
      <c r="F802" s="24">
        <v>31.716221999999998</v>
      </c>
      <c r="G802" s="26">
        <v>7</v>
      </c>
      <c r="H802" s="24">
        <v>22.5</v>
      </c>
      <c r="I802" s="12">
        <v>17.295500000000001</v>
      </c>
      <c r="J802" s="12">
        <v>31.273005000000001</v>
      </c>
      <c r="K802" s="24">
        <v>111.53944041065688</v>
      </c>
      <c r="L802" s="24">
        <v>7.4371428571428577</v>
      </c>
      <c r="M802" s="24">
        <v>0.17419354838709677</v>
      </c>
      <c r="N802" s="24">
        <v>11.425714285714285</v>
      </c>
      <c r="O802" s="24">
        <v>7.9210000000000003</v>
      </c>
      <c r="P802" s="12">
        <v>7.9210000000000003</v>
      </c>
      <c r="Q802" s="12">
        <v>7.8840607387424102</v>
      </c>
      <c r="R802" s="12">
        <f t="shared" si="12"/>
        <v>-3.6939261257590061E-2</v>
      </c>
    </row>
    <row r="803" spans="1:18" x14ac:dyDescent="0.25">
      <c r="A803" s="24" t="s">
        <v>226</v>
      </c>
      <c r="B803" s="25">
        <v>42563</v>
      </c>
      <c r="C803" s="26">
        <v>2016</v>
      </c>
      <c r="D803" s="24">
        <v>45</v>
      </c>
      <c r="E803" s="24">
        <v>123.998925</v>
      </c>
      <c r="F803" s="24">
        <v>31.716221999999998</v>
      </c>
      <c r="G803" s="26">
        <v>7</v>
      </c>
      <c r="H803" s="24">
        <v>43</v>
      </c>
      <c r="I803" s="12">
        <v>17.506900000000002</v>
      </c>
      <c r="J803" s="12">
        <v>31.410399999999999</v>
      </c>
      <c r="K803" s="24">
        <v>101.92601112714813</v>
      </c>
      <c r="L803" s="24">
        <v>9.8128571428571441</v>
      </c>
      <c r="M803" s="24">
        <v>0.25064516129032255</v>
      </c>
      <c r="N803" s="24">
        <v>12.401428571428571</v>
      </c>
      <c r="O803" s="24">
        <v>7.8720000000000008</v>
      </c>
      <c r="P803" s="12">
        <v>7.8719999999999999</v>
      </c>
      <c r="Q803" s="12">
        <v>7.8592419564482299</v>
      </c>
      <c r="R803" s="12">
        <f t="shared" si="12"/>
        <v>-1.2758043551770015E-2</v>
      </c>
    </row>
    <row r="804" spans="1:18" x14ac:dyDescent="0.25">
      <c r="A804" s="24" t="s">
        <v>22</v>
      </c>
      <c r="B804" s="25">
        <v>42565</v>
      </c>
      <c r="C804" s="26">
        <v>2016</v>
      </c>
      <c r="D804" s="24">
        <v>40</v>
      </c>
      <c r="E804" s="24">
        <v>123.75354400000001</v>
      </c>
      <c r="F804" s="24">
        <v>31.751033</v>
      </c>
      <c r="G804" s="26">
        <v>7</v>
      </c>
      <c r="H804" s="24">
        <v>2</v>
      </c>
      <c r="I804" s="12">
        <v>26.102518</v>
      </c>
      <c r="J804" s="12">
        <v>26.066638999999999</v>
      </c>
      <c r="K804" s="24">
        <v>148.40935650510218</v>
      </c>
      <c r="L804" s="24">
        <v>11.432857142857143</v>
      </c>
      <c r="M804" s="24">
        <v>0.2061290322580645</v>
      </c>
      <c r="N804" s="24">
        <v>4.7275</v>
      </c>
      <c r="O804" s="24">
        <v>8.2519999999999989</v>
      </c>
      <c r="P804" s="12">
        <v>8.2520000000000007</v>
      </c>
      <c r="Q804" s="12">
        <v>8.1830467054776097</v>
      </c>
      <c r="R804" s="12">
        <f t="shared" si="12"/>
        <v>-6.8953294522390962E-2</v>
      </c>
    </row>
    <row r="805" spans="1:18" x14ac:dyDescent="0.25">
      <c r="A805" s="24" t="s">
        <v>22</v>
      </c>
      <c r="B805" s="25">
        <v>42565</v>
      </c>
      <c r="C805" s="26">
        <v>2016</v>
      </c>
      <c r="D805" s="24">
        <v>40</v>
      </c>
      <c r="E805" s="24">
        <v>123.75354400000001</v>
      </c>
      <c r="F805" s="24">
        <v>31.751033</v>
      </c>
      <c r="G805" s="26">
        <v>7</v>
      </c>
      <c r="H805" s="24">
        <v>38</v>
      </c>
      <c r="I805" s="12">
        <v>17.881</v>
      </c>
      <c r="J805" s="12">
        <v>31.460442</v>
      </c>
      <c r="K805" s="24">
        <v>93.80616491723562</v>
      </c>
      <c r="L805" s="24">
        <v>12.410714285714285</v>
      </c>
      <c r="M805" s="24">
        <v>0.35354838709677422</v>
      </c>
      <c r="N805" s="24">
        <v>13.758928571428573</v>
      </c>
      <c r="O805" s="24">
        <v>7.8290000000000006</v>
      </c>
      <c r="P805" s="12">
        <v>7.8289999999999997</v>
      </c>
      <c r="Q805" s="12">
        <v>7.8634026531063004</v>
      </c>
      <c r="R805" s="12">
        <f t="shared" si="12"/>
        <v>3.440265310630064E-2</v>
      </c>
    </row>
    <row r="806" spans="1:18" x14ac:dyDescent="0.25">
      <c r="A806" s="24" t="s">
        <v>95</v>
      </c>
      <c r="B806" s="25">
        <v>42565</v>
      </c>
      <c r="C806" s="26">
        <v>2016</v>
      </c>
      <c r="D806" s="24">
        <v>36</v>
      </c>
      <c r="E806" s="24">
        <v>123.50403300000001</v>
      </c>
      <c r="F806" s="24">
        <v>31.792653000000001</v>
      </c>
      <c r="G806" s="26">
        <v>7</v>
      </c>
      <c r="H806" s="24">
        <v>18</v>
      </c>
      <c r="I806" s="12">
        <v>18.222252999999998</v>
      </c>
      <c r="J806" s="12">
        <v>31.146747000000001</v>
      </c>
      <c r="K806" s="24">
        <v>102.62838149263469</v>
      </c>
      <c r="L806" s="24">
        <v>11.309285714285716</v>
      </c>
      <c r="M806" s="24">
        <v>0.33258064516129032</v>
      </c>
      <c r="N806" s="24">
        <v>12.811428571428571</v>
      </c>
      <c r="O806" s="24">
        <v>7.9349999999999996</v>
      </c>
      <c r="P806" s="12">
        <v>7.9349999999999996</v>
      </c>
      <c r="Q806" s="12">
        <v>7.8996204663326504</v>
      </c>
      <c r="R806" s="12">
        <f t="shared" si="12"/>
        <v>-3.537953366734925E-2</v>
      </c>
    </row>
    <row r="807" spans="1:18" x14ac:dyDescent="0.25">
      <c r="A807" s="24" t="s">
        <v>95</v>
      </c>
      <c r="B807" s="25">
        <v>42565</v>
      </c>
      <c r="C807" s="26">
        <v>2016</v>
      </c>
      <c r="D807" s="24">
        <v>36</v>
      </c>
      <c r="E807" s="24">
        <v>123.50403300000001</v>
      </c>
      <c r="F807" s="24">
        <v>31.792653000000001</v>
      </c>
      <c r="G807" s="26">
        <v>7</v>
      </c>
      <c r="H807" s="24">
        <v>34</v>
      </c>
      <c r="I807" s="12">
        <v>18.210604</v>
      </c>
      <c r="J807" s="12">
        <v>31.155691000000001</v>
      </c>
      <c r="K807" s="24">
        <v>101.32451980876937</v>
      </c>
      <c r="L807" s="24">
        <v>11.357857142857144</v>
      </c>
      <c r="M807" s="24">
        <v>0.32967741935483874</v>
      </c>
      <c r="N807" s="24">
        <v>13.748928571428571</v>
      </c>
      <c r="O807" s="24">
        <v>7.9059999999999997</v>
      </c>
      <c r="P807" s="12">
        <v>7.9059999999999997</v>
      </c>
      <c r="Q807" s="12">
        <v>7.8955347386091503</v>
      </c>
      <c r="R807" s="12">
        <f t="shared" si="12"/>
        <v>-1.0465261390849356E-2</v>
      </c>
    </row>
    <row r="808" spans="1:18" x14ac:dyDescent="0.25">
      <c r="A808" s="24" t="s">
        <v>63</v>
      </c>
      <c r="B808" s="25">
        <v>42565</v>
      </c>
      <c r="C808" s="26">
        <v>2016</v>
      </c>
      <c r="D808" s="24">
        <v>35</v>
      </c>
      <c r="E808" s="24">
        <v>123.254842</v>
      </c>
      <c r="F808" s="24">
        <v>31.811519000000001</v>
      </c>
      <c r="G808" s="26">
        <v>7</v>
      </c>
      <c r="H808" s="24">
        <v>17.5</v>
      </c>
      <c r="I808" s="12">
        <v>20.113509000000001</v>
      </c>
      <c r="J808" s="12">
        <v>31.846746</v>
      </c>
      <c r="K808" s="24">
        <v>73.850741823068446</v>
      </c>
      <c r="L808" s="24">
        <v>16.945714285714285</v>
      </c>
      <c r="M808" s="24">
        <v>0.75387096774193552</v>
      </c>
      <c r="N808" s="24">
        <v>21.923214285714288</v>
      </c>
      <c r="O808" s="24">
        <v>7.8029999999999999</v>
      </c>
      <c r="P808" s="12">
        <v>7.8029999999999999</v>
      </c>
      <c r="Q808" s="12">
        <v>7.8005899563125602</v>
      </c>
      <c r="R808" s="12">
        <f t="shared" si="12"/>
        <v>-2.4100436874396891E-3</v>
      </c>
    </row>
    <row r="809" spans="1:18" x14ac:dyDescent="0.25">
      <c r="A809" s="24" t="s">
        <v>63</v>
      </c>
      <c r="B809" s="25">
        <v>42565</v>
      </c>
      <c r="C809" s="26">
        <v>2016</v>
      </c>
      <c r="D809" s="24">
        <v>35</v>
      </c>
      <c r="E809" s="24">
        <v>123.254842</v>
      </c>
      <c r="F809" s="24">
        <v>31.811519000000001</v>
      </c>
      <c r="G809" s="26">
        <v>7</v>
      </c>
      <c r="H809" s="24">
        <v>33</v>
      </c>
      <c r="I809" s="12">
        <v>20.087747</v>
      </c>
      <c r="J809" s="12">
        <v>31.828852999999999</v>
      </c>
      <c r="K809" s="24">
        <v>70.350869382480312</v>
      </c>
      <c r="L809" s="24">
        <v>17.187857142857141</v>
      </c>
      <c r="M809" s="24">
        <v>0.78419354838709676</v>
      </c>
      <c r="N809" s="24">
        <v>22.696428571428573</v>
      </c>
      <c r="O809" s="24">
        <v>7.7880000000000003</v>
      </c>
      <c r="P809" s="12">
        <v>7.7880000000000003</v>
      </c>
      <c r="Q809" s="12">
        <v>7.7900199515757098</v>
      </c>
      <c r="R809" s="12">
        <f t="shared" si="12"/>
        <v>2.0199515757095554E-3</v>
      </c>
    </row>
    <row r="810" spans="1:18" x14ac:dyDescent="0.25">
      <c r="A810" s="24" t="s">
        <v>94</v>
      </c>
      <c r="B810" s="25">
        <v>42565</v>
      </c>
      <c r="C810" s="26">
        <v>2016</v>
      </c>
      <c r="D810" s="24">
        <v>37</v>
      </c>
      <c r="E810" s="24">
        <v>123.004036</v>
      </c>
      <c r="F810" s="24">
        <v>31.848185999999998</v>
      </c>
      <c r="G810" s="26">
        <v>7</v>
      </c>
      <c r="H810" s="24">
        <v>2</v>
      </c>
      <c r="I810" s="12">
        <v>24.386915999999999</v>
      </c>
      <c r="J810" s="12">
        <v>24.418132</v>
      </c>
      <c r="K810" s="24">
        <v>157.8363315043828</v>
      </c>
      <c r="L810" s="24">
        <v>16.904285714285713</v>
      </c>
      <c r="M810" s="24">
        <v>0.11516129032258064</v>
      </c>
      <c r="N810" s="24">
        <v>12.62</v>
      </c>
      <c r="O810" s="24">
        <v>8.2779999999999987</v>
      </c>
      <c r="P810" s="12">
        <v>8.2780000000000005</v>
      </c>
      <c r="Q810" s="12">
        <v>8.2337213700994205</v>
      </c>
      <c r="R810" s="12">
        <f t="shared" si="12"/>
        <v>-4.4278629900579958E-2</v>
      </c>
    </row>
    <row r="811" spans="1:18" x14ac:dyDescent="0.25">
      <c r="A811" s="24" t="s">
        <v>94</v>
      </c>
      <c r="B811" s="25">
        <v>42565</v>
      </c>
      <c r="C811" s="26">
        <v>2016</v>
      </c>
      <c r="D811" s="24">
        <v>37</v>
      </c>
      <c r="E811" s="24">
        <v>123.004036</v>
      </c>
      <c r="F811" s="24">
        <v>31.848185999999998</v>
      </c>
      <c r="G811" s="26">
        <v>7</v>
      </c>
      <c r="H811" s="24">
        <v>35</v>
      </c>
      <c r="I811" s="12">
        <v>20.235153</v>
      </c>
      <c r="J811" s="12">
        <v>32.822132000000003</v>
      </c>
      <c r="K811" s="24">
        <v>58.939729625402812</v>
      </c>
      <c r="L811" s="24">
        <v>17.322142857142858</v>
      </c>
      <c r="M811" s="24">
        <v>0.78645161290322574</v>
      </c>
      <c r="N811" s="24">
        <v>22.942857142857143</v>
      </c>
      <c r="O811" s="24">
        <v>7.7650000000000006</v>
      </c>
      <c r="P811" s="12">
        <v>7.7649999999999997</v>
      </c>
      <c r="Q811" s="12">
        <v>7.7634783130749998</v>
      </c>
      <c r="R811" s="12">
        <f t="shared" si="12"/>
        <v>-1.5216869249998766E-3</v>
      </c>
    </row>
    <row r="812" spans="1:18" x14ac:dyDescent="0.25">
      <c r="A812" s="24" t="s">
        <v>62</v>
      </c>
      <c r="B812" s="25">
        <v>42565</v>
      </c>
      <c r="C812" s="26">
        <v>2016</v>
      </c>
      <c r="D812" s="24">
        <v>34</v>
      </c>
      <c r="E812" s="24">
        <v>122.75617800000001</v>
      </c>
      <c r="F812" s="24">
        <v>31.878781</v>
      </c>
      <c r="G812" s="26">
        <v>7</v>
      </c>
      <c r="H812" s="24">
        <v>32</v>
      </c>
      <c r="I812" s="12">
        <v>19.528797000000001</v>
      </c>
      <c r="J812" s="12">
        <v>32.421807999999999</v>
      </c>
      <c r="K812" s="24">
        <v>61.265679472916872</v>
      </c>
      <c r="L812" s="24">
        <v>18.524999999999999</v>
      </c>
      <c r="M812" s="24">
        <v>0.76967741935483869</v>
      </c>
      <c r="N812" s="24">
        <v>26.730357142857141</v>
      </c>
      <c r="O812" s="24">
        <v>7.7430000000000003</v>
      </c>
      <c r="P812" s="12">
        <v>7.7430000000000003</v>
      </c>
      <c r="Q812" s="12">
        <v>7.76772104474923</v>
      </c>
      <c r="R812" s="12">
        <f t="shared" si="12"/>
        <v>2.4721044749229648E-2</v>
      </c>
    </row>
    <row r="813" spans="1:18" x14ac:dyDescent="0.25">
      <c r="A813" s="24" t="s">
        <v>111</v>
      </c>
      <c r="B813" s="25">
        <v>42565</v>
      </c>
      <c r="C813" s="26">
        <v>2016</v>
      </c>
      <c r="D813" s="24">
        <v>12</v>
      </c>
      <c r="E813" s="24">
        <v>122.385614</v>
      </c>
      <c r="F813" s="24">
        <v>30.906464</v>
      </c>
      <c r="G813" s="26">
        <v>7</v>
      </c>
      <c r="H813" s="24">
        <v>2</v>
      </c>
      <c r="I813" s="12">
        <v>25.036932</v>
      </c>
      <c r="J813" s="12">
        <v>5.6116210000000004</v>
      </c>
      <c r="K813" s="24">
        <v>144.49960561799907</v>
      </c>
      <c r="L813" s="24">
        <v>107.29285714285714</v>
      </c>
      <c r="M813" s="24">
        <v>1.5964516129032258</v>
      </c>
      <c r="N813" s="24">
        <v>114.55357142857142</v>
      </c>
      <c r="O813" s="24">
        <v>7.8490000000000002</v>
      </c>
      <c r="P813" s="12">
        <v>7.8490000000000002</v>
      </c>
      <c r="Q813" s="12">
        <v>7.8082715248669796</v>
      </c>
      <c r="R813" s="12">
        <f t="shared" si="12"/>
        <v>-4.0728475133020581E-2</v>
      </c>
    </row>
    <row r="814" spans="1:18" x14ac:dyDescent="0.25">
      <c r="A814" s="24" t="s">
        <v>111</v>
      </c>
      <c r="B814" s="25">
        <v>42565</v>
      </c>
      <c r="C814" s="26">
        <v>2016</v>
      </c>
      <c r="D814" s="24">
        <v>12</v>
      </c>
      <c r="E814" s="24">
        <v>122.385614</v>
      </c>
      <c r="F814" s="24">
        <v>30.906464</v>
      </c>
      <c r="G814" s="26">
        <v>7</v>
      </c>
      <c r="H814" s="24">
        <v>6</v>
      </c>
      <c r="I814" s="12">
        <v>23.104711000000002</v>
      </c>
      <c r="J814" s="12">
        <v>22.10134</v>
      </c>
      <c r="K814" s="24">
        <v>113.91261999386219</v>
      </c>
      <c r="L814" s="24">
        <v>82.993571428571428</v>
      </c>
      <c r="M814" s="24">
        <v>1.5261290322580645</v>
      </c>
      <c r="N814" s="24">
        <v>89.535714285714278</v>
      </c>
      <c r="O814" s="24">
        <v>7.7890000000000006</v>
      </c>
      <c r="P814" s="12">
        <v>7.7889999999999997</v>
      </c>
      <c r="Q814" s="12">
        <v>7.7710774414548798</v>
      </c>
      <c r="R814" s="12">
        <f t="shared" si="12"/>
        <v>-1.7922558545119927E-2</v>
      </c>
    </row>
    <row r="815" spans="1:18" x14ac:dyDescent="0.25">
      <c r="A815" s="24" t="s">
        <v>112</v>
      </c>
      <c r="B815" s="25">
        <v>42565</v>
      </c>
      <c r="C815" s="26">
        <v>2016</v>
      </c>
      <c r="D815" s="24">
        <v>16</v>
      </c>
      <c r="E815" s="24">
        <v>122.500439</v>
      </c>
      <c r="F815" s="24">
        <v>30.873488999999999</v>
      </c>
      <c r="G815" s="26">
        <v>7</v>
      </c>
      <c r="H815" s="24">
        <v>2</v>
      </c>
      <c r="I815" s="12">
        <v>26.897694999999999</v>
      </c>
      <c r="J815" s="12">
        <v>3.0055320000000001</v>
      </c>
      <c r="K815" s="24">
        <v>150.53624218749999</v>
      </c>
      <c r="L815" s="24">
        <v>104.79857142857144</v>
      </c>
      <c r="M815" s="24">
        <v>1.5574193548387096</v>
      </c>
      <c r="N815" s="24">
        <v>114.81428571428572</v>
      </c>
      <c r="O815" s="24">
        <v>7.9170000000000007</v>
      </c>
      <c r="P815" s="12">
        <v>7.9169999999999998</v>
      </c>
      <c r="Q815" s="12">
        <v>7.8587998798347796</v>
      </c>
      <c r="R815" s="12">
        <f t="shared" si="12"/>
        <v>-5.8200120165220248E-2</v>
      </c>
    </row>
    <row r="816" spans="1:18" x14ac:dyDescent="0.25">
      <c r="A816" s="24" t="s">
        <v>112</v>
      </c>
      <c r="B816" s="25">
        <v>42565</v>
      </c>
      <c r="C816" s="26">
        <v>2016</v>
      </c>
      <c r="D816" s="24">
        <v>16</v>
      </c>
      <c r="E816" s="24">
        <v>122.500439</v>
      </c>
      <c r="F816" s="24">
        <v>30.873488999999999</v>
      </c>
      <c r="G816" s="26">
        <v>7</v>
      </c>
      <c r="H816" s="24">
        <v>8</v>
      </c>
      <c r="I816" s="12">
        <v>22.614187999999999</v>
      </c>
      <c r="J816" s="12">
        <v>23.399764000000001</v>
      </c>
      <c r="K816" s="24">
        <v>110.10231521285688</v>
      </c>
      <c r="L816" s="24">
        <v>70.252142857142857</v>
      </c>
      <c r="M816" s="24">
        <v>1.4341935483870969</v>
      </c>
      <c r="N816" s="24">
        <v>74.185714285714283</v>
      </c>
      <c r="O816" s="24">
        <v>7.7839999999999998</v>
      </c>
      <c r="P816" s="12">
        <v>7.7839999999999998</v>
      </c>
      <c r="Q816" s="12">
        <v>7.7765361760404703</v>
      </c>
      <c r="R816" s="12">
        <f t="shared" si="12"/>
        <v>-7.463823959529492E-3</v>
      </c>
    </row>
    <row r="817" spans="1:18" x14ac:dyDescent="0.25">
      <c r="A817" s="24" t="s">
        <v>113</v>
      </c>
      <c r="B817" s="25">
        <v>42565</v>
      </c>
      <c r="C817" s="26">
        <v>2016</v>
      </c>
      <c r="D817" s="24">
        <v>19</v>
      </c>
      <c r="E817" s="24">
        <v>122.608181</v>
      </c>
      <c r="F817" s="24">
        <v>30.845607999999999</v>
      </c>
      <c r="G817" s="26">
        <v>7</v>
      </c>
      <c r="H817" s="24">
        <v>9.5</v>
      </c>
      <c r="I817" s="12">
        <v>22.491087</v>
      </c>
      <c r="J817" s="12">
        <v>27.059778999999999</v>
      </c>
      <c r="K817" s="24">
        <v>127.68880022920811</v>
      </c>
      <c r="L817" s="24">
        <v>64.007857142857134</v>
      </c>
      <c r="M817" s="24">
        <v>0.97096774193548396</v>
      </c>
      <c r="N817" s="24">
        <v>67.092857142857127</v>
      </c>
      <c r="O817" s="24">
        <v>7.9029999999999996</v>
      </c>
      <c r="P817" s="12">
        <v>7.9029999999999996</v>
      </c>
      <c r="Q817" s="12">
        <v>7.8651850232741003</v>
      </c>
      <c r="R817" s="12">
        <f t="shared" si="12"/>
        <v>-3.7814976725899285E-2</v>
      </c>
    </row>
    <row r="818" spans="1:18" x14ac:dyDescent="0.25">
      <c r="A818" s="24" t="s">
        <v>113</v>
      </c>
      <c r="B818" s="25">
        <v>42565</v>
      </c>
      <c r="C818" s="26">
        <v>2016</v>
      </c>
      <c r="D818" s="24">
        <v>19</v>
      </c>
      <c r="E818" s="24">
        <v>122.608181</v>
      </c>
      <c r="F818" s="24">
        <v>30.845607999999999</v>
      </c>
      <c r="G818" s="26">
        <v>7</v>
      </c>
      <c r="H818" s="24">
        <v>17</v>
      </c>
      <c r="I818" s="12">
        <v>20.827432000000002</v>
      </c>
      <c r="J818" s="12">
        <v>32.174658999999998</v>
      </c>
      <c r="K818" s="24">
        <v>113.2054922642225</v>
      </c>
      <c r="L818" s="24">
        <v>53.052142857142847</v>
      </c>
      <c r="M818" s="24">
        <v>1.0206451612903227</v>
      </c>
      <c r="N818" s="24">
        <v>57</v>
      </c>
      <c r="O818" s="24">
        <v>7.8709999999999996</v>
      </c>
      <c r="P818" s="12">
        <v>7.8710000000000004</v>
      </c>
      <c r="Q818" s="12">
        <v>7.8532697191339498</v>
      </c>
      <c r="R818" s="12">
        <f t="shared" si="12"/>
        <v>-1.7730280866050663E-2</v>
      </c>
    </row>
    <row r="819" spans="1:18" x14ac:dyDescent="0.25">
      <c r="A819" s="24" t="s">
        <v>74</v>
      </c>
      <c r="B819" s="25">
        <v>42565</v>
      </c>
      <c r="C819" s="26">
        <v>2016</v>
      </c>
      <c r="D819" s="24">
        <v>26</v>
      </c>
      <c r="E819" s="24">
        <v>122.831417</v>
      </c>
      <c r="F819" s="24">
        <v>30.777346999999999</v>
      </c>
      <c r="G819" s="26">
        <v>7</v>
      </c>
      <c r="H819" s="24">
        <v>13</v>
      </c>
      <c r="I819" s="12">
        <v>21.600557999999999</v>
      </c>
      <c r="J819" s="12">
        <v>30.384452</v>
      </c>
      <c r="K819" s="24">
        <v>109.28995229543875</v>
      </c>
      <c r="L819" s="24">
        <v>30.051428571428573</v>
      </c>
      <c r="M819" s="24">
        <v>0.8032258064516129</v>
      </c>
      <c r="N819" s="24">
        <v>33.428571428571423</v>
      </c>
      <c r="O819" s="24">
        <v>7.8639999999999999</v>
      </c>
      <c r="P819" s="12">
        <v>7.8639999999999999</v>
      </c>
      <c r="Q819" s="12">
        <v>7.8539032888685902</v>
      </c>
      <c r="R819" s="12">
        <f t="shared" si="12"/>
        <v>-1.0096711131409641E-2</v>
      </c>
    </row>
    <row r="820" spans="1:18" x14ac:dyDescent="0.25">
      <c r="A820" s="24" t="s">
        <v>74</v>
      </c>
      <c r="B820" s="25">
        <v>42565</v>
      </c>
      <c r="C820" s="26">
        <v>2016</v>
      </c>
      <c r="D820" s="24">
        <v>26</v>
      </c>
      <c r="E820" s="24">
        <v>122.831417</v>
      </c>
      <c r="F820" s="24">
        <v>30.777346999999999</v>
      </c>
      <c r="G820" s="26">
        <v>7</v>
      </c>
      <c r="H820" s="24">
        <v>24</v>
      </c>
      <c r="I820" s="12">
        <v>20.318791000000001</v>
      </c>
      <c r="J820" s="12">
        <v>33.064498</v>
      </c>
      <c r="K820" s="24">
        <v>83.871069035790939</v>
      </c>
      <c r="L820" s="24">
        <v>24.119285714285716</v>
      </c>
      <c r="M820" s="24">
        <v>0.99612903225806448</v>
      </c>
      <c r="N820" s="24">
        <v>28.833928571428572</v>
      </c>
      <c r="O820" s="24">
        <v>7.7919999999999998</v>
      </c>
      <c r="P820" s="12">
        <v>7.7919999999999998</v>
      </c>
      <c r="Q820" s="12">
        <v>7.7982589098945896</v>
      </c>
      <c r="R820" s="12">
        <f t="shared" si="12"/>
        <v>6.2589098945897703E-3</v>
      </c>
    </row>
    <row r="821" spans="1:18" x14ac:dyDescent="0.25">
      <c r="A821" s="24" t="s">
        <v>75</v>
      </c>
      <c r="B821" s="25">
        <v>42565</v>
      </c>
      <c r="C821" s="26">
        <v>2016</v>
      </c>
      <c r="D821" s="24">
        <v>47</v>
      </c>
      <c r="E821" s="24">
        <v>122.997614</v>
      </c>
      <c r="F821" s="24">
        <v>30.720931</v>
      </c>
      <c r="G821" s="26">
        <v>7</v>
      </c>
      <c r="H821" s="24">
        <v>2</v>
      </c>
      <c r="I821" s="12">
        <v>23.866374</v>
      </c>
      <c r="J821" s="12">
        <v>22.701847000000001</v>
      </c>
      <c r="K821" s="24">
        <v>166.4601717263503</v>
      </c>
      <c r="L821" s="24">
        <v>53.332857142857144</v>
      </c>
      <c r="M821" s="24">
        <v>0.4419354838709677</v>
      </c>
      <c r="N821" s="24">
        <v>50.189285714285717</v>
      </c>
      <c r="O821" s="24">
        <v>8.1039999999999992</v>
      </c>
      <c r="P821" s="12">
        <v>8.1039999999999992</v>
      </c>
      <c r="Q821" s="12">
        <v>8.0321424833866804</v>
      </c>
      <c r="R821" s="12">
        <f t="shared" si="12"/>
        <v>-7.185751661331885E-2</v>
      </c>
    </row>
    <row r="822" spans="1:18" x14ac:dyDescent="0.25">
      <c r="A822" s="24" t="s">
        <v>75</v>
      </c>
      <c r="B822" s="25">
        <v>42565</v>
      </c>
      <c r="C822" s="26">
        <v>2016</v>
      </c>
      <c r="D822" s="24">
        <v>47</v>
      </c>
      <c r="E822" s="24">
        <v>122.997614</v>
      </c>
      <c r="F822" s="24">
        <v>30.720931</v>
      </c>
      <c r="G822" s="26">
        <v>7</v>
      </c>
      <c r="H822" s="24">
        <v>23.5</v>
      </c>
      <c r="I822" s="12">
        <v>20.117699999999999</v>
      </c>
      <c r="J822" s="12">
        <v>34.215000000000003</v>
      </c>
      <c r="K822" s="24">
        <v>83.549402437854695</v>
      </c>
      <c r="L822" s="24">
        <v>17.08642857142857</v>
      </c>
      <c r="M822" s="24">
        <v>0.7425806451612903</v>
      </c>
      <c r="N822" s="24">
        <v>17.62</v>
      </c>
      <c r="O822" s="24">
        <v>7.84</v>
      </c>
      <c r="P822" s="12">
        <v>7.84</v>
      </c>
      <c r="Q822" s="12">
        <v>7.8276802247057899</v>
      </c>
      <c r="R822" s="12">
        <f t="shared" si="12"/>
        <v>-1.2319775294209911E-2</v>
      </c>
    </row>
    <row r="823" spans="1:18" x14ac:dyDescent="0.25">
      <c r="A823" s="24" t="s">
        <v>75</v>
      </c>
      <c r="B823" s="25">
        <v>42565</v>
      </c>
      <c r="C823" s="26">
        <v>2016</v>
      </c>
      <c r="D823" s="24">
        <v>47</v>
      </c>
      <c r="E823" s="24">
        <v>122.997614</v>
      </c>
      <c r="F823" s="24">
        <v>30.720931</v>
      </c>
      <c r="G823" s="26">
        <v>7</v>
      </c>
      <c r="H823" s="24">
        <v>45</v>
      </c>
      <c r="I823" s="12">
        <v>20.009599999999999</v>
      </c>
      <c r="J823" s="12">
        <v>34.291679000000002</v>
      </c>
      <c r="K823" s="24">
        <v>65.740467659103132</v>
      </c>
      <c r="L823" s="24">
        <v>14.872142857142858</v>
      </c>
      <c r="M823" s="24">
        <v>0.98</v>
      </c>
      <c r="N823" s="24">
        <v>18.805</v>
      </c>
      <c r="O823" s="24">
        <v>7.766</v>
      </c>
      <c r="P823" s="12">
        <v>7.766</v>
      </c>
      <c r="Q823" s="12">
        <v>7.7683717674495503</v>
      </c>
      <c r="R823" s="12">
        <f t="shared" si="12"/>
        <v>2.371767449550255E-3</v>
      </c>
    </row>
    <row r="824" spans="1:18" x14ac:dyDescent="0.25">
      <c r="A824" s="24" t="s">
        <v>76</v>
      </c>
      <c r="B824" s="25">
        <v>42565</v>
      </c>
      <c r="C824" s="26">
        <v>2016</v>
      </c>
      <c r="D824" s="24">
        <v>60</v>
      </c>
      <c r="E824" s="24">
        <v>123.24849399999999</v>
      </c>
      <c r="F824" s="24">
        <v>30.639693999999999</v>
      </c>
      <c r="G824" s="26">
        <v>7</v>
      </c>
      <c r="H824" s="24">
        <v>30</v>
      </c>
      <c r="I824" s="12">
        <v>20.710249000000001</v>
      </c>
      <c r="J824" s="12">
        <v>34.493720000000003</v>
      </c>
      <c r="K824" s="24">
        <v>96.806628757000937</v>
      </c>
      <c r="L824" s="24">
        <v>10.144285714285715</v>
      </c>
      <c r="M824" s="24">
        <v>0.70806451612903221</v>
      </c>
      <c r="N824" s="24">
        <v>13.30857142857143</v>
      </c>
      <c r="O824" s="24">
        <v>7.8880000000000008</v>
      </c>
      <c r="P824" s="12">
        <v>7.8879999999999999</v>
      </c>
      <c r="Q824" s="12">
        <v>7.85483164302582</v>
      </c>
      <c r="R824" s="12">
        <f t="shared" si="12"/>
        <v>-3.3168356974179858E-2</v>
      </c>
    </row>
    <row r="825" spans="1:18" x14ac:dyDescent="0.25">
      <c r="A825" s="24" t="s">
        <v>76</v>
      </c>
      <c r="B825" s="25">
        <v>42565</v>
      </c>
      <c r="C825" s="26">
        <v>2016</v>
      </c>
      <c r="D825" s="24">
        <v>60</v>
      </c>
      <c r="E825" s="24">
        <v>123.24849399999999</v>
      </c>
      <c r="F825" s="24">
        <v>30.639693999999999</v>
      </c>
      <c r="G825" s="26">
        <v>7</v>
      </c>
      <c r="H825" s="24">
        <v>58</v>
      </c>
      <c r="I825" s="12">
        <v>20.316331999999999</v>
      </c>
      <c r="J825" s="12">
        <v>34.477068000000003</v>
      </c>
      <c r="K825" s="24">
        <v>71.3448719023325</v>
      </c>
      <c r="L825" s="24">
        <v>13.443571428571429</v>
      </c>
      <c r="M825" s="24">
        <v>1.0293548387096774</v>
      </c>
      <c r="N825" s="24">
        <v>18.3825</v>
      </c>
      <c r="O825" s="24">
        <v>7.798</v>
      </c>
      <c r="P825" s="12">
        <v>7.798</v>
      </c>
      <c r="Q825" s="12">
        <v>7.7781842804842301</v>
      </c>
      <c r="R825" s="12">
        <f t="shared" si="12"/>
        <v>-1.9815719515769992E-2</v>
      </c>
    </row>
    <row r="826" spans="1:18" x14ac:dyDescent="0.25">
      <c r="A826" s="24" t="s">
        <v>77</v>
      </c>
      <c r="B826" s="25">
        <v>42565</v>
      </c>
      <c r="C826" s="26">
        <v>2016</v>
      </c>
      <c r="D826" s="24">
        <v>55</v>
      </c>
      <c r="E826" s="24">
        <v>123.495378</v>
      </c>
      <c r="F826" s="24">
        <v>30.563419</v>
      </c>
      <c r="G826" s="26">
        <v>7</v>
      </c>
      <c r="H826" s="24">
        <v>2</v>
      </c>
      <c r="I826" s="12">
        <v>27.932704999999999</v>
      </c>
      <c r="J826" s="12">
        <v>29.469511000000001</v>
      </c>
      <c r="K826" s="24">
        <v>146.01382304213971</v>
      </c>
      <c r="L826" s="24">
        <v>6.2071428571428564</v>
      </c>
      <c r="M826" s="24">
        <v>8.225806451612902E-2</v>
      </c>
      <c r="N826" s="24">
        <v>1.6557142857142857</v>
      </c>
      <c r="O826" s="24">
        <v>8.1920000000000002</v>
      </c>
      <c r="P826" s="12">
        <v>8.1920000000000002</v>
      </c>
      <c r="Q826" s="12">
        <v>8.1428780085469601</v>
      </c>
      <c r="R826" s="12">
        <f t="shared" si="12"/>
        <v>-4.9121991453040081E-2</v>
      </c>
    </row>
    <row r="827" spans="1:18" x14ac:dyDescent="0.25">
      <c r="A827" s="24" t="s">
        <v>77</v>
      </c>
      <c r="B827" s="25">
        <v>42565</v>
      </c>
      <c r="C827" s="26">
        <v>2016</v>
      </c>
      <c r="D827" s="24">
        <v>55</v>
      </c>
      <c r="E827" s="24">
        <v>123.495378</v>
      </c>
      <c r="F827" s="24">
        <v>30.563419</v>
      </c>
      <c r="G827" s="26">
        <v>7</v>
      </c>
      <c r="H827" s="24">
        <v>27.5</v>
      </c>
      <c r="I827" s="12">
        <v>24.156358000000001</v>
      </c>
      <c r="J827" s="12">
        <v>34.518211000000001</v>
      </c>
      <c r="K827" s="24">
        <v>102.046722077835</v>
      </c>
      <c r="L827" s="24">
        <v>3.9371428571428564</v>
      </c>
      <c r="M827" s="24">
        <v>0.19387096774193549</v>
      </c>
      <c r="N827" s="24">
        <v>4.7053571428571423</v>
      </c>
      <c r="O827" s="24">
        <v>7.9790000000000001</v>
      </c>
      <c r="P827" s="12">
        <v>7.9790000000000001</v>
      </c>
      <c r="Q827" s="12">
        <v>7.9745013922418497</v>
      </c>
      <c r="R827" s="12">
        <f t="shared" si="12"/>
        <v>-4.4986077581503636E-3</v>
      </c>
    </row>
    <row r="828" spans="1:18" x14ac:dyDescent="0.25">
      <c r="A828" s="24" t="s">
        <v>77</v>
      </c>
      <c r="B828" s="25">
        <v>42565</v>
      </c>
      <c r="C828" s="26">
        <v>2016</v>
      </c>
      <c r="D828" s="24">
        <v>55</v>
      </c>
      <c r="E828" s="24">
        <v>123.495378</v>
      </c>
      <c r="F828" s="24">
        <v>30.563419</v>
      </c>
      <c r="G828" s="26">
        <v>7</v>
      </c>
      <c r="H828" s="24">
        <v>53</v>
      </c>
      <c r="I828" s="12">
        <v>21.140663</v>
      </c>
      <c r="J828" s="12">
        <v>34.456508999999997</v>
      </c>
      <c r="K828" s="24">
        <v>84.904162186397187</v>
      </c>
      <c r="L828" s="24">
        <v>10.606428571428571</v>
      </c>
      <c r="M828" s="24">
        <v>0.78516129032258064</v>
      </c>
      <c r="N828" s="24">
        <v>13.716428571428573</v>
      </c>
      <c r="O828" s="24">
        <v>7.8490000000000002</v>
      </c>
      <c r="P828" s="12">
        <v>7.8490000000000002</v>
      </c>
      <c r="Q828" s="12">
        <v>7.8394210621386202</v>
      </c>
      <c r="R828" s="12">
        <f t="shared" si="12"/>
        <v>-9.5789378613799769E-3</v>
      </c>
    </row>
    <row r="829" spans="1:18" x14ac:dyDescent="0.25">
      <c r="A829" s="24" t="s">
        <v>114</v>
      </c>
      <c r="B829" s="25">
        <v>42565</v>
      </c>
      <c r="C829" s="26">
        <v>2016</v>
      </c>
      <c r="D829" s="24">
        <v>55</v>
      </c>
      <c r="E829" s="24">
        <v>123.745628</v>
      </c>
      <c r="F829" s="24">
        <v>30.492114000000001</v>
      </c>
      <c r="G829" s="26">
        <v>7</v>
      </c>
      <c r="H829" s="24">
        <v>2</v>
      </c>
      <c r="I829" s="12">
        <v>28.193814</v>
      </c>
      <c r="J829" s="12">
        <v>30.516981000000001</v>
      </c>
      <c r="K829" s="24">
        <v>137.06596619897968</v>
      </c>
      <c r="L829" s="24">
        <v>3.7835714285714284</v>
      </c>
      <c r="M829" s="24">
        <v>7.1612903225806462E-2</v>
      </c>
      <c r="N829" s="24">
        <v>3.9146428571428569</v>
      </c>
      <c r="O829" s="24">
        <v>8.1449999999999996</v>
      </c>
      <c r="P829" s="12">
        <v>8.1449999999999996</v>
      </c>
      <c r="Q829" s="12">
        <v>8.0915770670786706</v>
      </c>
      <c r="R829" s="12">
        <f t="shared" si="12"/>
        <v>-5.3422932921328936E-2</v>
      </c>
    </row>
    <row r="830" spans="1:18" x14ac:dyDescent="0.25">
      <c r="A830" s="24" t="s">
        <v>114</v>
      </c>
      <c r="B830" s="25">
        <v>42565</v>
      </c>
      <c r="C830" s="26">
        <v>2016</v>
      </c>
      <c r="D830" s="24">
        <v>55</v>
      </c>
      <c r="E830" s="24">
        <v>123.745628</v>
      </c>
      <c r="F830" s="24">
        <v>30.492114000000001</v>
      </c>
      <c r="G830" s="26">
        <v>7</v>
      </c>
      <c r="H830" s="24">
        <v>27.5</v>
      </c>
      <c r="I830" s="12">
        <v>24.573281999999999</v>
      </c>
      <c r="J830" s="12">
        <v>34.515861999999998</v>
      </c>
      <c r="K830" s="24">
        <v>114.65992738942376</v>
      </c>
      <c r="L830" s="24">
        <v>2.9792857142857141</v>
      </c>
      <c r="M830" s="24">
        <v>0.10774193548387097</v>
      </c>
      <c r="N830" s="24">
        <v>4.5621428571428568</v>
      </c>
      <c r="O830" s="24">
        <v>8.0009999999999994</v>
      </c>
      <c r="P830" s="12">
        <v>8.0009999999999994</v>
      </c>
      <c r="Q830" s="12">
        <v>8.0082847261701602</v>
      </c>
      <c r="R830" s="12">
        <f t="shared" si="12"/>
        <v>7.284726170160738E-3</v>
      </c>
    </row>
    <row r="831" spans="1:18" x14ac:dyDescent="0.25">
      <c r="A831" s="24" t="s">
        <v>114</v>
      </c>
      <c r="B831" s="25">
        <v>42565</v>
      </c>
      <c r="C831" s="26">
        <v>2016</v>
      </c>
      <c r="D831" s="24">
        <v>55</v>
      </c>
      <c r="E831" s="24">
        <v>123.745628</v>
      </c>
      <c r="F831" s="24">
        <v>30.492114000000001</v>
      </c>
      <c r="G831" s="26">
        <v>7</v>
      </c>
      <c r="H831" s="24">
        <v>53</v>
      </c>
      <c r="I831" s="12">
        <v>21.4513</v>
      </c>
      <c r="J831" s="12">
        <v>34.433874000000003</v>
      </c>
      <c r="K831" s="24">
        <v>88.100193815214055</v>
      </c>
      <c r="L831" s="24">
        <v>9.6342857142857135</v>
      </c>
      <c r="M831" s="24">
        <v>0.71677419354838701</v>
      </c>
      <c r="N831" s="24">
        <v>12.308928571428572</v>
      </c>
      <c r="O831" s="24">
        <v>7.8860000000000001</v>
      </c>
      <c r="P831" s="12">
        <v>7.8860000000000001</v>
      </c>
      <c r="Q831" s="12">
        <v>7.8531629857074199</v>
      </c>
      <c r="R831" s="12">
        <f t="shared" si="12"/>
        <v>-3.2837014292580236E-2</v>
      </c>
    </row>
    <row r="832" spans="1:18" x14ac:dyDescent="0.25">
      <c r="A832" s="24" t="s">
        <v>115</v>
      </c>
      <c r="B832" s="25">
        <v>42565</v>
      </c>
      <c r="C832" s="26">
        <v>2016</v>
      </c>
      <c r="D832" s="24">
        <v>49</v>
      </c>
      <c r="E832" s="24">
        <v>123.99086699999999</v>
      </c>
      <c r="F832" s="24">
        <v>30.412216999999998</v>
      </c>
      <c r="G832" s="26">
        <v>7</v>
      </c>
      <c r="H832" s="24">
        <v>2</v>
      </c>
      <c r="I832" s="12">
        <v>27.896146999999999</v>
      </c>
      <c r="J832" s="12">
        <v>28.977547000000001</v>
      </c>
      <c r="K832" s="24">
        <v>144.44417945973032</v>
      </c>
      <c r="L832" s="24">
        <v>6.7678571428571432</v>
      </c>
      <c r="M832" s="24">
        <v>8.4516129032258067E-2</v>
      </c>
      <c r="N832" s="24">
        <v>3.6096428571428572</v>
      </c>
      <c r="O832" s="24">
        <v>8.1709999999999994</v>
      </c>
      <c r="P832" s="12">
        <v>8.1709999999999994</v>
      </c>
      <c r="Q832" s="12">
        <v>8.1704117816033293</v>
      </c>
      <c r="R832" s="12">
        <f t="shared" si="12"/>
        <v>-5.8821839667011488E-4</v>
      </c>
    </row>
    <row r="833" spans="1:18" x14ac:dyDescent="0.25">
      <c r="A833" s="24" t="s">
        <v>115</v>
      </c>
      <c r="B833" s="25">
        <v>42565</v>
      </c>
      <c r="C833" s="26">
        <v>2016</v>
      </c>
      <c r="D833" s="24">
        <v>49</v>
      </c>
      <c r="E833" s="24">
        <v>123.99086699999999</v>
      </c>
      <c r="F833" s="24">
        <v>30.412216999999998</v>
      </c>
      <c r="G833" s="26">
        <v>7</v>
      </c>
      <c r="H833" s="24">
        <v>24.5</v>
      </c>
      <c r="I833" s="12">
        <v>22.903338000000002</v>
      </c>
      <c r="J833" s="12">
        <v>34.102485000000001</v>
      </c>
      <c r="K833" s="24">
        <v>118.34086625604188</v>
      </c>
      <c r="L833" s="24">
        <v>5.5385714285714291</v>
      </c>
      <c r="M833" s="24">
        <v>0.1367741935483871</v>
      </c>
      <c r="N833" s="24">
        <v>5.9460714285714289</v>
      </c>
      <c r="O833" s="24">
        <v>8.02</v>
      </c>
      <c r="P833" s="12">
        <v>8.02</v>
      </c>
      <c r="Q833" s="12">
        <v>8.0260520573403493</v>
      </c>
      <c r="R833" s="12">
        <f t="shared" si="12"/>
        <v>6.052057340349748E-3</v>
      </c>
    </row>
    <row r="834" spans="1:18" x14ac:dyDescent="0.25">
      <c r="A834" s="24" t="s">
        <v>115</v>
      </c>
      <c r="B834" s="25">
        <v>42565</v>
      </c>
      <c r="C834" s="26">
        <v>2016</v>
      </c>
      <c r="D834" s="24">
        <v>49</v>
      </c>
      <c r="E834" s="24">
        <v>123.99086699999999</v>
      </c>
      <c r="F834" s="24">
        <v>30.412216999999998</v>
      </c>
      <c r="G834" s="26">
        <v>7</v>
      </c>
      <c r="H834" s="24">
        <v>47</v>
      </c>
      <c r="I834" s="12">
        <v>22.097545</v>
      </c>
      <c r="J834" s="12">
        <v>34.367572000000003</v>
      </c>
      <c r="K834" s="24">
        <v>91.909409561051874</v>
      </c>
      <c r="L834" s="24">
        <v>8.0964285714285715</v>
      </c>
      <c r="M834" s="24">
        <v>0.57129032258064516</v>
      </c>
      <c r="N834" s="24">
        <v>10.026785714285715</v>
      </c>
      <c r="O834" s="24">
        <v>7.89</v>
      </c>
      <c r="P834" s="12">
        <v>7.89</v>
      </c>
      <c r="Q834" s="12">
        <v>7.8724782035967502</v>
      </c>
      <c r="R834" s="12">
        <f t="shared" si="12"/>
        <v>-1.7521796403249468E-2</v>
      </c>
    </row>
    <row r="835" spans="1:18" x14ac:dyDescent="0.25">
      <c r="A835" s="24" t="s">
        <v>78</v>
      </c>
      <c r="B835" s="25">
        <v>42566</v>
      </c>
      <c r="C835" s="26">
        <v>2016</v>
      </c>
      <c r="D835" s="24">
        <v>61</v>
      </c>
      <c r="E835" s="24">
        <v>123.751397</v>
      </c>
      <c r="F835" s="24">
        <v>30.186997000000002</v>
      </c>
      <c r="G835" s="26">
        <v>7</v>
      </c>
      <c r="H835" s="24">
        <v>2</v>
      </c>
      <c r="I835" s="12">
        <v>27.958383999999999</v>
      </c>
      <c r="J835" s="12">
        <v>31.300511</v>
      </c>
      <c r="K835" s="24">
        <v>137.69989930182595</v>
      </c>
      <c r="L835" s="24">
        <v>2.1349999999999998</v>
      </c>
      <c r="M835" s="24">
        <v>8.0967741935483867E-2</v>
      </c>
      <c r="N835" s="24">
        <v>2.1053571428571427</v>
      </c>
      <c r="O835" s="24">
        <v>8.157</v>
      </c>
      <c r="P835" s="12">
        <v>8.157</v>
      </c>
      <c r="Q835" s="12">
        <v>8.0972254541478499</v>
      </c>
      <c r="R835" s="12">
        <f t="shared" ref="R835:R898" si="13">Q835-P835</f>
        <v>-5.977454585215014E-2</v>
      </c>
    </row>
    <row r="836" spans="1:18" x14ac:dyDescent="0.25">
      <c r="A836" s="24" t="s">
        <v>78</v>
      </c>
      <c r="B836" s="25">
        <v>42566</v>
      </c>
      <c r="C836" s="26">
        <v>2016</v>
      </c>
      <c r="D836" s="24">
        <v>61</v>
      </c>
      <c r="E836" s="24">
        <v>123.751397</v>
      </c>
      <c r="F836" s="24">
        <v>30.186997000000002</v>
      </c>
      <c r="G836" s="26">
        <v>7</v>
      </c>
      <c r="H836" s="24">
        <v>30.5</v>
      </c>
      <c r="I836" s="12">
        <v>24.457363000000001</v>
      </c>
      <c r="J836" s="12">
        <v>34.723531999999999</v>
      </c>
      <c r="K836" s="24">
        <v>117.52099472773125</v>
      </c>
      <c r="L836" s="24">
        <v>1.9042857142857144</v>
      </c>
      <c r="M836" s="24">
        <v>0.2432258064516129</v>
      </c>
      <c r="N836" s="24">
        <v>3.4457142857142853</v>
      </c>
      <c r="O836" s="24">
        <v>8.0089999999999986</v>
      </c>
      <c r="P836" s="12">
        <v>8.0090000000000003</v>
      </c>
      <c r="Q836" s="12">
        <v>7.9873825476751001</v>
      </c>
      <c r="R836" s="12">
        <f t="shared" si="13"/>
        <v>-2.1617452324900199E-2</v>
      </c>
    </row>
    <row r="837" spans="1:18" x14ac:dyDescent="0.25">
      <c r="A837" s="24" t="s">
        <v>78</v>
      </c>
      <c r="B837" s="25">
        <v>42566</v>
      </c>
      <c r="C837" s="26">
        <v>2016</v>
      </c>
      <c r="D837" s="24">
        <v>61</v>
      </c>
      <c r="E837" s="24">
        <v>123.751397</v>
      </c>
      <c r="F837" s="24">
        <v>30.186997000000002</v>
      </c>
      <c r="G837" s="26">
        <v>7</v>
      </c>
      <c r="H837" s="24">
        <v>59</v>
      </c>
      <c r="I837" s="12">
        <v>21.497036999999999</v>
      </c>
      <c r="J837" s="12">
        <v>34.569163000000003</v>
      </c>
      <c r="K837" s="24">
        <v>94.412241646846553</v>
      </c>
      <c r="L837" s="24">
        <v>8.6514285714285712</v>
      </c>
      <c r="M837" s="24">
        <v>0.76290322580645153</v>
      </c>
      <c r="N837" s="24">
        <v>11.051071428571428</v>
      </c>
      <c r="O837" s="24">
        <v>7.915</v>
      </c>
      <c r="P837" s="12">
        <v>7.915</v>
      </c>
      <c r="Q837" s="12">
        <v>7.8443871517027901</v>
      </c>
      <c r="R837" s="12">
        <f t="shared" si="13"/>
        <v>-7.0612848297209929E-2</v>
      </c>
    </row>
    <row r="838" spans="1:18" x14ac:dyDescent="0.25">
      <c r="A838" s="24" t="s">
        <v>120</v>
      </c>
      <c r="B838" s="25">
        <v>42566</v>
      </c>
      <c r="C838" s="26">
        <v>2016</v>
      </c>
      <c r="D838" s="24">
        <v>65</v>
      </c>
      <c r="E838" s="24">
        <v>123.503986</v>
      </c>
      <c r="F838" s="24">
        <v>30.257228000000001</v>
      </c>
      <c r="G838" s="26">
        <v>7</v>
      </c>
      <c r="H838" s="24">
        <v>2</v>
      </c>
      <c r="I838" s="12">
        <v>27.587036999999999</v>
      </c>
      <c r="J838" s="12">
        <v>27.617653000000001</v>
      </c>
      <c r="K838" s="24">
        <v>158.83910362321623</v>
      </c>
      <c r="L838" s="24">
        <v>10.9</v>
      </c>
      <c r="M838" s="24">
        <v>9.0645161290322587E-2</v>
      </c>
      <c r="N838" s="24">
        <v>3.5271428571428571</v>
      </c>
      <c r="O838" s="24">
        <v>8.202</v>
      </c>
      <c r="P838" s="12">
        <v>8.202</v>
      </c>
      <c r="Q838" s="12">
        <v>8.2372583987686099</v>
      </c>
      <c r="R838" s="12">
        <f t="shared" si="13"/>
        <v>3.5258398768609922E-2</v>
      </c>
    </row>
    <row r="839" spans="1:18" x14ac:dyDescent="0.25">
      <c r="A839" s="24" t="s">
        <v>120</v>
      </c>
      <c r="B839" s="25">
        <v>42566</v>
      </c>
      <c r="C839" s="26">
        <v>2016</v>
      </c>
      <c r="D839" s="24">
        <v>65</v>
      </c>
      <c r="E839" s="24">
        <v>123.503986</v>
      </c>
      <c r="F839" s="24">
        <v>30.257228000000001</v>
      </c>
      <c r="G839" s="26">
        <v>7</v>
      </c>
      <c r="H839" s="24">
        <v>32.5</v>
      </c>
      <c r="I839" s="12">
        <v>22.358813999999999</v>
      </c>
      <c r="J839" s="12">
        <v>34.611257999999999</v>
      </c>
      <c r="K839" s="24">
        <v>109.50649834087781</v>
      </c>
      <c r="L839" s="24">
        <v>4.9592857142857136</v>
      </c>
      <c r="M839" s="24">
        <v>0.39741935483870966</v>
      </c>
      <c r="N839" s="24">
        <v>6.2814285714285711</v>
      </c>
      <c r="O839" s="24">
        <v>7.9590000000000005</v>
      </c>
      <c r="P839" s="12">
        <v>7.9589999999999996</v>
      </c>
      <c r="Q839" s="12">
        <v>7.9499896583746397</v>
      </c>
      <c r="R839" s="12">
        <f t="shared" si="13"/>
        <v>-9.0103416253599633E-3</v>
      </c>
    </row>
    <row r="840" spans="1:18" x14ac:dyDescent="0.25">
      <c r="A840" s="24" t="s">
        <v>81</v>
      </c>
      <c r="B840" s="25">
        <v>42566</v>
      </c>
      <c r="C840" s="26">
        <v>2016</v>
      </c>
      <c r="D840" s="24">
        <v>68</v>
      </c>
      <c r="E840" s="24">
        <v>123.497603</v>
      </c>
      <c r="F840" s="24">
        <v>29.978289</v>
      </c>
      <c r="G840" s="26">
        <v>7</v>
      </c>
      <c r="H840" s="24">
        <v>2</v>
      </c>
      <c r="I840" s="12">
        <v>27.286504999999998</v>
      </c>
      <c r="J840" s="12">
        <v>28.129125999999999</v>
      </c>
      <c r="K840" s="24">
        <v>182.46801429074907</v>
      </c>
      <c r="L840" s="24">
        <v>11.429285714285715</v>
      </c>
      <c r="M840" s="24">
        <v>0.11258064516129034</v>
      </c>
      <c r="N840" s="24">
        <v>1.1778571428571429</v>
      </c>
      <c r="O840" s="24">
        <v>8.2719999999999985</v>
      </c>
      <c r="P840" s="12">
        <v>8.2720000000000002</v>
      </c>
      <c r="Q840" s="12">
        <v>8.2788184073836604</v>
      </c>
      <c r="R840" s="12">
        <f t="shared" si="13"/>
        <v>6.81840738366013E-3</v>
      </c>
    </row>
    <row r="841" spans="1:18" x14ac:dyDescent="0.25">
      <c r="A841" s="24" t="s">
        <v>81</v>
      </c>
      <c r="B841" s="25">
        <v>42566</v>
      </c>
      <c r="C841" s="26">
        <v>2016</v>
      </c>
      <c r="D841" s="24">
        <v>68</v>
      </c>
      <c r="E841" s="24">
        <v>123.497603</v>
      </c>
      <c r="F841" s="24">
        <v>29.978289</v>
      </c>
      <c r="G841" s="26">
        <v>7</v>
      </c>
      <c r="H841" s="24">
        <v>34</v>
      </c>
      <c r="I841" s="12">
        <v>18.486681999999998</v>
      </c>
      <c r="J841" s="12">
        <v>34.591479</v>
      </c>
      <c r="K841" s="24">
        <v>86.328734820949066</v>
      </c>
      <c r="L841" s="24">
        <v>12.012857142857142</v>
      </c>
      <c r="M841" s="24">
        <v>1.0167741935483872</v>
      </c>
      <c r="N841" s="24">
        <v>14.577500000000001</v>
      </c>
      <c r="O841" s="24">
        <v>7.835</v>
      </c>
      <c r="P841" s="12">
        <v>7.835</v>
      </c>
      <c r="Q841" s="12">
        <v>7.7892936667194297</v>
      </c>
      <c r="R841" s="12">
        <f t="shared" si="13"/>
        <v>-4.5706333280570277E-2</v>
      </c>
    </row>
    <row r="842" spans="1:18" x14ac:dyDescent="0.25">
      <c r="A842" s="24" t="s">
        <v>81</v>
      </c>
      <c r="B842" s="25">
        <v>42566</v>
      </c>
      <c r="C842" s="26">
        <v>2016</v>
      </c>
      <c r="D842" s="24">
        <v>68</v>
      </c>
      <c r="E842" s="24">
        <v>123.497603</v>
      </c>
      <c r="F842" s="24">
        <v>29.978289</v>
      </c>
      <c r="G842" s="26">
        <v>7</v>
      </c>
      <c r="H842" s="24">
        <v>66</v>
      </c>
      <c r="I842" s="12">
        <v>18.473199999999999</v>
      </c>
      <c r="J842" s="12">
        <v>34.584958999999998</v>
      </c>
      <c r="K842" s="24">
        <v>87.550632279039377</v>
      </c>
      <c r="L842" s="24">
        <v>13.065</v>
      </c>
      <c r="M842" s="24">
        <v>1.133225806451613</v>
      </c>
      <c r="N842" s="24">
        <v>16.103571428571428</v>
      </c>
      <c r="O842" s="24">
        <v>7.8159999999999998</v>
      </c>
      <c r="P842" s="12">
        <v>7.8159999999999998</v>
      </c>
      <c r="Q842" s="12">
        <v>7.7719751729242601</v>
      </c>
      <c r="R842" s="12">
        <f t="shared" si="13"/>
        <v>-4.4024827075739736E-2</v>
      </c>
    </row>
    <row r="843" spans="1:18" x14ac:dyDescent="0.25">
      <c r="A843" s="24" t="s">
        <v>122</v>
      </c>
      <c r="B843" s="25">
        <v>42566</v>
      </c>
      <c r="C843" s="26">
        <v>2016</v>
      </c>
      <c r="D843" s="24">
        <v>65</v>
      </c>
      <c r="E843" s="24">
        <v>123.25808600000001</v>
      </c>
      <c r="F843" s="24">
        <v>30.049016999999999</v>
      </c>
      <c r="G843" s="26">
        <v>7</v>
      </c>
      <c r="H843" s="24">
        <v>2</v>
      </c>
      <c r="I843" s="12">
        <v>27.122620999999999</v>
      </c>
      <c r="J843" s="12">
        <v>25.801110999999999</v>
      </c>
      <c r="K843" s="24">
        <v>197.71353223780125</v>
      </c>
      <c r="L843" s="24">
        <v>24.144285714285719</v>
      </c>
      <c r="M843" s="24">
        <v>0.12580645161290321</v>
      </c>
      <c r="N843" s="24">
        <v>24.285714285714288</v>
      </c>
      <c r="O843" s="24">
        <v>8.2259999999999991</v>
      </c>
      <c r="P843" s="12">
        <v>8.2260000000000009</v>
      </c>
      <c r="Q843" s="12">
        <v>8.2098227046903904</v>
      </c>
      <c r="R843" s="12">
        <f t="shared" si="13"/>
        <v>-1.6177295309610429E-2</v>
      </c>
    </row>
    <row r="844" spans="1:18" x14ac:dyDescent="0.25">
      <c r="A844" s="24" t="s">
        <v>122</v>
      </c>
      <c r="B844" s="25">
        <v>42566</v>
      </c>
      <c r="C844" s="26">
        <v>2016</v>
      </c>
      <c r="D844" s="24">
        <v>65</v>
      </c>
      <c r="E844" s="24">
        <v>123.25808600000001</v>
      </c>
      <c r="F844" s="24">
        <v>30.049016999999999</v>
      </c>
      <c r="G844" s="26">
        <v>7</v>
      </c>
      <c r="H844" s="24">
        <v>32.5</v>
      </c>
      <c r="I844" s="12">
        <v>18.758620000000001</v>
      </c>
      <c r="J844" s="12">
        <v>34.595910000000003</v>
      </c>
      <c r="K844" s="24">
        <v>78.962157041200001</v>
      </c>
      <c r="L844" s="24">
        <v>12.442142857142857</v>
      </c>
      <c r="M844" s="24">
        <v>1.0467741935483872</v>
      </c>
      <c r="N844" s="24">
        <v>15.032857142857143</v>
      </c>
      <c r="O844" s="24">
        <v>7.806</v>
      </c>
      <c r="P844" s="12">
        <v>7.806</v>
      </c>
      <c r="Q844" s="12">
        <v>7.7831365907446797</v>
      </c>
      <c r="R844" s="12">
        <f t="shared" si="13"/>
        <v>-2.2863409255320377E-2</v>
      </c>
    </row>
    <row r="845" spans="1:18" x14ac:dyDescent="0.25">
      <c r="A845" s="24" t="s">
        <v>122</v>
      </c>
      <c r="B845" s="25">
        <v>42566</v>
      </c>
      <c r="C845" s="26">
        <v>2016</v>
      </c>
      <c r="D845" s="24">
        <v>65</v>
      </c>
      <c r="E845" s="24">
        <v>123.25808600000001</v>
      </c>
      <c r="F845" s="24">
        <v>30.049016999999999</v>
      </c>
      <c r="G845" s="26">
        <v>7</v>
      </c>
      <c r="H845" s="24">
        <v>63</v>
      </c>
      <c r="I845" s="12">
        <v>18.573439</v>
      </c>
      <c r="J845" s="12">
        <v>34.585464999999999</v>
      </c>
      <c r="K845" s="24">
        <v>79.98218176979438</v>
      </c>
      <c r="L845" s="24">
        <v>13.452142857142857</v>
      </c>
      <c r="M845" s="24">
        <v>1.1845161290322581</v>
      </c>
      <c r="N845" s="24">
        <v>17.164642857142859</v>
      </c>
      <c r="O845" s="24">
        <v>7.7869999999999999</v>
      </c>
      <c r="P845" s="12">
        <v>7.7869999999999999</v>
      </c>
      <c r="Q845" s="12">
        <v>7.7649439148241299</v>
      </c>
      <c r="R845" s="12">
        <f t="shared" si="13"/>
        <v>-2.2056085175869988E-2</v>
      </c>
    </row>
    <row r="846" spans="1:18" x14ac:dyDescent="0.25">
      <c r="A846" s="24" t="s">
        <v>119</v>
      </c>
      <c r="B846" s="25">
        <v>42566</v>
      </c>
      <c r="C846" s="26">
        <v>2016</v>
      </c>
      <c r="D846" s="24">
        <v>54</v>
      </c>
      <c r="E846" s="24">
        <v>123.249725</v>
      </c>
      <c r="F846" s="24">
        <v>30.325581</v>
      </c>
      <c r="G846" s="26">
        <v>7</v>
      </c>
      <c r="H846" s="24">
        <v>27</v>
      </c>
      <c r="I846" s="12">
        <v>22.252889</v>
      </c>
      <c r="J846" s="12">
        <v>34.618879999999997</v>
      </c>
      <c r="K846" s="24">
        <v>104.34533141087719</v>
      </c>
      <c r="L846" s="24">
        <v>5.9178571428571427</v>
      </c>
      <c r="M846" s="24">
        <v>0.49709677419354842</v>
      </c>
      <c r="N846" s="24">
        <v>6.8767857142857141</v>
      </c>
      <c r="O846" s="24">
        <v>7.9420000000000011</v>
      </c>
      <c r="P846" s="12">
        <v>7.9420000000000002</v>
      </c>
      <c r="Q846" s="12">
        <v>7.9086754025606796</v>
      </c>
      <c r="R846" s="12">
        <f t="shared" si="13"/>
        <v>-3.3324597439320591E-2</v>
      </c>
    </row>
    <row r="847" spans="1:18" x14ac:dyDescent="0.25">
      <c r="A847" s="24" t="s">
        <v>119</v>
      </c>
      <c r="B847" s="25">
        <v>42566</v>
      </c>
      <c r="C847" s="26">
        <v>2016</v>
      </c>
      <c r="D847" s="24">
        <v>54</v>
      </c>
      <c r="E847" s="24">
        <v>123.249725</v>
      </c>
      <c r="F847" s="24">
        <v>30.325581</v>
      </c>
      <c r="G847" s="26">
        <v>7</v>
      </c>
      <c r="H847" s="24">
        <v>52</v>
      </c>
      <c r="I847" s="12">
        <v>20.088774000000001</v>
      </c>
      <c r="J847" s="12">
        <v>34.551820999999997</v>
      </c>
      <c r="K847" s="24">
        <v>91.752015320507809</v>
      </c>
      <c r="L847" s="24">
        <v>10.450714285714286</v>
      </c>
      <c r="M847" s="24">
        <v>0.9096774193548387</v>
      </c>
      <c r="N847" s="24">
        <v>13.930714285714288</v>
      </c>
      <c r="O847" s="24">
        <v>7.8760000000000003</v>
      </c>
      <c r="P847" s="12">
        <v>7.8760000000000003</v>
      </c>
      <c r="Q847" s="12">
        <v>7.8181877046135204</v>
      </c>
      <c r="R847" s="12">
        <f t="shared" si="13"/>
        <v>-5.7812295386479917E-2</v>
      </c>
    </row>
    <row r="848" spans="1:18" x14ac:dyDescent="0.25">
      <c r="A848" s="24" t="s">
        <v>118</v>
      </c>
      <c r="B848" s="25">
        <v>42566</v>
      </c>
      <c r="C848" s="26">
        <v>2016</v>
      </c>
      <c r="D848" s="24">
        <v>51</v>
      </c>
      <c r="E848" s="24">
        <v>123.004875</v>
      </c>
      <c r="F848" s="24">
        <v>30.406347</v>
      </c>
      <c r="G848" s="26">
        <v>7</v>
      </c>
      <c r="H848" s="24">
        <v>25.5</v>
      </c>
      <c r="I848" s="12">
        <v>20.367225999999999</v>
      </c>
      <c r="J848" s="12">
        <v>34.179941999999997</v>
      </c>
      <c r="K848" s="24">
        <v>95.468261853613754</v>
      </c>
      <c r="L848" s="24">
        <v>12.127142857142857</v>
      </c>
      <c r="M848" s="24">
        <v>0.71548387096774191</v>
      </c>
      <c r="N848" s="24">
        <v>12.863214285714285</v>
      </c>
      <c r="O848" s="24">
        <v>7.8969999999999994</v>
      </c>
      <c r="P848" s="12">
        <v>7.8970000000000002</v>
      </c>
      <c r="Q848" s="12">
        <v>7.8464683225208196</v>
      </c>
      <c r="R848" s="12">
        <f t="shared" si="13"/>
        <v>-5.0531677479180637E-2</v>
      </c>
    </row>
    <row r="849" spans="1:18" x14ac:dyDescent="0.25">
      <c r="A849" s="24" t="s">
        <v>118</v>
      </c>
      <c r="B849" s="25">
        <v>42566</v>
      </c>
      <c r="C849" s="26">
        <v>2016</v>
      </c>
      <c r="D849" s="24">
        <v>51</v>
      </c>
      <c r="E849" s="24">
        <v>123.004875</v>
      </c>
      <c r="F849" s="24">
        <v>30.406347</v>
      </c>
      <c r="G849" s="26">
        <v>7</v>
      </c>
      <c r="H849" s="24">
        <v>49</v>
      </c>
      <c r="I849" s="12">
        <v>20.245467000000001</v>
      </c>
      <c r="J849" s="12">
        <v>34.469808</v>
      </c>
      <c r="K849" s="24">
        <v>68.595803233370304</v>
      </c>
      <c r="L849" s="24">
        <v>13.925714285714285</v>
      </c>
      <c r="M849" s="24">
        <v>1.1258064516129032</v>
      </c>
      <c r="N849" s="24">
        <v>18.55142857142857</v>
      </c>
      <c r="O849" s="24">
        <v>7.7919999999999998</v>
      </c>
      <c r="P849" s="12">
        <v>7.7919999999999998</v>
      </c>
      <c r="Q849" s="12">
        <v>7.7613562599758898</v>
      </c>
      <c r="R849" s="12">
        <f t="shared" si="13"/>
        <v>-3.0643740024109967E-2</v>
      </c>
    </row>
    <row r="850" spans="1:18" x14ac:dyDescent="0.25">
      <c r="A850" s="24" t="s">
        <v>80</v>
      </c>
      <c r="B850" s="25">
        <v>42566</v>
      </c>
      <c r="C850" s="26">
        <v>2016</v>
      </c>
      <c r="D850" s="24">
        <v>52</v>
      </c>
      <c r="E850" s="24">
        <v>122.999197</v>
      </c>
      <c r="F850" s="24">
        <v>30.133817000000001</v>
      </c>
      <c r="G850" s="26">
        <v>7</v>
      </c>
      <c r="H850" s="24">
        <v>26</v>
      </c>
      <c r="I850" s="12">
        <v>20.093433000000001</v>
      </c>
      <c r="J850" s="12">
        <v>34.593822000000003</v>
      </c>
      <c r="K850" s="24">
        <v>101.97347013340094</v>
      </c>
      <c r="L850" s="24">
        <v>8.6978571428571421</v>
      </c>
      <c r="M850" s="24">
        <v>0.67967741935483872</v>
      </c>
      <c r="N850" s="24">
        <v>9.9753571428571437</v>
      </c>
      <c r="O850" s="24">
        <v>7.9219999999999997</v>
      </c>
      <c r="P850" s="12">
        <v>7.9219999999999997</v>
      </c>
      <c r="Q850" s="12">
        <v>7.8548135412039803</v>
      </c>
      <c r="R850" s="12">
        <f t="shared" si="13"/>
        <v>-6.7186458796019366E-2</v>
      </c>
    </row>
    <row r="851" spans="1:18" x14ac:dyDescent="0.25">
      <c r="A851" s="24" t="s">
        <v>80</v>
      </c>
      <c r="B851" s="25">
        <v>42566</v>
      </c>
      <c r="C851" s="26">
        <v>2016</v>
      </c>
      <c r="D851" s="24">
        <v>52</v>
      </c>
      <c r="E851" s="24">
        <v>122.999197</v>
      </c>
      <c r="F851" s="24">
        <v>30.133817000000001</v>
      </c>
      <c r="G851" s="26">
        <v>7</v>
      </c>
      <c r="H851" s="24">
        <v>50</v>
      </c>
      <c r="I851" s="12">
        <v>19.391168</v>
      </c>
      <c r="J851" s="12">
        <v>34.551532000000002</v>
      </c>
      <c r="K851" s="24">
        <v>93.724773867864698</v>
      </c>
      <c r="L851" s="24">
        <v>11.892857142857142</v>
      </c>
      <c r="M851" s="24">
        <v>1.0306451612903225</v>
      </c>
      <c r="N851" s="24">
        <v>15.423571428571428</v>
      </c>
      <c r="O851" s="24">
        <v>7.8490000000000002</v>
      </c>
      <c r="P851" s="12">
        <v>7.8490000000000002</v>
      </c>
      <c r="Q851" s="12">
        <v>7.80367145867495</v>
      </c>
      <c r="R851" s="12">
        <f t="shared" si="13"/>
        <v>-4.5328541325050153E-2</v>
      </c>
    </row>
    <row r="852" spans="1:18" x14ac:dyDescent="0.25">
      <c r="A852" s="24" t="s">
        <v>117</v>
      </c>
      <c r="B852" s="25">
        <v>42566</v>
      </c>
      <c r="C852" s="26">
        <v>2016</v>
      </c>
      <c r="D852" s="24">
        <v>40</v>
      </c>
      <c r="E852" s="24">
        <v>122.750167</v>
      </c>
      <c r="F852" s="24">
        <v>30.482216999999999</v>
      </c>
      <c r="G852" s="26">
        <v>7</v>
      </c>
      <c r="H852" s="24">
        <v>20</v>
      </c>
      <c r="I852" s="12">
        <v>20.347863</v>
      </c>
      <c r="J852" s="12">
        <v>33.663012999999999</v>
      </c>
      <c r="K852" s="24">
        <v>78.584204520389051</v>
      </c>
      <c r="L852" s="24">
        <v>20.082857142857144</v>
      </c>
      <c r="M852" s="24">
        <v>1.0119354838709678</v>
      </c>
      <c r="N852" s="24">
        <v>22.248214285714283</v>
      </c>
      <c r="O852" s="24">
        <v>7.8390000000000004</v>
      </c>
      <c r="P852" s="12">
        <v>7.8390000000000004</v>
      </c>
      <c r="Q852" s="12">
        <v>7.7855461304977203</v>
      </c>
      <c r="R852" s="12">
        <f t="shared" si="13"/>
        <v>-5.3453869502280149E-2</v>
      </c>
    </row>
    <row r="853" spans="1:18" x14ac:dyDescent="0.25">
      <c r="A853" s="24" t="s">
        <v>117</v>
      </c>
      <c r="B853" s="25">
        <v>42566</v>
      </c>
      <c r="C853" s="26">
        <v>2016</v>
      </c>
      <c r="D853" s="24">
        <v>40</v>
      </c>
      <c r="E853" s="24">
        <v>122.750167</v>
      </c>
      <c r="F853" s="24">
        <v>30.482216999999999</v>
      </c>
      <c r="G853" s="26">
        <v>7</v>
      </c>
      <c r="H853" s="24">
        <v>38</v>
      </c>
      <c r="I853" s="12">
        <v>20.301514000000001</v>
      </c>
      <c r="J853" s="12">
        <v>34.317171999999999</v>
      </c>
      <c r="K853" s="24">
        <v>68.578034764845626</v>
      </c>
      <c r="L853" s="24">
        <v>15.526428571428571</v>
      </c>
      <c r="M853" s="24">
        <v>1.1703225806451614</v>
      </c>
      <c r="N853" s="24">
        <v>19.90964285714286</v>
      </c>
      <c r="O853" s="24">
        <v>7.8010000000000002</v>
      </c>
      <c r="P853" s="12">
        <v>7.8010000000000002</v>
      </c>
      <c r="Q853" s="12">
        <v>7.7566623649337503</v>
      </c>
      <c r="R853" s="12">
        <f t="shared" si="13"/>
        <v>-4.4337635066249881E-2</v>
      </c>
    </row>
    <row r="854" spans="1:18" x14ac:dyDescent="0.25">
      <c r="A854" s="24" t="s">
        <v>116</v>
      </c>
      <c r="B854" s="25">
        <v>42566</v>
      </c>
      <c r="C854" s="26">
        <v>2016</v>
      </c>
      <c r="D854" s="24">
        <v>28</v>
      </c>
      <c r="E854" s="24">
        <v>122.51457499999999</v>
      </c>
      <c r="F854" s="24">
        <v>30.555892</v>
      </c>
      <c r="G854" s="26">
        <v>7</v>
      </c>
      <c r="H854" s="24">
        <v>26</v>
      </c>
      <c r="I854" s="12">
        <v>20.617341</v>
      </c>
      <c r="J854" s="12">
        <v>32.967475</v>
      </c>
      <c r="K854" s="24">
        <v>96.59386567582844</v>
      </c>
      <c r="L854" s="24">
        <v>24.770714285714284</v>
      </c>
      <c r="M854" s="24">
        <v>0.97322580645161294</v>
      </c>
      <c r="N854" s="24">
        <v>27.008928571428573</v>
      </c>
      <c r="O854" s="24">
        <v>7.84</v>
      </c>
      <c r="P854" s="12">
        <v>7.84</v>
      </c>
      <c r="Q854" s="12">
        <v>7.8078362954633498</v>
      </c>
      <c r="R854" s="12">
        <f t="shared" si="13"/>
        <v>-3.2163704536650073E-2</v>
      </c>
    </row>
    <row r="855" spans="1:18" x14ac:dyDescent="0.25">
      <c r="A855" s="27" t="s">
        <v>79</v>
      </c>
      <c r="B855" s="25">
        <v>42566</v>
      </c>
      <c r="C855" s="26">
        <v>2016</v>
      </c>
      <c r="D855" s="24">
        <v>20</v>
      </c>
      <c r="E855" s="24">
        <v>122.499492</v>
      </c>
      <c r="F855" s="24">
        <v>30.285443999999998</v>
      </c>
      <c r="G855" s="26">
        <v>7</v>
      </c>
      <c r="H855" s="24">
        <v>2</v>
      </c>
      <c r="I855" s="12">
        <v>25.8201</v>
      </c>
      <c r="J855" s="12">
        <v>20.631616000000001</v>
      </c>
      <c r="K855" s="24">
        <v>170.15085459183689</v>
      </c>
      <c r="L855" s="24">
        <v>54.328571428571436</v>
      </c>
      <c r="M855" s="24">
        <v>0.35709677419354841</v>
      </c>
      <c r="N855" s="24">
        <v>31.469642857142858</v>
      </c>
      <c r="O855" s="24">
        <v>8.0909999999999993</v>
      </c>
      <c r="P855" s="12">
        <v>8.0909999999999993</v>
      </c>
      <c r="Q855" s="12">
        <v>8.0884026187689493</v>
      </c>
      <c r="R855" s="12">
        <f t="shared" si="13"/>
        <v>-2.5973812310500222E-3</v>
      </c>
    </row>
    <row r="856" spans="1:18" x14ac:dyDescent="0.25">
      <c r="A856" s="27" t="s">
        <v>79</v>
      </c>
      <c r="B856" s="25">
        <v>42566</v>
      </c>
      <c r="C856" s="26">
        <v>2016</v>
      </c>
      <c r="D856" s="24">
        <v>20</v>
      </c>
      <c r="E856" s="24">
        <v>122.499492</v>
      </c>
      <c r="F856" s="24">
        <v>30.285443999999998</v>
      </c>
      <c r="G856" s="26">
        <v>7</v>
      </c>
      <c r="H856" s="24">
        <v>18</v>
      </c>
      <c r="I856" s="12">
        <v>21.652742</v>
      </c>
      <c r="J856" s="12">
        <v>32.169221</v>
      </c>
      <c r="K856" s="24">
        <v>111.15231706738156</v>
      </c>
      <c r="L856" s="24">
        <v>36.265000000000001</v>
      </c>
      <c r="M856" s="24">
        <v>0.9270967741935483</v>
      </c>
      <c r="N856" s="24">
        <v>30.016071428571433</v>
      </c>
      <c r="O856" s="24">
        <v>7.8920000000000003</v>
      </c>
      <c r="P856" s="12">
        <v>7.8920000000000003</v>
      </c>
      <c r="Q856" s="12">
        <v>7.8352949247944599</v>
      </c>
      <c r="R856" s="12">
        <f t="shared" si="13"/>
        <v>-5.6705075205540467E-2</v>
      </c>
    </row>
    <row r="857" spans="1:18" x14ac:dyDescent="0.25">
      <c r="A857" s="24" t="s">
        <v>227</v>
      </c>
      <c r="B857" s="25">
        <v>42570</v>
      </c>
      <c r="C857" s="26">
        <v>2016</v>
      </c>
      <c r="D857" s="24">
        <v>16</v>
      </c>
      <c r="E857" s="24">
        <v>122.248756</v>
      </c>
      <c r="F857" s="24">
        <v>30.609628000000001</v>
      </c>
      <c r="G857" s="26">
        <v>7</v>
      </c>
      <c r="H857" s="24">
        <v>2</v>
      </c>
      <c r="I857" s="12">
        <v>26.665424000000002</v>
      </c>
      <c r="J857" s="12">
        <v>15.674108</v>
      </c>
      <c r="K857" s="24">
        <v>141.67439557820845</v>
      </c>
      <c r="L857" s="24">
        <v>70.41857142857144</v>
      </c>
      <c r="M857" s="24">
        <v>1.0425806451612902</v>
      </c>
      <c r="N857" s="24">
        <v>64.412499999999994</v>
      </c>
      <c r="O857" s="24">
        <v>7.8370000000000006</v>
      </c>
      <c r="P857" s="12">
        <v>7.8369999999999997</v>
      </c>
      <c r="Q857" s="12">
        <v>7.8707832325334897</v>
      </c>
      <c r="R857" s="12">
        <f t="shared" si="13"/>
        <v>3.3783232533489915E-2</v>
      </c>
    </row>
    <row r="858" spans="1:18" x14ac:dyDescent="0.25">
      <c r="A858" s="24" t="s">
        <v>227</v>
      </c>
      <c r="B858" s="25">
        <v>42570</v>
      </c>
      <c r="C858" s="26">
        <v>2016</v>
      </c>
      <c r="D858" s="24">
        <v>16</v>
      </c>
      <c r="E858" s="24">
        <v>122.248756</v>
      </c>
      <c r="F858" s="24">
        <v>30.609628000000001</v>
      </c>
      <c r="G858" s="26">
        <v>7</v>
      </c>
      <c r="H858" s="24">
        <v>8</v>
      </c>
      <c r="I858" s="12">
        <v>24.480212000000002</v>
      </c>
      <c r="J858" s="12">
        <v>19.525338000000001</v>
      </c>
      <c r="K858" s="24">
        <v>133.18837309491968</v>
      </c>
      <c r="L858" s="24">
        <v>66.113571428571419</v>
      </c>
      <c r="M858" s="24">
        <v>1.0296774193548388</v>
      </c>
      <c r="N858" s="24">
        <v>60.6</v>
      </c>
      <c r="O858" s="24">
        <v>7.8340000000000005</v>
      </c>
      <c r="P858" s="12">
        <v>7.8339999999999996</v>
      </c>
      <c r="Q858" s="12">
        <v>7.8267377334692902</v>
      </c>
      <c r="R858" s="12">
        <f t="shared" si="13"/>
        <v>-7.2622665307093826E-3</v>
      </c>
    </row>
    <row r="859" spans="1:18" x14ac:dyDescent="0.25">
      <c r="A859" s="24" t="s">
        <v>227</v>
      </c>
      <c r="B859" s="25">
        <v>42570</v>
      </c>
      <c r="C859" s="26">
        <v>2016</v>
      </c>
      <c r="D859" s="24">
        <v>16</v>
      </c>
      <c r="E859" s="24">
        <v>122.248756</v>
      </c>
      <c r="F859" s="24">
        <v>30.609628000000001</v>
      </c>
      <c r="G859" s="26">
        <v>7</v>
      </c>
      <c r="H859" s="24">
        <v>14</v>
      </c>
      <c r="I859" s="12">
        <v>23.701616999999999</v>
      </c>
      <c r="J859" s="12">
        <v>22.857576999999999</v>
      </c>
      <c r="K859" s="24">
        <v>126.26870288780844</v>
      </c>
      <c r="L859" s="24">
        <v>61.016428571428577</v>
      </c>
      <c r="M859" s="24">
        <v>1.0448387096774194</v>
      </c>
      <c r="N859" s="24">
        <v>56.625</v>
      </c>
      <c r="O859" s="24">
        <v>7.8150000000000004</v>
      </c>
      <c r="P859" s="12">
        <v>7.8150000000000004</v>
      </c>
      <c r="Q859" s="12">
        <v>7.8091314166302901</v>
      </c>
      <c r="R859" s="12">
        <f t="shared" si="13"/>
        <v>-5.8685833697103007E-3</v>
      </c>
    </row>
    <row r="860" spans="1:18" x14ac:dyDescent="0.25">
      <c r="A860" s="24" t="s">
        <v>228</v>
      </c>
      <c r="B860" s="25">
        <v>42570</v>
      </c>
      <c r="C860" s="26">
        <v>2016</v>
      </c>
      <c r="D860" s="24">
        <v>9</v>
      </c>
      <c r="E860" s="24">
        <v>122.244039</v>
      </c>
      <c r="F860" s="24">
        <v>30.787492</v>
      </c>
      <c r="G860" s="26">
        <v>7</v>
      </c>
      <c r="H860" s="24">
        <v>2</v>
      </c>
      <c r="I860" s="12">
        <v>27.643799999999999</v>
      </c>
      <c r="J860" s="12">
        <v>7.3129999999999997</v>
      </c>
      <c r="K860" s="24">
        <v>142.59784465092406</v>
      </c>
      <c r="L860" s="24">
        <v>96.08214285714287</v>
      </c>
      <c r="M860" s="24">
        <v>1.5654838709677419</v>
      </c>
      <c r="N860" s="24">
        <v>97.960714285714289</v>
      </c>
      <c r="O860" s="24">
        <v>7.8170000000000002</v>
      </c>
      <c r="P860" s="12">
        <v>7.8170000000000002</v>
      </c>
      <c r="Q860" s="12">
        <v>7.80337787519671</v>
      </c>
      <c r="R860" s="12">
        <f t="shared" si="13"/>
        <v>-1.362212480329017E-2</v>
      </c>
    </row>
    <row r="861" spans="1:18" x14ac:dyDescent="0.25">
      <c r="A861" s="24" t="s">
        <v>228</v>
      </c>
      <c r="B861" s="25">
        <v>42570</v>
      </c>
      <c r="C861" s="26">
        <v>2016</v>
      </c>
      <c r="D861" s="24">
        <v>9</v>
      </c>
      <c r="E861" s="24">
        <v>122.244039</v>
      </c>
      <c r="F861" s="24">
        <v>30.787492</v>
      </c>
      <c r="G861" s="26">
        <v>7</v>
      </c>
      <c r="H861" s="24">
        <v>4.5</v>
      </c>
      <c r="I861" s="12">
        <v>25.892288000000001</v>
      </c>
      <c r="J861" s="12">
        <v>8.1015800000000002</v>
      </c>
      <c r="K861" s="24">
        <v>139.04201512231532</v>
      </c>
      <c r="L861" s="24">
        <v>94.462857142857132</v>
      </c>
      <c r="M861" s="24">
        <v>1.5532258064516129</v>
      </c>
      <c r="N861" s="24">
        <v>97.082142857142841</v>
      </c>
      <c r="O861" s="24">
        <v>7.7830000000000004</v>
      </c>
      <c r="P861" s="12">
        <v>7.7830000000000004</v>
      </c>
      <c r="Q861" s="12">
        <v>7.78083559804264</v>
      </c>
      <c r="R861" s="12">
        <f t="shared" si="13"/>
        <v>-2.1644019573603401E-3</v>
      </c>
    </row>
    <row r="862" spans="1:18" x14ac:dyDescent="0.25">
      <c r="A862" s="24" t="s">
        <v>228</v>
      </c>
      <c r="B862" s="25">
        <v>42570</v>
      </c>
      <c r="C862" s="26">
        <v>2016</v>
      </c>
      <c r="D862" s="24">
        <v>9</v>
      </c>
      <c r="E862" s="24">
        <v>122.244039</v>
      </c>
      <c r="F862" s="24">
        <v>30.787492</v>
      </c>
      <c r="G862" s="26">
        <v>7</v>
      </c>
      <c r="H862" s="24">
        <v>7</v>
      </c>
      <c r="I862" s="12">
        <v>25.267524000000002</v>
      </c>
      <c r="J862" s="12">
        <v>13.651297</v>
      </c>
      <c r="K862" s="24">
        <v>126.94862015786718</v>
      </c>
      <c r="L862" s="24">
        <v>83.262857142857143</v>
      </c>
      <c r="M862" s="24">
        <v>1.4187096774193548</v>
      </c>
      <c r="N862" s="24">
        <v>83.603571428571428</v>
      </c>
      <c r="O862" s="24">
        <v>7.7430000000000003</v>
      </c>
      <c r="P862" s="12">
        <v>7.7430000000000003</v>
      </c>
      <c r="Q862" s="12">
        <v>7.7645510517599501</v>
      </c>
      <c r="R862" s="12">
        <f t="shared" si="13"/>
        <v>2.1551051759949758E-2</v>
      </c>
    </row>
    <row r="863" spans="1:18" x14ac:dyDescent="0.25">
      <c r="A863" s="24" t="s">
        <v>229</v>
      </c>
      <c r="B863" s="25">
        <v>42572</v>
      </c>
      <c r="C863" s="26">
        <v>2016</v>
      </c>
      <c r="D863" s="24">
        <v>15</v>
      </c>
      <c r="E863" s="24">
        <v>122.36725300000001</v>
      </c>
      <c r="F863" s="24">
        <v>31.342614000000001</v>
      </c>
      <c r="G863" s="26">
        <v>7</v>
      </c>
      <c r="H863" s="24">
        <v>7.5</v>
      </c>
      <c r="I863" s="12">
        <v>22.635814</v>
      </c>
      <c r="J863" s="12">
        <v>24.959857</v>
      </c>
      <c r="K863" s="24">
        <v>90.227264489445005</v>
      </c>
      <c r="L863" s="24">
        <v>60.945</v>
      </c>
      <c r="M863" s="24">
        <v>1.2835483870967741</v>
      </c>
      <c r="N863" s="24">
        <v>68.150000000000006</v>
      </c>
      <c r="O863" s="24">
        <v>7.73</v>
      </c>
      <c r="P863" s="12">
        <v>7.73</v>
      </c>
      <c r="Q863" s="12">
        <v>7.7484022483355401</v>
      </c>
      <c r="R863" s="12">
        <f t="shared" si="13"/>
        <v>1.8402248335539717E-2</v>
      </c>
    </row>
    <row r="864" spans="1:18" x14ac:dyDescent="0.25">
      <c r="A864" s="24" t="s">
        <v>229</v>
      </c>
      <c r="B864" s="25">
        <v>42572</v>
      </c>
      <c r="C864" s="26">
        <v>2016</v>
      </c>
      <c r="D864" s="24">
        <v>15</v>
      </c>
      <c r="E864" s="24">
        <v>122.36725300000001</v>
      </c>
      <c r="F864" s="24">
        <v>31.342614000000001</v>
      </c>
      <c r="G864" s="26">
        <v>7</v>
      </c>
      <c r="H864" s="24">
        <v>13</v>
      </c>
      <c r="I864" s="12">
        <v>21.222922000000001</v>
      </c>
      <c r="J864" s="12">
        <v>30.572099000000001</v>
      </c>
      <c r="K864" s="24">
        <v>77.792671322316551</v>
      </c>
      <c r="L864" s="24">
        <v>49.354999999999997</v>
      </c>
      <c r="M864" s="24">
        <v>1.1516129032258065</v>
      </c>
      <c r="N864" s="24">
        <v>56.580357142857146</v>
      </c>
      <c r="O864" s="24">
        <v>7.726</v>
      </c>
      <c r="P864" s="12">
        <v>7.726</v>
      </c>
      <c r="Q864" s="12">
        <v>7.7607048486321197</v>
      </c>
      <c r="R864" s="12">
        <f t="shared" si="13"/>
        <v>3.4704848632119756E-2</v>
      </c>
    </row>
    <row r="865" spans="1:18" x14ac:dyDescent="0.25">
      <c r="A865" s="24" t="s">
        <v>96</v>
      </c>
      <c r="B865" s="25">
        <v>42572</v>
      </c>
      <c r="C865" s="26">
        <v>2016</v>
      </c>
      <c r="D865" s="24">
        <v>23</v>
      </c>
      <c r="E865" s="24">
        <v>122.371394</v>
      </c>
      <c r="F865" s="24">
        <v>31.643727999999999</v>
      </c>
      <c r="G865" s="26">
        <v>7</v>
      </c>
      <c r="H865" s="24">
        <v>2</v>
      </c>
      <c r="I865" s="12">
        <v>25.499815000000002</v>
      </c>
      <c r="J865" s="12">
        <v>20.235264999999998</v>
      </c>
      <c r="K865" s="24">
        <v>126.50462432163187</v>
      </c>
      <c r="L865" s="24">
        <v>58.172142857142859</v>
      </c>
      <c r="M865" s="24">
        <v>1.0858064516129031</v>
      </c>
      <c r="N865" s="24">
        <v>58.989285714285707</v>
      </c>
      <c r="O865" s="24">
        <v>7.8530000000000006</v>
      </c>
      <c r="P865" s="12">
        <v>7.8529999999999998</v>
      </c>
      <c r="Q865" s="12">
        <v>7.8553317598089301</v>
      </c>
      <c r="R865" s="12">
        <f t="shared" si="13"/>
        <v>2.3317598089303004E-3</v>
      </c>
    </row>
    <row r="866" spans="1:18" x14ac:dyDescent="0.25">
      <c r="A866" s="24" t="s">
        <v>96</v>
      </c>
      <c r="B866" s="25">
        <v>42572</v>
      </c>
      <c r="C866" s="26">
        <v>2016</v>
      </c>
      <c r="D866" s="24">
        <v>23</v>
      </c>
      <c r="E866" s="24">
        <v>122.371394</v>
      </c>
      <c r="F866" s="24">
        <v>31.643727999999999</v>
      </c>
      <c r="G866" s="26">
        <v>7</v>
      </c>
      <c r="H866" s="24">
        <v>11.5</v>
      </c>
      <c r="I866" s="12">
        <v>20.977266</v>
      </c>
      <c r="J866" s="12">
        <v>32.644137999999998</v>
      </c>
      <c r="K866" s="24">
        <v>70.60479326815063</v>
      </c>
      <c r="L866" s="24">
        <v>24.478571428571428</v>
      </c>
      <c r="M866" s="24">
        <v>0.74354838709677418</v>
      </c>
      <c r="N866" s="24">
        <v>30.19464285714286</v>
      </c>
      <c r="O866" s="24">
        <v>7.7570000000000006</v>
      </c>
      <c r="P866" s="12">
        <v>7.7569999999999997</v>
      </c>
      <c r="Q866" s="12">
        <v>7.7650945011820101</v>
      </c>
      <c r="R866" s="12">
        <f t="shared" si="13"/>
        <v>8.0945011820103829E-3</v>
      </c>
    </row>
    <row r="867" spans="1:18" x14ac:dyDescent="0.25">
      <c r="A867" s="24" t="s">
        <v>221</v>
      </c>
      <c r="B867" s="25">
        <v>42572</v>
      </c>
      <c r="C867" s="26">
        <v>2016</v>
      </c>
      <c r="D867" s="24">
        <v>18</v>
      </c>
      <c r="E867" s="24">
        <v>122.25865</v>
      </c>
      <c r="F867" s="24">
        <v>31.669713999999999</v>
      </c>
      <c r="G867" s="26">
        <v>7</v>
      </c>
      <c r="H867" s="24">
        <v>2</v>
      </c>
      <c r="I867" s="12">
        <v>23.462494</v>
      </c>
      <c r="J867" s="12">
        <v>26.041212000000002</v>
      </c>
      <c r="K867" s="24">
        <v>133.95033244717095</v>
      </c>
      <c r="L867" s="24">
        <v>42.746428571428574</v>
      </c>
      <c r="M867" s="24">
        <v>0.79903225806451617</v>
      </c>
      <c r="N867" s="24">
        <v>42.382142857142853</v>
      </c>
      <c r="O867" s="24">
        <v>7.8769999999999998</v>
      </c>
      <c r="P867" s="12">
        <v>7.8769999999999998</v>
      </c>
      <c r="Q867" s="12">
        <v>7.8622791624240698</v>
      </c>
      <c r="R867" s="12">
        <f t="shared" si="13"/>
        <v>-1.4720837575930013E-2</v>
      </c>
    </row>
    <row r="868" spans="1:18" x14ac:dyDescent="0.25">
      <c r="A868" s="24" t="s">
        <v>221</v>
      </c>
      <c r="B868" s="25">
        <v>42572</v>
      </c>
      <c r="C868" s="26">
        <v>2016</v>
      </c>
      <c r="D868" s="24">
        <v>18</v>
      </c>
      <c r="E868" s="24">
        <v>122.25865</v>
      </c>
      <c r="F868" s="24">
        <v>31.669713999999999</v>
      </c>
      <c r="G868" s="26">
        <v>7</v>
      </c>
      <c r="H868" s="24">
        <v>9</v>
      </c>
      <c r="I868" s="12">
        <v>20.736757999999998</v>
      </c>
      <c r="J868" s="12">
        <v>31.127514999999999</v>
      </c>
      <c r="K868" s="24">
        <v>86.895883187100935</v>
      </c>
      <c r="L868" s="24">
        <v>27.589285714285712</v>
      </c>
      <c r="M868" s="24">
        <v>0.66354838709677422</v>
      </c>
      <c r="N868" s="24">
        <v>32.217857142857135</v>
      </c>
      <c r="O868" s="24">
        <v>7.7679999999999998</v>
      </c>
      <c r="P868" s="12">
        <v>7.7679999999999998</v>
      </c>
      <c r="Q868" s="12">
        <v>7.7860307552288903</v>
      </c>
      <c r="R868" s="12">
        <f t="shared" si="13"/>
        <v>1.8030755228890527E-2</v>
      </c>
    </row>
    <row r="869" spans="1:18" x14ac:dyDescent="0.25">
      <c r="A869" s="24" t="s">
        <v>221</v>
      </c>
      <c r="B869" s="25">
        <v>42572</v>
      </c>
      <c r="C869" s="26">
        <v>2016</v>
      </c>
      <c r="D869" s="24">
        <v>18</v>
      </c>
      <c r="E869" s="24">
        <v>122.25865</v>
      </c>
      <c r="F869" s="24">
        <v>31.669713999999999</v>
      </c>
      <c r="G869" s="26">
        <v>7</v>
      </c>
      <c r="H869" s="24">
        <v>16</v>
      </c>
      <c r="I869" s="12">
        <v>20.686247999999999</v>
      </c>
      <c r="J869" s="12">
        <v>31.092835999999998</v>
      </c>
      <c r="K869" s="24">
        <v>69.546952000361244</v>
      </c>
      <c r="L869" s="24">
        <v>22.291428571428572</v>
      </c>
      <c r="M869" s="24">
        <v>0.66129032258064513</v>
      </c>
      <c r="N869" s="24">
        <v>29.626785714285713</v>
      </c>
      <c r="O869" s="24">
        <v>7.7240000000000002</v>
      </c>
      <c r="P869" s="12">
        <v>7.7240000000000002</v>
      </c>
      <c r="Q869" s="12">
        <v>7.7506956772441198</v>
      </c>
      <c r="R869" s="12">
        <f t="shared" si="13"/>
        <v>2.6695677244119587E-2</v>
      </c>
    </row>
    <row r="870" spans="1:18" x14ac:dyDescent="0.25">
      <c r="A870" s="24" t="s">
        <v>222</v>
      </c>
      <c r="B870" s="25">
        <v>42572</v>
      </c>
      <c r="C870" s="26">
        <v>2016</v>
      </c>
      <c r="D870" s="24">
        <v>18</v>
      </c>
      <c r="E870" s="24">
        <v>122.251172</v>
      </c>
      <c r="F870" s="24">
        <v>31.948571999999999</v>
      </c>
      <c r="G870" s="26">
        <v>7</v>
      </c>
      <c r="H870" s="24">
        <v>2</v>
      </c>
      <c r="I870" s="12">
        <v>26.968834999999999</v>
      </c>
      <c r="J870" s="12">
        <v>23.133469999999999</v>
      </c>
      <c r="K870" s="24">
        <v>176.5926127219897</v>
      </c>
      <c r="L870" s="24">
        <v>20.35857142857143</v>
      </c>
      <c r="M870" s="24">
        <v>0.2587096774193548</v>
      </c>
      <c r="N870" s="24">
        <v>23.796428571428571</v>
      </c>
      <c r="O870" s="24">
        <v>8.1059999999999999</v>
      </c>
      <c r="P870" s="12">
        <v>8.1059999999999999</v>
      </c>
      <c r="Q870" s="12">
        <v>8.1001182294958802</v>
      </c>
      <c r="R870" s="12">
        <f t="shared" si="13"/>
        <v>-5.8817705041196433E-3</v>
      </c>
    </row>
    <row r="871" spans="1:18" x14ac:dyDescent="0.25">
      <c r="A871" s="24" t="s">
        <v>222</v>
      </c>
      <c r="B871" s="25">
        <v>42572</v>
      </c>
      <c r="C871" s="26">
        <v>2016</v>
      </c>
      <c r="D871" s="24">
        <v>18</v>
      </c>
      <c r="E871" s="24">
        <v>122.251172</v>
      </c>
      <c r="F871" s="24">
        <v>31.948571999999999</v>
      </c>
      <c r="G871" s="26">
        <v>7</v>
      </c>
      <c r="H871" s="24">
        <v>9</v>
      </c>
      <c r="I871" s="12">
        <v>22.934007999999999</v>
      </c>
      <c r="J871" s="12">
        <v>29.238717000000001</v>
      </c>
      <c r="K871" s="24">
        <v>140.90770857259125</v>
      </c>
      <c r="L871" s="24">
        <v>20.405714285714286</v>
      </c>
      <c r="M871" s="24">
        <v>0.23483870967741935</v>
      </c>
      <c r="N871" s="24">
        <v>25.162500000000001</v>
      </c>
      <c r="O871" s="24">
        <v>7.9680000000000009</v>
      </c>
      <c r="P871" s="12">
        <v>7.968</v>
      </c>
      <c r="Q871" s="12">
        <v>7.93611288533008</v>
      </c>
      <c r="R871" s="12">
        <f t="shared" si="13"/>
        <v>-3.1887114669920003E-2</v>
      </c>
    </row>
    <row r="872" spans="1:18" x14ac:dyDescent="0.25">
      <c r="A872" s="24" t="s">
        <v>89</v>
      </c>
      <c r="B872" s="25">
        <v>42572</v>
      </c>
      <c r="C872" s="26">
        <v>2016</v>
      </c>
      <c r="D872" s="24">
        <v>18</v>
      </c>
      <c r="E872" s="24">
        <v>122.119247</v>
      </c>
      <c r="F872" s="24">
        <v>32.246518999999999</v>
      </c>
      <c r="G872" s="26">
        <v>7</v>
      </c>
      <c r="H872" s="24">
        <v>2</v>
      </c>
      <c r="I872" s="12">
        <v>24.7361</v>
      </c>
      <c r="J872" s="12">
        <v>28.446000000000002</v>
      </c>
      <c r="K872" s="24">
        <v>131.42276752565968</v>
      </c>
      <c r="L872" s="24">
        <v>18.231428571428573</v>
      </c>
      <c r="M872" s="24">
        <v>0.35064516129032258</v>
      </c>
      <c r="N872" s="24">
        <v>16.600000000000001</v>
      </c>
      <c r="O872" s="24">
        <v>7.89</v>
      </c>
      <c r="P872" s="12">
        <v>7.89</v>
      </c>
      <c r="Q872" s="12">
        <v>7.8873940045723696</v>
      </c>
      <c r="R872" s="12">
        <f t="shared" si="13"/>
        <v>-2.6059954276300701E-3</v>
      </c>
    </row>
    <row r="873" spans="1:18" x14ac:dyDescent="0.25">
      <c r="A873" s="24" t="s">
        <v>89</v>
      </c>
      <c r="B873" s="25">
        <v>42572</v>
      </c>
      <c r="C873" s="26">
        <v>2016</v>
      </c>
      <c r="D873" s="24">
        <v>18</v>
      </c>
      <c r="E873" s="24">
        <v>122.119247</v>
      </c>
      <c r="F873" s="24">
        <v>32.246518999999999</v>
      </c>
      <c r="G873" s="26">
        <v>7</v>
      </c>
      <c r="H873" s="24">
        <v>9</v>
      </c>
      <c r="I873" s="12">
        <v>24.110735999999999</v>
      </c>
      <c r="J873" s="12">
        <v>28.693377999999999</v>
      </c>
      <c r="K873" s="24">
        <v>118.70491873673875</v>
      </c>
      <c r="L873" s="24">
        <v>18.045000000000002</v>
      </c>
      <c r="M873" s="24">
        <v>0.34870967741935488</v>
      </c>
      <c r="N873" s="24">
        <v>16.739999999999998</v>
      </c>
      <c r="O873" s="24">
        <v>7.8820000000000006</v>
      </c>
      <c r="P873" s="12">
        <v>7.8819999999999997</v>
      </c>
      <c r="Q873" s="12">
        <v>7.8516737472921898</v>
      </c>
      <c r="R873" s="12">
        <f t="shared" si="13"/>
        <v>-3.0326252707809864E-2</v>
      </c>
    </row>
    <row r="874" spans="1:18" x14ac:dyDescent="0.25">
      <c r="A874" s="24" t="s">
        <v>89</v>
      </c>
      <c r="B874" s="25">
        <v>42572</v>
      </c>
      <c r="C874" s="26">
        <v>2016</v>
      </c>
      <c r="D874" s="24">
        <v>18</v>
      </c>
      <c r="E874" s="24">
        <v>122.119247</v>
      </c>
      <c r="F874" s="24">
        <v>32.246518999999999</v>
      </c>
      <c r="G874" s="26">
        <v>7</v>
      </c>
      <c r="H874" s="24">
        <v>16</v>
      </c>
      <c r="I874" s="12">
        <v>23.684118000000002</v>
      </c>
      <c r="J874" s="12">
        <v>28.885624</v>
      </c>
      <c r="K874" s="24">
        <v>121.50311298629687</v>
      </c>
      <c r="L874" s="24">
        <v>17.436428571428571</v>
      </c>
      <c r="M874" s="24">
        <v>0.34258064516129028</v>
      </c>
      <c r="N874" s="24">
        <v>18.667857142857141</v>
      </c>
      <c r="O874" s="24">
        <v>7.8690000000000007</v>
      </c>
      <c r="P874" s="12">
        <v>7.8689999999999998</v>
      </c>
      <c r="Q874" s="12">
        <v>7.8560257657920198</v>
      </c>
      <c r="R874" s="12">
        <f t="shared" si="13"/>
        <v>-1.297423420797994E-2</v>
      </c>
    </row>
    <row r="875" spans="1:18" x14ac:dyDescent="0.25">
      <c r="A875" s="24" t="s">
        <v>90</v>
      </c>
      <c r="B875" s="25">
        <v>42572</v>
      </c>
      <c r="C875" s="26">
        <v>2016</v>
      </c>
      <c r="D875" s="24">
        <v>21</v>
      </c>
      <c r="E875" s="24">
        <v>122.247303</v>
      </c>
      <c r="F875" s="24">
        <v>32.249831</v>
      </c>
      <c r="G875" s="26">
        <v>7</v>
      </c>
      <c r="H875" s="24">
        <v>2</v>
      </c>
      <c r="I875" s="12">
        <v>25.074223</v>
      </c>
      <c r="J875" s="12">
        <v>29.100915000000001</v>
      </c>
      <c r="K875" s="24">
        <v>151.1827442747325</v>
      </c>
      <c r="L875" s="24">
        <v>15.022142857142859</v>
      </c>
      <c r="M875" s="24">
        <v>0.28258064516129033</v>
      </c>
      <c r="N875" s="24">
        <v>17.7</v>
      </c>
      <c r="O875" s="24">
        <v>7.95</v>
      </c>
      <c r="P875" s="12">
        <v>7.95</v>
      </c>
      <c r="Q875" s="12">
        <v>7.9840643691023701</v>
      </c>
      <c r="R875" s="12">
        <f t="shared" si="13"/>
        <v>3.4064369102369874E-2</v>
      </c>
    </row>
    <row r="876" spans="1:18" x14ac:dyDescent="0.25">
      <c r="A876" s="24" t="s">
        <v>90</v>
      </c>
      <c r="B876" s="25">
        <v>42572</v>
      </c>
      <c r="C876" s="26">
        <v>2016</v>
      </c>
      <c r="D876" s="24">
        <v>21</v>
      </c>
      <c r="E876" s="24">
        <v>122.247303</v>
      </c>
      <c r="F876" s="24">
        <v>32.249831</v>
      </c>
      <c r="G876" s="26">
        <v>7</v>
      </c>
      <c r="H876" s="24">
        <v>10.5</v>
      </c>
      <c r="I876" s="12">
        <v>22.358839</v>
      </c>
      <c r="J876" s="12">
        <v>29.727066000000001</v>
      </c>
      <c r="K876" s="24">
        <v>110.26646105865626</v>
      </c>
      <c r="L876" s="24">
        <v>15.175714285714285</v>
      </c>
      <c r="M876" s="24">
        <v>0.28612903225806446</v>
      </c>
      <c r="N876" s="24">
        <v>17.736071428571428</v>
      </c>
      <c r="O876" s="24">
        <v>7.84</v>
      </c>
      <c r="P876" s="12">
        <v>7.84</v>
      </c>
      <c r="Q876" s="12">
        <v>7.86698786517257</v>
      </c>
      <c r="R876" s="12">
        <f t="shared" si="13"/>
        <v>2.6987865172570125E-2</v>
      </c>
    </row>
    <row r="877" spans="1:18" x14ac:dyDescent="0.25">
      <c r="A877" s="24" t="s">
        <v>90</v>
      </c>
      <c r="B877" s="25">
        <v>42572</v>
      </c>
      <c r="C877" s="26">
        <v>2016</v>
      </c>
      <c r="D877" s="24">
        <v>21</v>
      </c>
      <c r="E877" s="24">
        <v>122.247303</v>
      </c>
      <c r="F877" s="24">
        <v>32.249831</v>
      </c>
      <c r="G877" s="26">
        <v>7</v>
      </c>
      <c r="H877" s="24">
        <v>19</v>
      </c>
      <c r="I877" s="12">
        <v>22.062511000000001</v>
      </c>
      <c r="J877" s="12">
        <v>29.887519000000001</v>
      </c>
      <c r="K877" s="24">
        <v>95.045896355550312</v>
      </c>
      <c r="L877" s="24">
        <v>15.021428571428569</v>
      </c>
      <c r="M877" s="24">
        <v>0.32806451612903226</v>
      </c>
      <c r="N877" s="24">
        <v>19.01642857142857</v>
      </c>
      <c r="O877" s="24">
        <v>7.8</v>
      </c>
      <c r="P877" s="12">
        <v>7.8</v>
      </c>
      <c r="Q877" s="12">
        <v>7.8242940334756303</v>
      </c>
      <c r="R877" s="12">
        <f t="shared" si="13"/>
        <v>2.4294033475630528E-2</v>
      </c>
    </row>
    <row r="878" spans="1:18" x14ac:dyDescent="0.25">
      <c r="A878" s="24" t="s">
        <v>60</v>
      </c>
      <c r="B878" s="25">
        <v>42572</v>
      </c>
      <c r="C878" s="26">
        <v>2016</v>
      </c>
      <c r="D878" s="24">
        <v>27</v>
      </c>
      <c r="E878" s="24">
        <v>122.494097</v>
      </c>
      <c r="F878" s="24">
        <v>32.249239000000003</v>
      </c>
      <c r="G878" s="26">
        <v>7</v>
      </c>
      <c r="H878" s="24">
        <v>13.5</v>
      </c>
      <c r="I878" s="12">
        <v>20.407097</v>
      </c>
      <c r="J878" s="12">
        <v>31.022058999999999</v>
      </c>
      <c r="K878" s="24">
        <v>92.828050383819075</v>
      </c>
      <c r="L878" s="24">
        <v>15.487142857142855</v>
      </c>
      <c r="M878" s="24">
        <v>0.32645161290322577</v>
      </c>
      <c r="N878" s="24">
        <v>19.558214285714286</v>
      </c>
      <c r="O878" s="24">
        <v>7.878000000000001</v>
      </c>
      <c r="P878" s="12">
        <v>7.8780000000000001</v>
      </c>
      <c r="Q878" s="12">
        <v>7.8769096871864503</v>
      </c>
      <c r="R878" s="12">
        <f t="shared" si="13"/>
        <v>-1.0903128135497653E-3</v>
      </c>
    </row>
    <row r="879" spans="1:18" x14ac:dyDescent="0.25">
      <c r="A879" s="24" t="s">
        <v>60</v>
      </c>
      <c r="B879" s="25">
        <v>42572</v>
      </c>
      <c r="C879" s="26">
        <v>2016</v>
      </c>
      <c r="D879" s="24">
        <v>27</v>
      </c>
      <c r="E879" s="24">
        <v>122.494097</v>
      </c>
      <c r="F879" s="24">
        <v>32.249239000000003</v>
      </c>
      <c r="G879" s="26">
        <v>7</v>
      </c>
      <c r="H879" s="24">
        <v>25</v>
      </c>
      <c r="I879" s="12">
        <v>20.378070999999998</v>
      </c>
      <c r="J879" s="12">
        <v>30.987777999999999</v>
      </c>
      <c r="K879" s="24">
        <v>65.390941111512504</v>
      </c>
      <c r="L879" s="24">
        <v>17.592857142857142</v>
      </c>
      <c r="M879" s="24">
        <v>0.3409677419354839</v>
      </c>
      <c r="N879" s="24">
        <v>26.371428571428574</v>
      </c>
      <c r="O879" s="24">
        <v>7.7810000000000006</v>
      </c>
      <c r="P879" s="12">
        <v>7.7809999999999997</v>
      </c>
      <c r="Q879" s="12">
        <v>7.8143285982406896</v>
      </c>
      <c r="R879" s="12">
        <f t="shared" si="13"/>
        <v>3.33285982406899E-2</v>
      </c>
    </row>
    <row r="880" spans="1:18" x14ac:dyDescent="0.25">
      <c r="A880" s="24" t="s">
        <v>223</v>
      </c>
      <c r="B880" s="25">
        <v>42572</v>
      </c>
      <c r="C880" s="26">
        <v>2016</v>
      </c>
      <c r="D880" s="24">
        <v>30</v>
      </c>
      <c r="E880" s="24">
        <v>122.743261</v>
      </c>
      <c r="F880" s="24">
        <v>32.247692000000001</v>
      </c>
      <c r="G880" s="26">
        <v>7</v>
      </c>
      <c r="H880" s="24">
        <v>15</v>
      </c>
      <c r="I880" s="12">
        <v>20.364538</v>
      </c>
      <c r="J880" s="12">
        <v>31.220153</v>
      </c>
      <c r="K880" s="24">
        <v>120.511112939775</v>
      </c>
      <c r="L880" s="24">
        <v>15.317142857142859</v>
      </c>
      <c r="M880" s="24">
        <v>0.3706451612903226</v>
      </c>
      <c r="N880" s="24">
        <v>18.777142857142859</v>
      </c>
      <c r="O880" s="24">
        <v>7.9910000000000005</v>
      </c>
      <c r="P880" s="12">
        <v>7.9909999999999997</v>
      </c>
      <c r="Q880" s="12">
        <v>7.9557375680842597</v>
      </c>
      <c r="R880" s="12">
        <f t="shared" si="13"/>
        <v>-3.5262431915739967E-2</v>
      </c>
    </row>
    <row r="881" spans="1:18" x14ac:dyDescent="0.25">
      <c r="A881" s="24" t="s">
        <v>223</v>
      </c>
      <c r="B881" s="25">
        <v>42572</v>
      </c>
      <c r="C881" s="26">
        <v>2016</v>
      </c>
      <c r="D881" s="24">
        <v>30</v>
      </c>
      <c r="E881" s="24">
        <v>122.743261</v>
      </c>
      <c r="F881" s="24">
        <v>32.247692000000001</v>
      </c>
      <c r="G881" s="26">
        <v>7</v>
      </c>
      <c r="H881" s="24">
        <v>28</v>
      </c>
      <c r="I881" s="12">
        <v>20.366263</v>
      </c>
      <c r="J881" s="12">
        <v>31.197571</v>
      </c>
      <c r="K881" s="24">
        <v>87.821234852024688</v>
      </c>
      <c r="L881" s="24">
        <v>17.476428571428574</v>
      </c>
      <c r="M881" s="24">
        <v>0.59870967741935477</v>
      </c>
      <c r="N881" s="24">
        <v>23.792857142857144</v>
      </c>
      <c r="O881" s="24">
        <v>7.819</v>
      </c>
      <c r="P881" s="12">
        <v>7.819</v>
      </c>
      <c r="Q881" s="12">
        <v>7.8566489271138096</v>
      </c>
      <c r="R881" s="12">
        <f t="shared" si="13"/>
        <v>3.7648927113809627E-2</v>
      </c>
    </row>
    <row r="882" spans="1:18" x14ac:dyDescent="0.25">
      <c r="A882" s="24" t="s">
        <v>61</v>
      </c>
      <c r="B882" s="25">
        <v>42573</v>
      </c>
      <c r="C882" s="26">
        <v>2016</v>
      </c>
      <c r="D882" s="24">
        <v>37</v>
      </c>
      <c r="E882" s="24">
        <v>123.49750299999999</v>
      </c>
      <c r="F882" s="24">
        <v>32.249203000000001</v>
      </c>
      <c r="G882" s="26">
        <v>7</v>
      </c>
      <c r="H882" s="24">
        <v>18.5</v>
      </c>
      <c r="I882" s="12">
        <v>21.084406000000001</v>
      </c>
      <c r="J882" s="12">
        <v>29.772316</v>
      </c>
      <c r="K882" s="24">
        <v>104.16519377264095</v>
      </c>
      <c r="L882" s="24">
        <v>12.808571428571428</v>
      </c>
      <c r="M882" s="24">
        <v>0.23483870967741935</v>
      </c>
      <c r="N882" s="24">
        <v>12.586071428571429</v>
      </c>
      <c r="O882" s="24">
        <v>7.9449999999999994</v>
      </c>
      <c r="P882" s="12">
        <v>7.9450000000000003</v>
      </c>
      <c r="Q882" s="12">
        <v>7.9590869734748502</v>
      </c>
      <c r="R882" s="12">
        <f t="shared" si="13"/>
        <v>1.4086973474849884E-2</v>
      </c>
    </row>
    <row r="883" spans="1:18" x14ac:dyDescent="0.25">
      <c r="A883" s="24" t="s">
        <v>61</v>
      </c>
      <c r="B883" s="25">
        <v>42573</v>
      </c>
      <c r="C883" s="26">
        <v>2016</v>
      </c>
      <c r="D883" s="24">
        <v>37</v>
      </c>
      <c r="E883" s="24">
        <v>123.49750299999999</v>
      </c>
      <c r="F883" s="24">
        <v>32.249203000000001</v>
      </c>
      <c r="G883" s="26">
        <v>7</v>
      </c>
      <c r="H883" s="24">
        <v>35</v>
      </c>
      <c r="I883" s="12">
        <v>20.037571</v>
      </c>
      <c r="J883" s="12">
        <v>29.917543999999999</v>
      </c>
      <c r="K883" s="24">
        <v>99.430391272317493</v>
      </c>
      <c r="L883" s="24">
        <v>13.223571428571427</v>
      </c>
      <c r="M883" s="24">
        <v>0.24677419354838712</v>
      </c>
      <c r="N883" s="24">
        <v>14.376071428571429</v>
      </c>
      <c r="O883" s="24">
        <v>7.9460000000000006</v>
      </c>
      <c r="P883" s="12">
        <v>7.9459999999999997</v>
      </c>
      <c r="Q883" s="12">
        <v>7.9330126733062896</v>
      </c>
      <c r="R883" s="12">
        <f t="shared" si="13"/>
        <v>-1.2987326693710166E-2</v>
      </c>
    </row>
    <row r="884" spans="1:18" x14ac:dyDescent="0.25">
      <c r="A884" s="24" t="s">
        <v>224</v>
      </c>
      <c r="B884" s="25">
        <v>42573</v>
      </c>
      <c r="C884" s="26">
        <v>2016</v>
      </c>
      <c r="D884" s="24">
        <v>38</v>
      </c>
      <c r="E884" s="24">
        <v>123.744867</v>
      </c>
      <c r="F884" s="24">
        <v>32.249935999999998</v>
      </c>
      <c r="G884" s="26">
        <v>7</v>
      </c>
      <c r="H884" s="24">
        <v>19</v>
      </c>
      <c r="I884" s="12">
        <v>19.588560999999999</v>
      </c>
      <c r="J884" s="12">
        <v>29.680029000000001</v>
      </c>
      <c r="K884" s="24">
        <v>111.71416076621</v>
      </c>
      <c r="L884" s="24">
        <v>11.011428571428572</v>
      </c>
      <c r="M884" s="24">
        <v>0.18935483870967743</v>
      </c>
      <c r="N884" s="24">
        <v>10.145357142857144</v>
      </c>
      <c r="O884" s="24">
        <v>7.96</v>
      </c>
      <c r="P884" s="12">
        <v>7.96</v>
      </c>
      <c r="Q884" s="12">
        <v>7.9382583736216699</v>
      </c>
      <c r="R884" s="12">
        <f t="shared" si="13"/>
        <v>-2.1741626378330103E-2</v>
      </c>
    </row>
    <row r="885" spans="1:18" x14ac:dyDescent="0.25">
      <c r="A885" s="24" t="s">
        <v>224</v>
      </c>
      <c r="B885" s="25">
        <v>42573</v>
      </c>
      <c r="C885" s="26">
        <v>2016</v>
      </c>
      <c r="D885" s="24">
        <v>38</v>
      </c>
      <c r="E885" s="24">
        <v>123.744867</v>
      </c>
      <c r="F885" s="24">
        <v>32.249935999999998</v>
      </c>
      <c r="G885" s="26">
        <v>7</v>
      </c>
      <c r="H885" s="24">
        <v>36</v>
      </c>
      <c r="I885" s="12">
        <v>19.420363999999999</v>
      </c>
      <c r="J885" s="12">
        <v>29.677671</v>
      </c>
      <c r="K885" s="24">
        <v>103.999495287595</v>
      </c>
      <c r="L885" s="24">
        <v>11.840714285714286</v>
      </c>
      <c r="M885" s="24">
        <v>0.19161290322580646</v>
      </c>
      <c r="N885" s="24">
        <v>11.783928571428573</v>
      </c>
      <c r="O885" s="24">
        <v>7.8880000000000008</v>
      </c>
      <c r="P885" s="12">
        <v>7.8879999999999999</v>
      </c>
      <c r="Q885" s="12">
        <v>7.9215913611237401</v>
      </c>
      <c r="R885" s="12">
        <f t="shared" si="13"/>
        <v>3.3591361123740171E-2</v>
      </c>
    </row>
    <row r="886" spans="1:18" x14ac:dyDescent="0.25">
      <c r="A886" s="24" t="s">
        <v>225</v>
      </c>
      <c r="B886" s="25">
        <v>42573</v>
      </c>
      <c r="C886" s="26">
        <v>2016</v>
      </c>
      <c r="D886" s="24">
        <v>37</v>
      </c>
      <c r="E886" s="24">
        <v>123.98865600000001</v>
      </c>
      <c r="F886" s="24">
        <v>32.251769000000003</v>
      </c>
      <c r="G886" s="26">
        <v>7</v>
      </c>
      <c r="H886" s="24">
        <v>2</v>
      </c>
      <c r="I886" s="12">
        <v>27.572385000000001</v>
      </c>
      <c r="J886" s="12">
        <v>26.322106000000002</v>
      </c>
      <c r="K886" s="24">
        <v>152.02951311602436</v>
      </c>
      <c r="L886" s="24">
        <v>3.5514285714285716</v>
      </c>
      <c r="M886" s="24">
        <v>8.0645161290322578E-2</v>
      </c>
      <c r="N886" s="24">
        <v>0.84285714285714297</v>
      </c>
      <c r="O886" s="24">
        <v>8.3089999999999993</v>
      </c>
      <c r="P886" s="12">
        <v>8.3089999999999993</v>
      </c>
      <c r="Q886" s="12">
        <v>8.2134505496729595</v>
      </c>
      <c r="R886" s="12">
        <f t="shared" si="13"/>
        <v>-9.5549450327039764E-2</v>
      </c>
    </row>
    <row r="887" spans="1:18" x14ac:dyDescent="0.25">
      <c r="A887" s="24" t="s">
        <v>225</v>
      </c>
      <c r="B887" s="25">
        <v>42573</v>
      </c>
      <c r="C887" s="26">
        <v>2016</v>
      </c>
      <c r="D887" s="24">
        <v>37</v>
      </c>
      <c r="E887" s="24">
        <v>123.98865600000001</v>
      </c>
      <c r="F887" s="24">
        <v>32.251769000000003</v>
      </c>
      <c r="G887" s="26">
        <v>7</v>
      </c>
      <c r="H887" s="24">
        <v>18.5</v>
      </c>
      <c r="I887" s="12">
        <v>18.584623000000001</v>
      </c>
      <c r="J887" s="12">
        <v>29.885102</v>
      </c>
      <c r="K887" s="24">
        <v>111.23361209785219</v>
      </c>
      <c r="L887" s="24">
        <v>11.435</v>
      </c>
      <c r="M887" s="24">
        <v>0.20193548387096774</v>
      </c>
      <c r="N887" s="24">
        <v>10.066071428571428</v>
      </c>
      <c r="O887" s="24">
        <v>7.94</v>
      </c>
      <c r="P887" s="12">
        <v>7.94</v>
      </c>
      <c r="Q887" s="12">
        <v>7.8880239299149499</v>
      </c>
      <c r="R887" s="12">
        <f t="shared" si="13"/>
        <v>-5.1976070085050452E-2</v>
      </c>
    </row>
    <row r="888" spans="1:18" x14ac:dyDescent="0.25">
      <c r="A888" s="24" t="s">
        <v>226</v>
      </c>
      <c r="B888" s="25">
        <v>42573</v>
      </c>
      <c r="C888" s="26">
        <v>2016</v>
      </c>
      <c r="D888" s="24">
        <v>44</v>
      </c>
      <c r="E888" s="24">
        <v>123.998847</v>
      </c>
      <c r="F888" s="24">
        <v>31.716669</v>
      </c>
      <c r="G888" s="26">
        <v>7</v>
      </c>
      <c r="H888" s="24">
        <v>2</v>
      </c>
      <c r="I888" s="12">
        <v>29.409936999999999</v>
      </c>
      <c r="J888" s="12">
        <v>23.550252</v>
      </c>
      <c r="K888" s="24">
        <v>155.82230185602469</v>
      </c>
      <c r="L888" s="24">
        <v>16.304285714285715</v>
      </c>
      <c r="M888" s="24">
        <v>8.0322580645161304E-2</v>
      </c>
      <c r="N888" s="24">
        <v>2.7853571428571429</v>
      </c>
      <c r="O888" s="24">
        <v>8.3349999999999991</v>
      </c>
      <c r="P888" s="12">
        <v>8.3350000000000009</v>
      </c>
      <c r="Q888" s="12">
        <v>8.4201008450033097</v>
      </c>
      <c r="R888" s="12">
        <f t="shared" si="13"/>
        <v>8.5100845003308834E-2</v>
      </c>
    </row>
    <row r="889" spans="1:18" x14ac:dyDescent="0.25">
      <c r="A889" s="24" t="s">
        <v>226</v>
      </c>
      <c r="B889" s="25">
        <v>42573</v>
      </c>
      <c r="C889" s="26">
        <v>2016</v>
      </c>
      <c r="D889" s="24">
        <v>44</v>
      </c>
      <c r="E889" s="24">
        <v>123.998847</v>
      </c>
      <c r="F889" s="24">
        <v>31.716669</v>
      </c>
      <c r="G889" s="26">
        <v>7</v>
      </c>
      <c r="H889" s="24">
        <v>22</v>
      </c>
      <c r="I889" s="12">
        <v>18.261825000000002</v>
      </c>
      <c r="J889" s="12">
        <v>31.129549999999998</v>
      </c>
      <c r="K889" s="24">
        <v>98.202758063518743</v>
      </c>
      <c r="L889" s="24">
        <v>11.409285714285714</v>
      </c>
      <c r="M889" s="24">
        <v>0.26870967741935486</v>
      </c>
      <c r="N889" s="24">
        <v>11.619642857142857</v>
      </c>
      <c r="O889" s="24">
        <v>7.8010000000000002</v>
      </c>
      <c r="P889" s="12">
        <v>7.8010000000000002</v>
      </c>
      <c r="Q889" s="12">
        <v>7.8776264790006101</v>
      </c>
      <c r="R889" s="12">
        <f t="shared" si="13"/>
        <v>7.6626479000609926E-2</v>
      </c>
    </row>
    <row r="890" spans="1:18" x14ac:dyDescent="0.25">
      <c r="A890" s="24" t="s">
        <v>226</v>
      </c>
      <c r="B890" s="25">
        <v>42573</v>
      </c>
      <c r="C890" s="26">
        <v>2016</v>
      </c>
      <c r="D890" s="24">
        <v>44</v>
      </c>
      <c r="E890" s="24">
        <v>123.998847</v>
      </c>
      <c r="F890" s="24">
        <v>31.716669</v>
      </c>
      <c r="G890" s="26">
        <v>7</v>
      </c>
      <c r="H890" s="24">
        <v>42</v>
      </c>
      <c r="I890" s="12">
        <v>17.927076</v>
      </c>
      <c r="J890" s="12">
        <v>31.060742999999999</v>
      </c>
      <c r="K890" s="24">
        <v>98.654825503061872</v>
      </c>
      <c r="L890" s="24">
        <v>10.892857142857144</v>
      </c>
      <c r="M890" s="24">
        <v>0.26096774193548389</v>
      </c>
      <c r="N890" s="24">
        <v>12.133214285714287</v>
      </c>
      <c r="O890" s="24">
        <v>7.7780000000000005</v>
      </c>
      <c r="P890" s="12">
        <v>7.7779999999999996</v>
      </c>
      <c r="Q890" s="12">
        <v>7.8709407880226596</v>
      </c>
      <c r="R890" s="12">
        <f t="shared" si="13"/>
        <v>9.2940788022660037E-2</v>
      </c>
    </row>
    <row r="891" spans="1:18" x14ac:dyDescent="0.25">
      <c r="A891" s="24" t="s">
        <v>22</v>
      </c>
      <c r="B891" s="25">
        <v>42573</v>
      </c>
      <c r="C891" s="26">
        <v>2016</v>
      </c>
      <c r="D891" s="24">
        <v>37</v>
      </c>
      <c r="E891" s="24">
        <v>123.75484400000001</v>
      </c>
      <c r="F891" s="24">
        <v>31.747553</v>
      </c>
      <c r="G891" s="26">
        <v>7</v>
      </c>
      <c r="H891" s="24">
        <v>18.5</v>
      </c>
      <c r="I891" s="12">
        <v>18.907095000000002</v>
      </c>
      <c r="J891" s="12">
        <v>31.361820999999999</v>
      </c>
      <c r="K891" s="24">
        <v>95.871044830839068</v>
      </c>
      <c r="L891" s="24">
        <v>13.640714285714285</v>
      </c>
      <c r="M891" s="24">
        <v>0.29161290322580641</v>
      </c>
      <c r="N891" s="24">
        <v>11.752857142857144</v>
      </c>
      <c r="O891" s="24">
        <v>7.88</v>
      </c>
      <c r="P891" s="12">
        <v>7.88</v>
      </c>
      <c r="Q891" s="12">
        <v>7.9095213619645204</v>
      </c>
      <c r="R891" s="12">
        <f t="shared" si="13"/>
        <v>2.9521361964520487E-2</v>
      </c>
    </row>
    <row r="892" spans="1:18" x14ac:dyDescent="0.25">
      <c r="A892" s="24" t="s">
        <v>22</v>
      </c>
      <c r="B892" s="25">
        <v>42573</v>
      </c>
      <c r="C892" s="26">
        <v>2016</v>
      </c>
      <c r="D892" s="24">
        <v>37</v>
      </c>
      <c r="E892" s="24">
        <v>123.75484400000001</v>
      </c>
      <c r="F892" s="24">
        <v>31.747553</v>
      </c>
      <c r="G892" s="26">
        <v>7</v>
      </c>
      <c r="H892" s="24">
        <v>35</v>
      </c>
      <c r="I892" s="12">
        <v>18.702144000000001</v>
      </c>
      <c r="J892" s="12">
        <v>30.984401999999999</v>
      </c>
      <c r="K892" s="24">
        <v>88.244821062753445</v>
      </c>
      <c r="L892" s="24">
        <v>13.459285714285715</v>
      </c>
      <c r="M892" s="24">
        <v>0.33645161290322578</v>
      </c>
      <c r="N892" s="24">
        <v>13.028571428571428</v>
      </c>
      <c r="O892" s="24">
        <v>7.798</v>
      </c>
      <c r="P892" s="12">
        <v>7.798</v>
      </c>
      <c r="Q892" s="12">
        <v>7.8819008572768601</v>
      </c>
      <c r="R892" s="12">
        <f t="shared" si="13"/>
        <v>8.390085727686003E-2</v>
      </c>
    </row>
    <row r="893" spans="1:18" x14ac:dyDescent="0.25">
      <c r="A893" s="24" t="s">
        <v>95</v>
      </c>
      <c r="B893" s="25">
        <v>42573</v>
      </c>
      <c r="C893" s="26">
        <v>2016</v>
      </c>
      <c r="D893" s="24">
        <v>34</v>
      </c>
      <c r="E893" s="24">
        <v>123.50213599999999</v>
      </c>
      <c r="F893" s="24">
        <v>31.789553000000002</v>
      </c>
      <c r="G893" s="26">
        <v>7</v>
      </c>
      <c r="H893" s="24">
        <v>17</v>
      </c>
      <c r="I893" s="12">
        <v>19.396982000000001</v>
      </c>
      <c r="J893" s="12">
        <v>30.550222999999999</v>
      </c>
      <c r="K893" s="24">
        <v>114.78823088596468</v>
      </c>
      <c r="L893" s="24">
        <v>12.221428571428572</v>
      </c>
      <c r="M893" s="24">
        <v>0.23645161290322581</v>
      </c>
      <c r="N893" s="24">
        <v>12.727857142857145</v>
      </c>
      <c r="O893" s="24">
        <v>7.9970000000000008</v>
      </c>
      <c r="P893" s="12">
        <v>7.9969999999999999</v>
      </c>
      <c r="Q893" s="12">
        <v>7.9634041358880099</v>
      </c>
      <c r="R893" s="12">
        <f t="shared" si="13"/>
        <v>-3.3595864111990004E-2</v>
      </c>
    </row>
    <row r="894" spans="1:18" x14ac:dyDescent="0.25">
      <c r="A894" s="24" t="s">
        <v>95</v>
      </c>
      <c r="B894" s="25">
        <v>42573</v>
      </c>
      <c r="C894" s="26">
        <v>2016</v>
      </c>
      <c r="D894" s="24">
        <v>34</v>
      </c>
      <c r="E894" s="24">
        <v>123.50213599999999</v>
      </c>
      <c r="F894" s="24">
        <v>31.789553000000002</v>
      </c>
      <c r="G894" s="26">
        <v>7</v>
      </c>
      <c r="H894" s="24">
        <v>32</v>
      </c>
      <c r="I894" s="12">
        <v>19.308503999999999</v>
      </c>
      <c r="J894" s="12">
        <v>30.574878000000002</v>
      </c>
      <c r="K894" s="24">
        <v>99.793613421165944</v>
      </c>
      <c r="L894" s="24">
        <v>12.715714285714286</v>
      </c>
      <c r="M894" s="24">
        <v>0.26870967741935486</v>
      </c>
      <c r="N894" s="24">
        <v>12.754285714285716</v>
      </c>
      <c r="O894" s="24">
        <v>7.8750000000000009</v>
      </c>
      <c r="P894" s="12">
        <v>7.875</v>
      </c>
      <c r="Q894" s="12">
        <v>7.9337686656928401</v>
      </c>
      <c r="R894" s="12">
        <f t="shared" si="13"/>
        <v>5.8768665692840116E-2</v>
      </c>
    </row>
    <row r="895" spans="1:18" x14ac:dyDescent="0.25">
      <c r="A895" s="27" t="s">
        <v>63</v>
      </c>
      <c r="B895" s="25">
        <v>42573</v>
      </c>
      <c r="C895" s="26">
        <v>2016</v>
      </c>
      <c r="D895" s="24">
        <v>35</v>
      </c>
      <c r="E895" s="24">
        <v>123.247872</v>
      </c>
      <c r="F895" s="24">
        <v>31.802536</v>
      </c>
      <c r="G895" s="26">
        <v>7</v>
      </c>
      <c r="H895" s="24">
        <v>33</v>
      </c>
      <c r="I895" s="12">
        <v>20.219612999999999</v>
      </c>
      <c r="J895" s="12">
        <v>30.727343999999999</v>
      </c>
      <c r="K895" s="24">
        <v>90.353758044139056</v>
      </c>
      <c r="L895" s="24">
        <v>14.368571428571428</v>
      </c>
      <c r="M895" s="24">
        <v>0.40806451612903227</v>
      </c>
      <c r="N895" s="24">
        <v>23.157142857142858</v>
      </c>
      <c r="O895" s="24">
        <v>7.9159999999999995</v>
      </c>
      <c r="P895" s="12">
        <v>7.9160000000000004</v>
      </c>
      <c r="Q895" s="12">
        <v>7.8823481586721202</v>
      </c>
      <c r="R895" s="12">
        <f t="shared" si="13"/>
        <v>-3.3651841327880128E-2</v>
      </c>
    </row>
    <row r="896" spans="1:18" x14ac:dyDescent="0.25">
      <c r="A896" s="24" t="s">
        <v>94</v>
      </c>
      <c r="B896" s="25">
        <v>42574</v>
      </c>
      <c r="C896" s="26">
        <v>2016</v>
      </c>
      <c r="D896" s="24">
        <v>36</v>
      </c>
      <c r="E896" s="24">
        <v>123.002308</v>
      </c>
      <c r="F896" s="24">
        <v>31.847753000000001</v>
      </c>
      <c r="G896" s="26">
        <v>7</v>
      </c>
      <c r="H896" s="24">
        <v>18</v>
      </c>
      <c r="I896" s="12">
        <v>21.934657000000001</v>
      </c>
      <c r="J896" s="12">
        <v>31.796932999999999</v>
      </c>
      <c r="K896" s="24">
        <v>83.242733184324692</v>
      </c>
      <c r="L896" s="24">
        <v>14.381428571428572</v>
      </c>
      <c r="M896" s="24">
        <v>0.3583870967741935</v>
      </c>
      <c r="N896" s="24">
        <v>29.641071428571433</v>
      </c>
      <c r="O896" s="24">
        <v>7.8950000000000005</v>
      </c>
      <c r="P896" s="12">
        <v>7.8949999999999996</v>
      </c>
      <c r="Q896" s="12">
        <v>7.8789522850354397</v>
      </c>
      <c r="R896" s="12">
        <f t="shared" si="13"/>
        <v>-1.6047714964559923E-2</v>
      </c>
    </row>
    <row r="897" spans="1:18" x14ac:dyDescent="0.25">
      <c r="A897" s="24" t="s">
        <v>94</v>
      </c>
      <c r="B897" s="25">
        <v>42574</v>
      </c>
      <c r="C897" s="26">
        <v>2016</v>
      </c>
      <c r="D897" s="24">
        <v>36</v>
      </c>
      <c r="E897" s="24">
        <v>123.002308</v>
      </c>
      <c r="F897" s="24">
        <v>31.847753000000001</v>
      </c>
      <c r="G897" s="26">
        <v>7</v>
      </c>
      <c r="H897" s="24">
        <v>34</v>
      </c>
      <c r="I897" s="12">
        <v>21.877894000000001</v>
      </c>
      <c r="J897" s="12">
        <v>31.775748</v>
      </c>
      <c r="K897" s="24">
        <v>67.266781720232501</v>
      </c>
      <c r="L897" s="24">
        <v>14.672857142857143</v>
      </c>
      <c r="M897" s="24">
        <v>0.43645161290322576</v>
      </c>
      <c r="N897" s="24">
        <v>28.055357142857144</v>
      </c>
      <c r="O897" s="24">
        <v>7.8460000000000001</v>
      </c>
      <c r="P897" s="12">
        <v>7.8460000000000001</v>
      </c>
      <c r="Q897" s="12">
        <v>7.8335830153174104</v>
      </c>
      <c r="R897" s="12">
        <f t="shared" si="13"/>
        <v>-1.2416984682589671E-2</v>
      </c>
    </row>
    <row r="898" spans="1:18" x14ac:dyDescent="0.25">
      <c r="A898" s="24" t="s">
        <v>62</v>
      </c>
      <c r="B898" s="25">
        <v>42574</v>
      </c>
      <c r="C898" s="26">
        <v>2016</v>
      </c>
      <c r="D898" s="24">
        <v>33</v>
      </c>
      <c r="E898" s="24">
        <v>122.753439</v>
      </c>
      <c r="F898" s="24">
        <v>31.880369000000002</v>
      </c>
      <c r="G898" s="26">
        <v>7</v>
      </c>
      <c r="H898" s="24">
        <v>16.5</v>
      </c>
      <c r="I898" s="12">
        <v>21.355440999999999</v>
      </c>
      <c r="J898" s="12">
        <v>31.903821000000001</v>
      </c>
      <c r="K898" s="24">
        <v>70.421279601518137</v>
      </c>
      <c r="L898" s="24">
        <v>17.27</v>
      </c>
      <c r="M898" s="24">
        <v>0.41548387096774198</v>
      </c>
      <c r="N898" s="24">
        <v>32.228571428571428</v>
      </c>
      <c r="O898" s="24">
        <v>7.8630000000000004</v>
      </c>
      <c r="P898" s="12">
        <v>7.8630000000000004</v>
      </c>
      <c r="Q898" s="12">
        <v>7.83575846076302</v>
      </c>
      <c r="R898" s="12">
        <f t="shared" si="13"/>
        <v>-2.7241539236980472E-2</v>
      </c>
    </row>
    <row r="899" spans="1:18" x14ac:dyDescent="0.25">
      <c r="A899" s="24" t="s">
        <v>62</v>
      </c>
      <c r="B899" s="25">
        <v>42574</v>
      </c>
      <c r="C899" s="26">
        <v>2016</v>
      </c>
      <c r="D899" s="24">
        <v>33</v>
      </c>
      <c r="E899" s="24">
        <v>122.753439</v>
      </c>
      <c r="F899" s="24">
        <v>31.880369000000002</v>
      </c>
      <c r="G899" s="26">
        <v>7</v>
      </c>
      <c r="H899" s="24">
        <v>31</v>
      </c>
      <c r="I899" s="12">
        <v>21.361606999999999</v>
      </c>
      <c r="J899" s="12">
        <v>31.886932999999999</v>
      </c>
      <c r="K899" s="24">
        <v>50.508864858547497</v>
      </c>
      <c r="L899" s="24">
        <v>16.644285714285715</v>
      </c>
      <c r="M899" s="24">
        <v>0.46677419354838712</v>
      </c>
      <c r="N899" s="24">
        <v>30.298214285714284</v>
      </c>
      <c r="O899" s="24">
        <v>7.7519999999999998</v>
      </c>
      <c r="P899" s="12">
        <v>7.7519999999999998</v>
      </c>
      <c r="Q899" s="12">
        <v>7.7818228677693799</v>
      </c>
      <c r="R899" s="12">
        <f t="shared" ref="R899:R962" si="14">Q899-P899</f>
        <v>2.9822867769380146E-2</v>
      </c>
    </row>
    <row r="900" spans="1:18" x14ac:dyDescent="0.25">
      <c r="A900" s="24" t="s">
        <v>93</v>
      </c>
      <c r="B900" s="25">
        <v>42574</v>
      </c>
      <c r="C900" s="26">
        <v>2016</v>
      </c>
      <c r="D900" s="24">
        <v>24</v>
      </c>
      <c r="E900" s="24">
        <v>122.50565</v>
      </c>
      <c r="F900" s="24">
        <v>31.909258000000001</v>
      </c>
      <c r="G900" s="26">
        <v>7</v>
      </c>
      <c r="H900" s="24">
        <v>2</v>
      </c>
      <c r="I900" s="12">
        <v>24.850200000000001</v>
      </c>
      <c r="J900" s="12">
        <v>28.018000000000001</v>
      </c>
      <c r="K900" s="24">
        <v>162.97858534867157</v>
      </c>
      <c r="L900" s="24">
        <v>10.011428571428572</v>
      </c>
      <c r="M900" s="24">
        <v>0.28612903225806446</v>
      </c>
      <c r="N900" s="24">
        <v>17.190000000000001</v>
      </c>
      <c r="O900" s="24">
        <v>8.141</v>
      </c>
      <c r="P900" s="12">
        <v>8.141</v>
      </c>
      <c r="Q900" s="12">
        <v>8.0549405699982497</v>
      </c>
      <c r="R900" s="12">
        <f t="shared" si="14"/>
        <v>-8.6059430001750314E-2</v>
      </c>
    </row>
    <row r="901" spans="1:18" x14ac:dyDescent="0.25">
      <c r="A901" s="24" t="s">
        <v>93</v>
      </c>
      <c r="B901" s="25">
        <v>42574</v>
      </c>
      <c r="C901" s="26">
        <v>2016</v>
      </c>
      <c r="D901" s="24">
        <v>24</v>
      </c>
      <c r="E901" s="24">
        <v>122.50565</v>
      </c>
      <c r="F901" s="24">
        <v>31.909258000000001</v>
      </c>
      <c r="G901" s="26">
        <v>7</v>
      </c>
      <c r="H901" s="24">
        <v>12</v>
      </c>
      <c r="I901" s="12">
        <v>22.109528999999998</v>
      </c>
      <c r="J901" s="12">
        <v>30.232237999999999</v>
      </c>
      <c r="K901" s="24">
        <v>112.69168958108719</v>
      </c>
      <c r="L901" s="24">
        <v>13.265714285714287</v>
      </c>
      <c r="M901" s="24">
        <v>0.22096774193548385</v>
      </c>
      <c r="N901" s="24">
        <v>18.862142857142857</v>
      </c>
      <c r="O901" s="24">
        <v>7.9319999999999995</v>
      </c>
      <c r="P901" s="12">
        <v>7.9320000000000004</v>
      </c>
      <c r="Q901" s="12">
        <v>7.9337640938644496</v>
      </c>
      <c r="R901" s="12">
        <f t="shared" si="14"/>
        <v>1.764093864449201E-3</v>
      </c>
    </row>
    <row r="902" spans="1:18" x14ac:dyDescent="0.25">
      <c r="A902" s="24" t="s">
        <v>97</v>
      </c>
      <c r="B902" s="25">
        <v>42574</v>
      </c>
      <c r="C902" s="26">
        <v>2016</v>
      </c>
      <c r="D902" s="24">
        <v>28</v>
      </c>
      <c r="E902" s="24">
        <v>122.514692</v>
      </c>
      <c r="F902" s="24">
        <v>31.621632999999999</v>
      </c>
      <c r="G902" s="26">
        <v>7</v>
      </c>
      <c r="H902" s="24">
        <v>14</v>
      </c>
      <c r="I902" s="12">
        <v>21.601572999999998</v>
      </c>
      <c r="J902" s="12">
        <v>32.542166000000002</v>
      </c>
      <c r="K902" s="24">
        <v>94.647159152147495</v>
      </c>
      <c r="L902" s="24">
        <v>16.927142857142854</v>
      </c>
      <c r="M902" s="24">
        <v>0.48419354838709677</v>
      </c>
      <c r="N902" s="24">
        <v>29.403571428571428</v>
      </c>
      <c r="O902" s="24">
        <v>7.8559999999999999</v>
      </c>
      <c r="P902" s="12">
        <v>7.8559999999999999</v>
      </c>
      <c r="Q902" s="12">
        <v>7.8426082819977596</v>
      </c>
      <c r="R902" s="12">
        <f t="shared" si="14"/>
        <v>-1.339171800224026E-2</v>
      </c>
    </row>
    <row r="903" spans="1:18" x14ac:dyDescent="0.25">
      <c r="A903" s="24" t="s">
        <v>97</v>
      </c>
      <c r="B903" s="25">
        <v>42574</v>
      </c>
      <c r="C903" s="26">
        <v>2016</v>
      </c>
      <c r="D903" s="24">
        <v>28</v>
      </c>
      <c r="E903" s="24">
        <v>122.514692</v>
      </c>
      <c r="F903" s="24">
        <v>31.621632999999999</v>
      </c>
      <c r="G903" s="26">
        <v>7</v>
      </c>
      <c r="H903" s="24">
        <v>26</v>
      </c>
      <c r="I903" s="12">
        <v>21.547411</v>
      </c>
      <c r="J903" s="12">
        <v>32.528475999999998</v>
      </c>
      <c r="K903" s="24">
        <v>78.439840944669683</v>
      </c>
      <c r="L903" s="24">
        <v>16.303571428571431</v>
      </c>
      <c r="M903" s="24">
        <v>0.56838709677419363</v>
      </c>
      <c r="N903" s="24">
        <v>27.38214285714286</v>
      </c>
      <c r="O903" s="24">
        <v>7.8109999999999999</v>
      </c>
      <c r="P903" s="12">
        <v>7.8109999999999999</v>
      </c>
      <c r="Q903" s="12">
        <v>7.8026893800304098</v>
      </c>
      <c r="R903" s="12">
        <f t="shared" si="14"/>
        <v>-8.3106199695901495E-3</v>
      </c>
    </row>
    <row r="904" spans="1:18" x14ac:dyDescent="0.25">
      <c r="A904" s="24" t="s">
        <v>98</v>
      </c>
      <c r="B904" s="25">
        <v>42574</v>
      </c>
      <c r="C904" s="26">
        <v>2016</v>
      </c>
      <c r="D904" s="24">
        <v>33</v>
      </c>
      <c r="E904" s="24">
        <v>122.662989</v>
      </c>
      <c r="F904" s="24">
        <v>31.592808000000002</v>
      </c>
      <c r="G904" s="26">
        <v>7</v>
      </c>
      <c r="H904" s="24">
        <v>16.5</v>
      </c>
      <c r="I904" s="12">
        <v>21.454785000000001</v>
      </c>
      <c r="J904" s="12">
        <v>32.949643000000002</v>
      </c>
      <c r="K904" s="24">
        <v>79.962260637129063</v>
      </c>
      <c r="L904" s="24">
        <v>22.245714285714286</v>
      </c>
      <c r="M904" s="24">
        <v>0.57903225806451608</v>
      </c>
      <c r="N904" s="24">
        <v>31.666071428571428</v>
      </c>
      <c r="O904" s="24">
        <v>7.7990000000000004</v>
      </c>
      <c r="P904" s="12">
        <v>7.7990000000000004</v>
      </c>
      <c r="Q904" s="12">
        <v>7.8198677907261498</v>
      </c>
      <c r="R904" s="12">
        <f t="shared" si="14"/>
        <v>2.0867790726149416E-2</v>
      </c>
    </row>
    <row r="905" spans="1:18" x14ac:dyDescent="0.25">
      <c r="A905" s="24" t="s">
        <v>98</v>
      </c>
      <c r="B905" s="25">
        <v>42574</v>
      </c>
      <c r="C905" s="26">
        <v>2016</v>
      </c>
      <c r="D905" s="24">
        <v>33</v>
      </c>
      <c r="E905" s="24">
        <v>122.662989</v>
      </c>
      <c r="F905" s="24">
        <v>31.592808000000002</v>
      </c>
      <c r="G905" s="26">
        <v>7</v>
      </c>
      <c r="H905" s="24">
        <v>31</v>
      </c>
      <c r="I905" s="12">
        <v>21.369496999999999</v>
      </c>
      <c r="J905" s="12">
        <v>32.830967999999999</v>
      </c>
      <c r="K905" s="24">
        <v>62.023122285664996</v>
      </c>
      <c r="L905" s="24">
        <v>17.148571428571429</v>
      </c>
      <c r="M905" s="24">
        <v>0.62806451612903225</v>
      </c>
      <c r="N905" s="24">
        <v>26.094642857142858</v>
      </c>
      <c r="O905" s="24">
        <v>7.7560000000000002</v>
      </c>
      <c r="P905" s="12">
        <v>7.7560000000000002</v>
      </c>
      <c r="Q905" s="12">
        <v>7.7744124852528698</v>
      </c>
      <c r="R905" s="12">
        <f t="shared" si="14"/>
        <v>1.8412485252869537E-2</v>
      </c>
    </row>
    <row r="906" spans="1:18" x14ac:dyDescent="0.25">
      <c r="A906" s="24" t="s">
        <v>99</v>
      </c>
      <c r="B906" s="25">
        <v>42574</v>
      </c>
      <c r="C906" s="26">
        <v>2016</v>
      </c>
      <c r="D906" s="24">
        <v>33</v>
      </c>
      <c r="E906" s="24">
        <v>122.841881</v>
      </c>
      <c r="F906" s="24">
        <v>31.548739000000001</v>
      </c>
      <c r="G906" s="26">
        <v>7</v>
      </c>
      <c r="H906" s="24">
        <v>16.5</v>
      </c>
      <c r="I906" s="12">
        <v>21.757019</v>
      </c>
      <c r="J906" s="12">
        <v>32.770454000000001</v>
      </c>
      <c r="K906" s="24">
        <v>89.625468808543118</v>
      </c>
      <c r="L906" s="24">
        <v>21.947857142857146</v>
      </c>
      <c r="M906" s="24">
        <v>0.55838709677419351</v>
      </c>
      <c r="N906" s="24">
        <v>30.830357142857146</v>
      </c>
      <c r="O906" s="24">
        <v>7.883</v>
      </c>
      <c r="P906" s="12">
        <v>7.883</v>
      </c>
      <c r="Q906" s="12">
        <v>7.8494577090598598</v>
      </c>
      <c r="R906" s="12">
        <f t="shared" si="14"/>
        <v>-3.3542290940140163E-2</v>
      </c>
    </row>
    <row r="907" spans="1:18" x14ac:dyDescent="0.25">
      <c r="A907" s="24" t="s">
        <v>64</v>
      </c>
      <c r="B907" s="25">
        <v>42574</v>
      </c>
      <c r="C907" s="26">
        <v>2016</v>
      </c>
      <c r="D907" s="24">
        <v>34</v>
      </c>
      <c r="E907" s="24">
        <v>122.986178</v>
      </c>
      <c r="F907" s="24">
        <v>31.499324999999999</v>
      </c>
      <c r="G907" s="26">
        <v>7</v>
      </c>
      <c r="H907" s="24">
        <v>17</v>
      </c>
      <c r="I907" s="12">
        <v>22.115131000000002</v>
      </c>
      <c r="J907" s="12">
        <v>32.836284999999997</v>
      </c>
      <c r="K907" s="24">
        <v>101.33897952874344</v>
      </c>
      <c r="L907" s="24">
        <v>17.271428571428572</v>
      </c>
      <c r="M907" s="24">
        <v>0.51032258064516134</v>
      </c>
      <c r="N907" s="24">
        <v>21.524999999999999</v>
      </c>
      <c r="O907" s="24">
        <v>7.9289999999999994</v>
      </c>
      <c r="P907" s="12">
        <v>7.9290000000000003</v>
      </c>
      <c r="Q907" s="12">
        <v>7.8815971679213801</v>
      </c>
      <c r="R907" s="12">
        <f t="shared" si="14"/>
        <v>-4.7402832078620172E-2</v>
      </c>
    </row>
    <row r="908" spans="1:18" x14ac:dyDescent="0.25">
      <c r="A908" s="24" t="s">
        <v>64</v>
      </c>
      <c r="B908" s="25">
        <v>42574</v>
      </c>
      <c r="C908" s="26">
        <v>2016</v>
      </c>
      <c r="D908" s="24">
        <v>34</v>
      </c>
      <c r="E908" s="24">
        <v>122.986178</v>
      </c>
      <c r="F908" s="24">
        <v>31.499324999999999</v>
      </c>
      <c r="G908" s="26">
        <v>7</v>
      </c>
      <c r="H908" s="24">
        <v>32</v>
      </c>
      <c r="I908" s="12">
        <v>22.009478999999999</v>
      </c>
      <c r="J908" s="12">
        <v>32.698045</v>
      </c>
      <c r="K908" s="24">
        <v>82.189446606973448</v>
      </c>
      <c r="L908" s="24">
        <v>15.942142857142857</v>
      </c>
      <c r="M908" s="24">
        <v>0.55483870967741933</v>
      </c>
      <c r="N908" s="24">
        <v>17.537142857142857</v>
      </c>
      <c r="O908" s="24">
        <v>7.8570000000000002</v>
      </c>
      <c r="P908" s="12">
        <v>7.8570000000000002</v>
      </c>
      <c r="Q908" s="12">
        <v>7.8443407234600304</v>
      </c>
      <c r="R908" s="12">
        <f t="shared" si="14"/>
        <v>-1.2659276539969788E-2</v>
      </c>
    </row>
    <row r="909" spans="1:18" x14ac:dyDescent="0.25">
      <c r="A909" s="24" t="s">
        <v>100</v>
      </c>
      <c r="B909" s="25">
        <v>42574</v>
      </c>
      <c r="C909" s="26">
        <v>2016</v>
      </c>
      <c r="D909" s="24">
        <v>40</v>
      </c>
      <c r="E909" s="24">
        <v>123.503592</v>
      </c>
      <c r="F909" s="24">
        <v>31.389942000000001</v>
      </c>
      <c r="G909" s="26">
        <v>7</v>
      </c>
      <c r="H909" s="24">
        <v>20</v>
      </c>
      <c r="I909" s="12">
        <v>22.471912</v>
      </c>
      <c r="J909" s="12">
        <v>33.164729000000001</v>
      </c>
      <c r="K909" s="24">
        <v>90.613317744792511</v>
      </c>
      <c r="L909" s="24">
        <v>13.617142857142857</v>
      </c>
      <c r="M909" s="24">
        <v>0.57096774193548383</v>
      </c>
      <c r="N909" s="24">
        <v>13.637499999999999</v>
      </c>
      <c r="O909" s="24">
        <v>7.9539999999999997</v>
      </c>
      <c r="P909" s="12">
        <v>7.9539999999999997</v>
      </c>
      <c r="Q909" s="12">
        <v>7.8868937985150298</v>
      </c>
      <c r="R909" s="12">
        <f t="shared" si="14"/>
        <v>-6.710620148496993E-2</v>
      </c>
    </row>
    <row r="910" spans="1:18" x14ac:dyDescent="0.25">
      <c r="A910" s="24" t="s">
        <v>100</v>
      </c>
      <c r="B910" s="25">
        <v>42574</v>
      </c>
      <c r="C910" s="26">
        <v>2016</v>
      </c>
      <c r="D910" s="24">
        <v>40</v>
      </c>
      <c r="E910" s="24">
        <v>123.503592</v>
      </c>
      <c r="F910" s="24">
        <v>31.389942000000001</v>
      </c>
      <c r="G910" s="26">
        <v>7</v>
      </c>
      <c r="H910" s="24">
        <v>38</v>
      </c>
      <c r="I910" s="12">
        <v>22.401872999999998</v>
      </c>
      <c r="J910" s="12">
        <v>33.124993000000003</v>
      </c>
      <c r="K910" s="24">
        <v>79.292663488442187</v>
      </c>
      <c r="L910" s="24">
        <v>13.325714285714286</v>
      </c>
      <c r="M910" s="24">
        <v>0.6225806451612903</v>
      </c>
      <c r="N910" s="24">
        <v>14.008214285714287</v>
      </c>
      <c r="O910" s="24">
        <v>7.8869999999999996</v>
      </c>
      <c r="P910" s="12">
        <v>7.8869999999999996</v>
      </c>
      <c r="Q910" s="12">
        <v>7.8580101458033402</v>
      </c>
      <c r="R910" s="12">
        <f t="shared" si="14"/>
        <v>-2.8989854196659337E-2</v>
      </c>
    </row>
    <row r="911" spans="1:18" x14ac:dyDescent="0.25">
      <c r="A911" s="24" t="s">
        <v>66</v>
      </c>
      <c r="B911" s="25">
        <v>42574</v>
      </c>
      <c r="C911" s="26">
        <v>2016</v>
      </c>
      <c r="D911" s="24">
        <v>47</v>
      </c>
      <c r="E911" s="24">
        <v>123.745322</v>
      </c>
      <c r="F911" s="24">
        <v>31.339147000000001</v>
      </c>
      <c r="G911" s="26">
        <v>7</v>
      </c>
      <c r="H911" s="24">
        <v>23.5</v>
      </c>
      <c r="I911" s="12">
        <v>22.431830999999999</v>
      </c>
      <c r="J911" s="12">
        <v>33.112596000000003</v>
      </c>
      <c r="K911" s="24">
        <v>84.795396632345629</v>
      </c>
      <c r="L911" s="24">
        <v>11.546428571428573</v>
      </c>
      <c r="M911" s="24">
        <v>0.56129032258064515</v>
      </c>
      <c r="N911" s="24">
        <v>13.136785714285715</v>
      </c>
      <c r="O911" s="24">
        <v>7.8739999999999997</v>
      </c>
      <c r="P911" s="12">
        <v>7.8739999999999997</v>
      </c>
      <c r="Q911" s="12">
        <v>7.8691940991910299</v>
      </c>
      <c r="R911" s="12">
        <f t="shared" si="14"/>
        <v>-4.8059008089698096E-3</v>
      </c>
    </row>
    <row r="912" spans="1:18" x14ac:dyDescent="0.25">
      <c r="A912" s="24" t="s">
        <v>66</v>
      </c>
      <c r="B912" s="25">
        <v>42574</v>
      </c>
      <c r="C912" s="26">
        <v>2016</v>
      </c>
      <c r="D912" s="24">
        <v>47</v>
      </c>
      <c r="E912" s="24">
        <v>123.745322</v>
      </c>
      <c r="F912" s="24">
        <v>31.339147000000001</v>
      </c>
      <c r="G912" s="26">
        <v>7</v>
      </c>
      <c r="H912" s="24">
        <v>45</v>
      </c>
      <c r="I912" s="12">
        <v>22.407430999999999</v>
      </c>
      <c r="J912" s="12">
        <v>33.057903000000003</v>
      </c>
      <c r="K912" s="24">
        <v>74.783796892753116</v>
      </c>
      <c r="L912" s="24">
        <v>12.012857142857143</v>
      </c>
      <c r="M912" s="24">
        <v>0.61645161290322581</v>
      </c>
      <c r="N912" s="24">
        <v>13.682857142857145</v>
      </c>
      <c r="O912" s="24">
        <v>7.7750000000000004</v>
      </c>
      <c r="P912" s="12">
        <v>7.7750000000000004</v>
      </c>
      <c r="Q912" s="12">
        <v>7.84576159606193</v>
      </c>
      <c r="R912" s="12">
        <f t="shared" si="14"/>
        <v>7.0761596061929666E-2</v>
      </c>
    </row>
    <row r="913" spans="1:18" x14ac:dyDescent="0.25">
      <c r="A913" s="24" t="s">
        <v>67</v>
      </c>
      <c r="B913" s="25">
        <v>42575</v>
      </c>
      <c r="C913" s="26">
        <v>2016</v>
      </c>
      <c r="D913" s="24">
        <v>49</v>
      </c>
      <c r="E913" s="24">
        <v>123.999178</v>
      </c>
      <c r="F913" s="24">
        <v>31.280750000000001</v>
      </c>
      <c r="G913" s="26">
        <v>7</v>
      </c>
      <c r="H913" s="24">
        <v>2</v>
      </c>
      <c r="I913" s="12">
        <v>29.351825000000002</v>
      </c>
      <c r="J913" s="12">
        <v>25.572469000000002</v>
      </c>
      <c r="K913" s="24">
        <v>144.4212434700531</v>
      </c>
      <c r="L913" s="24">
        <v>15.450714285714286</v>
      </c>
      <c r="M913" s="24">
        <v>7.0645161290322583E-2</v>
      </c>
      <c r="N913" s="24">
        <v>8.7007142857142856</v>
      </c>
      <c r="O913" s="24">
        <v>8.2449999999999992</v>
      </c>
      <c r="P913" s="12">
        <v>8.2449999999999992</v>
      </c>
      <c r="Q913" s="12">
        <v>8.2628616778391901</v>
      </c>
      <c r="R913" s="12">
        <f t="shared" si="14"/>
        <v>1.7861677839190904E-2</v>
      </c>
    </row>
    <row r="914" spans="1:18" x14ac:dyDescent="0.25">
      <c r="A914" s="24" t="s">
        <v>67</v>
      </c>
      <c r="B914" s="25">
        <v>42575</v>
      </c>
      <c r="C914" s="26">
        <v>2016</v>
      </c>
      <c r="D914" s="24">
        <v>49</v>
      </c>
      <c r="E914" s="24">
        <v>123.999178</v>
      </c>
      <c r="F914" s="24">
        <v>31.280750000000001</v>
      </c>
      <c r="G914" s="26">
        <v>7</v>
      </c>
      <c r="H914" s="24">
        <v>24.5</v>
      </c>
      <c r="I914" s="12">
        <v>23.977520999999999</v>
      </c>
      <c r="J914" s="12">
        <v>33.410843</v>
      </c>
      <c r="K914" s="24">
        <v>103.62084616975189</v>
      </c>
      <c r="L914" s="24">
        <v>11.079285714285714</v>
      </c>
      <c r="M914" s="24">
        <v>0.37225806451612903</v>
      </c>
      <c r="N914" s="24">
        <v>9.444642857142858</v>
      </c>
      <c r="O914" s="24">
        <v>7.9959999999999996</v>
      </c>
      <c r="P914" s="12">
        <v>7.9960000000000004</v>
      </c>
      <c r="Q914" s="12">
        <v>7.9272794263156996</v>
      </c>
      <c r="R914" s="12">
        <f t="shared" si="14"/>
        <v>-6.8720573684300845E-2</v>
      </c>
    </row>
    <row r="915" spans="1:18" x14ac:dyDescent="0.25">
      <c r="A915" s="24" t="s">
        <v>67</v>
      </c>
      <c r="B915" s="25">
        <v>42575</v>
      </c>
      <c r="C915" s="26">
        <v>2016</v>
      </c>
      <c r="D915" s="24">
        <v>49</v>
      </c>
      <c r="E915" s="24">
        <v>123.999178</v>
      </c>
      <c r="F915" s="24">
        <v>31.280750000000001</v>
      </c>
      <c r="G915" s="26">
        <v>7</v>
      </c>
      <c r="H915" s="24">
        <v>47</v>
      </c>
      <c r="I915" s="12">
        <v>23.668735000000002</v>
      </c>
      <c r="J915" s="12">
        <v>33.430557999999998</v>
      </c>
      <c r="K915" s="24">
        <v>81.392558336215004</v>
      </c>
      <c r="L915" s="24">
        <v>10.486428571428572</v>
      </c>
      <c r="M915" s="24">
        <v>0.59193548387096784</v>
      </c>
      <c r="N915" s="24">
        <v>11.165714285714287</v>
      </c>
      <c r="O915" s="24">
        <v>7.8630000000000004</v>
      </c>
      <c r="P915" s="12">
        <v>7.8630000000000004</v>
      </c>
      <c r="Q915" s="12">
        <v>7.8440108462741902</v>
      </c>
      <c r="R915" s="12">
        <f t="shared" si="14"/>
        <v>-1.8989153725810226E-2</v>
      </c>
    </row>
    <row r="916" spans="1:18" x14ac:dyDescent="0.25">
      <c r="A916" s="24" t="s">
        <v>72</v>
      </c>
      <c r="B916" s="25">
        <v>42575</v>
      </c>
      <c r="C916" s="26">
        <v>2016</v>
      </c>
      <c r="D916" s="24">
        <v>52</v>
      </c>
      <c r="E916" s="24">
        <v>123.750083</v>
      </c>
      <c r="F916" s="24">
        <v>30.920293999999998</v>
      </c>
      <c r="G916" s="26">
        <v>7</v>
      </c>
      <c r="H916" s="24">
        <v>26</v>
      </c>
      <c r="I916" s="12">
        <v>23.460488000000002</v>
      </c>
      <c r="J916" s="12">
        <v>33.931914999999996</v>
      </c>
      <c r="K916" s="24">
        <v>99.041996882520309</v>
      </c>
      <c r="L916" s="24">
        <v>7.8778571428571427</v>
      </c>
      <c r="M916" s="24">
        <v>0.47193548387096779</v>
      </c>
      <c r="N916" s="24">
        <v>9.9571428571428573</v>
      </c>
      <c r="O916" s="24">
        <v>7.915</v>
      </c>
      <c r="P916" s="12">
        <v>7.915</v>
      </c>
      <c r="Q916" s="12">
        <v>7.9100959890274698</v>
      </c>
      <c r="R916" s="12">
        <f t="shared" si="14"/>
        <v>-4.9040109725302372E-3</v>
      </c>
    </row>
    <row r="917" spans="1:18" x14ac:dyDescent="0.25">
      <c r="A917" s="24" t="s">
        <v>72</v>
      </c>
      <c r="B917" s="25">
        <v>42575</v>
      </c>
      <c r="C917" s="26">
        <v>2016</v>
      </c>
      <c r="D917" s="24">
        <v>52</v>
      </c>
      <c r="E917" s="24">
        <v>123.750083</v>
      </c>
      <c r="F917" s="24">
        <v>30.920293999999998</v>
      </c>
      <c r="G917" s="26">
        <v>7</v>
      </c>
      <c r="H917" s="24">
        <v>50</v>
      </c>
      <c r="I917" s="12">
        <v>23.362928</v>
      </c>
      <c r="J917" s="12">
        <v>33.817810000000001</v>
      </c>
      <c r="K917" s="24">
        <v>88.003246778074995</v>
      </c>
      <c r="L917" s="24">
        <v>8.7349999999999994</v>
      </c>
      <c r="M917" s="24">
        <v>0.59387096774193548</v>
      </c>
      <c r="N917" s="24">
        <v>11.079285714285716</v>
      </c>
      <c r="O917" s="24">
        <v>7.8639999999999999</v>
      </c>
      <c r="P917" s="12">
        <v>7.8639999999999999</v>
      </c>
      <c r="Q917" s="12">
        <v>7.8760568152802399</v>
      </c>
      <c r="R917" s="12">
        <f t="shared" si="14"/>
        <v>1.2056815280240052E-2</v>
      </c>
    </row>
    <row r="918" spans="1:18" x14ac:dyDescent="0.25">
      <c r="A918" s="24" t="s">
        <v>71</v>
      </c>
      <c r="B918" s="25">
        <v>42575</v>
      </c>
      <c r="C918" s="26">
        <v>2016</v>
      </c>
      <c r="D918" s="24">
        <v>56</v>
      </c>
      <c r="E918" s="24">
        <v>123.501958</v>
      </c>
      <c r="F918" s="24">
        <v>30.999939000000001</v>
      </c>
      <c r="G918" s="26">
        <v>7</v>
      </c>
      <c r="H918" s="24">
        <v>2</v>
      </c>
      <c r="I918" s="12">
        <v>28.278600000000001</v>
      </c>
      <c r="J918" s="12">
        <v>22.181000000000001</v>
      </c>
      <c r="K918" s="24">
        <v>175.91387719564437</v>
      </c>
      <c r="L918" s="24">
        <v>26.664285714285715</v>
      </c>
      <c r="M918" s="24">
        <v>7.129032258064516E-2</v>
      </c>
      <c r="N918" s="24">
        <v>22.962499999999999</v>
      </c>
      <c r="O918" s="24">
        <v>8.3439999999999994</v>
      </c>
      <c r="P918" s="12">
        <v>8.3439999999999994</v>
      </c>
      <c r="Q918" s="12">
        <v>8.3321102676849996</v>
      </c>
      <c r="R918" s="12">
        <f t="shared" si="14"/>
        <v>-1.188973231499979E-2</v>
      </c>
    </row>
    <row r="919" spans="1:18" x14ac:dyDescent="0.25">
      <c r="A919" s="24" t="s">
        <v>71</v>
      </c>
      <c r="B919" s="25">
        <v>42575</v>
      </c>
      <c r="C919" s="26">
        <v>2016</v>
      </c>
      <c r="D919" s="24">
        <v>56</v>
      </c>
      <c r="E919" s="24">
        <v>123.501958</v>
      </c>
      <c r="F919" s="24">
        <v>30.999939000000001</v>
      </c>
      <c r="G919" s="26">
        <v>7</v>
      </c>
      <c r="H919" s="24">
        <v>54</v>
      </c>
      <c r="I919" s="12">
        <v>22.844473000000001</v>
      </c>
      <c r="J919" s="12">
        <v>33.874519999999997</v>
      </c>
      <c r="K919" s="24">
        <v>83.607944088256247</v>
      </c>
      <c r="L919" s="24">
        <v>9.6514285714285712</v>
      </c>
      <c r="M919" s="24">
        <v>0.75709677419354837</v>
      </c>
      <c r="N919" s="24">
        <v>12.289285714285715</v>
      </c>
      <c r="O919" s="24">
        <v>7.8340000000000005</v>
      </c>
      <c r="P919" s="12">
        <v>7.8339999999999996</v>
      </c>
      <c r="Q919" s="12">
        <v>7.8406729048774402</v>
      </c>
      <c r="R919" s="12">
        <f t="shared" si="14"/>
        <v>6.6729048774405442E-3</v>
      </c>
    </row>
    <row r="920" spans="1:18" x14ac:dyDescent="0.25">
      <c r="A920" s="24" t="s">
        <v>70</v>
      </c>
      <c r="B920" s="25">
        <v>42575</v>
      </c>
      <c r="C920" s="26">
        <v>2016</v>
      </c>
      <c r="D920" s="24">
        <v>55</v>
      </c>
      <c r="E920" s="24">
        <v>123.245981</v>
      </c>
      <c r="F920" s="24">
        <v>31.073668999999999</v>
      </c>
      <c r="G920" s="26">
        <v>7</v>
      </c>
      <c r="H920" s="24">
        <v>2</v>
      </c>
      <c r="I920" s="12">
        <v>27.682310000000001</v>
      </c>
      <c r="J920" s="12">
        <v>22.272894000000001</v>
      </c>
      <c r="K920" s="24">
        <v>203.50162932371688</v>
      </c>
      <c r="L920" s="24">
        <v>27.92285714285714</v>
      </c>
      <c r="M920" s="24">
        <v>8.7096774193548387E-2</v>
      </c>
      <c r="N920" s="24">
        <v>30.160714285714288</v>
      </c>
      <c r="O920" s="24">
        <v>8.3559999999999999</v>
      </c>
      <c r="P920" s="12">
        <v>8.3559999999999999</v>
      </c>
      <c r="Q920" s="12">
        <v>8.3106281431815798</v>
      </c>
      <c r="R920" s="12">
        <f t="shared" si="14"/>
        <v>-4.5371856818420042E-2</v>
      </c>
    </row>
    <row r="921" spans="1:18" x14ac:dyDescent="0.25">
      <c r="A921" s="24" t="s">
        <v>70</v>
      </c>
      <c r="B921" s="25">
        <v>42575</v>
      </c>
      <c r="C921" s="26">
        <v>2016</v>
      </c>
      <c r="D921" s="24">
        <v>55</v>
      </c>
      <c r="E921" s="24">
        <v>123.245981</v>
      </c>
      <c r="F921" s="24">
        <v>31.073668999999999</v>
      </c>
      <c r="G921" s="26">
        <v>7</v>
      </c>
      <c r="H921" s="24">
        <v>27.5</v>
      </c>
      <c r="I921" s="12">
        <v>21.956046000000001</v>
      </c>
      <c r="J921" s="12">
        <v>34.321483999999998</v>
      </c>
      <c r="K921" s="24">
        <v>73.985417368966864</v>
      </c>
      <c r="L921" s="24">
        <v>12.357857142857142</v>
      </c>
      <c r="M921" s="24">
        <v>0.70677419354838711</v>
      </c>
      <c r="N921" s="24">
        <v>17.38</v>
      </c>
      <c r="O921" s="24">
        <v>7.8109999999999999</v>
      </c>
      <c r="P921" s="12">
        <v>7.8109999999999999</v>
      </c>
      <c r="Q921" s="12">
        <v>7.8193289685543599</v>
      </c>
      <c r="R921" s="12">
        <f t="shared" si="14"/>
        <v>8.328968554359939E-3</v>
      </c>
    </row>
    <row r="922" spans="1:18" x14ac:dyDescent="0.25">
      <c r="A922" s="24" t="s">
        <v>69</v>
      </c>
      <c r="B922" s="25">
        <v>42575</v>
      </c>
      <c r="C922" s="26">
        <v>2016</v>
      </c>
      <c r="D922" s="24">
        <v>57</v>
      </c>
      <c r="E922" s="24">
        <v>123.003103</v>
      </c>
      <c r="F922" s="24">
        <v>31.149581000000001</v>
      </c>
      <c r="G922" s="26">
        <v>7</v>
      </c>
      <c r="H922" s="24">
        <v>2</v>
      </c>
      <c r="I922" s="12">
        <v>27.0657</v>
      </c>
      <c r="J922" s="12">
        <v>23.661100000000001</v>
      </c>
      <c r="K922" s="24">
        <v>174.46393133852251</v>
      </c>
      <c r="L922" s="24">
        <v>21.145</v>
      </c>
      <c r="M922" s="24">
        <v>0.1903225806451613</v>
      </c>
      <c r="N922" s="24">
        <v>30.976785714285718</v>
      </c>
      <c r="O922" s="24">
        <v>8.1609999999999996</v>
      </c>
      <c r="P922" s="12">
        <v>8.1609999999999996</v>
      </c>
      <c r="Q922" s="12">
        <v>8.1775614287598497</v>
      </c>
      <c r="R922" s="12">
        <f t="shared" si="14"/>
        <v>1.6561428759850116E-2</v>
      </c>
    </row>
    <row r="923" spans="1:18" x14ac:dyDescent="0.25">
      <c r="A923" s="24" t="s">
        <v>69</v>
      </c>
      <c r="B923" s="25">
        <v>42575</v>
      </c>
      <c r="C923" s="26">
        <v>2016</v>
      </c>
      <c r="D923" s="24">
        <v>57</v>
      </c>
      <c r="E923" s="24">
        <v>123.003103</v>
      </c>
      <c r="F923" s="24">
        <v>31.149581000000001</v>
      </c>
      <c r="G923" s="26">
        <v>7</v>
      </c>
      <c r="H923" s="24">
        <v>28.5</v>
      </c>
      <c r="I923" s="12">
        <v>21.444635000000002</v>
      </c>
      <c r="J923" s="12">
        <v>33.690182</v>
      </c>
      <c r="K923" s="24">
        <v>64.129181875216247</v>
      </c>
      <c r="L923" s="24">
        <v>14.862142857142857</v>
      </c>
      <c r="M923" s="24">
        <v>0.84387096774193548</v>
      </c>
      <c r="N923" s="24">
        <v>24.971428571428575</v>
      </c>
      <c r="O923" s="24">
        <v>7.7570000000000006</v>
      </c>
      <c r="P923" s="12">
        <v>7.7569999999999997</v>
      </c>
      <c r="Q923" s="12">
        <v>7.7719878401573697</v>
      </c>
      <c r="R923" s="12">
        <f t="shared" si="14"/>
        <v>1.498784015736998E-2</v>
      </c>
    </row>
    <row r="924" spans="1:18" x14ac:dyDescent="0.25">
      <c r="A924" s="24" t="s">
        <v>69</v>
      </c>
      <c r="B924" s="25">
        <v>42575</v>
      </c>
      <c r="C924" s="26">
        <v>2016</v>
      </c>
      <c r="D924" s="24">
        <v>57</v>
      </c>
      <c r="E924" s="24">
        <v>123.003103</v>
      </c>
      <c r="F924" s="24">
        <v>31.149581000000001</v>
      </c>
      <c r="G924" s="26">
        <v>7</v>
      </c>
      <c r="H924" s="24">
        <v>55</v>
      </c>
      <c r="I924" s="12">
        <v>21.41375</v>
      </c>
      <c r="J924" s="12">
        <v>33.676720000000003</v>
      </c>
      <c r="K924" s="24">
        <v>56.683260065207811</v>
      </c>
      <c r="L924" s="24">
        <v>14.033571428571429</v>
      </c>
      <c r="M924" s="24">
        <v>0.90322580645161288</v>
      </c>
      <c r="N924" s="24">
        <v>24.68571428571429</v>
      </c>
      <c r="O924" s="24">
        <v>7.7309999999999999</v>
      </c>
      <c r="P924" s="12">
        <v>7.7309999999999999</v>
      </c>
      <c r="Q924" s="12">
        <v>7.7496811634305596</v>
      </c>
      <c r="R924" s="12">
        <f t="shared" si="14"/>
        <v>1.86811634305597E-2</v>
      </c>
    </row>
    <row r="925" spans="1:18" x14ac:dyDescent="0.25">
      <c r="A925" s="24" t="s">
        <v>220</v>
      </c>
      <c r="B925" s="25">
        <v>42575</v>
      </c>
      <c r="C925" s="26">
        <v>2016</v>
      </c>
      <c r="D925" s="24">
        <v>49</v>
      </c>
      <c r="E925" s="24">
        <v>122.821144</v>
      </c>
      <c r="F925" s="24">
        <v>31.198906000000001</v>
      </c>
      <c r="G925" s="26">
        <v>7</v>
      </c>
      <c r="H925" s="24">
        <v>24.5</v>
      </c>
      <c r="I925" s="12">
        <v>20.899508000000001</v>
      </c>
      <c r="J925" s="12">
        <v>33.285851999999998</v>
      </c>
      <c r="K925" s="24">
        <v>57.43418725344219</v>
      </c>
      <c r="L925" s="24">
        <v>17.463571428571431</v>
      </c>
      <c r="M925" s="24">
        <v>0.91129032258064513</v>
      </c>
      <c r="N925" s="24">
        <v>27.074999999999999</v>
      </c>
      <c r="O925" s="24">
        <v>7.74</v>
      </c>
      <c r="P925" s="12">
        <v>7.74</v>
      </c>
      <c r="Q925" s="12">
        <v>7.7479140699000499</v>
      </c>
      <c r="R925" s="12">
        <f t="shared" si="14"/>
        <v>7.914069900049725E-3</v>
      </c>
    </row>
    <row r="926" spans="1:18" x14ac:dyDescent="0.25">
      <c r="A926" s="24" t="s">
        <v>68</v>
      </c>
      <c r="B926" s="25">
        <v>42575</v>
      </c>
      <c r="C926" s="26">
        <v>2016</v>
      </c>
      <c r="D926" s="24">
        <v>37</v>
      </c>
      <c r="E926" s="24">
        <v>122.671119</v>
      </c>
      <c r="F926" s="24">
        <v>31.258068999999999</v>
      </c>
      <c r="G926" s="26">
        <v>7</v>
      </c>
      <c r="H926" s="24">
        <v>18.5</v>
      </c>
      <c r="I926" s="12">
        <v>21.296682000000001</v>
      </c>
      <c r="J926" s="12">
        <v>32.793564000000003</v>
      </c>
      <c r="K926" s="24">
        <v>81.825410351373748</v>
      </c>
      <c r="L926" s="24">
        <v>20.327142857142857</v>
      </c>
      <c r="M926" s="24">
        <v>0.73225806451612896</v>
      </c>
      <c r="N926" s="24">
        <v>31.658928571428572</v>
      </c>
      <c r="O926" s="24">
        <v>7.8660000000000005</v>
      </c>
      <c r="P926" s="12">
        <v>7.8659999999999997</v>
      </c>
      <c r="Q926" s="12">
        <v>7.8062992009558201</v>
      </c>
      <c r="R926" s="12">
        <f t="shared" si="14"/>
        <v>-5.9700799044179576E-2</v>
      </c>
    </row>
    <row r="927" spans="1:18" x14ac:dyDescent="0.25">
      <c r="A927" s="24" t="s">
        <v>219</v>
      </c>
      <c r="B927" s="25">
        <v>42575</v>
      </c>
      <c r="C927" s="26">
        <v>2016</v>
      </c>
      <c r="D927" s="24">
        <v>23</v>
      </c>
      <c r="E927" s="24">
        <v>122.503694</v>
      </c>
      <c r="F927" s="24">
        <v>31.308786000000001</v>
      </c>
      <c r="G927" s="26">
        <v>7</v>
      </c>
      <c r="H927" s="24">
        <v>2</v>
      </c>
      <c r="I927" s="12">
        <v>28.067399999999999</v>
      </c>
      <c r="J927" s="12">
        <v>13.3918</v>
      </c>
      <c r="K927" s="24">
        <v>205.32896577335376</v>
      </c>
      <c r="L927" s="24">
        <v>59.850714285714282</v>
      </c>
      <c r="M927" s="24">
        <v>0.28645161290322585</v>
      </c>
      <c r="N927" s="24">
        <v>83.696428571428569</v>
      </c>
      <c r="O927" s="24">
        <v>8.3209999999999997</v>
      </c>
      <c r="P927" s="12">
        <v>8.3209999999999997</v>
      </c>
      <c r="Q927" s="12">
        <v>8.2385610779155503</v>
      </c>
      <c r="R927" s="12">
        <f t="shared" si="14"/>
        <v>-8.2438922084449473E-2</v>
      </c>
    </row>
    <row r="928" spans="1:18" x14ac:dyDescent="0.25">
      <c r="A928" s="24" t="s">
        <v>219</v>
      </c>
      <c r="B928" s="25">
        <v>42575</v>
      </c>
      <c r="C928" s="26">
        <v>2016</v>
      </c>
      <c r="D928" s="24">
        <v>23</v>
      </c>
      <c r="E928" s="24">
        <v>122.503694</v>
      </c>
      <c r="F928" s="24">
        <v>31.308786000000001</v>
      </c>
      <c r="G928" s="26">
        <v>7</v>
      </c>
      <c r="H928" s="24">
        <v>11.5</v>
      </c>
      <c r="I928" s="12">
        <v>21.997608</v>
      </c>
      <c r="J928" s="12">
        <v>31.282820999999998</v>
      </c>
      <c r="K928" s="24">
        <v>92.489600142200942</v>
      </c>
      <c r="L928" s="24">
        <v>34.655000000000001</v>
      </c>
      <c r="M928" s="24">
        <v>0.57741935483870965</v>
      </c>
      <c r="N928" s="24">
        <v>45.855357142857144</v>
      </c>
      <c r="O928" s="24">
        <v>7.8220000000000001</v>
      </c>
      <c r="P928" s="12">
        <v>7.8220000000000001</v>
      </c>
      <c r="Q928" s="12">
        <v>7.8362949235340897</v>
      </c>
      <c r="R928" s="12">
        <f t="shared" si="14"/>
        <v>1.4294923534089676E-2</v>
      </c>
    </row>
    <row r="929" spans="1:18" x14ac:dyDescent="0.25">
      <c r="A929" s="24" t="s">
        <v>219</v>
      </c>
      <c r="B929" s="25">
        <v>42575</v>
      </c>
      <c r="C929" s="26">
        <v>2016</v>
      </c>
      <c r="D929" s="24">
        <v>23</v>
      </c>
      <c r="E929" s="24">
        <v>122.503694</v>
      </c>
      <c r="F929" s="24">
        <v>31.308786000000001</v>
      </c>
      <c r="G929" s="26">
        <v>7</v>
      </c>
      <c r="H929" s="24">
        <v>21</v>
      </c>
      <c r="I929" s="12">
        <v>21.518695000000001</v>
      </c>
      <c r="J929" s="12">
        <v>32.361162</v>
      </c>
      <c r="K929" s="24">
        <v>97.594881304295626</v>
      </c>
      <c r="L929" s="24">
        <v>33.535714285714285</v>
      </c>
      <c r="M929" s="24">
        <v>0.66064516129032258</v>
      </c>
      <c r="N929" s="24">
        <v>45.083928571428572</v>
      </c>
      <c r="O929" s="24">
        <v>7.8410000000000002</v>
      </c>
      <c r="P929" s="12">
        <v>7.8410000000000002</v>
      </c>
      <c r="Q929" s="12">
        <v>7.83550137887178</v>
      </c>
      <c r="R929" s="12">
        <f t="shared" si="14"/>
        <v>-5.4986211282201936E-3</v>
      </c>
    </row>
    <row r="930" spans="1:18" x14ac:dyDescent="0.25">
      <c r="A930" s="24" t="s">
        <v>230</v>
      </c>
      <c r="B930" s="25">
        <v>42576</v>
      </c>
      <c r="C930" s="26">
        <v>2016</v>
      </c>
      <c r="D930" s="24">
        <v>12</v>
      </c>
      <c r="E930" s="24">
        <v>122.40363600000001</v>
      </c>
      <c r="F930" s="24">
        <v>31.134931000000002</v>
      </c>
      <c r="G930" s="26">
        <v>7</v>
      </c>
      <c r="H930" s="24">
        <v>2</v>
      </c>
      <c r="I930" s="12">
        <v>25.557300000000001</v>
      </c>
      <c r="J930" s="12">
        <v>17.821400000000001</v>
      </c>
      <c r="K930" s="24">
        <v>115.3995034403425</v>
      </c>
      <c r="L930" s="24">
        <v>66.662142857142868</v>
      </c>
      <c r="M930" s="24">
        <v>1.4719354838709677</v>
      </c>
      <c r="N930" s="24">
        <v>77.403571428571425</v>
      </c>
      <c r="O930" s="24">
        <v>7.7510000000000003</v>
      </c>
      <c r="P930" s="12">
        <v>7.7510000000000003</v>
      </c>
      <c r="Q930" s="12">
        <v>7.7567978082951399</v>
      </c>
      <c r="R930" s="12">
        <f t="shared" si="14"/>
        <v>5.7978082951395393E-3</v>
      </c>
    </row>
    <row r="931" spans="1:18" x14ac:dyDescent="0.25">
      <c r="A931" s="24" t="s">
        <v>230</v>
      </c>
      <c r="B931" s="25">
        <v>42576</v>
      </c>
      <c r="C931" s="26">
        <v>2016</v>
      </c>
      <c r="D931" s="24">
        <v>12</v>
      </c>
      <c r="E931" s="24">
        <v>122.40363600000001</v>
      </c>
      <c r="F931" s="24">
        <v>31.134931000000002</v>
      </c>
      <c r="G931" s="26">
        <v>7</v>
      </c>
      <c r="H931" s="24">
        <v>6</v>
      </c>
      <c r="I931" s="12">
        <v>24.711283999999999</v>
      </c>
      <c r="J931" s="12">
        <v>20.054210999999999</v>
      </c>
      <c r="K931" s="24">
        <v>99.046513285015621</v>
      </c>
      <c r="L931" s="24">
        <v>55.207142857142848</v>
      </c>
      <c r="M931" s="24">
        <v>1.3425806451612903</v>
      </c>
      <c r="N931" s="24">
        <v>64.849999999999994</v>
      </c>
      <c r="O931" s="24">
        <v>7.726</v>
      </c>
      <c r="P931" s="12">
        <v>7.726</v>
      </c>
      <c r="Q931" s="12">
        <v>7.74324896596264</v>
      </c>
      <c r="R931" s="12">
        <f t="shared" si="14"/>
        <v>1.7248965962640028E-2</v>
      </c>
    </row>
    <row r="932" spans="1:18" x14ac:dyDescent="0.25">
      <c r="A932" s="24" t="s">
        <v>230</v>
      </c>
      <c r="B932" s="25">
        <v>42576</v>
      </c>
      <c r="C932" s="26">
        <v>2016</v>
      </c>
      <c r="D932" s="24">
        <v>12</v>
      </c>
      <c r="E932" s="24">
        <v>122.40363600000001</v>
      </c>
      <c r="F932" s="24">
        <v>31.134931000000002</v>
      </c>
      <c r="G932" s="26">
        <v>7</v>
      </c>
      <c r="H932" s="24">
        <v>10</v>
      </c>
      <c r="I932" s="12">
        <v>24.209356</v>
      </c>
      <c r="J932" s="12">
        <v>22.959358000000002</v>
      </c>
      <c r="K932" s="24">
        <v>96.325772203089684</v>
      </c>
      <c r="L932" s="24">
        <v>49.367857142857147</v>
      </c>
      <c r="M932" s="24">
        <v>1.2938709677419356</v>
      </c>
      <c r="N932" s="24">
        <v>58.353571428571428</v>
      </c>
      <c r="O932" s="24">
        <v>7.7110000000000003</v>
      </c>
      <c r="P932" s="12">
        <v>7.7110000000000003</v>
      </c>
      <c r="Q932" s="12">
        <v>7.74610848173928</v>
      </c>
      <c r="R932" s="12">
        <f t="shared" si="14"/>
        <v>3.5108481739279718E-2</v>
      </c>
    </row>
    <row r="933" spans="1:18" x14ac:dyDescent="0.25">
      <c r="A933" s="24" t="s">
        <v>102</v>
      </c>
      <c r="B933" s="25">
        <v>42576</v>
      </c>
      <c r="C933" s="26">
        <v>2016</v>
      </c>
      <c r="D933" s="24">
        <v>14</v>
      </c>
      <c r="E933" s="24">
        <v>122.483028</v>
      </c>
      <c r="F933" s="24">
        <v>31.130102999999998</v>
      </c>
      <c r="G933" s="26">
        <v>7</v>
      </c>
      <c r="H933" s="24">
        <v>2</v>
      </c>
      <c r="I933" s="12">
        <v>25.681982000000001</v>
      </c>
      <c r="J933" s="12">
        <v>17.24342</v>
      </c>
      <c r="K933" s="24">
        <v>124.65680374450437</v>
      </c>
      <c r="L933" s="24">
        <v>65.111428571428576</v>
      </c>
      <c r="M933" s="24">
        <v>1.3967741935483871</v>
      </c>
      <c r="N933" s="24">
        <v>73.9375</v>
      </c>
      <c r="O933" s="24">
        <v>7.7830000000000004</v>
      </c>
      <c r="P933" s="12">
        <v>7.7830000000000004</v>
      </c>
      <c r="Q933" s="12">
        <v>7.7900680853997804</v>
      </c>
      <c r="R933" s="12">
        <f t="shared" si="14"/>
        <v>7.0680853997799886E-3</v>
      </c>
    </row>
    <row r="934" spans="1:18" x14ac:dyDescent="0.25">
      <c r="A934" s="24" t="s">
        <v>102</v>
      </c>
      <c r="B934" s="25">
        <v>42576</v>
      </c>
      <c r="C934" s="26">
        <v>2016</v>
      </c>
      <c r="D934" s="24">
        <v>14</v>
      </c>
      <c r="E934" s="24">
        <v>122.483028</v>
      </c>
      <c r="F934" s="24">
        <v>31.130102999999998</v>
      </c>
      <c r="G934" s="26">
        <v>7</v>
      </c>
      <c r="H934" s="24">
        <v>7</v>
      </c>
      <c r="I934" s="12">
        <v>24.168464</v>
      </c>
      <c r="J934" s="12">
        <v>22.749245999999999</v>
      </c>
      <c r="K934" s="24">
        <v>94.403470863649375</v>
      </c>
      <c r="L934" s="24">
        <v>54.657857142857132</v>
      </c>
      <c r="M934" s="24">
        <v>1.3374193548387097</v>
      </c>
      <c r="N934" s="24">
        <v>62.896428571428565</v>
      </c>
      <c r="O934" s="24">
        <v>7.7370000000000001</v>
      </c>
      <c r="P934" s="12">
        <v>7.7370000000000001</v>
      </c>
      <c r="Q934" s="12">
        <v>7.7501259058882699</v>
      </c>
      <c r="R934" s="12">
        <f t="shared" si="14"/>
        <v>1.3125905888269784E-2</v>
      </c>
    </row>
    <row r="935" spans="1:18" x14ac:dyDescent="0.25">
      <c r="A935" s="24" t="s">
        <v>102</v>
      </c>
      <c r="B935" s="25">
        <v>42576</v>
      </c>
      <c r="C935" s="26">
        <v>2016</v>
      </c>
      <c r="D935" s="24">
        <v>14</v>
      </c>
      <c r="E935" s="24">
        <v>122.483028</v>
      </c>
      <c r="F935" s="24">
        <v>31.130102999999998</v>
      </c>
      <c r="G935" s="26">
        <v>7</v>
      </c>
      <c r="H935" s="24">
        <v>12</v>
      </c>
      <c r="I935" s="12">
        <v>23.033693</v>
      </c>
      <c r="J935" s="12">
        <v>27.376286</v>
      </c>
      <c r="K935" s="24">
        <v>62.836888574533745</v>
      </c>
      <c r="L935" s="24">
        <v>49.947857142857139</v>
      </c>
      <c r="M935" s="24">
        <v>1.3093548387096776</v>
      </c>
      <c r="N935" s="24">
        <v>57.351785714285711</v>
      </c>
      <c r="O935" s="24">
        <v>7.7290000000000001</v>
      </c>
      <c r="P935" s="12">
        <v>7.7290000000000001</v>
      </c>
      <c r="Q935" s="12">
        <v>7.7165398191116399</v>
      </c>
      <c r="R935" s="12">
        <f t="shared" si="14"/>
        <v>-1.2460180888360206E-2</v>
      </c>
    </row>
    <row r="936" spans="1:18" x14ac:dyDescent="0.25">
      <c r="A936" s="24" t="s">
        <v>103</v>
      </c>
      <c r="B936" s="25">
        <v>42576</v>
      </c>
      <c r="C936" s="26">
        <v>2016</v>
      </c>
      <c r="D936" s="24">
        <v>20</v>
      </c>
      <c r="E936" s="24">
        <v>122.651914</v>
      </c>
      <c r="F936" s="24">
        <v>31.063638999999998</v>
      </c>
      <c r="G936" s="26">
        <v>7</v>
      </c>
      <c r="H936" s="24">
        <v>2</v>
      </c>
      <c r="I936" s="12">
        <v>26.683353</v>
      </c>
      <c r="J936" s="12">
        <v>17.5061</v>
      </c>
      <c r="K936" s="24">
        <v>142.01532575140592</v>
      </c>
      <c r="L936" s="24">
        <v>57.757857142857134</v>
      </c>
      <c r="M936" s="24">
        <v>1.066451612903226</v>
      </c>
      <c r="N936" s="24">
        <v>67.392857142857139</v>
      </c>
      <c r="O936" s="24">
        <v>7.9430000000000005</v>
      </c>
      <c r="P936" s="12">
        <v>7.9429999999999996</v>
      </c>
      <c r="Q936" s="12">
        <v>7.8931892936218597</v>
      </c>
      <c r="R936" s="12">
        <f t="shared" si="14"/>
        <v>-4.9810706378139891E-2</v>
      </c>
    </row>
    <row r="937" spans="1:18" x14ac:dyDescent="0.25">
      <c r="A937" s="24" t="s">
        <v>103</v>
      </c>
      <c r="B937" s="25">
        <v>42576</v>
      </c>
      <c r="C937" s="26">
        <v>2016</v>
      </c>
      <c r="D937" s="24">
        <v>20</v>
      </c>
      <c r="E937" s="24">
        <v>122.651914</v>
      </c>
      <c r="F937" s="24">
        <v>31.063638999999998</v>
      </c>
      <c r="G937" s="26">
        <v>7</v>
      </c>
      <c r="H937" s="24">
        <v>10</v>
      </c>
      <c r="I937" s="12">
        <v>22.663931000000002</v>
      </c>
      <c r="J937" s="12">
        <v>28.474273</v>
      </c>
      <c r="K937" s="24">
        <v>85.860665434259374</v>
      </c>
      <c r="L937" s="24">
        <v>40.807142857142857</v>
      </c>
      <c r="M937" s="24">
        <v>1.1216129032258066</v>
      </c>
      <c r="N937" s="24">
        <v>49.698214285714286</v>
      </c>
      <c r="O937" s="24">
        <v>7.7670000000000003</v>
      </c>
      <c r="P937" s="12">
        <v>7.7670000000000003</v>
      </c>
      <c r="Q937" s="12">
        <v>7.7824718490834002</v>
      </c>
      <c r="R937" s="12">
        <f t="shared" si="14"/>
        <v>1.5471849083399825E-2</v>
      </c>
    </row>
    <row r="938" spans="1:18" x14ac:dyDescent="0.25">
      <c r="A938" s="24" t="s">
        <v>103</v>
      </c>
      <c r="B938" s="25">
        <v>42576</v>
      </c>
      <c r="C938" s="26">
        <v>2016</v>
      </c>
      <c r="D938" s="24">
        <v>20</v>
      </c>
      <c r="E938" s="24">
        <v>122.651914</v>
      </c>
      <c r="F938" s="24">
        <v>31.063638999999998</v>
      </c>
      <c r="G938" s="26">
        <v>7</v>
      </c>
      <c r="H938" s="24">
        <v>18</v>
      </c>
      <c r="I938" s="12">
        <v>21.738275000000002</v>
      </c>
      <c r="J938" s="12">
        <v>31.127268999999998</v>
      </c>
      <c r="K938" s="24">
        <v>74.06930201798157</v>
      </c>
      <c r="L938" s="24">
        <v>35.592142857142854</v>
      </c>
      <c r="M938" s="24">
        <v>1.0880645161290321</v>
      </c>
      <c r="N938" s="24">
        <v>43.808928571428567</v>
      </c>
      <c r="O938" s="24">
        <v>7.7380000000000004</v>
      </c>
      <c r="P938" s="12">
        <v>7.7380000000000004</v>
      </c>
      <c r="Q938" s="12">
        <v>7.7714841536316897</v>
      </c>
      <c r="R938" s="12">
        <f t="shared" si="14"/>
        <v>3.3484153631689217E-2</v>
      </c>
    </row>
    <row r="939" spans="1:18" x14ac:dyDescent="0.25">
      <c r="A939" s="24" t="s">
        <v>104</v>
      </c>
      <c r="B939" s="25">
        <v>42576</v>
      </c>
      <c r="C939" s="26">
        <v>2016</v>
      </c>
      <c r="D939" s="24">
        <v>30</v>
      </c>
      <c r="E939" s="24">
        <v>122.83116099999999</v>
      </c>
      <c r="F939" s="24">
        <v>31.001214000000001</v>
      </c>
      <c r="G939" s="26">
        <v>7</v>
      </c>
      <c r="H939" s="24">
        <v>2</v>
      </c>
      <c r="I939" s="12">
        <v>25.476935999999998</v>
      </c>
      <c r="J939" s="12">
        <v>21.725736000000001</v>
      </c>
      <c r="K939" s="24">
        <v>165.84121569431406</v>
      </c>
      <c r="L939" s="24">
        <v>45.484285714285718</v>
      </c>
      <c r="M939" s="24">
        <v>0.69290322580645158</v>
      </c>
      <c r="N939" s="24">
        <v>59.246428571428567</v>
      </c>
      <c r="O939" s="24">
        <v>8.0659999999999989</v>
      </c>
      <c r="P939" s="12">
        <v>8.0660000000000007</v>
      </c>
      <c r="Q939" s="12">
        <v>7.9690776774358199</v>
      </c>
      <c r="R939" s="12">
        <f t="shared" si="14"/>
        <v>-9.6922322564180874E-2</v>
      </c>
    </row>
    <row r="940" spans="1:18" x14ac:dyDescent="0.25">
      <c r="A940" s="24" t="s">
        <v>104</v>
      </c>
      <c r="B940" s="25">
        <v>42576</v>
      </c>
      <c r="C940" s="26">
        <v>2016</v>
      </c>
      <c r="D940" s="24">
        <v>30</v>
      </c>
      <c r="E940" s="24">
        <v>122.83116099999999</v>
      </c>
      <c r="F940" s="24">
        <v>31.001214000000001</v>
      </c>
      <c r="G940" s="26">
        <v>7</v>
      </c>
      <c r="H940" s="24">
        <v>15</v>
      </c>
      <c r="I940" s="12">
        <v>21.785288999999999</v>
      </c>
      <c r="J940" s="12">
        <v>30.906328999999999</v>
      </c>
      <c r="K940" s="24">
        <v>69.557415925081571</v>
      </c>
      <c r="L940" s="24">
        <v>29.322857142857142</v>
      </c>
      <c r="M940" s="24">
        <v>0.91548387096774186</v>
      </c>
      <c r="N940" s="24">
        <v>37.549999999999997</v>
      </c>
      <c r="O940" s="24">
        <v>7.74</v>
      </c>
      <c r="P940" s="12">
        <v>7.74</v>
      </c>
      <c r="Q940" s="12">
        <v>7.7826867037290803</v>
      </c>
      <c r="R940" s="12">
        <f t="shared" si="14"/>
        <v>4.2686703729080122E-2</v>
      </c>
    </row>
    <row r="941" spans="1:18" x14ac:dyDescent="0.25">
      <c r="A941" s="24" t="s">
        <v>104</v>
      </c>
      <c r="B941" s="25">
        <v>42576</v>
      </c>
      <c r="C941" s="26">
        <v>2016</v>
      </c>
      <c r="D941" s="24">
        <v>30</v>
      </c>
      <c r="E941" s="24">
        <v>122.83116099999999</v>
      </c>
      <c r="F941" s="24">
        <v>31.001214000000001</v>
      </c>
      <c r="G941" s="26">
        <v>7</v>
      </c>
      <c r="H941" s="24">
        <v>28</v>
      </c>
      <c r="I941" s="12">
        <v>21.164632000000001</v>
      </c>
      <c r="J941" s="12">
        <v>32.670079999999999</v>
      </c>
      <c r="K941" s="24">
        <v>53.133909672126563</v>
      </c>
      <c r="L941" s="24">
        <v>23.655714285714286</v>
      </c>
      <c r="M941" s="24">
        <v>0.98709677419354847</v>
      </c>
      <c r="N941" s="24">
        <v>32.93035714285714</v>
      </c>
      <c r="O941" s="24">
        <v>7.7160000000000002</v>
      </c>
      <c r="P941" s="12">
        <v>7.7160000000000002</v>
      </c>
      <c r="Q941" s="12">
        <v>7.7420303734608096</v>
      </c>
      <c r="R941" s="12">
        <f t="shared" si="14"/>
        <v>2.6030373460809386E-2</v>
      </c>
    </row>
    <row r="942" spans="1:18" x14ac:dyDescent="0.25">
      <c r="A942" s="24" t="s">
        <v>105</v>
      </c>
      <c r="B942" s="25">
        <v>42576</v>
      </c>
      <c r="C942" s="26">
        <v>2016</v>
      </c>
      <c r="D942" s="24">
        <v>48</v>
      </c>
      <c r="E942" s="24">
        <v>122.997778</v>
      </c>
      <c r="F942" s="24">
        <v>30.942806000000001</v>
      </c>
      <c r="G942" s="26">
        <v>7</v>
      </c>
      <c r="H942" s="24">
        <v>2</v>
      </c>
      <c r="I942" s="12">
        <v>26.635967999999998</v>
      </c>
      <c r="J942" s="12">
        <v>20.517084000000001</v>
      </c>
      <c r="K942" s="24">
        <v>199.53899799295687</v>
      </c>
      <c r="L942" s="24">
        <v>38.604999999999997</v>
      </c>
      <c r="M942" s="24">
        <v>0.17032258064516129</v>
      </c>
      <c r="N942" s="24">
        <v>53.773214285714282</v>
      </c>
      <c r="O942" s="24">
        <v>8.1920000000000002</v>
      </c>
      <c r="P942" s="12">
        <v>8.1920000000000002</v>
      </c>
      <c r="Q942" s="12">
        <v>8.1889648264205093</v>
      </c>
      <c r="R942" s="12">
        <f t="shared" si="14"/>
        <v>-3.0351735794909018E-3</v>
      </c>
    </row>
    <row r="943" spans="1:18" x14ac:dyDescent="0.25">
      <c r="A943" s="24" t="s">
        <v>105</v>
      </c>
      <c r="B943" s="25">
        <v>42576</v>
      </c>
      <c r="C943" s="26">
        <v>2016</v>
      </c>
      <c r="D943" s="24">
        <v>48</v>
      </c>
      <c r="E943" s="24">
        <v>122.997778</v>
      </c>
      <c r="F943" s="24">
        <v>30.942806000000001</v>
      </c>
      <c r="G943" s="26">
        <v>7</v>
      </c>
      <c r="H943" s="24">
        <v>24</v>
      </c>
      <c r="I943" s="12">
        <v>21.466241</v>
      </c>
      <c r="J943" s="12">
        <v>33.502454</v>
      </c>
      <c r="K943" s="24">
        <v>59.159091694483443</v>
      </c>
      <c r="L943" s="24">
        <v>18.410714285714285</v>
      </c>
      <c r="M943" s="24">
        <v>0.84419354838709681</v>
      </c>
      <c r="N943" s="24">
        <v>28.291071428571428</v>
      </c>
      <c r="O943" s="24">
        <v>7.7640000000000002</v>
      </c>
      <c r="P943" s="12">
        <v>7.7640000000000002</v>
      </c>
      <c r="Q943" s="12">
        <v>7.7722107692896802</v>
      </c>
      <c r="R943" s="12">
        <f t="shared" si="14"/>
        <v>8.2107692896800089E-3</v>
      </c>
    </row>
    <row r="944" spans="1:18" x14ac:dyDescent="0.25">
      <c r="A944" s="24" t="s">
        <v>105</v>
      </c>
      <c r="B944" s="25">
        <v>42576</v>
      </c>
      <c r="C944" s="26">
        <v>2016</v>
      </c>
      <c r="D944" s="24">
        <v>48</v>
      </c>
      <c r="E944" s="24">
        <v>122.997778</v>
      </c>
      <c r="F944" s="24">
        <v>30.942806000000001</v>
      </c>
      <c r="G944" s="26">
        <v>7</v>
      </c>
      <c r="H944" s="24">
        <v>46</v>
      </c>
      <c r="I944" s="12">
        <v>21.440180000000002</v>
      </c>
      <c r="J944" s="12">
        <v>33.605468999999999</v>
      </c>
      <c r="K944" s="24">
        <v>54.081089603460626</v>
      </c>
      <c r="L944" s="24">
        <v>15.95</v>
      </c>
      <c r="M944" s="24">
        <v>0.95451612903225802</v>
      </c>
      <c r="N944" s="24">
        <v>26.183928571428574</v>
      </c>
      <c r="O944" s="24">
        <v>7.7250000000000005</v>
      </c>
      <c r="P944" s="12">
        <v>7.7249999999999996</v>
      </c>
      <c r="Q944" s="12">
        <v>7.7460099053032501</v>
      </c>
      <c r="R944" s="12">
        <f t="shared" si="14"/>
        <v>2.100990530325042E-2</v>
      </c>
    </row>
    <row r="945" spans="1:18" x14ac:dyDescent="0.25">
      <c r="A945" s="24" t="s">
        <v>106</v>
      </c>
      <c r="B945" s="25">
        <v>42576</v>
      </c>
      <c r="C945" s="26">
        <v>2016</v>
      </c>
      <c r="D945" s="24">
        <v>55</v>
      </c>
      <c r="E945" s="24">
        <v>123.248864</v>
      </c>
      <c r="F945" s="24">
        <v>30.861474999999999</v>
      </c>
      <c r="G945" s="26">
        <v>7</v>
      </c>
      <c r="H945" s="24">
        <v>2</v>
      </c>
      <c r="I945" s="12">
        <v>28.283581000000002</v>
      </c>
      <c r="J945" s="12">
        <v>26.447274</v>
      </c>
      <c r="K945" s="24">
        <v>145.98963950995406</v>
      </c>
      <c r="L945" s="24">
        <v>20.245000000000001</v>
      </c>
      <c r="M945" s="24">
        <v>0.1903225806451613</v>
      </c>
      <c r="N945" s="24">
        <v>26.980357142857144</v>
      </c>
      <c r="O945" s="24">
        <v>8.1149999999999984</v>
      </c>
      <c r="P945" s="12">
        <v>8.1150000000000002</v>
      </c>
      <c r="Q945" s="12">
        <v>8.1346764906639706</v>
      </c>
      <c r="R945" s="12">
        <f t="shared" si="14"/>
        <v>1.967649066397037E-2</v>
      </c>
    </row>
    <row r="946" spans="1:18" x14ac:dyDescent="0.25">
      <c r="A946" s="24" t="s">
        <v>106</v>
      </c>
      <c r="B946" s="25">
        <v>42576</v>
      </c>
      <c r="C946" s="26">
        <v>2016</v>
      </c>
      <c r="D946" s="24">
        <v>55</v>
      </c>
      <c r="E946" s="24">
        <v>123.248864</v>
      </c>
      <c r="F946" s="24">
        <v>30.861474999999999</v>
      </c>
      <c r="G946" s="26">
        <v>7</v>
      </c>
      <c r="H946" s="24">
        <v>27.5</v>
      </c>
      <c r="I946" s="12">
        <v>22.187678999999999</v>
      </c>
      <c r="J946" s="12">
        <v>34.092885000000003</v>
      </c>
      <c r="K946" s="24">
        <v>81.400928735506554</v>
      </c>
      <c r="L946" s="24">
        <v>10.847142857142856</v>
      </c>
      <c r="M946" s="24">
        <v>0.78</v>
      </c>
      <c r="N946" s="24">
        <v>16.3</v>
      </c>
      <c r="O946" s="24">
        <v>7.8639999999999999</v>
      </c>
      <c r="P946" s="12">
        <v>7.8639999999999999</v>
      </c>
      <c r="Q946" s="12">
        <v>7.8236341652783299</v>
      </c>
      <c r="R946" s="12">
        <f t="shared" si="14"/>
        <v>-4.0365834721669991E-2</v>
      </c>
    </row>
    <row r="947" spans="1:18" x14ac:dyDescent="0.25">
      <c r="A947" s="24" t="s">
        <v>106</v>
      </c>
      <c r="B947" s="25">
        <v>42576</v>
      </c>
      <c r="C947" s="26">
        <v>2016</v>
      </c>
      <c r="D947" s="24">
        <v>55</v>
      </c>
      <c r="E947" s="24">
        <v>123.248864</v>
      </c>
      <c r="F947" s="24">
        <v>30.861474999999999</v>
      </c>
      <c r="G947" s="26">
        <v>7</v>
      </c>
      <c r="H947" s="24">
        <v>53</v>
      </c>
      <c r="I947" s="12">
        <v>22.092362000000001</v>
      </c>
      <c r="J947" s="12">
        <v>33.881852000000002</v>
      </c>
      <c r="K947" s="24">
        <v>76.972867072921247</v>
      </c>
      <c r="L947" s="24">
        <v>11.396428571428572</v>
      </c>
      <c r="M947" s="24">
        <v>0.90677419354838706</v>
      </c>
      <c r="N947" s="24">
        <v>17.71</v>
      </c>
      <c r="O947" s="24">
        <v>7.8390000000000004</v>
      </c>
      <c r="P947" s="12">
        <v>7.8390000000000004</v>
      </c>
      <c r="Q947" s="12">
        <v>7.7996170334009296</v>
      </c>
      <c r="R947" s="12">
        <f t="shared" si="14"/>
        <v>-3.9382966599070812E-2</v>
      </c>
    </row>
    <row r="948" spans="1:18" x14ac:dyDescent="0.25">
      <c r="A948" s="24" t="s">
        <v>107</v>
      </c>
      <c r="B948" s="25">
        <v>42576</v>
      </c>
      <c r="C948" s="26">
        <v>2016</v>
      </c>
      <c r="D948" s="24">
        <v>55</v>
      </c>
      <c r="E948" s="24">
        <v>123.498531</v>
      </c>
      <c r="F948" s="24">
        <v>30.779935999999999</v>
      </c>
      <c r="G948" s="26">
        <v>7</v>
      </c>
      <c r="H948" s="24">
        <v>2</v>
      </c>
      <c r="I948" s="12">
        <v>29.220309</v>
      </c>
      <c r="J948" s="12">
        <v>25.084036000000001</v>
      </c>
      <c r="K948" s="24">
        <v>163.95173354634062</v>
      </c>
      <c r="L948" s="24">
        <v>23.53857142857143</v>
      </c>
      <c r="M948" s="24">
        <v>7.0645161290322583E-2</v>
      </c>
      <c r="N948" s="24">
        <v>28.010714285714286</v>
      </c>
      <c r="O948" s="24">
        <v>8.2259999999999991</v>
      </c>
      <c r="P948" s="12">
        <v>8.2260000000000009</v>
      </c>
      <c r="Q948" s="12">
        <v>8.2270646626355894</v>
      </c>
      <c r="R948" s="12">
        <f t="shared" si="14"/>
        <v>1.0646626355885758E-3</v>
      </c>
    </row>
    <row r="949" spans="1:18" x14ac:dyDescent="0.25">
      <c r="A949" s="24" t="s">
        <v>107</v>
      </c>
      <c r="B949" s="25">
        <v>42576</v>
      </c>
      <c r="C949" s="26">
        <v>2016</v>
      </c>
      <c r="D949" s="24">
        <v>55</v>
      </c>
      <c r="E949" s="24">
        <v>123.498531</v>
      </c>
      <c r="F949" s="24">
        <v>30.779935999999999</v>
      </c>
      <c r="G949" s="26">
        <v>7</v>
      </c>
      <c r="H949" s="24">
        <v>27.5</v>
      </c>
      <c r="I949" s="12">
        <v>22.640599000000002</v>
      </c>
      <c r="J949" s="12">
        <v>34.191237000000001</v>
      </c>
      <c r="K949" s="24">
        <v>98.419636618654692</v>
      </c>
      <c r="L949" s="24">
        <v>8.4250000000000007</v>
      </c>
      <c r="M949" s="24">
        <v>0.58806451612903232</v>
      </c>
      <c r="N949" s="24">
        <v>11.127857142857144</v>
      </c>
      <c r="O949" s="24">
        <v>7.899</v>
      </c>
      <c r="P949" s="12">
        <v>7.899</v>
      </c>
      <c r="Q949" s="12">
        <v>7.89022565695557</v>
      </c>
      <c r="R949" s="12">
        <f t="shared" si="14"/>
        <v>-8.774343044430033E-3</v>
      </c>
    </row>
    <row r="950" spans="1:18" x14ac:dyDescent="0.25">
      <c r="A950" s="24" t="s">
        <v>108</v>
      </c>
      <c r="B950" s="25">
        <v>42576</v>
      </c>
      <c r="C950" s="26">
        <v>2016</v>
      </c>
      <c r="D950" s="24">
        <v>52</v>
      </c>
      <c r="E950" s="24">
        <v>123.747508</v>
      </c>
      <c r="F950" s="24">
        <v>30.712394</v>
      </c>
      <c r="G950" s="26">
        <v>7</v>
      </c>
      <c r="H950" s="24">
        <v>2</v>
      </c>
      <c r="I950" s="12">
        <v>30.548760000000001</v>
      </c>
      <c r="J950" s="12">
        <v>27.467742999999999</v>
      </c>
      <c r="K950" s="24">
        <v>144.6694047325</v>
      </c>
      <c r="L950" s="24">
        <v>10.660714285714286</v>
      </c>
      <c r="M950" s="24">
        <v>7.0967741935483872E-2</v>
      </c>
      <c r="N950" s="24">
        <v>6.2074999999999996</v>
      </c>
      <c r="O950" s="24">
        <v>8.2050000000000001</v>
      </c>
      <c r="P950" s="12">
        <v>8.2050000000000001</v>
      </c>
      <c r="Q950" s="12">
        <v>8.1667248444675202</v>
      </c>
      <c r="R950" s="12">
        <f t="shared" si="14"/>
        <v>-3.8275155532479843E-2</v>
      </c>
    </row>
    <row r="951" spans="1:18" x14ac:dyDescent="0.25">
      <c r="A951" s="24" t="s">
        <v>108</v>
      </c>
      <c r="B951" s="25">
        <v>42576</v>
      </c>
      <c r="C951" s="26">
        <v>2016</v>
      </c>
      <c r="D951" s="24">
        <v>52</v>
      </c>
      <c r="E951" s="24">
        <v>123.747508</v>
      </c>
      <c r="F951" s="24">
        <v>30.712394</v>
      </c>
      <c r="G951" s="26">
        <v>7</v>
      </c>
      <c r="H951" s="24">
        <v>26</v>
      </c>
      <c r="I951" s="12">
        <v>22.288646</v>
      </c>
      <c r="J951" s="12">
        <v>34.413448000000002</v>
      </c>
      <c r="K951" s="24">
        <v>105.45324099018345</v>
      </c>
      <c r="L951" s="24">
        <v>7.9721428571428579</v>
      </c>
      <c r="M951" s="24">
        <v>0.48096774193548386</v>
      </c>
      <c r="N951" s="24">
        <v>8.906428571428572</v>
      </c>
      <c r="O951" s="24">
        <v>7.9650000000000007</v>
      </c>
      <c r="P951" s="12">
        <v>7.9649999999999999</v>
      </c>
      <c r="Q951" s="12">
        <v>7.9216836324447204</v>
      </c>
      <c r="R951" s="12">
        <f t="shared" si="14"/>
        <v>-4.3316367555279456E-2</v>
      </c>
    </row>
    <row r="952" spans="1:18" x14ac:dyDescent="0.25">
      <c r="A952" s="24" t="s">
        <v>108</v>
      </c>
      <c r="B952" s="25">
        <v>42576</v>
      </c>
      <c r="C952" s="26">
        <v>2016</v>
      </c>
      <c r="D952" s="24">
        <v>52</v>
      </c>
      <c r="E952" s="24">
        <v>123.747508</v>
      </c>
      <c r="F952" s="24">
        <v>30.712394</v>
      </c>
      <c r="G952" s="26">
        <v>7</v>
      </c>
      <c r="H952" s="24">
        <v>50</v>
      </c>
      <c r="I952" s="12">
        <v>22.099996000000001</v>
      </c>
      <c r="J952" s="12">
        <v>33.962024999999997</v>
      </c>
      <c r="K952" s="24">
        <v>91.968166419432507</v>
      </c>
      <c r="L952" s="24">
        <v>9.5892857142857153</v>
      </c>
      <c r="M952" s="24">
        <v>0.80225806451612902</v>
      </c>
      <c r="N952" s="24">
        <v>11.870714285714287</v>
      </c>
      <c r="O952" s="24">
        <v>7.8760000000000003</v>
      </c>
      <c r="P952" s="12">
        <v>7.8760000000000003</v>
      </c>
      <c r="Q952" s="12">
        <v>7.8450006475646896</v>
      </c>
      <c r="R952" s="12">
        <f t="shared" si="14"/>
        <v>-3.0999352435310712E-2</v>
      </c>
    </row>
    <row r="953" spans="1:18" x14ac:dyDescent="0.25">
      <c r="A953" s="24" t="s">
        <v>231</v>
      </c>
      <c r="B953" s="25">
        <v>42576</v>
      </c>
      <c r="C953" s="26">
        <v>2016</v>
      </c>
      <c r="D953" s="24">
        <v>52</v>
      </c>
      <c r="E953" s="24">
        <v>123.994164</v>
      </c>
      <c r="F953" s="24">
        <v>30.633975</v>
      </c>
      <c r="G953" s="26">
        <v>7</v>
      </c>
      <c r="H953" s="24">
        <v>2</v>
      </c>
      <c r="I953" s="12">
        <v>30.419650000000001</v>
      </c>
      <c r="J953" s="12">
        <v>25.978973</v>
      </c>
      <c r="K953" s="24">
        <v>146.01872514202438</v>
      </c>
      <c r="L953" s="24">
        <v>14.57357142857143</v>
      </c>
      <c r="M953" s="24">
        <v>7.2258064516129039E-2</v>
      </c>
      <c r="N953" s="24">
        <v>9.4525000000000006</v>
      </c>
      <c r="O953" s="24">
        <v>8.2359999999999989</v>
      </c>
      <c r="P953" s="12">
        <v>8.2360000000000007</v>
      </c>
      <c r="Q953" s="12">
        <v>8.2168017235145108</v>
      </c>
      <c r="R953" s="12">
        <f t="shared" si="14"/>
        <v>-1.9198276485489885E-2</v>
      </c>
    </row>
    <row r="954" spans="1:18" x14ac:dyDescent="0.25">
      <c r="A954" s="24" t="s">
        <v>231</v>
      </c>
      <c r="B954" s="25">
        <v>42576</v>
      </c>
      <c r="C954" s="26">
        <v>2016</v>
      </c>
      <c r="D954" s="24">
        <v>52</v>
      </c>
      <c r="E954" s="24">
        <v>123.994164</v>
      </c>
      <c r="F954" s="24">
        <v>30.633975</v>
      </c>
      <c r="G954" s="26">
        <v>7</v>
      </c>
      <c r="H954" s="24">
        <v>26</v>
      </c>
      <c r="I954" s="12">
        <v>23.891590000000001</v>
      </c>
      <c r="J954" s="12">
        <v>34.310592999999997</v>
      </c>
      <c r="K954" s="24">
        <v>117.39262197091062</v>
      </c>
      <c r="L954" s="24">
        <v>6.43</v>
      </c>
      <c r="M954" s="24">
        <v>0.32967741935483874</v>
      </c>
      <c r="N954" s="24">
        <v>7.6260714285714286</v>
      </c>
      <c r="O954" s="24">
        <v>8.0069999999999997</v>
      </c>
      <c r="P954" s="12">
        <v>8.0069999999999997</v>
      </c>
      <c r="Q954" s="12">
        <v>7.9492012742713003</v>
      </c>
      <c r="R954" s="12">
        <f t="shared" si="14"/>
        <v>-5.7798725728699374E-2</v>
      </c>
    </row>
    <row r="955" spans="1:18" x14ac:dyDescent="0.25">
      <c r="A955" s="24" t="s">
        <v>231</v>
      </c>
      <c r="B955" s="25">
        <v>42576</v>
      </c>
      <c r="C955" s="26">
        <v>2016</v>
      </c>
      <c r="D955" s="24">
        <v>52</v>
      </c>
      <c r="E955" s="24">
        <v>123.994164</v>
      </c>
      <c r="F955" s="24">
        <v>30.633975</v>
      </c>
      <c r="G955" s="26">
        <v>7</v>
      </c>
      <c r="H955" s="24">
        <v>50</v>
      </c>
      <c r="I955" s="12">
        <v>23.733740000000001</v>
      </c>
      <c r="J955" s="12">
        <v>33.917152000000002</v>
      </c>
      <c r="K955" s="24">
        <v>101.45827221755656</v>
      </c>
      <c r="L955" s="24">
        <v>7.6457142857142859</v>
      </c>
      <c r="M955" s="24">
        <v>0.52032258064516124</v>
      </c>
      <c r="N955" s="24">
        <v>9.4271428571428579</v>
      </c>
      <c r="O955" s="24">
        <v>7.9270000000000005</v>
      </c>
      <c r="P955" s="12">
        <v>7.9269999999999996</v>
      </c>
      <c r="Q955" s="12">
        <v>7.8960879240733197</v>
      </c>
      <c r="R955" s="12">
        <f t="shared" si="14"/>
        <v>-3.0912075926679883E-2</v>
      </c>
    </row>
    <row r="956" spans="1:18" x14ac:dyDescent="0.25">
      <c r="A956" s="24" t="s">
        <v>115</v>
      </c>
      <c r="B956" s="25">
        <v>42576</v>
      </c>
      <c r="C956" s="26">
        <v>2016</v>
      </c>
      <c r="D956" s="24">
        <v>49</v>
      </c>
      <c r="E956" s="24">
        <v>124.00017800000001</v>
      </c>
      <c r="F956" s="24">
        <v>30.410667</v>
      </c>
      <c r="G956" s="26">
        <v>7</v>
      </c>
      <c r="H956" s="24">
        <v>24.5</v>
      </c>
      <c r="I956" s="12">
        <v>24.720908999999999</v>
      </c>
      <c r="J956" s="12">
        <v>34.111615999999998</v>
      </c>
      <c r="K956" s="24">
        <v>129.70553954735655</v>
      </c>
      <c r="L956" s="24">
        <v>4.0357142857142856</v>
      </c>
      <c r="M956" s="24">
        <v>0.12193548387096774</v>
      </c>
      <c r="N956" s="24">
        <v>3.8578571428571431</v>
      </c>
      <c r="O956" s="24">
        <v>8.0589999999999993</v>
      </c>
      <c r="P956" s="12">
        <v>8.0589999999999993</v>
      </c>
      <c r="Q956" s="12">
        <v>8.0314854423994309</v>
      </c>
      <c r="R956" s="12">
        <f t="shared" si="14"/>
        <v>-2.7514557600568423E-2</v>
      </c>
    </row>
    <row r="957" spans="1:18" x14ac:dyDescent="0.25">
      <c r="A957" s="24" t="s">
        <v>115</v>
      </c>
      <c r="B957" s="25">
        <v>42576</v>
      </c>
      <c r="C957" s="26">
        <v>2016</v>
      </c>
      <c r="D957" s="24">
        <v>49</v>
      </c>
      <c r="E957" s="24">
        <v>124.00017800000001</v>
      </c>
      <c r="F957" s="24">
        <v>30.410667</v>
      </c>
      <c r="G957" s="26">
        <v>7</v>
      </c>
      <c r="H957" s="24">
        <v>47</v>
      </c>
      <c r="I957" s="12">
        <v>23.628063999999998</v>
      </c>
      <c r="J957" s="12">
        <v>34.015653999999998</v>
      </c>
      <c r="K957" s="24">
        <v>103.81703869415156</v>
      </c>
      <c r="L957" s="24">
        <v>7.0250000000000004</v>
      </c>
      <c r="M957" s="24">
        <v>0.53838709677419361</v>
      </c>
      <c r="N957" s="24">
        <v>8.8121428571428577</v>
      </c>
      <c r="O957" s="24">
        <v>7.8639999999999999</v>
      </c>
      <c r="P957" s="12">
        <v>7.8639999999999999</v>
      </c>
      <c r="Q957" s="12">
        <v>7.8944800588061899</v>
      </c>
      <c r="R957" s="12">
        <f t="shared" si="14"/>
        <v>3.048005880618998E-2</v>
      </c>
    </row>
    <row r="958" spans="1:18" x14ac:dyDescent="0.25">
      <c r="A958" s="24" t="s">
        <v>114</v>
      </c>
      <c r="B958" s="25">
        <v>42577</v>
      </c>
      <c r="C958" s="26">
        <v>2016</v>
      </c>
      <c r="D958" s="24">
        <v>53</v>
      </c>
      <c r="E958" s="24">
        <v>123.751436</v>
      </c>
      <c r="F958" s="24">
        <v>30.486630999999999</v>
      </c>
      <c r="G958" s="26">
        <v>7</v>
      </c>
      <c r="H958" s="24">
        <v>51</v>
      </c>
      <c r="I958" s="12">
        <v>19.757173999999999</v>
      </c>
      <c r="J958" s="12">
        <v>33.943390999999998</v>
      </c>
      <c r="K958" s="24">
        <v>87.908703419171246</v>
      </c>
      <c r="L958" s="24">
        <v>12.725714285714286</v>
      </c>
      <c r="M958" s="24">
        <v>0.96419354838709681</v>
      </c>
      <c r="N958" s="24">
        <v>14.234285714285717</v>
      </c>
      <c r="O958" s="24">
        <v>7.782</v>
      </c>
      <c r="P958" s="12">
        <v>7.782</v>
      </c>
      <c r="Q958" s="12">
        <v>7.8096070823628301</v>
      </c>
      <c r="R958" s="12">
        <f t="shared" si="14"/>
        <v>2.7607082362830049E-2</v>
      </c>
    </row>
    <row r="959" spans="1:18" x14ac:dyDescent="0.25">
      <c r="A959" s="24" t="s">
        <v>77</v>
      </c>
      <c r="B959" s="25">
        <v>42577</v>
      </c>
      <c r="C959" s="26">
        <v>2016</v>
      </c>
      <c r="D959" s="24">
        <v>54</v>
      </c>
      <c r="E959" s="24">
        <v>123.502753</v>
      </c>
      <c r="F959" s="24">
        <v>30.558941999999998</v>
      </c>
      <c r="G959" s="26">
        <v>7</v>
      </c>
      <c r="H959" s="24">
        <v>27</v>
      </c>
      <c r="I959" s="12">
        <v>20.257358</v>
      </c>
      <c r="J959" s="12">
        <v>34.854152999999997</v>
      </c>
      <c r="K959" s="24">
        <v>91.229523845985625</v>
      </c>
      <c r="L959" s="24">
        <v>11.857857142857144</v>
      </c>
      <c r="M959" s="24">
        <v>0.75290322580645164</v>
      </c>
      <c r="N959" s="24">
        <v>13.16357142857143</v>
      </c>
      <c r="O959" s="24">
        <v>7.8280000000000003</v>
      </c>
      <c r="P959" s="12">
        <v>7.8280000000000003</v>
      </c>
      <c r="Q959" s="12">
        <v>7.8524124124898602</v>
      </c>
      <c r="R959" s="12">
        <f t="shared" si="14"/>
        <v>2.4412412489859925E-2</v>
      </c>
    </row>
    <row r="960" spans="1:18" x14ac:dyDescent="0.25">
      <c r="A960" s="24" t="s">
        <v>77</v>
      </c>
      <c r="B960" s="25">
        <v>42577</v>
      </c>
      <c r="C960" s="26">
        <v>2016</v>
      </c>
      <c r="D960" s="24">
        <v>54</v>
      </c>
      <c r="E960" s="24">
        <v>123.502753</v>
      </c>
      <c r="F960" s="24">
        <v>30.558941999999998</v>
      </c>
      <c r="G960" s="26">
        <v>7</v>
      </c>
      <c r="H960" s="24">
        <v>52</v>
      </c>
      <c r="I960" s="12">
        <v>19.713764000000001</v>
      </c>
      <c r="J960" s="12">
        <v>33.931668999999999</v>
      </c>
      <c r="K960" s="24">
        <v>82.727847788653435</v>
      </c>
      <c r="L960" s="24">
        <v>13.917857142857144</v>
      </c>
      <c r="M960" s="24">
        <v>1.0487096774193547</v>
      </c>
      <c r="N960" s="24">
        <v>15.967142857142857</v>
      </c>
      <c r="O960" s="24">
        <v>7.774</v>
      </c>
      <c r="P960" s="12">
        <v>7.774</v>
      </c>
      <c r="Q960" s="12">
        <v>7.7956471787914898</v>
      </c>
      <c r="R960" s="12">
        <f t="shared" si="14"/>
        <v>2.1647178791489807E-2</v>
      </c>
    </row>
    <row r="961" spans="1:18" x14ac:dyDescent="0.25">
      <c r="A961" s="24" t="s">
        <v>76</v>
      </c>
      <c r="B961" s="25">
        <v>42577</v>
      </c>
      <c r="C961" s="26">
        <v>2016</v>
      </c>
      <c r="D961" s="24">
        <v>59</v>
      </c>
      <c r="E961" s="24">
        <v>123.248814</v>
      </c>
      <c r="F961" s="24">
        <v>30.638114000000002</v>
      </c>
      <c r="G961" s="26">
        <v>7</v>
      </c>
      <c r="H961" s="24">
        <v>29.5</v>
      </c>
      <c r="I961" s="12">
        <v>21.674695</v>
      </c>
      <c r="J961" s="12">
        <v>34.058866000000002</v>
      </c>
      <c r="K961" s="24">
        <v>87.135856624159373</v>
      </c>
      <c r="L961" s="24">
        <v>10.777142857142856</v>
      </c>
      <c r="M961" s="24">
        <v>0.71161290322580639</v>
      </c>
      <c r="N961" s="24">
        <v>12.407857142857143</v>
      </c>
      <c r="O961" s="24">
        <v>7.8310000000000004</v>
      </c>
      <c r="P961" s="12">
        <v>7.8310000000000004</v>
      </c>
      <c r="Q961" s="12">
        <v>7.8514249435561698</v>
      </c>
      <c r="R961" s="12">
        <f t="shared" si="14"/>
        <v>2.0424943556169417E-2</v>
      </c>
    </row>
    <row r="962" spans="1:18" x14ac:dyDescent="0.25">
      <c r="A962" s="24" t="s">
        <v>76</v>
      </c>
      <c r="B962" s="25">
        <v>42577</v>
      </c>
      <c r="C962" s="26">
        <v>2016</v>
      </c>
      <c r="D962" s="24">
        <v>59</v>
      </c>
      <c r="E962" s="24">
        <v>123.248814</v>
      </c>
      <c r="F962" s="24">
        <v>30.638114000000002</v>
      </c>
      <c r="G962" s="26">
        <v>7</v>
      </c>
      <c r="H962" s="24">
        <v>57</v>
      </c>
      <c r="I962" s="12">
        <v>20.752483000000002</v>
      </c>
      <c r="J962" s="12">
        <v>33.913268000000002</v>
      </c>
      <c r="K962" s="24">
        <v>84.785520765555617</v>
      </c>
      <c r="L962" s="24">
        <v>12.735714285714286</v>
      </c>
      <c r="M962" s="24">
        <v>0.967741935483871</v>
      </c>
      <c r="N962" s="24">
        <v>15.295357142857144</v>
      </c>
      <c r="O962" s="24">
        <v>7.7869999999999999</v>
      </c>
      <c r="P962" s="12">
        <v>7.7869999999999999</v>
      </c>
      <c r="Q962" s="12">
        <v>7.8079201652792403</v>
      </c>
      <c r="R962" s="12">
        <f t="shared" si="14"/>
        <v>2.0920165279240344E-2</v>
      </c>
    </row>
    <row r="963" spans="1:18" x14ac:dyDescent="0.25">
      <c r="A963" s="24" t="s">
        <v>75</v>
      </c>
      <c r="B963" s="25">
        <v>42577</v>
      </c>
      <c r="C963" s="26">
        <v>2016</v>
      </c>
      <c r="D963" s="24">
        <v>47</v>
      </c>
      <c r="E963" s="24">
        <v>122.99795</v>
      </c>
      <c r="F963" s="24">
        <v>30.720113999999999</v>
      </c>
      <c r="G963" s="26">
        <v>7</v>
      </c>
      <c r="H963" s="24">
        <v>2</v>
      </c>
      <c r="I963" s="12">
        <v>26.311299999999999</v>
      </c>
      <c r="J963" s="12">
        <v>25.305199999999999</v>
      </c>
      <c r="K963" s="24">
        <v>161.78861762584592</v>
      </c>
      <c r="L963" s="24">
        <v>21.463571428571431</v>
      </c>
      <c r="M963" s="24">
        <v>8.4193548387096764E-2</v>
      </c>
      <c r="N963" s="24">
        <v>28.051785714285717</v>
      </c>
      <c r="O963" s="24">
        <v>8.1489999999999991</v>
      </c>
      <c r="P963" s="12">
        <v>8.1489999999999991</v>
      </c>
      <c r="Q963" s="12">
        <v>8.1592717306179399</v>
      </c>
      <c r="R963" s="12">
        <f t="shared" ref="R963:R1026" si="15">Q963-P963</f>
        <v>1.0271730617940733E-2</v>
      </c>
    </row>
    <row r="964" spans="1:18" x14ac:dyDescent="0.25">
      <c r="A964" s="24" t="s">
        <v>75</v>
      </c>
      <c r="B964" s="25">
        <v>42577</v>
      </c>
      <c r="C964" s="26">
        <v>2016</v>
      </c>
      <c r="D964" s="24">
        <v>47</v>
      </c>
      <c r="E964" s="24">
        <v>122.99795</v>
      </c>
      <c r="F964" s="24">
        <v>30.720113999999999</v>
      </c>
      <c r="G964" s="26">
        <v>7</v>
      </c>
      <c r="H964" s="24">
        <v>23.5</v>
      </c>
      <c r="I964" s="12">
        <v>21.853280999999999</v>
      </c>
      <c r="J964" s="12">
        <v>33.964896000000003</v>
      </c>
      <c r="K964" s="24">
        <v>80.230939614399375</v>
      </c>
      <c r="L964" s="24">
        <v>13.330714285714286</v>
      </c>
      <c r="M964" s="24">
        <v>0.7648387096774194</v>
      </c>
      <c r="N964" s="24">
        <v>15.982857142857142</v>
      </c>
      <c r="O964" s="24">
        <v>7.8180000000000005</v>
      </c>
      <c r="P964" s="12">
        <v>7.8179999999999996</v>
      </c>
      <c r="Q964" s="12">
        <v>7.81736892868346</v>
      </c>
      <c r="R964" s="12">
        <f t="shared" si="15"/>
        <v>-6.310713165396109E-4</v>
      </c>
    </row>
    <row r="965" spans="1:18" x14ac:dyDescent="0.25">
      <c r="A965" s="24" t="s">
        <v>75</v>
      </c>
      <c r="B965" s="25">
        <v>42577</v>
      </c>
      <c r="C965" s="26">
        <v>2016</v>
      </c>
      <c r="D965" s="24">
        <v>47</v>
      </c>
      <c r="E965" s="24">
        <v>122.99795</v>
      </c>
      <c r="F965" s="24">
        <v>30.720113999999999</v>
      </c>
      <c r="G965" s="26">
        <v>7</v>
      </c>
      <c r="H965" s="24">
        <v>45</v>
      </c>
      <c r="I965" s="12">
        <v>21.588535</v>
      </c>
      <c r="J965" s="12">
        <v>33.893236000000002</v>
      </c>
      <c r="K965" s="24">
        <v>84.745535548796255</v>
      </c>
      <c r="L965" s="24">
        <v>12.724285714285713</v>
      </c>
      <c r="M965" s="24">
        <v>0.85935483870967744</v>
      </c>
      <c r="N965" s="24">
        <v>16.072142857142858</v>
      </c>
      <c r="O965" s="24">
        <v>7.8010000000000002</v>
      </c>
      <c r="P965" s="12">
        <v>7.8010000000000002</v>
      </c>
      <c r="Q965" s="12">
        <v>7.8112923327939896</v>
      </c>
      <c r="R965" s="12">
        <f t="shared" si="15"/>
        <v>1.0292332793989445E-2</v>
      </c>
    </row>
    <row r="966" spans="1:18" x14ac:dyDescent="0.25">
      <c r="A966" s="24" t="s">
        <v>74</v>
      </c>
      <c r="B966" s="25">
        <v>42577</v>
      </c>
      <c r="C966" s="26">
        <v>2016</v>
      </c>
      <c r="D966" s="24">
        <v>29</v>
      </c>
      <c r="E966" s="24">
        <v>122.80807799999999</v>
      </c>
      <c r="F966" s="24">
        <v>30.789899999999999</v>
      </c>
      <c r="G966" s="26">
        <v>7</v>
      </c>
      <c r="H966" s="24">
        <v>2</v>
      </c>
      <c r="I966" s="12">
        <v>24.533100000000001</v>
      </c>
      <c r="J966" s="12">
        <v>27.854900000000001</v>
      </c>
      <c r="K966" s="24">
        <v>134.00852697016938</v>
      </c>
      <c r="L966" s="24">
        <v>24.033571428571431</v>
      </c>
      <c r="M966" s="24">
        <v>0.43580645161290321</v>
      </c>
      <c r="N966" s="24">
        <v>35.35</v>
      </c>
      <c r="O966" s="24">
        <v>7.8980000000000006</v>
      </c>
      <c r="P966" s="12">
        <v>7.8979999999999997</v>
      </c>
      <c r="Q966" s="12">
        <v>7.9541168724257796</v>
      </c>
      <c r="R966" s="12">
        <f t="shared" si="15"/>
        <v>5.6116872425779896E-2</v>
      </c>
    </row>
    <row r="967" spans="1:18" x14ac:dyDescent="0.25">
      <c r="A967" s="24" t="s">
        <v>74</v>
      </c>
      <c r="B967" s="25">
        <v>42577</v>
      </c>
      <c r="C967" s="26">
        <v>2016</v>
      </c>
      <c r="D967" s="24">
        <v>29</v>
      </c>
      <c r="E967" s="24">
        <v>122.80807799999999</v>
      </c>
      <c r="F967" s="24">
        <v>30.789899999999999</v>
      </c>
      <c r="G967" s="26">
        <v>7</v>
      </c>
      <c r="H967" s="24">
        <v>14.5</v>
      </c>
      <c r="I967" s="12">
        <v>21.722246999999999</v>
      </c>
      <c r="J967" s="12">
        <v>32.128357000000001</v>
      </c>
      <c r="K967" s="24">
        <v>91.826170724977189</v>
      </c>
      <c r="L967" s="24">
        <v>25.164285714285718</v>
      </c>
      <c r="M967" s="24">
        <v>0.63</v>
      </c>
      <c r="N967" s="24">
        <v>34.4</v>
      </c>
      <c r="O967" s="24">
        <v>7.7709999999999999</v>
      </c>
      <c r="P967" s="12">
        <v>7.7709999999999999</v>
      </c>
      <c r="Q967" s="12">
        <v>7.8470698720119803</v>
      </c>
      <c r="R967" s="12">
        <f t="shared" si="15"/>
        <v>7.6069872011980344E-2</v>
      </c>
    </row>
    <row r="968" spans="1:18" x14ac:dyDescent="0.25">
      <c r="A968" s="24" t="s">
        <v>113</v>
      </c>
      <c r="B968" s="25">
        <v>42577</v>
      </c>
      <c r="C968" s="26">
        <v>2016</v>
      </c>
      <c r="D968" s="24">
        <v>22</v>
      </c>
      <c r="E968" s="24">
        <v>122.621078</v>
      </c>
      <c r="F968" s="24">
        <v>30.839635999999999</v>
      </c>
      <c r="G968" s="26">
        <v>7</v>
      </c>
      <c r="H968" s="24">
        <v>2</v>
      </c>
      <c r="I968" s="12">
        <v>26.856822999999999</v>
      </c>
      <c r="J968" s="12">
        <v>17.792715999999999</v>
      </c>
      <c r="K968" s="24">
        <v>142.54868277676221</v>
      </c>
      <c r="L968" s="24">
        <v>70.383571428571429</v>
      </c>
      <c r="M968" s="24">
        <v>1.4529032258064516</v>
      </c>
      <c r="N968" s="24">
        <v>70.344642857142858</v>
      </c>
      <c r="O968" s="24">
        <v>7.8140000000000001</v>
      </c>
      <c r="P968" s="12">
        <v>7.8140000000000001</v>
      </c>
      <c r="Q968" s="12">
        <v>7.8234665403177104</v>
      </c>
      <c r="R968" s="12">
        <f t="shared" si="15"/>
        <v>9.4665403177103258E-3</v>
      </c>
    </row>
    <row r="969" spans="1:18" x14ac:dyDescent="0.25">
      <c r="A969" s="24" t="s">
        <v>113</v>
      </c>
      <c r="B969" s="25">
        <v>42577</v>
      </c>
      <c r="C969" s="26">
        <v>2016</v>
      </c>
      <c r="D969" s="24">
        <v>22</v>
      </c>
      <c r="E969" s="24">
        <v>122.621078</v>
      </c>
      <c r="F969" s="24">
        <v>30.839635999999999</v>
      </c>
      <c r="G969" s="26">
        <v>7</v>
      </c>
      <c r="H969" s="24">
        <v>11</v>
      </c>
      <c r="I969" s="12">
        <v>23.434426999999999</v>
      </c>
      <c r="J969" s="12">
        <v>27.233091999999999</v>
      </c>
      <c r="K969" s="24">
        <v>105.29600996464374</v>
      </c>
      <c r="L969" s="24">
        <v>47.566428571428567</v>
      </c>
      <c r="M969" s="24">
        <v>1.2019354838709677</v>
      </c>
      <c r="N969" s="24">
        <v>51.3125</v>
      </c>
      <c r="O969" s="24">
        <v>7.7670000000000003</v>
      </c>
      <c r="P969" s="12">
        <v>7.7670000000000003</v>
      </c>
      <c r="Q969" s="12">
        <v>7.8028978448825201</v>
      </c>
      <c r="R969" s="12">
        <f t="shared" si="15"/>
        <v>3.5897844882519792E-2</v>
      </c>
    </row>
    <row r="970" spans="1:18" x14ac:dyDescent="0.25">
      <c r="A970" s="24" t="s">
        <v>112</v>
      </c>
      <c r="B970" s="25">
        <v>42577</v>
      </c>
      <c r="C970" s="26">
        <v>2016</v>
      </c>
      <c r="D970" s="24">
        <v>18</v>
      </c>
      <c r="E970" s="24">
        <v>122.48827199999999</v>
      </c>
      <c r="F970" s="24">
        <v>30.872641999999999</v>
      </c>
      <c r="G970" s="26">
        <v>7</v>
      </c>
      <c r="H970" s="24">
        <v>2</v>
      </c>
      <c r="I970" s="12">
        <v>28.656957999999999</v>
      </c>
      <c r="J970" s="12">
        <v>14.675902000000001</v>
      </c>
      <c r="K970" s="24">
        <v>121.58697485903407</v>
      </c>
      <c r="L970" s="24">
        <v>71.911428571428573</v>
      </c>
      <c r="M970" s="24">
        <v>1.3977419354838709</v>
      </c>
      <c r="N970" s="24">
        <v>76.23392857142855</v>
      </c>
      <c r="O970" s="24">
        <v>7.7750000000000004</v>
      </c>
      <c r="P970" s="12">
        <v>7.7750000000000004</v>
      </c>
      <c r="Q970" s="12">
        <v>7.8274515721228299</v>
      </c>
      <c r="R970" s="12">
        <f t="shared" si="15"/>
        <v>5.2451572122829582E-2</v>
      </c>
    </row>
    <row r="971" spans="1:18" x14ac:dyDescent="0.25">
      <c r="A971" s="24" t="s">
        <v>112</v>
      </c>
      <c r="B971" s="25">
        <v>42577</v>
      </c>
      <c r="C971" s="26">
        <v>2016</v>
      </c>
      <c r="D971" s="24">
        <v>18</v>
      </c>
      <c r="E971" s="24">
        <v>122.48827199999999</v>
      </c>
      <c r="F971" s="24">
        <v>30.872641999999999</v>
      </c>
      <c r="G971" s="26">
        <v>7</v>
      </c>
      <c r="H971" s="24">
        <v>9</v>
      </c>
      <c r="I971" s="12">
        <v>22.909929000000002</v>
      </c>
      <c r="J971" s="12">
        <v>30.255040000000001</v>
      </c>
      <c r="K971" s="24">
        <v>97.238507038059055</v>
      </c>
      <c r="L971" s="24">
        <v>48.842857142857142</v>
      </c>
      <c r="M971" s="24">
        <v>1.2274193548387096</v>
      </c>
      <c r="N971" s="24">
        <v>52.898214285714282</v>
      </c>
      <c r="O971" s="24">
        <v>7.7450000000000001</v>
      </c>
      <c r="P971" s="12">
        <v>7.7450000000000001</v>
      </c>
      <c r="Q971" s="12">
        <v>7.79848099443418</v>
      </c>
      <c r="R971" s="12">
        <f t="shared" si="15"/>
        <v>5.3480994434179863E-2</v>
      </c>
    </row>
    <row r="972" spans="1:18" x14ac:dyDescent="0.25">
      <c r="A972" s="24" t="s">
        <v>111</v>
      </c>
      <c r="B972" s="25">
        <v>42577</v>
      </c>
      <c r="C972" s="26">
        <v>2016</v>
      </c>
      <c r="D972" s="24">
        <v>14</v>
      </c>
      <c r="E972" s="24">
        <v>122.391914</v>
      </c>
      <c r="F972" s="24">
        <v>30.895306000000001</v>
      </c>
      <c r="G972" s="26">
        <v>7</v>
      </c>
      <c r="H972" s="24">
        <v>2</v>
      </c>
      <c r="I972" s="12">
        <v>29.000966999999999</v>
      </c>
      <c r="J972" s="12">
        <v>13.745191999999999</v>
      </c>
      <c r="K972" s="24">
        <v>140.27916041347623</v>
      </c>
      <c r="L972" s="24">
        <v>75.192142857142869</v>
      </c>
      <c r="M972" s="24">
        <v>1.5358064516129033</v>
      </c>
      <c r="N972" s="24">
        <v>79.530357142857127</v>
      </c>
      <c r="O972" s="24">
        <v>7.8210000000000006</v>
      </c>
      <c r="P972" s="12">
        <v>7.8209999999999997</v>
      </c>
      <c r="Q972" s="12">
        <v>7.8019095211221199</v>
      </c>
      <c r="R972" s="12">
        <f t="shared" si="15"/>
        <v>-1.9090478877879846E-2</v>
      </c>
    </row>
    <row r="973" spans="1:18" x14ac:dyDescent="0.25">
      <c r="A973" s="24" t="s">
        <v>111</v>
      </c>
      <c r="B973" s="25">
        <v>42577</v>
      </c>
      <c r="C973" s="26">
        <v>2016</v>
      </c>
      <c r="D973" s="24">
        <v>14</v>
      </c>
      <c r="E973" s="24">
        <v>122.391914</v>
      </c>
      <c r="F973" s="24">
        <v>30.895306000000001</v>
      </c>
      <c r="G973" s="26">
        <v>7</v>
      </c>
      <c r="H973" s="24">
        <v>7</v>
      </c>
      <c r="I973" s="12">
        <v>24.729289999999999</v>
      </c>
      <c r="J973" s="12">
        <v>24.203973999999999</v>
      </c>
      <c r="K973" s="24">
        <v>108.36656147451312</v>
      </c>
      <c r="L973" s="24">
        <v>58.034285714285716</v>
      </c>
      <c r="M973" s="24">
        <v>1.3754838709677419</v>
      </c>
      <c r="N973" s="24">
        <v>61.221428571428568</v>
      </c>
      <c r="O973" s="24">
        <v>7.74</v>
      </c>
      <c r="P973" s="12">
        <v>7.74</v>
      </c>
      <c r="Q973" s="12">
        <v>7.7653579170469502</v>
      </c>
      <c r="R973" s="12">
        <f t="shared" si="15"/>
        <v>2.5357917046950007E-2</v>
      </c>
    </row>
    <row r="974" spans="1:18" x14ac:dyDescent="0.25">
      <c r="A974" s="24" t="s">
        <v>111</v>
      </c>
      <c r="B974" s="25">
        <v>42577</v>
      </c>
      <c r="C974" s="26">
        <v>2016</v>
      </c>
      <c r="D974" s="24">
        <v>14</v>
      </c>
      <c r="E974" s="24">
        <v>122.391914</v>
      </c>
      <c r="F974" s="24">
        <v>30.895306000000001</v>
      </c>
      <c r="G974" s="26">
        <v>7</v>
      </c>
      <c r="H974" s="24">
        <v>12</v>
      </c>
      <c r="I974" s="12">
        <v>23.677071999999999</v>
      </c>
      <c r="J974" s="12">
        <v>27.641185</v>
      </c>
      <c r="K974" s="24">
        <v>104.06923460949469</v>
      </c>
      <c r="L974" s="24">
        <v>54.00928571428571</v>
      </c>
      <c r="M974" s="24">
        <v>1.3609677419354838</v>
      </c>
      <c r="N974" s="24">
        <v>57.971428571428568</v>
      </c>
      <c r="O974" s="24">
        <v>7.7450000000000001</v>
      </c>
      <c r="P974" s="12">
        <v>7.7450000000000001</v>
      </c>
      <c r="Q974" s="12">
        <v>7.7764086540237196</v>
      </c>
      <c r="R974" s="12">
        <f t="shared" si="15"/>
        <v>3.1408654023719507E-2</v>
      </c>
    </row>
    <row r="975" spans="1:18" x14ac:dyDescent="0.25">
      <c r="A975" s="24" t="s">
        <v>116</v>
      </c>
      <c r="B975" s="25">
        <v>42578</v>
      </c>
      <c r="C975" s="26">
        <v>2016</v>
      </c>
      <c r="D975" s="24">
        <v>27</v>
      </c>
      <c r="E975" s="24">
        <v>122.500275</v>
      </c>
      <c r="F975" s="24">
        <v>30.561703000000001</v>
      </c>
      <c r="G975" s="26">
        <v>7</v>
      </c>
      <c r="H975" s="24">
        <v>2</v>
      </c>
      <c r="I975" s="12">
        <v>25.057099999999998</v>
      </c>
      <c r="J975" s="12">
        <v>25.226900000000001</v>
      </c>
      <c r="K975" s="24">
        <v>114.46129609529906</v>
      </c>
      <c r="L975" s="24">
        <v>43.58</v>
      </c>
      <c r="M975" s="24">
        <v>1.1958064516129032</v>
      </c>
      <c r="N975" s="24">
        <v>47.021428571428572</v>
      </c>
      <c r="O975" s="24">
        <v>7.7750000000000004</v>
      </c>
      <c r="P975" s="12">
        <v>7.7750000000000004</v>
      </c>
      <c r="Q975" s="12">
        <v>7.8040716586061301</v>
      </c>
      <c r="R975" s="12">
        <f t="shared" si="15"/>
        <v>2.9071658606129702E-2</v>
      </c>
    </row>
    <row r="976" spans="1:18" x14ac:dyDescent="0.25">
      <c r="A976" s="24" t="s">
        <v>116</v>
      </c>
      <c r="B976" s="25">
        <v>42578</v>
      </c>
      <c r="C976" s="26">
        <v>2016</v>
      </c>
      <c r="D976" s="24">
        <v>27</v>
      </c>
      <c r="E976" s="24">
        <v>122.500275</v>
      </c>
      <c r="F976" s="24">
        <v>30.561703000000001</v>
      </c>
      <c r="G976" s="26">
        <v>7</v>
      </c>
      <c r="H976" s="24">
        <v>13.5</v>
      </c>
      <c r="I976" s="12">
        <v>24.549123999999999</v>
      </c>
      <c r="J976" s="12">
        <v>27.358053999999999</v>
      </c>
      <c r="K976" s="24">
        <v>115.13634772161093</v>
      </c>
      <c r="L976" s="24">
        <v>34.89</v>
      </c>
      <c r="M976" s="24">
        <v>0.87645161290322582</v>
      </c>
      <c r="N976" s="24">
        <v>40.166071428571428</v>
      </c>
      <c r="O976" s="24">
        <v>7.8</v>
      </c>
      <c r="P976" s="12">
        <v>7.8</v>
      </c>
      <c r="Q976" s="12">
        <v>7.8443167990881904</v>
      </c>
      <c r="R976" s="12">
        <f t="shared" si="15"/>
        <v>4.4316799088190528E-2</v>
      </c>
    </row>
    <row r="977" spans="1:18" x14ac:dyDescent="0.25">
      <c r="A977" s="24" t="s">
        <v>116</v>
      </c>
      <c r="B977" s="25">
        <v>42578</v>
      </c>
      <c r="C977" s="26">
        <v>2016</v>
      </c>
      <c r="D977" s="24">
        <v>27</v>
      </c>
      <c r="E977" s="24">
        <v>122.500275</v>
      </c>
      <c r="F977" s="24">
        <v>30.561703000000001</v>
      </c>
      <c r="G977" s="26">
        <v>7</v>
      </c>
      <c r="H977" s="24">
        <v>25</v>
      </c>
      <c r="I977" s="12">
        <v>21.936823</v>
      </c>
      <c r="J977" s="12">
        <v>32.997289000000002</v>
      </c>
      <c r="K977" s="24">
        <v>100.80056357682719</v>
      </c>
      <c r="L977" s="24">
        <v>30.356428571428573</v>
      </c>
      <c r="M977" s="24">
        <v>0.97161290322580651</v>
      </c>
      <c r="N977" s="24">
        <v>35.714285714285715</v>
      </c>
      <c r="O977" s="24">
        <v>7.7839999999999998</v>
      </c>
      <c r="P977" s="12">
        <v>7.7839999999999998</v>
      </c>
      <c r="Q977" s="12">
        <v>7.8239416983398398</v>
      </c>
      <c r="R977" s="12">
        <f t="shared" si="15"/>
        <v>3.9941698339839959E-2</v>
      </c>
    </row>
    <row r="978" spans="1:18" x14ac:dyDescent="0.25">
      <c r="A978" s="24" t="s">
        <v>117</v>
      </c>
      <c r="B978" s="25">
        <v>42578</v>
      </c>
      <c r="C978" s="26">
        <v>2016</v>
      </c>
      <c r="D978" s="24">
        <v>39</v>
      </c>
      <c r="E978" s="24">
        <v>122.75725799999999</v>
      </c>
      <c r="F978" s="24">
        <v>30.489972000000002</v>
      </c>
      <c r="G978" s="26">
        <v>7</v>
      </c>
      <c r="H978" s="24">
        <v>2</v>
      </c>
      <c r="I978" s="12">
        <v>25.983899999999998</v>
      </c>
      <c r="J978" s="12">
        <v>24.359100000000002</v>
      </c>
      <c r="K978" s="24">
        <v>126.58572914093749</v>
      </c>
      <c r="L978" s="24">
        <v>44.744285714285716</v>
      </c>
      <c r="M978" s="24">
        <v>1.1370967741935485</v>
      </c>
      <c r="N978" s="24">
        <v>45.651785714285708</v>
      </c>
      <c r="O978" s="24">
        <v>7.8230000000000004</v>
      </c>
      <c r="P978" s="12">
        <v>7.8230000000000004</v>
      </c>
      <c r="Q978" s="12">
        <v>7.8503355982009202</v>
      </c>
      <c r="R978" s="12">
        <f t="shared" si="15"/>
        <v>2.7335598200919797E-2</v>
      </c>
    </row>
    <row r="979" spans="1:18" x14ac:dyDescent="0.25">
      <c r="A979" s="24" t="s">
        <v>117</v>
      </c>
      <c r="B979" s="25">
        <v>42578</v>
      </c>
      <c r="C979" s="26">
        <v>2016</v>
      </c>
      <c r="D979" s="24">
        <v>39</v>
      </c>
      <c r="E979" s="24">
        <v>122.75725799999999</v>
      </c>
      <c r="F979" s="24">
        <v>30.489972000000002</v>
      </c>
      <c r="G979" s="26">
        <v>7</v>
      </c>
      <c r="H979" s="24">
        <v>19.5</v>
      </c>
      <c r="I979" s="12">
        <v>22.855634999999999</v>
      </c>
      <c r="J979" s="12">
        <v>30.761866000000001</v>
      </c>
      <c r="K979" s="24">
        <v>85.996037071721247</v>
      </c>
      <c r="L979" s="24">
        <v>25.669285714285714</v>
      </c>
      <c r="M979" s="24">
        <v>1.01</v>
      </c>
      <c r="N979" s="24">
        <v>30.960714285714285</v>
      </c>
      <c r="O979" s="24">
        <v>7.7759999999999998</v>
      </c>
      <c r="P979" s="12">
        <v>7.7759999999999998</v>
      </c>
      <c r="Q979" s="12">
        <v>7.7986692035611798</v>
      </c>
      <c r="R979" s="12">
        <f t="shared" si="15"/>
        <v>2.2669203561179962E-2</v>
      </c>
    </row>
    <row r="980" spans="1:18" x14ac:dyDescent="0.25">
      <c r="A980" s="24" t="s">
        <v>117</v>
      </c>
      <c r="B980" s="25">
        <v>42578</v>
      </c>
      <c r="C980" s="26">
        <v>2016</v>
      </c>
      <c r="D980" s="24">
        <v>39</v>
      </c>
      <c r="E980" s="24">
        <v>122.75725799999999</v>
      </c>
      <c r="F980" s="24">
        <v>30.489972000000002</v>
      </c>
      <c r="G980" s="26">
        <v>7</v>
      </c>
      <c r="H980" s="24">
        <v>37</v>
      </c>
      <c r="I980" s="12">
        <v>21.109494000000002</v>
      </c>
      <c r="J980" s="12">
        <v>33.817014999999998</v>
      </c>
      <c r="K980" s="24">
        <v>84.745535548796255</v>
      </c>
      <c r="L980" s="24">
        <v>18.524999999999999</v>
      </c>
      <c r="M980" s="24">
        <v>1.0448387096774194</v>
      </c>
      <c r="N980" s="24">
        <v>25.032142857142858</v>
      </c>
      <c r="O980" s="24">
        <v>7.7679999999999998</v>
      </c>
      <c r="P980" s="12">
        <v>7.7679999999999998</v>
      </c>
      <c r="Q980" s="12">
        <v>7.7954594476107504</v>
      </c>
      <c r="R980" s="12">
        <f t="shared" si="15"/>
        <v>2.7459447610750587E-2</v>
      </c>
    </row>
    <row r="981" spans="1:18" x14ac:dyDescent="0.25">
      <c r="A981" s="24" t="s">
        <v>118</v>
      </c>
      <c r="B981" s="25">
        <v>42578</v>
      </c>
      <c r="C981" s="26">
        <v>2016</v>
      </c>
      <c r="D981" s="24">
        <v>52</v>
      </c>
      <c r="E981" s="24">
        <v>122.99908600000001</v>
      </c>
      <c r="F981" s="24">
        <v>30.409706</v>
      </c>
      <c r="G981" s="26">
        <v>7</v>
      </c>
      <c r="H981" s="24">
        <v>26</v>
      </c>
      <c r="I981" s="12">
        <v>20.038118000000001</v>
      </c>
      <c r="J981" s="12">
        <v>34.175393999999997</v>
      </c>
      <c r="K981" s="24">
        <v>85.008450392728435</v>
      </c>
      <c r="L981" s="24">
        <v>13.744999999999999</v>
      </c>
      <c r="M981" s="24">
        <v>0.85548387096774192</v>
      </c>
      <c r="N981" s="24">
        <v>18.62</v>
      </c>
      <c r="O981" s="24">
        <v>7.8079999999999998</v>
      </c>
      <c r="P981" s="12">
        <v>7.8079999999999998</v>
      </c>
      <c r="Q981" s="12">
        <v>7.8140048798540498</v>
      </c>
      <c r="R981" s="12">
        <f t="shared" si="15"/>
        <v>6.0048798540499604E-3</v>
      </c>
    </row>
    <row r="982" spans="1:18" x14ac:dyDescent="0.25">
      <c r="A982" s="24" t="s">
        <v>119</v>
      </c>
      <c r="B982" s="25">
        <v>42578</v>
      </c>
      <c r="C982" s="26">
        <v>2016</v>
      </c>
      <c r="D982" s="24">
        <v>55</v>
      </c>
      <c r="E982" s="24">
        <v>123.24808299999999</v>
      </c>
      <c r="F982" s="24">
        <v>30.33</v>
      </c>
      <c r="G982" s="26">
        <v>7</v>
      </c>
      <c r="H982" s="24">
        <v>2</v>
      </c>
      <c r="I982" s="12">
        <v>28.55594</v>
      </c>
      <c r="J982" s="12">
        <v>27.676113999999998</v>
      </c>
      <c r="K982" s="24">
        <v>150.50706572324813</v>
      </c>
      <c r="L982" s="24">
        <v>15.714285714285715</v>
      </c>
      <c r="M982" s="24">
        <v>8.7741935483870978E-2</v>
      </c>
      <c r="N982" s="24">
        <v>17.478928571428572</v>
      </c>
      <c r="O982" s="24">
        <v>8.1979999999999986</v>
      </c>
      <c r="P982" s="12">
        <v>8.1980000000000004</v>
      </c>
      <c r="Q982" s="12">
        <v>8.1629196908149702</v>
      </c>
      <c r="R982" s="12">
        <f t="shared" si="15"/>
        <v>-3.5080309185030245E-2</v>
      </c>
    </row>
    <row r="983" spans="1:18" x14ac:dyDescent="0.25">
      <c r="A983" s="24" t="s">
        <v>119</v>
      </c>
      <c r="B983" s="25">
        <v>42578</v>
      </c>
      <c r="C983" s="26">
        <v>2016</v>
      </c>
      <c r="D983" s="24">
        <v>55</v>
      </c>
      <c r="E983" s="24">
        <v>123.24808299999999</v>
      </c>
      <c r="F983" s="24">
        <v>30.33</v>
      </c>
      <c r="G983" s="26">
        <v>7</v>
      </c>
      <c r="H983" s="24">
        <v>27.5</v>
      </c>
      <c r="I983" s="12">
        <v>20.159075999999999</v>
      </c>
      <c r="J983" s="12">
        <v>33.928483</v>
      </c>
      <c r="K983" s="24">
        <v>96.920190990183443</v>
      </c>
      <c r="L983" s="24">
        <v>9.7707142857142841</v>
      </c>
      <c r="M983" s="24">
        <v>0.78354838709677421</v>
      </c>
      <c r="N983" s="24">
        <v>11.661071428571431</v>
      </c>
      <c r="O983" s="24">
        <v>7.8550000000000004</v>
      </c>
      <c r="P983" s="12">
        <v>7.8550000000000004</v>
      </c>
      <c r="Q983" s="12">
        <v>7.84818571409357</v>
      </c>
      <c r="R983" s="12">
        <f t="shared" si="15"/>
        <v>-6.8142859064304062E-3</v>
      </c>
    </row>
    <row r="984" spans="1:18" x14ac:dyDescent="0.25">
      <c r="A984" s="24" t="s">
        <v>119</v>
      </c>
      <c r="B984" s="25">
        <v>42578</v>
      </c>
      <c r="C984" s="26">
        <v>2016</v>
      </c>
      <c r="D984" s="24">
        <v>55</v>
      </c>
      <c r="E984" s="24">
        <v>123.24808299999999</v>
      </c>
      <c r="F984" s="24">
        <v>30.33</v>
      </c>
      <c r="G984" s="26">
        <v>7</v>
      </c>
      <c r="H984" s="24">
        <v>53</v>
      </c>
      <c r="I984" s="12">
        <v>20.072673999999999</v>
      </c>
      <c r="J984" s="12">
        <v>33.935721000000001</v>
      </c>
      <c r="K984" s="24">
        <v>91.774262205629995</v>
      </c>
      <c r="L984" s="24">
        <v>10.774285714285716</v>
      </c>
      <c r="M984" s="24">
        <v>0.90354838709677421</v>
      </c>
      <c r="N984" s="24">
        <v>12.365357142857142</v>
      </c>
      <c r="O984" s="24">
        <v>7.8360000000000003</v>
      </c>
      <c r="P984" s="12">
        <v>7.8360000000000003</v>
      </c>
      <c r="Q984" s="12">
        <v>7.8238919793895398</v>
      </c>
      <c r="R984" s="12">
        <f t="shared" si="15"/>
        <v>-1.2108020610460457E-2</v>
      </c>
    </row>
    <row r="985" spans="1:18" x14ac:dyDescent="0.25">
      <c r="A985" s="24" t="s">
        <v>120</v>
      </c>
      <c r="B985" s="25">
        <v>42578</v>
      </c>
      <c r="C985" s="26">
        <v>2016</v>
      </c>
      <c r="D985" s="24">
        <v>65</v>
      </c>
      <c r="E985" s="24">
        <v>123.49678299999999</v>
      </c>
      <c r="F985" s="24">
        <v>30.260232999999999</v>
      </c>
      <c r="G985" s="26">
        <v>7</v>
      </c>
      <c r="H985" s="24">
        <v>2</v>
      </c>
      <c r="I985" s="12">
        <v>29.1127</v>
      </c>
      <c r="J985" s="12">
        <v>25.7789</v>
      </c>
      <c r="K985" s="24">
        <v>172.72168391189908</v>
      </c>
      <c r="L985" s="24">
        <v>15.749285714285714</v>
      </c>
      <c r="M985" s="24">
        <v>7.5161290322580648E-2</v>
      </c>
      <c r="N985" s="24">
        <v>18.305714285714284</v>
      </c>
      <c r="O985" s="24">
        <v>8.2779999999999987</v>
      </c>
      <c r="P985" s="12">
        <v>8.2780000000000005</v>
      </c>
      <c r="Q985" s="12">
        <v>8.2273744921671295</v>
      </c>
      <c r="R985" s="12">
        <f t="shared" si="15"/>
        <v>-5.0625507832871008E-2</v>
      </c>
    </row>
    <row r="986" spans="1:18" x14ac:dyDescent="0.25">
      <c r="A986" s="24" t="s">
        <v>120</v>
      </c>
      <c r="B986" s="25">
        <v>42578</v>
      </c>
      <c r="C986" s="26">
        <v>2016</v>
      </c>
      <c r="D986" s="24">
        <v>65</v>
      </c>
      <c r="E986" s="24">
        <v>123.49678299999999</v>
      </c>
      <c r="F986" s="24">
        <v>30.260232999999999</v>
      </c>
      <c r="G986" s="26">
        <v>7</v>
      </c>
      <c r="H986" s="24">
        <v>32.5</v>
      </c>
      <c r="I986" s="12">
        <v>20.817512000000001</v>
      </c>
      <c r="J986" s="12">
        <v>33.986623000000002</v>
      </c>
      <c r="K986" s="24">
        <v>92.025253746974073</v>
      </c>
      <c r="L986" s="24">
        <v>9.3907142857142851</v>
      </c>
      <c r="M986" s="24">
        <v>0.75806451612903225</v>
      </c>
      <c r="N986" s="24">
        <v>10.949642857142857</v>
      </c>
      <c r="O986" s="24">
        <v>7.8540000000000001</v>
      </c>
      <c r="P986" s="12">
        <v>7.8540000000000001</v>
      </c>
      <c r="Q986" s="12">
        <v>7.8579098327065502</v>
      </c>
      <c r="R986" s="12">
        <f t="shared" si="15"/>
        <v>3.9098327065500982E-3</v>
      </c>
    </row>
    <row r="987" spans="1:18" x14ac:dyDescent="0.25">
      <c r="A987" s="24" t="s">
        <v>120</v>
      </c>
      <c r="B987" s="25">
        <v>42578</v>
      </c>
      <c r="C987" s="26">
        <v>2016</v>
      </c>
      <c r="D987" s="24">
        <v>65</v>
      </c>
      <c r="E987" s="24">
        <v>123.49678299999999</v>
      </c>
      <c r="F987" s="24">
        <v>30.260232999999999</v>
      </c>
      <c r="G987" s="26">
        <v>7</v>
      </c>
      <c r="H987" s="24">
        <v>63</v>
      </c>
      <c r="I987" s="12">
        <v>20.635847999999999</v>
      </c>
      <c r="J987" s="12">
        <v>33.964995000000002</v>
      </c>
      <c r="K987" s="24">
        <v>97.173591279524999</v>
      </c>
      <c r="L987" s="24">
        <v>9.5578571428571433</v>
      </c>
      <c r="M987" s="24">
        <v>0.81580645161290322</v>
      </c>
      <c r="N987" s="24">
        <v>11.21</v>
      </c>
      <c r="O987" s="24">
        <v>7.8319999999999999</v>
      </c>
      <c r="P987" s="12">
        <v>7.8319999999999999</v>
      </c>
      <c r="Q987" s="12">
        <v>7.8492370051845404</v>
      </c>
      <c r="R987" s="12">
        <f t="shared" si="15"/>
        <v>1.7237005184540521E-2</v>
      </c>
    </row>
    <row r="988" spans="1:18" x14ac:dyDescent="0.25">
      <c r="A988" s="24" t="s">
        <v>78</v>
      </c>
      <c r="B988" s="25">
        <v>42578</v>
      </c>
      <c r="C988" s="26">
        <v>2016</v>
      </c>
      <c r="D988" s="24">
        <v>63</v>
      </c>
      <c r="E988" s="24">
        <v>123.753753</v>
      </c>
      <c r="F988" s="24">
        <v>30.215294</v>
      </c>
      <c r="G988" s="26">
        <v>7</v>
      </c>
      <c r="H988" s="24">
        <v>2</v>
      </c>
      <c r="I988" s="12">
        <v>29.797263999999998</v>
      </c>
      <c r="J988" s="12">
        <v>25.994157000000001</v>
      </c>
      <c r="K988" s="24">
        <v>169.82468269525251</v>
      </c>
      <c r="L988" s="24">
        <v>15.298571428571428</v>
      </c>
      <c r="M988" s="24">
        <v>9.2903225806451606E-2</v>
      </c>
      <c r="N988" s="24">
        <v>7.159642857142857</v>
      </c>
      <c r="O988" s="24">
        <v>8.3279999999999994</v>
      </c>
      <c r="P988" s="12">
        <v>8.3279999999999994</v>
      </c>
      <c r="Q988" s="12">
        <v>8.2817052969611193</v>
      </c>
      <c r="R988" s="12">
        <f t="shared" si="15"/>
        <v>-4.6294703038880058E-2</v>
      </c>
    </row>
    <row r="989" spans="1:18" x14ac:dyDescent="0.25">
      <c r="A989" s="24" t="s">
        <v>78</v>
      </c>
      <c r="B989" s="25">
        <v>42578</v>
      </c>
      <c r="C989" s="26">
        <v>2016</v>
      </c>
      <c r="D989" s="24">
        <v>63</v>
      </c>
      <c r="E989" s="24">
        <v>123.753753</v>
      </c>
      <c r="F989" s="24">
        <v>30.215294</v>
      </c>
      <c r="G989" s="26">
        <v>7</v>
      </c>
      <c r="H989" s="24">
        <v>31.5</v>
      </c>
      <c r="I989" s="12">
        <v>24.557189999999999</v>
      </c>
      <c r="J989" s="12">
        <v>34.012943</v>
      </c>
      <c r="K989" s="24">
        <v>113.65888191861718</v>
      </c>
      <c r="L989" s="24">
        <v>2.955714285714286</v>
      </c>
      <c r="M989" s="24">
        <v>0.31387096774193551</v>
      </c>
      <c r="N989" s="24">
        <v>4.5792857142857137</v>
      </c>
      <c r="O989" s="24">
        <v>7.9470000000000001</v>
      </c>
      <c r="P989" s="12">
        <v>7.9470000000000001</v>
      </c>
      <c r="Q989" s="12">
        <v>7.9776770179623204</v>
      </c>
      <c r="R989" s="12">
        <f t="shared" si="15"/>
        <v>3.0677017962320363E-2</v>
      </c>
    </row>
    <row r="990" spans="1:18" x14ac:dyDescent="0.25">
      <c r="A990" s="24" t="s">
        <v>78</v>
      </c>
      <c r="B990" s="25">
        <v>42578</v>
      </c>
      <c r="C990" s="26">
        <v>2016</v>
      </c>
      <c r="D990" s="24">
        <v>63</v>
      </c>
      <c r="E990" s="24">
        <v>123.753753</v>
      </c>
      <c r="F990" s="24">
        <v>30.215294</v>
      </c>
      <c r="G990" s="26">
        <v>7</v>
      </c>
      <c r="H990" s="24">
        <v>61</v>
      </c>
      <c r="I990" s="12">
        <v>20.730941999999999</v>
      </c>
      <c r="J990" s="12">
        <v>33.960410000000003</v>
      </c>
      <c r="K990" s="24">
        <v>95.676554399051568</v>
      </c>
      <c r="L990" s="24">
        <v>9.4207142857142845</v>
      </c>
      <c r="M990" s="24">
        <v>0.82161290322580638</v>
      </c>
      <c r="N990" s="24">
        <v>11.757857142857143</v>
      </c>
      <c r="O990" s="24">
        <v>7.8500000000000005</v>
      </c>
      <c r="P990" s="12">
        <v>7.85</v>
      </c>
      <c r="Q990" s="12">
        <v>7.8381841510121602</v>
      </c>
      <c r="R990" s="12">
        <f t="shared" si="15"/>
        <v>-1.1815848987839495E-2</v>
      </c>
    </row>
    <row r="991" spans="1:18" x14ac:dyDescent="0.25">
      <c r="A991" s="24" t="s">
        <v>232</v>
      </c>
      <c r="B991" s="25">
        <v>42578</v>
      </c>
      <c r="C991" s="26">
        <v>2016</v>
      </c>
      <c r="D991" s="24">
        <v>55</v>
      </c>
      <c r="E991" s="24">
        <v>123.99565800000001</v>
      </c>
      <c r="F991" s="24">
        <v>30.103739000000001</v>
      </c>
      <c r="G991" s="26">
        <v>7</v>
      </c>
      <c r="H991" s="24">
        <v>2</v>
      </c>
      <c r="I991" s="12">
        <v>30.756979000000001</v>
      </c>
      <c r="J991" s="12">
        <v>28.289262000000001</v>
      </c>
      <c r="K991" s="24">
        <v>145.4221384817325</v>
      </c>
      <c r="L991" s="24">
        <v>8.3678571428571438</v>
      </c>
      <c r="M991" s="24">
        <v>6.6129032258064505E-2</v>
      </c>
      <c r="N991" s="24">
        <v>1.6582142857142859</v>
      </c>
      <c r="O991" s="24">
        <v>8.1929999999999996</v>
      </c>
      <c r="P991" s="12">
        <v>8.1929999999999996</v>
      </c>
      <c r="Q991" s="12">
        <v>8.1892217485341305</v>
      </c>
      <c r="R991" s="12">
        <f t="shared" si="15"/>
        <v>-3.7782514658690758E-3</v>
      </c>
    </row>
    <row r="992" spans="1:18" x14ac:dyDescent="0.25">
      <c r="A992" s="24" t="s">
        <v>232</v>
      </c>
      <c r="B992" s="25">
        <v>42578</v>
      </c>
      <c r="C992" s="26">
        <v>2016</v>
      </c>
      <c r="D992" s="24">
        <v>55</v>
      </c>
      <c r="E992" s="24">
        <v>123.99565800000001</v>
      </c>
      <c r="F992" s="24">
        <v>30.103739000000001</v>
      </c>
      <c r="G992" s="26">
        <v>7</v>
      </c>
      <c r="H992" s="24">
        <v>27.5</v>
      </c>
      <c r="I992" s="12">
        <v>27.725092</v>
      </c>
      <c r="J992" s="12">
        <v>33.873083000000001</v>
      </c>
      <c r="K992" s="24">
        <v>139.37557882089749</v>
      </c>
      <c r="L992" s="24">
        <v>0.88428571428571423</v>
      </c>
      <c r="M992" s="24">
        <v>8.6129032258064508E-2</v>
      </c>
      <c r="N992" s="24">
        <v>2.2664285714285715</v>
      </c>
      <c r="O992" s="24">
        <v>8.0609999999999999</v>
      </c>
      <c r="P992" s="12">
        <v>8.0609999999999999</v>
      </c>
      <c r="Q992" s="12">
        <v>8.0290412046891895</v>
      </c>
      <c r="R992" s="12">
        <f t="shared" si="15"/>
        <v>-3.1958795310810473E-2</v>
      </c>
    </row>
    <row r="993" spans="1:18" x14ac:dyDescent="0.25">
      <c r="A993" s="24" t="s">
        <v>232</v>
      </c>
      <c r="B993" s="25">
        <v>42578</v>
      </c>
      <c r="C993" s="26">
        <v>2016</v>
      </c>
      <c r="D993" s="24">
        <v>55</v>
      </c>
      <c r="E993" s="24">
        <v>123.99565800000001</v>
      </c>
      <c r="F993" s="24">
        <v>30.103739000000001</v>
      </c>
      <c r="G993" s="26">
        <v>7</v>
      </c>
      <c r="H993" s="24">
        <v>53</v>
      </c>
      <c r="I993" s="12">
        <v>22.118660999999999</v>
      </c>
      <c r="J993" s="12">
        <v>33.968120999999996</v>
      </c>
      <c r="K993" s="24">
        <v>101.97814025412656</v>
      </c>
      <c r="L993" s="24">
        <v>7.1950000000000003</v>
      </c>
      <c r="M993" s="24">
        <v>0.62645161290322582</v>
      </c>
      <c r="N993" s="24">
        <v>9.03857142857143</v>
      </c>
      <c r="O993" s="24">
        <v>7.8969999999999994</v>
      </c>
      <c r="P993" s="12">
        <v>7.8970000000000002</v>
      </c>
      <c r="Q993" s="12">
        <v>7.8698251889197302</v>
      </c>
      <c r="R993" s="12">
        <f t="shared" si="15"/>
        <v>-2.7174811080270089E-2</v>
      </c>
    </row>
    <row r="994" spans="1:18" x14ac:dyDescent="0.25">
      <c r="A994" s="24" t="s">
        <v>233</v>
      </c>
      <c r="B994" s="25">
        <v>42578</v>
      </c>
      <c r="C994" s="26">
        <v>2016</v>
      </c>
      <c r="D994" s="24">
        <v>75</v>
      </c>
      <c r="E994" s="24">
        <v>123.99625</v>
      </c>
      <c r="F994" s="24">
        <v>29.823519000000001</v>
      </c>
      <c r="G994" s="26">
        <v>7</v>
      </c>
      <c r="H994" s="24">
        <v>37.5</v>
      </c>
      <c r="I994" s="12">
        <v>26.456506999999998</v>
      </c>
      <c r="J994" s="12">
        <v>34.044851999999999</v>
      </c>
      <c r="K994" s="24">
        <v>132.11681673029813</v>
      </c>
      <c r="L994" s="24">
        <v>0.49071428571428577</v>
      </c>
      <c r="M994" s="24">
        <v>0.11903225806451613</v>
      </c>
      <c r="N994" s="24">
        <v>2.6589285714285711</v>
      </c>
      <c r="O994" s="24">
        <v>8.0149999999999988</v>
      </c>
      <c r="P994" s="12">
        <v>8.0150000000000006</v>
      </c>
      <c r="Q994" s="12">
        <v>8.0239797591861297</v>
      </c>
      <c r="R994" s="12">
        <f t="shared" si="15"/>
        <v>8.9797591861291437E-3</v>
      </c>
    </row>
    <row r="995" spans="1:18" x14ac:dyDescent="0.25">
      <c r="A995" s="24" t="s">
        <v>233</v>
      </c>
      <c r="B995" s="25">
        <v>42578</v>
      </c>
      <c r="C995" s="26">
        <v>2016</v>
      </c>
      <c r="D995" s="24">
        <v>75</v>
      </c>
      <c r="E995" s="24">
        <v>123.99625</v>
      </c>
      <c r="F995" s="24">
        <v>29.823519000000001</v>
      </c>
      <c r="G995" s="26">
        <v>7</v>
      </c>
      <c r="H995" s="24">
        <v>73</v>
      </c>
      <c r="I995" s="12">
        <v>22.353987</v>
      </c>
      <c r="J995" s="12">
        <v>33.931303999999997</v>
      </c>
      <c r="K995" s="24">
        <v>95.820236217105005</v>
      </c>
      <c r="L995" s="24">
        <v>8.0278571428571439</v>
      </c>
      <c r="M995" s="24">
        <v>0.70741935483870966</v>
      </c>
      <c r="N995" s="24">
        <v>10.545357142857144</v>
      </c>
      <c r="O995" s="24">
        <v>7.931</v>
      </c>
      <c r="P995" s="12">
        <v>7.931</v>
      </c>
      <c r="Q995" s="12">
        <v>7.8389450727363998</v>
      </c>
      <c r="R995" s="12">
        <f t="shared" si="15"/>
        <v>-9.2054927263600206E-2</v>
      </c>
    </row>
    <row r="996" spans="1:18" x14ac:dyDescent="0.25">
      <c r="A996" s="24" t="s">
        <v>82</v>
      </c>
      <c r="B996" s="25">
        <v>42579</v>
      </c>
      <c r="C996" s="26">
        <v>2016</v>
      </c>
      <c r="D996" s="24">
        <v>62</v>
      </c>
      <c r="E996" s="24">
        <v>123.754575</v>
      </c>
      <c r="F996" s="24">
        <v>29.899825</v>
      </c>
      <c r="G996" s="26">
        <v>7</v>
      </c>
      <c r="H996" s="24">
        <v>2</v>
      </c>
      <c r="I996" s="12">
        <v>30.293489999999998</v>
      </c>
      <c r="J996" s="12">
        <v>27.854959999999998</v>
      </c>
      <c r="K996" s="24">
        <v>141.59391528923561</v>
      </c>
      <c r="L996" s="24">
        <v>11.039285714285715</v>
      </c>
      <c r="M996" s="24">
        <v>6.0322580645161293E-2</v>
      </c>
      <c r="N996" s="24">
        <v>3.6882142857142859</v>
      </c>
      <c r="O996" s="24">
        <v>8.1939999999999991</v>
      </c>
      <c r="P996" s="12">
        <v>8.1940000000000008</v>
      </c>
      <c r="Q996" s="12">
        <v>8.2127217405670994</v>
      </c>
      <c r="R996" s="12">
        <f t="shared" si="15"/>
        <v>1.8721740567098522E-2</v>
      </c>
    </row>
    <row r="997" spans="1:18" x14ac:dyDescent="0.25">
      <c r="A997" s="24" t="s">
        <v>82</v>
      </c>
      <c r="B997" s="25">
        <v>42579</v>
      </c>
      <c r="C997" s="26">
        <v>2016</v>
      </c>
      <c r="D997" s="24">
        <v>62</v>
      </c>
      <c r="E997" s="24">
        <v>123.754575</v>
      </c>
      <c r="F997" s="24">
        <v>29.899825</v>
      </c>
      <c r="G997" s="26">
        <v>7</v>
      </c>
      <c r="H997" s="24">
        <v>31</v>
      </c>
      <c r="I997" s="12">
        <v>23.001154</v>
      </c>
      <c r="J997" s="12">
        <v>35.149053000000002</v>
      </c>
      <c r="K997" s="24">
        <v>116.32735316899657</v>
      </c>
      <c r="L997" s="24">
        <v>4.2521428571428572</v>
      </c>
      <c r="M997" s="24">
        <v>0.33451612903225802</v>
      </c>
      <c r="N997" s="24">
        <v>4.6414285714285715</v>
      </c>
      <c r="O997" s="24">
        <v>7.9449999999999994</v>
      </c>
      <c r="P997" s="12">
        <v>7.9450000000000003</v>
      </c>
      <c r="Q997" s="12">
        <v>7.9694411558106397</v>
      </c>
      <c r="R997" s="12">
        <f t="shared" si="15"/>
        <v>2.4441155810639437E-2</v>
      </c>
    </row>
    <row r="998" spans="1:18" x14ac:dyDescent="0.25">
      <c r="A998" s="24" t="s">
        <v>81</v>
      </c>
      <c r="B998" s="25">
        <v>42579</v>
      </c>
      <c r="C998" s="26">
        <v>2016</v>
      </c>
      <c r="D998" s="24">
        <v>67</v>
      </c>
      <c r="E998" s="24">
        <v>123.502325</v>
      </c>
      <c r="F998" s="24">
        <v>29.966586</v>
      </c>
      <c r="G998" s="26">
        <v>7</v>
      </c>
      <c r="H998" s="24">
        <v>2</v>
      </c>
      <c r="I998" s="12">
        <v>30.1083</v>
      </c>
      <c r="J998" s="12">
        <v>26.110700000000001</v>
      </c>
      <c r="K998" s="24">
        <v>159.85848785541376</v>
      </c>
      <c r="L998" s="24">
        <v>16.522142857142857</v>
      </c>
      <c r="M998" s="24">
        <v>6.9677419354838718E-2</v>
      </c>
      <c r="N998" s="24">
        <v>7.0860714285714277</v>
      </c>
      <c r="O998" s="24">
        <v>8.2609999999999992</v>
      </c>
      <c r="P998" s="12">
        <v>8.2609999999999992</v>
      </c>
      <c r="Q998" s="12">
        <v>8.2764137095103507</v>
      </c>
      <c r="R998" s="12">
        <f t="shared" si="15"/>
        <v>1.5413709510351481E-2</v>
      </c>
    </row>
    <row r="999" spans="1:18" x14ac:dyDescent="0.25">
      <c r="A999" s="24" t="s">
        <v>81</v>
      </c>
      <c r="B999" s="25">
        <v>42579</v>
      </c>
      <c r="C999" s="26">
        <v>2016</v>
      </c>
      <c r="D999" s="24">
        <v>67</v>
      </c>
      <c r="E999" s="24">
        <v>123.502325</v>
      </c>
      <c r="F999" s="24">
        <v>29.966586</v>
      </c>
      <c r="G999" s="26">
        <v>7</v>
      </c>
      <c r="H999" s="24">
        <v>33.5</v>
      </c>
      <c r="I999" s="12">
        <v>21.615622999999999</v>
      </c>
      <c r="J999" s="12">
        <v>34.061784000000003</v>
      </c>
      <c r="K999" s="24">
        <v>101.74069792026876</v>
      </c>
      <c r="L999" s="24">
        <v>7.9814285714285713</v>
      </c>
      <c r="M999" s="24">
        <v>0.67677419354838708</v>
      </c>
      <c r="N999" s="24">
        <v>9.7217857142857156</v>
      </c>
      <c r="O999" s="24">
        <v>7.8739999999999997</v>
      </c>
      <c r="P999" s="12">
        <v>7.8739999999999997</v>
      </c>
      <c r="Q999" s="12">
        <v>7.8831441030587603</v>
      </c>
      <c r="R999" s="12">
        <f t="shared" si="15"/>
        <v>9.1441030587606775E-3</v>
      </c>
    </row>
    <row r="1000" spans="1:18" x14ac:dyDescent="0.25">
      <c r="A1000" s="24" t="s">
        <v>81</v>
      </c>
      <c r="B1000" s="25">
        <v>42579</v>
      </c>
      <c r="C1000" s="26">
        <v>2016</v>
      </c>
      <c r="D1000" s="24">
        <v>67</v>
      </c>
      <c r="E1000" s="24">
        <v>123.502325</v>
      </c>
      <c r="F1000" s="24">
        <v>29.966586</v>
      </c>
      <c r="G1000" s="26">
        <v>7</v>
      </c>
      <c r="H1000" s="24">
        <v>65</v>
      </c>
      <c r="I1000" s="12">
        <v>21.280906999999999</v>
      </c>
      <c r="J1000" s="12">
        <v>33.950754000000003</v>
      </c>
      <c r="K1000" s="24">
        <v>97.496845260795624</v>
      </c>
      <c r="L1000" s="24">
        <v>8.6864285714285714</v>
      </c>
      <c r="M1000" s="24">
        <v>0.76387096774193552</v>
      </c>
      <c r="N1000" s="24">
        <v>10.818928571428572</v>
      </c>
      <c r="O1000" s="24">
        <v>7.8530000000000006</v>
      </c>
      <c r="P1000" s="12">
        <v>7.8529999999999998</v>
      </c>
      <c r="Q1000" s="12">
        <v>7.8586697947257802</v>
      </c>
      <c r="R1000" s="12">
        <f t="shared" si="15"/>
        <v>5.6697947257804415E-3</v>
      </c>
    </row>
    <row r="1001" spans="1:18" x14ac:dyDescent="0.25">
      <c r="A1001" s="24" t="s">
        <v>122</v>
      </c>
      <c r="B1001" s="25">
        <v>42579</v>
      </c>
      <c r="C1001" s="26">
        <v>2016</v>
      </c>
      <c r="D1001" s="24">
        <v>64</v>
      </c>
      <c r="E1001" s="24">
        <v>123.227064</v>
      </c>
      <c r="F1001" s="24">
        <v>30.059968999999999</v>
      </c>
      <c r="G1001" s="26">
        <v>7</v>
      </c>
      <c r="H1001" s="24">
        <v>2</v>
      </c>
      <c r="I1001" s="12">
        <v>29.254300000000001</v>
      </c>
      <c r="J1001" s="12">
        <v>26.573899999999998</v>
      </c>
      <c r="K1001" s="24">
        <v>159.64513300153124</v>
      </c>
      <c r="L1001" s="24">
        <v>14.514285714285716</v>
      </c>
      <c r="M1001" s="24">
        <v>7.4193548387096769E-2</v>
      </c>
      <c r="N1001" s="24">
        <v>17.627142857142857</v>
      </c>
      <c r="O1001" s="24">
        <v>8.2199999999999989</v>
      </c>
      <c r="P1001" s="12">
        <v>8.2200000000000006</v>
      </c>
      <c r="Q1001" s="12">
        <v>8.1897768831184905</v>
      </c>
      <c r="R1001" s="12">
        <f t="shared" si="15"/>
        <v>-3.0223116881510137E-2</v>
      </c>
    </row>
    <row r="1002" spans="1:18" x14ac:dyDescent="0.25">
      <c r="A1002" s="24" t="s">
        <v>122</v>
      </c>
      <c r="B1002" s="25">
        <v>42579</v>
      </c>
      <c r="C1002" s="26">
        <v>2016</v>
      </c>
      <c r="D1002" s="24">
        <v>64</v>
      </c>
      <c r="E1002" s="24">
        <v>123.227064</v>
      </c>
      <c r="F1002" s="24">
        <v>30.059968999999999</v>
      </c>
      <c r="G1002" s="26">
        <v>7</v>
      </c>
      <c r="H1002" s="24">
        <v>32</v>
      </c>
      <c r="I1002" s="12">
        <v>20.900081</v>
      </c>
      <c r="J1002" s="12">
        <v>33.956767999999997</v>
      </c>
      <c r="K1002" s="24">
        <v>102.57021051192282</v>
      </c>
      <c r="L1002" s="24">
        <v>8.7564285714285717</v>
      </c>
      <c r="M1002" s="24">
        <v>0.66290322580645167</v>
      </c>
      <c r="N1002" s="24">
        <v>10.362857142857143</v>
      </c>
      <c r="O1002" s="24">
        <v>7.862000000000001</v>
      </c>
      <c r="P1002" s="12">
        <v>7.8620000000000001</v>
      </c>
      <c r="Q1002" s="12">
        <v>7.8791821463490797</v>
      </c>
      <c r="R1002" s="12">
        <f t="shared" si="15"/>
        <v>1.7182146349079552E-2</v>
      </c>
    </row>
    <row r="1003" spans="1:18" x14ac:dyDescent="0.25">
      <c r="A1003" s="24" t="s">
        <v>122</v>
      </c>
      <c r="B1003" s="25">
        <v>42579</v>
      </c>
      <c r="C1003" s="26">
        <v>2016</v>
      </c>
      <c r="D1003" s="24">
        <v>64</v>
      </c>
      <c r="E1003" s="24">
        <v>123.227064</v>
      </c>
      <c r="F1003" s="24">
        <v>30.059968999999999</v>
      </c>
      <c r="G1003" s="26">
        <v>7</v>
      </c>
      <c r="H1003" s="24">
        <v>62</v>
      </c>
      <c r="I1003" s="12">
        <v>20.729662000000001</v>
      </c>
      <c r="J1003" s="12">
        <v>33.915663000000002</v>
      </c>
      <c r="K1003" s="24">
        <v>98.793835620073125</v>
      </c>
      <c r="L1003" s="24">
        <v>8.7485714285714291</v>
      </c>
      <c r="M1003" s="24">
        <v>0.75032258064516133</v>
      </c>
      <c r="N1003" s="24">
        <v>11.023571428571429</v>
      </c>
      <c r="O1003" s="24">
        <v>7.835</v>
      </c>
      <c r="P1003" s="12">
        <v>7.835</v>
      </c>
      <c r="Q1003" s="12">
        <v>7.8566346479347899</v>
      </c>
      <c r="R1003" s="12">
        <f t="shared" si="15"/>
        <v>2.1634647934789974E-2</v>
      </c>
    </row>
    <row r="1004" spans="1:18" x14ac:dyDescent="0.25">
      <c r="A1004" s="24" t="s">
        <v>80</v>
      </c>
      <c r="B1004" s="25">
        <v>42579</v>
      </c>
      <c r="C1004" s="26">
        <v>2016</v>
      </c>
      <c r="D1004" s="24">
        <v>52</v>
      </c>
      <c r="E1004" s="24">
        <v>123.001525</v>
      </c>
      <c r="F1004" s="24">
        <v>30.128875000000001</v>
      </c>
      <c r="G1004" s="26">
        <v>7</v>
      </c>
      <c r="H1004" s="24">
        <v>2</v>
      </c>
      <c r="I1004" s="12">
        <v>28.538399999999999</v>
      </c>
      <c r="J1004" s="12">
        <v>24.869399999999999</v>
      </c>
      <c r="K1004" s="24">
        <v>210.62754896225155</v>
      </c>
      <c r="L1004" s="24">
        <v>26.326428571428572</v>
      </c>
      <c r="M1004" s="24">
        <v>0.1296774193548387</v>
      </c>
      <c r="N1004" s="24">
        <v>33.185714285714283</v>
      </c>
      <c r="O1004" s="24">
        <v>8.1309999999999985</v>
      </c>
      <c r="P1004" s="12">
        <v>8.1310000000000002</v>
      </c>
      <c r="Q1004" s="12">
        <v>8.1608879168382096</v>
      </c>
      <c r="R1004" s="12">
        <f t="shared" si="15"/>
        <v>2.988791683820935E-2</v>
      </c>
    </row>
    <row r="1005" spans="1:18" x14ac:dyDescent="0.25">
      <c r="A1005" s="24" t="s">
        <v>80</v>
      </c>
      <c r="B1005" s="25">
        <v>42579</v>
      </c>
      <c r="C1005" s="26">
        <v>2016</v>
      </c>
      <c r="D1005" s="24">
        <v>52</v>
      </c>
      <c r="E1005" s="24">
        <v>123.001525</v>
      </c>
      <c r="F1005" s="24">
        <v>30.128875000000001</v>
      </c>
      <c r="G1005" s="26">
        <v>7</v>
      </c>
      <c r="H1005" s="24">
        <v>26</v>
      </c>
      <c r="I1005" s="12">
        <v>20.791658999999999</v>
      </c>
      <c r="J1005" s="12">
        <v>34.911949999999997</v>
      </c>
      <c r="K1005" s="24">
        <v>83.374596625994059</v>
      </c>
      <c r="L1005" s="24">
        <v>13.64</v>
      </c>
      <c r="M1005" s="24">
        <v>0.85064516129032264</v>
      </c>
      <c r="N1005" s="24">
        <v>18.2</v>
      </c>
      <c r="O1005" s="24">
        <v>7.8040000000000003</v>
      </c>
      <c r="P1005" s="12">
        <v>7.8040000000000003</v>
      </c>
      <c r="Q1005" s="12">
        <v>7.8173760040475404</v>
      </c>
      <c r="R1005" s="12">
        <f t="shared" si="15"/>
        <v>1.3376004047540135E-2</v>
      </c>
    </row>
    <row r="1006" spans="1:18" x14ac:dyDescent="0.25">
      <c r="A1006" s="24" t="s">
        <v>80</v>
      </c>
      <c r="B1006" s="25">
        <v>42579</v>
      </c>
      <c r="C1006" s="26">
        <v>2016</v>
      </c>
      <c r="D1006" s="24">
        <v>52</v>
      </c>
      <c r="E1006" s="24">
        <v>123.001525</v>
      </c>
      <c r="F1006" s="24">
        <v>30.128875000000001</v>
      </c>
      <c r="G1006" s="26">
        <v>7</v>
      </c>
      <c r="H1006" s="24">
        <v>50</v>
      </c>
      <c r="I1006" s="12">
        <v>20.213037</v>
      </c>
      <c r="J1006" s="12">
        <v>33.879638999999997</v>
      </c>
      <c r="K1006" s="24">
        <v>76.542484024459995</v>
      </c>
      <c r="L1006" s="24">
        <v>12.579285714285714</v>
      </c>
      <c r="M1006" s="24">
        <v>0.9393548387096774</v>
      </c>
      <c r="N1006" s="24">
        <v>17.670000000000002</v>
      </c>
      <c r="O1006" s="24">
        <v>7.7770000000000001</v>
      </c>
      <c r="P1006" s="12">
        <v>7.7770000000000001</v>
      </c>
      <c r="Q1006" s="12">
        <v>7.7923960296487902</v>
      </c>
      <c r="R1006" s="12">
        <f t="shared" si="15"/>
        <v>1.5396029648790055E-2</v>
      </c>
    </row>
    <row r="1007" spans="1:18" x14ac:dyDescent="0.25">
      <c r="A1007" s="24" t="s">
        <v>121</v>
      </c>
      <c r="B1007" s="25">
        <v>42579</v>
      </c>
      <c r="C1007" s="26">
        <v>2016</v>
      </c>
      <c r="D1007" s="24">
        <v>27</v>
      </c>
      <c r="E1007" s="24">
        <v>122.75359400000001</v>
      </c>
      <c r="F1007" s="24">
        <v>30.202635999999998</v>
      </c>
      <c r="G1007" s="26">
        <v>7</v>
      </c>
      <c r="H1007" s="24">
        <v>2</v>
      </c>
      <c r="I1007" s="12">
        <v>28.251563000000001</v>
      </c>
      <c r="J1007" s="12">
        <v>25.283155000000001</v>
      </c>
      <c r="K1007" s="24">
        <v>165.64646841871249</v>
      </c>
      <c r="L1007" s="24">
        <v>33.956428571428575</v>
      </c>
      <c r="M1007" s="24">
        <v>0.60548387096774192</v>
      </c>
      <c r="N1007" s="24">
        <v>37.676785714285721</v>
      </c>
      <c r="O1007" s="24">
        <v>7.9799999999999995</v>
      </c>
      <c r="P1007" s="12">
        <v>7.98</v>
      </c>
      <c r="Q1007" s="12">
        <v>7.9889979507422204</v>
      </c>
      <c r="R1007" s="12">
        <f t="shared" si="15"/>
        <v>8.9979507422199845E-3</v>
      </c>
    </row>
    <row r="1008" spans="1:18" x14ac:dyDescent="0.25">
      <c r="A1008" s="24" t="s">
        <v>121</v>
      </c>
      <c r="B1008" s="25">
        <v>42579</v>
      </c>
      <c r="C1008" s="26">
        <v>2016</v>
      </c>
      <c r="D1008" s="24">
        <v>27</v>
      </c>
      <c r="E1008" s="24">
        <v>122.75359400000001</v>
      </c>
      <c r="F1008" s="24">
        <v>30.202635999999998</v>
      </c>
      <c r="G1008" s="26">
        <v>7</v>
      </c>
      <c r="H1008" s="24">
        <v>13.5</v>
      </c>
      <c r="I1008" s="12">
        <v>26.097815000000001</v>
      </c>
      <c r="J1008" s="12">
        <v>26.445107</v>
      </c>
      <c r="K1008" s="24">
        <v>148.45125952604408</v>
      </c>
      <c r="L1008" s="24">
        <v>34.286428571428573</v>
      </c>
      <c r="M1008" s="24">
        <v>0.70612903225806456</v>
      </c>
      <c r="N1008" s="24">
        <v>36.921428571428571</v>
      </c>
      <c r="O1008" s="24">
        <v>7.9129999999999994</v>
      </c>
      <c r="P1008" s="12">
        <v>7.9130000000000003</v>
      </c>
      <c r="Q1008" s="12">
        <v>7.9399964709431101</v>
      </c>
      <c r="R1008" s="12">
        <f t="shared" si="15"/>
        <v>2.6996470943109863E-2</v>
      </c>
    </row>
    <row r="1009" spans="1:18" x14ac:dyDescent="0.25">
      <c r="A1009" s="24" t="s">
        <v>121</v>
      </c>
      <c r="B1009" s="25">
        <v>42579</v>
      </c>
      <c r="C1009" s="26">
        <v>2016</v>
      </c>
      <c r="D1009" s="24">
        <v>27</v>
      </c>
      <c r="E1009" s="24">
        <v>122.75359400000001</v>
      </c>
      <c r="F1009" s="24">
        <v>30.202635999999998</v>
      </c>
      <c r="G1009" s="26">
        <v>7</v>
      </c>
      <c r="H1009" s="24">
        <v>25</v>
      </c>
      <c r="I1009" s="12">
        <v>23.65184</v>
      </c>
      <c r="J1009" s="12">
        <v>29.645063</v>
      </c>
      <c r="K1009" s="24">
        <v>123.74774225023094</v>
      </c>
      <c r="L1009" s="24">
        <v>27.818571428571428</v>
      </c>
      <c r="M1009" s="24">
        <v>0.79322580645161289</v>
      </c>
      <c r="N1009" s="24">
        <v>31.928571428571427</v>
      </c>
      <c r="O1009" s="24">
        <v>7.8490000000000002</v>
      </c>
      <c r="P1009" s="12">
        <v>7.8490000000000002</v>
      </c>
      <c r="Q1009" s="12">
        <v>7.88141227863726</v>
      </c>
      <c r="R1009" s="12">
        <f t="shared" si="15"/>
        <v>3.2412278637259817E-2</v>
      </c>
    </row>
    <row r="1010" spans="1:18" x14ac:dyDescent="0.25">
      <c r="A1010" s="24" t="s">
        <v>79</v>
      </c>
      <c r="B1010" s="25">
        <v>42579</v>
      </c>
      <c r="C1010" s="26">
        <v>2016</v>
      </c>
      <c r="D1010" s="24">
        <v>22</v>
      </c>
      <c r="E1010" s="24">
        <v>122.50682500000001</v>
      </c>
      <c r="F1010" s="24">
        <v>30.277191999999999</v>
      </c>
      <c r="G1010" s="26">
        <v>7</v>
      </c>
      <c r="H1010" s="24">
        <v>2</v>
      </c>
      <c r="I1010" s="12">
        <v>28.457699999999999</v>
      </c>
      <c r="J1010" s="12">
        <v>21.238299999999999</v>
      </c>
      <c r="K1010" s="24">
        <v>133.79782173908438</v>
      </c>
      <c r="L1010" s="24">
        <v>59.99071428571429</v>
      </c>
      <c r="M1010" s="24">
        <v>1.3974193548387097</v>
      </c>
      <c r="N1010" s="24">
        <v>53.217857142857135</v>
      </c>
      <c r="O1010" s="24">
        <v>7.8690000000000007</v>
      </c>
      <c r="P1010" s="12">
        <v>7.8689999999999998</v>
      </c>
      <c r="Q1010" s="12">
        <v>7.83219334802647</v>
      </c>
      <c r="R1010" s="12">
        <f t="shared" si="15"/>
        <v>-3.6806651973529725E-2</v>
      </c>
    </row>
    <row r="1011" spans="1:18" x14ac:dyDescent="0.25">
      <c r="A1011" s="24" t="s">
        <v>79</v>
      </c>
      <c r="B1011" s="25">
        <v>42579</v>
      </c>
      <c r="C1011" s="26">
        <v>2016</v>
      </c>
      <c r="D1011" s="24">
        <v>22</v>
      </c>
      <c r="E1011" s="24">
        <v>122.50682500000001</v>
      </c>
      <c r="F1011" s="24">
        <v>30.277191999999999</v>
      </c>
      <c r="G1011" s="26">
        <v>7</v>
      </c>
      <c r="H1011" s="24">
        <v>11</v>
      </c>
      <c r="I1011" s="12">
        <v>24.804506</v>
      </c>
      <c r="J1011" s="12">
        <v>26.141494999999999</v>
      </c>
      <c r="K1011" s="24">
        <v>119.52315957473844</v>
      </c>
      <c r="L1011" s="24">
        <v>51.189285714285717</v>
      </c>
      <c r="M1011" s="24">
        <v>1.2770967741935484</v>
      </c>
      <c r="N1011" s="24">
        <v>47.905357142857135</v>
      </c>
      <c r="O1011" s="24">
        <v>7.8159999999999998</v>
      </c>
      <c r="P1011" s="12">
        <v>7.8159999999999998</v>
      </c>
      <c r="Q1011" s="12">
        <v>7.8199329495184999</v>
      </c>
      <c r="R1011" s="12">
        <f t="shared" si="15"/>
        <v>3.9329495185000951E-3</v>
      </c>
    </row>
    <row r="1012" spans="1:18" x14ac:dyDescent="0.25">
      <c r="A1012" s="24" t="s">
        <v>79</v>
      </c>
      <c r="B1012" s="25">
        <v>42579</v>
      </c>
      <c r="C1012" s="26">
        <v>2016</v>
      </c>
      <c r="D1012" s="24">
        <v>22</v>
      </c>
      <c r="E1012" s="24">
        <v>122.50682500000001</v>
      </c>
      <c r="F1012" s="24">
        <v>30.277191999999999</v>
      </c>
      <c r="G1012" s="26">
        <v>7</v>
      </c>
      <c r="H1012" s="24">
        <v>20</v>
      </c>
      <c r="I1012" s="12">
        <v>23.237368</v>
      </c>
      <c r="J1012" s="12">
        <v>30.716555</v>
      </c>
      <c r="K1012" s="24">
        <v>99.552952551499374</v>
      </c>
      <c r="L1012" s="24">
        <v>36.896428571428565</v>
      </c>
      <c r="M1012" s="24">
        <v>1.0774193548387097</v>
      </c>
      <c r="N1012" s="24">
        <v>37.605357142857137</v>
      </c>
      <c r="O1012" s="24">
        <v>7.7869999999999999</v>
      </c>
      <c r="P1012" s="12">
        <v>7.7869999999999999</v>
      </c>
      <c r="Q1012" s="12">
        <v>7.8152439947581902</v>
      </c>
      <c r="R1012" s="12">
        <f t="shared" si="15"/>
        <v>2.8243994758190283E-2</v>
      </c>
    </row>
    <row r="1013" spans="1:18" x14ac:dyDescent="0.25">
      <c r="A1013" s="12" t="s">
        <v>87</v>
      </c>
      <c r="B1013" s="20">
        <v>42436</v>
      </c>
      <c r="C1013" s="12">
        <v>2016</v>
      </c>
      <c r="D1013" s="12">
        <v>18.440000000000001</v>
      </c>
      <c r="E1013" s="12">
        <v>122.37278000000001</v>
      </c>
      <c r="F1013" s="12">
        <v>29.550750000000001</v>
      </c>
      <c r="G1013" s="12">
        <v>3</v>
      </c>
      <c r="H1013" s="12">
        <v>2</v>
      </c>
      <c r="I1013" s="12">
        <v>10.898</v>
      </c>
      <c r="J1013" s="12">
        <v>27.79</v>
      </c>
      <c r="K1013" s="12">
        <v>299.87957900701832</v>
      </c>
      <c r="L1013" s="12">
        <v>33.997857142857143</v>
      </c>
      <c r="M1013" s="12">
        <v>1.1148387096774195</v>
      </c>
      <c r="N1013" s="12">
        <v>31.62142857142857</v>
      </c>
      <c r="O1013" s="12">
        <v>8.0376159572222203</v>
      </c>
      <c r="P1013" s="12">
        <v>8.0376159572222203</v>
      </c>
      <c r="Q1013" s="12">
        <v>8.0137521002656609</v>
      </c>
      <c r="R1013" s="12">
        <f t="shared" si="15"/>
        <v>-2.3863856956559459E-2</v>
      </c>
    </row>
    <row r="1014" spans="1:18" x14ac:dyDescent="0.25">
      <c r="A1014" s="12" t="s">
        <v>87</v>
      </c>
      <c r="B1014" s="20">
        <v>42436</v>
      </c>
      <c r="C1014" s="12">
        <v>2016</v>
      </c>
      <c r="D1014" s="12">
        <v>18.440000000000001</v>
      </c>
      <c r="E1014" s="12">
        <v>122.37278000000001</v>
      </c>
      <c r="F1014" s="12">
        <v>29.550750000000001</v>
      </c>
      <c r="G1014" s="12">
        <v>3</v>
      </c>
      <c r="H1014" s="12">
        <v>9.2200000000000006</v>
      </c>
      <c r="I1014" s="12">
        <v>10.459771999999999</v>
      </c>
      <c r="J1014" s="12">
        <v>28.812753000000001</v>
      </c>
      <c r="K1014" s="12">
        <v>286.78522781291912</v>
      </c>
      <c r="L1014" s="12">
        <v>31.409285714285712</v>
      </c>
      <c r="M1014" s="12">
        <v>1.0883870967741935</v>
      </c>
      <c r="N1014" s="12">
        <v>29.292857142857144</v>
      </c>
      <c r="O1014" s="12">
        <v>8.0234105683922738</v>
      </c>
      <c r="P1014" s="12">
        <v>8.0234105683922703</v>
      </c>
      <c r="Q1014" s="12">
        <v>8.0235705772813493</v>
      </c>
      <c r="R1014" s="12">
        <f t="shared" si="15"/>
        <v>1.6000888907896638E-4</v>
      </c>
    </row>
    <row r="1015" spans="1:18" x14ac:dyDescent="0.25">
      <c r="A1015" s="12" t="s">
        <v>87</v>
      </c>
      <c r="B1015" s="20">
        <v>42436</v>
      </c>
      <c r="C1015" s="12">
        <v>2016</v>
      </c>
      <c r="D1015" s="12">
        <v>18.440000000000001</v>
      </c>
      <c r="E1015" s="12">
        <v>122.37278000000001</v>
      </c>
      <c r="F1015" s="12">
        <v>29.550750000000001</v>
      </c>
      <c r="G1015" s="12">
        <v>3</v>
      </c>
      <c r="H1015" s="12">
        <v>16.440000000000001</v>
      </c>
      <c r="I1015" s="12">
        <v>10.511468000000001</v>
      </c>
      <c r="J1015" s="12">
        <v>29.032329000000001</v>
      </c>
      <c r="K1015" s="12">
        <v>312.96449526803855</v>
      </c>
      <c r="L1015" s="12">
        <v>29.502142857142857</v>
      </c>
      <c r="M1015" s="12">
        <v>1.052258064516129</v>
      </c>
      <c r="N1015" s="12">
        <v>28.80714285714286</v>
      </c>
      <c r="O1015" s="12">
        <v>8.0023950352096094</v>
      </c>
      <c r="P1015" s="12">
        <v>8.0023950352096094</v>
      </c>
      <c r="Q1015" s="12">
        <v>8.0181048438797902</v>
      </c>
      <c r="R1015" s="12">
        <f t="shared" si="15"/>
        <v>1.5709808670180792E-2</v>
      </c>
    </row>
    <row r="1016" spans="1:18" x14ac:dyDescent="0.25">
      <c r="A1016" s="12" t="s">
        <v>88</v>
      </c>
      <c r="B1016" s="20">
        <v>42436</v>
      </c>
      <c r="C1016" s="12">
        <v>2016</v>
      </c>
      <c r="D1016" s="12">
        <v>28</v>
      </c>
      <c r="E1016" s="12">
        <v>122.49333300000001</v>
      </c>
      <c r="F1016" s="12">
        <v>29.504722000000001</v>
      </c>
      <c r="G1016" s="12">
        <v>3</v>
      </c>
      <c r="H1016" s="12">
        <v>2</v>
      </c>
      <c r="I1016" s="12">
        <v>10.843</v>
      </c>
      <c r="J1016" s="12">
        <v>28.439900000000002</v>
      </c>
      <c r="K1016" s="12">
        <v>306.27120345073689</v>
      </c>
      <c r="L1016" s="12">
        <v>29.091428571428565</v>
      </c>
      <c r="M1016" s="12">
        <v>1.0045161290322582</v>
      </c>
      <c r="N1016" s="12">
        <v>28.946428571428573</v>
      </c>
      <c r="O1016" s="12">
        <v>8.0378343353499986</v>
      </c>
      <c r="P1016" s="12">
        <v>8.0378343353500004</v>
      </c>
      <c r="Q1016" s="12">
        <v>8.0113444382411902</v>
      </c>
      <c r="R1016" s="12">
        <f t="shared" si="15"/>
        <v>-2.6489897108810112E-2</v>
      </c>
    </row>
    <row r="1017" spans="1:18" x14ac:dyDescent="0.25">
      <c r="A1017" s="12" t="s">
        <v>88</v>
      </c>
      <c r="B1017" s="20">
        <v>42436</v>
      </c>
      <c r="C1017" s="12">
        <v>2016</v>
      </c>
      <c r="D1017" s="12">
        <v>28</v>
      </c>
      <c r="E1017" s="12">
        <v>122.49333300000001</v>
      </c>
      <c r="F1017" s="12">
        <v>29.504722000000001</v>
      </c>
      <c r="G1017" s="12">
        <v>3</v>
      </c>
      <c r="H1017" s="12">
        <v>26</v>
      </c>
      <c r="I1017" s="12">
        <v>12.698554</v>
      </c>
      <c r="J1017" s="12">
        <v>32.179395999999997</v>
      </c>
      <c r="K1017" s="12">
        <v>279.65091549540557</v>
      </c>
      <c r="L1017" s="12">
        <v>16.706428571428571</v>
      </c>
      <c r="M1017" s="12">
        <v>0.85225806451612907</v>
      </c>
      <c r="N1017" s="12">
        <v>15.71857142857143</v>
      </c>
      <c r="O1017" s="12">
        <v>8.0654245390028887</v>
      </c>
      <c r="P1017" s="12">
        <v>8.0654245390028905</v>
      </c>
      <c r="Q1017" s="12">
        <v>8.0404263364331694</v>
      </c>
      <c r="R1017" s="12">
        <f t="shared" si="15"/>
        <v>-2.4998202569721073E-2</v>
      </c>
    </row>
    <row r="1018" spans="1:18" x14ac:dyDescent="0.25">
      <c r="A1018" s="12" t="s">
        <v>126</v>
      </c>
      <c r="B1018" s="20">
        <v>42436</v>
      </c>
      <c r="C1018" s="12">
        <v>2016</v>
      </c>
      <c r="D1018" s="12">
        <v>44.03</v>
      </c>
      <c r="E1018" s="12">
        <v>122.617394</v>
      </c>
      <c r="F1018" s="12">
        <v>29.460372</v>
      </c>
      <c r="G1018" s="12">
        <v>3</v>
      </c>
      <c r="H1018" s="12">
        <v>2</v>
      </c>
      <c r="I1018" s="12">
        <v>11.57605</v>
      </c>
      <c r="J1018" s="12">
        <v>27.919049999999999</v>
      </c>
      <c r="K1018" s="12">
        <v>312.21997050461755</v>
      </c>
      <c r="L1018" s="12">
        <v>29.216428571428569</v>
      </c>
      <c r="M1018" s="12">
        <v>1.0054838709677421</v>
      </c>
      <c r="N1018" s="12">
        <v>30.298214285714284</v>
      </c>
      <c r="O1018" s="12">
        <v>8.0569802652694431</v>
      </c>
      <c r="P1018" s="12">
        <v>8.0569802652694396</v>
      </c>
      <c r="Q1018" s="12">
        <v>8.0155671635263506</v>
      </c>
      <c r="R1018" s="12">
        <f t="shared" si="15"/>
        <v>-4.1413101743088987E-2</v>
      </c>
    </row>
    <row r="1019" spans="1:18" x14ac:dyDescent="0.25">
      <c r="A1019" s="12" t="s">
        <v>126</v>
      </c>
      <c r="B1019" s="20">
        <v>42436</v>
      </c>
      <c r="C1019" s="12">
        <v>2016</v>
      </c>
      <c r="D1019" s="12">
        <v>44.03</v>
      </c>
      <c r="E1019" s="12">
        <v>122.617394</v>
      </c>
      <c r="F1019" s="12">
        <v>29.460372</v>
      </c>
      <c r="G1019" s="12">
        <v>3</v>
      </c>
      <c r="H1019" s="12">
        <v>22.015000000000001</v>
      </c>
      <c r="I1019" s="12">
        <v>14.70725</v>
      </c>
      <c r="J1019" s="12">
        <v>32.933999999999997</v>
      </c>
      <c r="K1019" s="12">
        <v>251.42009281296563</v>
      </c>
      <c r="L1019" s="12">
        <v>16.922142857142855</v>
      </c>
      <c r="M1019" s="12">
        <v>0.81354838709677413</v>
      </c>
      <c r="N1019" s="12">
        <v>14.697857142857144</v>
      </c>
      <c r="O1019" s="12">
        <v>8.0235534671111086</v>
      </c>
      <c r="P1019" s="12">
        <v>8.0235534671111104</v>
      </c>
      <c r="Q1019" s="12">
        <v>8.0298195414520706</v>
      </c>
      <c r="R1019" s="12">
        <f t="shared" si="15"/>
        <v>6.2660743409601594E-3</v>
      </c>
    </row>
    <row r="1020" spans="1:18" x14ac:dyDescent="0.25">
      <c r="A1020" s="12" t="s">
        <v>126</v>
      </c>
      <c r="B1020" s="20">
        <v>42436</v>
      </c>
      <c r="C1020" s="12">
        <v>2016</v>
      </c>
      <c r="D1020" s="12">
        <v>44.03</v>
      </c>
      <c r="E1020" s="12">
        <v>122.617394</v>
      </c>
      <c r="F1020" s="12">
        <v>29.460372</v>
      </c>
      <c r="G1020" s="12">
        <v>3</v>
      </c>
      <c r="H1020" s="12">
        <v>42.03</v>
      </c>
      <c r="I1020" s="12">
        <v>14.9131</v>
      </c>
      <c r="J1020" s="12">
        <v>33.030016000000003</v>
      </c>
      <c r="K1020" s="12">
        <v>244.09591290410762</v>
      </c>
      <c r="L1020" s="12">
        <v>12.149285714285714</v>
      </c>
      <c r="M1020" s="12">
        <v>0.75225806451612909</v>
      </c>
      <c r="N1020" s="12">
        <v>11.88857142857143</v>
      </c>
      <c r="O1020" s="12">
        <v>8.0102691071662218</v>
      </c>
      <c r="P1020" s="12">
        <v>8.01026910716622</v>
      </c>
      <c r="Q1020" s="12">
        <v>8.02476838984885</v>
      </c>
      <c r="R1020" s="12">
        <f t="shared" si="15"/>
        <v>1.449928268263001E-2</v>
      </c>
    </row>
    <row r="1021" spans="1:18" x14ac:dyDescent="0.25">
      <c r="A1021" s="12" t="s">
        <v>127</v>
      </c>
      <c r="B1021" s="20">
        <v>42436</v>
      </c>
      <c r="C1021" s="12">
        <v>2016</v>
      </c>
      <c r="D1021" s="12">
        <v>52.27</v>
      </c>
      <c r="E1021" s="12">
        <v>122.747862</v>
      </c>
      <c r="F1021" s="12">
        <v>29.427009999999999</v>
      </c>
      <c r="G1021" s="12">
        <v>3</v>
      </c>
      <c r="H1021" s="12">
        <v>26.135000000000002</v>
      </c>
      <c r="I1021" s="12">
        <v>15.362071</v>
      </c>
      <c r="J1021" s="12">
        <v>33.092987999999998</v>
      </c>
      <c r="K1021" s="12">
        <v>259.27446586388083</v>
      </c>
      <c r="L1021" s="12">
        <v>15.115</v>
      </c>
      <c r="M1021" s="12">
        <v>0.72193548387096773</v>
      </c>
      <c r="N1021" s="12">
        <v>12.5275</v>
      </c>
      <c r="O1021" s="12">
        <v>8.0432486134864423</v>
      </c>
      <c r="P1021" s="12">
        <v>8.0432486134864405</v>
      </c>
      <c r="Q1021" s="12">
        <v>8.0343678209836291</v>
      </c>
      <c r="R1021" s="12">
        <f t="shared" si="15"/>
        <v>-8.8807925028113743E-3</v>
      </c>
    </row>
    <row r="1022" spans="1:18" x14ac:dyDescent="0.25">
      <c r="A1022" s="12" t="s">
        <v>127</v>
      </c>
      <c r="B1022" s="20">
        <v>42436</v>
      </c>
      <c r="C1022" s="12">
        <v>2016</v>
      </c>
      <c r="D1022" s="12">
        <v>52.27</v>
      </c>
      <c r="E1022" s="12">
        <v>122.747862</v>
      </c>
      <c r="F1022" s="12">
        <v>29.427009999999999</v>
      </c>
      <c r="G1022" s="12">
        <v>3</v>
      </c>
      <c r="H1022" s="12">
        <v>50.27</v>
      </c>
      <c r="I1022" s="12">
        <v>16.064495000000001</v>
      </c>
      <c r="J1022" s="12">
        <v>33.368921</v>
      </c>
      <c r="K1022" s="12">
        <v>254.19429711816076</v>
      </c>
      <c r="L1022" s="12">
        <v>9.9821428571428559</v>
      </c>
      <c r="M1022" s="12">
        <v>0.61483870967741927</v>
      </c>
      <c r="N1022" s="12">
        <v>11.090357142857144</v>
      </c>
      <c r="O1022" s="12">
        <v>8.0620918075264978</v>
      </c>
      <c r="P1022" s="12">
        <v>8.0620918075264996</v>
      </c>
      <c r="Q1022" s="12">
        <v>8.0243061910402993</v>
      </c>
      <c r="R1022" s="12">
        <f t="shared" si="15"/>
        <v>-3.7785616486200269E-2</v>
      </c>
    </row>
    <row r="1023" spans="1:18" x14ac:dyDescent="0.25">
      <c r="A1023" s="12" t="s">
        <v>128</v>
      </c>
      <c r="B1023" s="20">
        <v>42436</v>
      </c>
      <c r="C1023" s="12">
        <v>2016</v>
      </c>
      <c r="D1023" s="12">
        <v>58.82</v>
      </c>
      <c r="E1023" s="12">
        <v>122.847167</v>
      </c>
      <c r="F1023" s="12">
        <v>29.342783000000001</v>
      </c>
      <c r="G1023" s="12">
        <v>3</v>
      </c>
      <c r="H1023" s="12">
        <v>2</v>
      </c>
      <c r="I1023" s="12">
        <v>11.866199999999999</v>
      </c>
      <c r="J1023" s="12">
        <v>29.5395</v>
      </c>
      <c r="K1023" s="12">
        <v>303.24910254101138</v>
      </c>
      <c r="L1023" s="12">
        <v>23.010714285714286</v>
      </c>
      <c r="M1023" s="12">
        <v>0.8354838709677419</v>
      </c>
      <c r="N1023" s="12">
        <v>25.605357142857141</v>
      </c>
      <c r="O1023" s="12">
        <v>8.0609018311944425</v>
      </c>
      <c r="P1023" s="12">
        <v>8.0609018311944407</v>
      </c>
      <c r="Q1023" s="12">
        <v>8.0332315337927707</v>
      </c>
      <c r="R1023" s="12">
        <f t="shared" si="15"/>
        <v>-2.7670297401670041E-2</v>
      </c>
    </row>
    <row r="1024" spans="1:18" x14ac:dyDescent="0.25">
      <c r="A1024" s="12" t="s">
        <v>128</v>
      </c>
      <c r="B1024" s="20">
        <v>42436</v>
      </c>
      <c r="C1024" s="12">
        <v>2016</v>
      </c>
      <c r="D1024" s="12">
        <v>58.82</v>
      </c>
      <c r="E1024" s="12">
        <v>122.847167</v>
      </c>
      <c r="F1024" s="12">
        <v>29.342783000000001</v>
      </c>
      <c r="G1024" s="12">
        <v>3</v>
      </c>
      <c r="H1024" s="12">
        <v>29.41</v>
      </c>
      <c r="I1024" s="12">
        <v>15.784917999999999</v>
      </c>
      <c r="J1024" s="12">
        <v>33.222344999999997</v>
      </c>
      <c r="K1024" s="12">
        <v>258.70427862496615</v>
      </c>
      <c r="L1024" s="12">
        <v>12.142857142857142</v>
      </c>
      <c r="M1024" s="12">
        <v>0.63548387096774195</v>
      </c>
      <c r="N1024" s="12">
        <v>11.384285714285715</v>
      </c>
      <c r="O1024" s="12">
        <v>8.04656826848694</v>
      </c>
      <c r="P1024" s="12">
        <v>8.04656826848694</v>
      </c>
      <c r="Q1024" s="12">
        <v>8.0342605852017002</v>
      </c>
      <c r="R1024" s="12">
        <f t="shared" si="15"/>
        <v>-1.230768328523979E-2</v>
      </c>
    </row>
    <row r="1025" spans="1:18" x14ac:dyDescent="0.25">
      <c r="A1025" s="12" t="s">
        <v>128</v>
      </c>
      <c r="B1025" s="20">
        <v>42436</v>
      </c>
      <c r="C1025" s="12">
        <v>2016</v>
      </c>
      <c r="D1025" s="12">
        <v>58.82</v>
      </c>
      <c r="E1025" s="12">
        <v>122.847167</v>
      </c>
      <c r="F1025" s="12">
        <v>29.342783000000001</v>
      </c>
      <c r="G1025" s="12">
        <v>3</v>
      </c>
      <c r="H1025" s="12">
        <v>56.82</v>
      </c>
      <c r="I1025" s="12">
        <v>15.970867999999999</v>
      </c>
      <c r="J1025" s="12">
        <v>33.464421000000002</v>
      </c>
      <c r="K1025" s="12">
        <v>239.6837875173795</v>
      </c>
      <c r="L1025" s="12">
        <v>9.767142857142856</v>
      </c>
      <c r="M1025" s="12">
        <v>0.63967741935483868</v>
      </c>
      <c r="N1025" s="12">
        <v>10.195</v>
      </c>
      <c r="O1025" s="12">
        <v>7.9634498445542734</v>
      </c>
      <c r="P1025" s="12">
        <v>7.9634498445542699</v>
      </c>
      <c r="Q1025" s="12">
        <v>8.0279537283225402</v>
      </c>
      <c r="R1025" s="12">
        <f t="shared" si="15"/>
        <v>6.450388376827032E-2</v>
      </c>
    </row>
    <row r="1026" spans="1:18" x14ac:dyDescent="0.25">
      <c r="A1026" s="12" t="s">
        <v>134</v>
      </c>
      <c r="B1026" s="20">
        <v>42436</v>
      </c>
      <c r="C1026" s="12">
        <v>2016</v>
      </c>
      <c r="D1026" s="12">
        <v>61</v>
      </c>
      <c r="E1026" s="12">
        <v>122.749526</v>
      </c>
      <c r="F1026" s="12">
        <v>28.985942000000001</v>
      </c>
      <c r="G1026" s="12">
        <v>3</v>
      </c>
      <c r="H1026" s="12">
        <v>2</v>
      </c>
      <c r="I1026" s="12">
        <v>11.841467</v>
      </c>
      <c r="J1026" s="12">
        <v>29.254733000000002</v>
      </c>
      <c r="K1026" s="12">
        <v>287.41444600481549</v>
      </c>
      <c r="L1026" s="12">
        <v>25.124285714285712</v>
      </c>
      <c r="M1026" s="12">
        <v>0.93580645161290332</v>
      </c>
      <c r="N1026" s="12">
        <v>26.06785714285714</v>
      </c>
      <c r="O1026" s="12">
        <v>8.0215630461844967</v>
      </c>
      <c r="P1026" s="12">
        <v>8.0215630461845002</v>
      </c>
      <c r="Q1026" s="12">
        <v>8.0274477789649499</v>
      </c>
      <c r="R1026" s="12">
        <f t="shared" si="15"/>
        <v>5.884732780449653E-3</v>
      </c>
    </row>
    <row r="1027" spans="1:18" x14ac:dyDescent="0.25">
      <c r="A1027" s="12" t="s">
        <v>134</v>
      </c>
      <c r="B1027" s="20">
        <v>42436</v>
      </c>
      <c r="C1027" s="12">
        <v>2016</v>
      </c>
      <c r="D1027" s="12">
        <v>61</v>
      </c>
      <c r="E1027" s="12">
        <v>122.749526</v>
      </c>
      <c r="F1027" s="12">
        <v>28.985942000000001</v>
      </c>
      <c r="G1027" s="12">
        <v>3</v>
      </c>
      <c r="H1027" s="12">
        <v>30.5</v>
      </c>
      <c r="I1027" s="12">
        <v>17.666326000000002</v>
      </c>
      <c r="J1027" s="12">
        <v>33.986252999999998</v>
      </c>
      <c r="K1027" s="12">
        <v>241.736344684496</v>
      </c>
      <c r="L1027" s="12">
        <v>9.6978571428571438</v>
      </c>
      <c r="M1027" s="12">
        <v>0.58032258064516129</v>
      </c>
      <c r="N1027" s="12">
        <v>9.5614285714285714</v>
      </c>
      <c r="O1027" s="12">
        <v>8.0066610824756097</v>
      </c>
      <c r="P1027" s="12">
        <v>8.0066610824756097</v>
      </c>
      <c r="Q1027" s="12">
        <v>8.0098352544834004</v>
      </c>
      <c r="R1027" s="12">
        <f t="shared" ref="R1027:R1090" si="16">Q1027-P1027</f>
        <v>3.1741720077906876E-3</v>
      </c>
    </row>
    <row r="1028" spans="1:18" x14ac:dyDescent="0.25">
      <c r="A1028" s="12" t="s">
        <v>134</v>
      </c>
      <c r="B1028" s="20">
        <v>42436</v>
      </c>
      <c r="C1028" s="12">
        <v>2016</v>
      </c>
      <c r="D1028" s="12">
        <v>61</v>
      </c>
      <c r="E1028" s="12">
        <v>122.749526</v>
      </c>
      <c r="F1028" s="12">
        <v>28.985942000000001</v>
      </c>
      <c r="G1028" s="12">
        <v>3</v>
      </c>
      <c r="H1028" s="12">
        <v>59</v>
      </c>
      <c r="I1028" s="12">
        <v>17.632805000000001</v>
      </c>
      <c r="J1028" s="12">
        <v>34.003663000000003</v>
      </c>
      <c r="K1028" s="12">
        <v>238.75081457732506</v>
      </c>
      <c r="L1028" s="12">
        <v>7.5207142857142859</v>
      </c>
      <c r="M1028" s="12">
        <v>0.56516129032258067</v>
      </c>
      <c r="N1028" s="12">
        <v>9.6453571428571436</v>
      </c>
      <c r="O1028" s="12">
        <v>8.0571636706517182</v>
      </c>
      <c r="P1028" s="12">
        <v>8.05716367065172</v>
      </c>
      <c r="Q1028" s="12">
        <v>8.0034471689937003</v>
      </c>
      <c r="R1028" s="12">
        <f t="shared" si="16"/>
        <v>-5.3716501658019666E-2</v>
      </c>
    </row>
    <row r="1029" spans="1:18" x14ac:dyDescent="0.25">
      <c r="A1029" s="12" t="s">
        <v>133</v>
      </c>
      <c r="B1029" s="20">
        <v>42436</v>
      </c>
      <c r="C1029" s="12">
        <v>2016</v>
      </c>
      <c r="D1029" s="12">
        <v>58</v>
      </c>
      <c r="E1029" s="12">
        <v>122.622798</v>
      </c>
      <c r="F1029" s="12">
        <v>29.020389000000002</v>
      </c>
      <c r="G1029" s="12">
        <v>3</v>
      </c>
      <c r="H1029" s="12">
        <v>29</v>
      </c>
      <c r="I1029" s="12">
        <v>16.046112999999998</v>
      </c>
      <c r="J1029" s="12">
        <v>33.171661</v>
      </c>
      <c r="K1029" s="12">
        <v>252.17488745929572</v>
      </c>
      <c r="L1029" s="12">
        <v>12.721428571428572</v>
      </c>
      <c r="M1029" s="12">
        <v>0.66806451612903228</v>
      </c>
      <c r="N1029" s="12">
        <v>10.832857142857144</v>
      </c>
      <c r="O1029" s="12">
        <v>8.0325691994920536</v>
      </c>
      <c r="P1029" s="12">
        <v>8.0325691994920501</v>
      </c>
      <c r="Q1029" s="12">
        <v>8.0195082176094594</v>
      </c>
      <c r="R1029" s="12">
        <f t="shared" si="16"/>
        <v>-1.3060981882590639E-2</v>
      </c>
    </row>
    <row r="1030" spans="1:18" x14ac:dyDescent="0.25">
      <c r="A1030" s="12" t="s">
        <v>133</v>
      </c>
      <c r="B1030" s="20">
        <v>42436</v>
      </c>
      <c r="C1030" s="12">
        <v>2016</v>
      </c>
      <c r="D1030" s="12">
        <v>58</v>
      </c>
      <c r="E1030" s="12">
        <v>122.622798</v>
      </c>
      <c r="F1030" s="12">
        <v>29.020389000000002</v>
      </c>
      <c r="G1030" s="12">
        <v>3</v>
      </c>
      <c r="H1030" s="12">
        <v>56</v>
      </c>
      <c r="I1030" s="12">
        <v>17.455016000000001</v>
      </c>
      <c r="J1030" s="12">
        <v>33.914957999999999</v>
      </c>
      <c r="K1030" s="12">
        <v>280.95226830046101</v>
      </c>
      <c r="L1030" s="12">
        <v>7.8971428571428568</v>
      </c>
      <c r="M1030" s="12">
        <v>0.57322580645161292</v>
      </c>
      <c r="N1030" s="12">
        <v>8.1589285714285733</v>
      </c>
      <c r="O1030" s="12">
        <v>8.0400059515914428</v>
      </c>
      <c r="P1030" s="12">
        <v>8.0400059515914393</v>
      </c>
      <c r="Q1030" s="12">
        <v>8.0107959729974407</v>
      </c>
      <c r="R1030" s="12">
        <f t="shared" si="16"/>
        <v>-2.9209978593998542E-2</v>
      </c>
    </row>
    <row r="1031" spans="1:18" x14ac:dyDescent="0.25">
      <c r="A1031" s="12" t="s">
        <v>132</v>
      </c>
      <c r="B1031" s="20">
        <v>42436</v>
      </c>
      <c r="C1031" s="12">
        <v>2016</v>
      </c>
      <c r="D1031" s="12">
        <v>50.7</v>
      </c>
      <c r="E1031" s="12">
        <v>122.50933999999999</v>
      </c>
      <c r="F1031" s="12">
        <v>29.055212999999998</v>
      </c>
      <c r="G1031" s="12">
        <v>3</v>
      </c>
      <c r="H1031" s="12">
        <v>2</v>
      </c>
      <c r="I1031" s="12">
        <v>12.173999999999999</v>
      </c>
      <c r="J1031" s="12">
        <v>29.383700000000001</v>
      </c>
      <c r="K1031" s="12">
        <v>297.58964560322971</v>
      </c>
      <c r="L1031" s="12">
        <v>22.998571428571424</v>
      </c>
      <c r="M1031" s="12">
        <v>0.84741935483870967</v>
      </c>
      <c r="N1031" s="12">
        <v>25.833928571428572</v>
      </c>
      <c r="O1031" s="12">
        <v>7.9662829487166666</v>
      </c>
      <c r="P1031" s="12">
        <v>7.9662829487166702</v>
      </c>
      <c r="Q1031" s="12">
        <v>8.0220071120307601</v>
      </c>
      <c r="R1031" s="12">
        <f t="shared" si="16"/>
        <v>5.5724163314089914E-2</v>
      </c>
    </row>
    <row r="1032" spans="1:18" x14ac:dyDescent="0.25">
      <c r="A1032" s="12" t="s">
        <v>132</v>
      </c>
      <c r="B1032" s="20">
        <v>42436</v>
      </c>
      <c r="C1032" s="12">
        <v>2016</v>
      </c>
      <c r="D1032" s="12">
        <v>50.7</v>
      </c>
      <c r="E1032" s="12">
        <v>122.50933999999999</v>
      </c>
      <c r="F1032" s="12">
        <v>29.055212999999998</v>
      </c>
      <c r="G1032" s="12">
        <v>3</v>
      </c>
      <c r="H1032" s="12">
        <v>25.35</v>
      </c>
      <c r="I1032" s="12">
        <v>14.546353</v>
      </c>
      <c r="J1032" s="12">
        <v>32.358063000000001</v>
      </c>
      <c r="K1032" s="12">
        <v>279.24588133286716</v>
      </c>
      <c r="L1032" s="12">
        <v>17.199285714285715</v>
      </c>
      <c r="M1032" s="12">
        <v>0.79064516129032258</v>
      </c>
      <c r="N1032" s="12">
        <v>17.39</v>
      </c>
      <c r="O1032" s="12">
        <v>8.0166093251406103</v>
      </c>
      <c r="P1032" s="12">
        <v>8.0166093251406103</v>
      </c>
      <c r="Q1032" s="12">
        <v>8.0299342698645795</v>
      </c>
      <c r="R1032" s="12">
        <f t="shared" si="16"/>
        <v>1.3324944723969168E-2</v>
      </c>
    </row>
    <row r="1033" spans="1:18" x14ac:dyDescent="0.25">
      <c r="A1033" s="12" t="s">
        <v>131</v>
      </c>
      <c r="B1033" s="20">
        <v>42436</v>
      </c>
      <c r="C1033" s="12">
        <v>2016</v>
      </c>
      <c r="D1033" s="12">
        <v>34.159999999999997</v>
      </c>
      <c r="E1033" s="12">
        <v>122.37526699999999</v>
      </c>
      <c r="F1033" s="12">
        <v>29.100048999999999</v>
      </c>
      <c r="G1033" s="12">
        <v>3</v>
      </c>
      <c r="H1033" s="12">
        <v>2</v>
      </c>
      <c r="I1033" s="12">
        <v>10.8468</v>
      </c>
      <c r="J1033" s="12">
        <v>27.961167</v>
      </c>
      <c r="K1033" s="12">
        <v>311.9018546193833</v>
      </c>
      <c r="L1033" s="12">
        <v>31.633571428571429</v>
      </c>
      <c r="M1033" s="12">
        <v>1.0903225806451613</v>
      </c>
      <c r="N1033" s="12">
        <v>31.773214285714285</v>
      </c>
      <c r="O1033" s="12">
        <v>8.0282425457766102</v>
      </c>
      <c r="P1033" s="12">
        <v>8.0282425457766102</v>
      </c>
      <c r="Q1033" s="12">
        <v>8.0009034816268798</v>
      </c>
      <c r="R1033" s="12">
        <f t="shared" si="16"/>
        <v>-2.7339064149730419E-2</v>
      </c>
    </row>
    <row r="1034" spans="1:18" x14ac:dyDescent="0.25">
      <c r="A1034" s="12" t="s">
        <v>131</v>
      </c>
      <c r="B1034" s="20">
        <v>42436</v>
      </c>
      <c r="C1034" s="12">
        <v>2016</v>
      </c>
      <c r="D1034" s="12">
        <v>34.159999999999997</v>
      </c>
      <c r="E1034" s="12">
        <v>122.37526699999999</v>
      </c>
      <c r="F1034" s="12">
        <v>29.100048999999999</v>
      </c>
      <c r="G1034" s="12">
        <v>3</v>
      </c>
      <c r="H1034" s="12">
        <v>17.079999999999998</v>
      </c>
      <c r="I1034" s="12">
        <v>11.299621</v>
      </c>
      <c r="J1034" s="12">
        <v>29.529875000000001</v>
      </c>
      <c r="K1034" s="12">
        <v>280.28172009197897</v>
      </c>
      <c r="L1034" s="12">
        <v>27.250714285714285</v>
      </c>
      <c r="M1034" s="12">
        <v>0.97870967741935488</v>
      </c>
      <c r="N1034" s="12">
        <v>28.303571428571427</v>
      </c>
      <c r="O1034" s="12">
        <v>8.009693197020832</v>
      </c>
      <c r="P1034" s="12">
        <v>8.0096931970208303</v>
      </c>
      <c r="Q1034" s="12">
        <v>8.0218764692695093</v>
      </c>
      <c r="R1034" s="12">
        <f t="shared" si="16"/>
        <v>1.2183272248678989E-2</v>
      </c>
    </row>
    <row r="1035" spans="1:18" x14ac:dyDescent="0.25">
      <c r="A1035" s="12" t="s">
        <v>131</v>
      </c>
      <c r="B1035" s="20">
        <v>42436</v>
      </c>
      <c r="C1035" s="12">
        <v>2016</v>
      </c>
      <c r="D1035" s="12">
        <v>34.159999999999997</v>
      </c>
      <c r="E1035" s="12">
        <v>122.37526699999999</v>
      </c>
      <c r="F1035" s="12">
        <v>29.100048999999999</v>
      </c>
      <c r="G1035" s="12">
        <v>3</v>
      </c>
      <c r="H1035" s="12">
        <v>32.159999999999997</v>
      </c>
      <c r="I1035" s="12">
        <v>15.091013999999999</v>
      </c>
      <c r="J1035" s="12">
        <v>32.961061000000001</v>
      </c>
      <c r="K1035" s="12">
        <v>240.68272149400491</v>
      </c>
      <c r="L1035" s="12">
        <v>14.552142857142858</v>
      </c>
      <c r="M1035" s="12">
        <v>0.79322580645161289</v>
      </c>
      <c r="N1035" s="12">
        <v>13.63607142857143</v>
      </c>
      <c r="O1035" s="12">
        <v>8.0275787210920519</v>
      </c>
      <c r="P1035" s="12">
        <v>8.0275787210920502</v>
      </c>
      <c r="Q1035" s="12">
        <v>8.0105352156931797</v>
      </c>
      <c r="R1035" s="12">
        <f t="shared" si="16"/>
        <v>-1.7043505398870451E-2</v>
      </c>
    </row>
    <row r="1036" spans="1:18" x14ac:dyDescent="0.25">
      <c r="A1036" s="12" t="s">
        <v>130</v>
      </c>
      <c r="B1036" s="20">
        <v>42436</v>
      </c>
      <c r="C1036" s="12">
        <v>2016</v>
      </c>
      <c r="D1036" s="12">
        <v>20</v>
      </c>
      <c r="E1036" s="12">
        <v>122.25468600000001</v>
      </c>
      <c r="F1036" s="12">
        <v>29.141551</v>
      </c>
      <c r="G1036" s="12">
        <v>3</v>
      </c>
      <c r="H1036" s="12">
        <v>10</v>
      </c>
      <c r="I1036" s="12">
        <v>10.948</v>
      </c>
      <c r="J1036" s="12">
        <v>27.929803</v>
      </c>
      <c r="K1036" s="12">
        <v>230.64103037340951</v>
      </c>
      <c r="L1036" s="12">
        <v>32.883571428571429</v>
      </c>
      <c r="M1036" s="12">
        <v>1.1000000000000001</v>
      </c>
      <c r="N1036" s="12">
        <v>32.080357142857139</v>
      </c>
      <c r="O1036" s="12">
        <v>8.0167045483283879</v>
      </c>
      <c r="P1036" s="12">
        <v>8.0167045483283896</v>
      </c>
      <c r="Q1036" s="12">
        <v>8.0064790512231401</v>
      </c>
      <c r="R1036" s="12">
        <f t="shared" si="16"/>
        <v>-1.0225497105249559E-2</v>
      </c>
    </row>
    <row r="1037" spans="1:18" x14ac:dyDescent="0.25">
      <c r="A1037" s="12" t="s">
        <v>227</v>
      </c>
      <c r="B1037" s="20">
        <v>42440</v>
      </c>
      <c r="C1037" s="12">
        <v>2016</v>
      </c>
      <c r="D1037" s="12">
        <v>15.09</v>
      </c>
      <c r="E1037" s="12">
        <v>122.244508</v>
      </c>
      <c r="F1037" s="12">
        <v>30.606808000000001</v>
      </c>
      <c r="G1037" s="12">
        <v>3</v>
      </c>
      <c r="H1037" s="12">
        <v>2</v>
      </c>
      <c r="I1037" s="12">
        <v>9.5942530000000001</v>
      </c>
      <c r="J1037" s="12">
        <v>23.878753</v>
      </c>
      <c r="K1037" s="12">
        <v>204.60011410512286</v>
      </c>
      <c r="L1037" s="12">
        <v>46.949285714285715</v>
      </c>
      <c r="M1037" s="12">
        <v>1.3741935483870968</v>
      </c>
      <c r="N1037" s="12">
        <v>45.44464285714286</v>
      </c>
      <c r="O1037" s="12">
        <v>8.0309296502728458</v>
      </c>
      <c r="P1037" s="12">
        <v>8.0309296502728493</v>
      </c>
      <c r="Q1037" s="12">
        <v>7.9640129176089696</v>
      </c>
      <c r="R1037" s="12">
        <f t="shared" si="16"/>
        <v>-6.6916732663879763E-2</v>
      </c>
    </row>
    <row r="1038" spans="1:18" x14ac:dyDescent="0.25">
      <c r="A1038" s="12" t="s">
        <v>227</v>
      </c>
      <c r="B1038" s="20">
        <v>42440</v>
      </c>
      <c r="C1038" s="12">
        <v>2016</v>
      </c>
      <c r="D1038" s="12">
        <v>15.09</v>
      </c>
      <c r="E1038" s="12">
        <v>122.244508</v>
      </c>
      <c r="F1038" s="12">
        <v>30.606808000000001</v>
      </c>
      <c r="G1038" s="12">
        <v>3</v>
      </c>
      <c r="H1038" s="12">
        <v>7.5449999999999999</v>
      </c>
      <c r="I1038" s="12">
        <v>9.6506439999999998</v>
      </c>
      <c r="J1038" s="12">
        <v>23.971080000000001</v>
      </c>
      <c r="K1038" s="12">
        <v>304.41268862411511</v>
      </c>
      <c r="L1038" s="12">
        <v>45.758571428571422</v>
      </c>
      <c r="M1038" s="12">
        <v>1.3645161290322581</v>
      </c>
      <c r="N1038" s="12">
        <v>44.832142857142856</v>
      </c>
      <c r="O1038" s="12">
        <v>8.0599921588401404</v>
      </c>
      <c r="P1038" s="12">
        <v>8.0599921588401404</v>
      </c>
      <c r="Q1038" s="12">
        <v>7.9884893629526301</v>
      </c>
      <c r="R1038" s="12">
        <f t="shared" si="16"/>
        <v>-7.1502795887510295E-2</v>
      </c>
    </row>
    <row r="1039" spans="1:18" x14ac:dyDescent="0.25">
      <c r="A1039" s="12" t="s">
        <v>227</v>
      </c>
      <c r="B1039" s="20">
        <v>42440</v>
      </c>
      <c r="C1039" s="12">
        <v>2016</v>
      </c>
      <c r="D1039" s="12">
        <v>15.09</v>
      </c>
      <c r="E1039" s="12">
        <v>122.244508</v>
      </c>
      <c r="F1039" s="12">
        <v>30.606808000000001</v>
      </c>
      <c r="G1039" s="12">
        <v>3</v>
      </c>
      <c r="H1039" s="12">
        <v>13.09</v>
      </c>
      <c r="I1039" s="12">
        <v>9.6565110000000001</v>
      </c>
      <c r="J1039" s="12">
        <v>24.019939000000001</v>
      </c>
      <c r="K1039" s="12">
        <v>299.06249710336942</v>
      </c>
      <c r="L1039" s="12">
        <v>45.65642857142857</v>
      </c>
      <c r="M1039" s="12">
        <v>1.3625806451612903</v>
      </c>
      <c r="N1039" s="12">
        <v>45.24285714285714</v>
      </c>
      <c r="O1039" s="12">
        <v>7.9098676529986145</v>
      </c>
      <c r="P1039" s="12">
        <v>7.9098676529986101</v>
      </c>
      <c r="Q1039" s="12">
        <v>7.9886348194512298</v>
      </c>
      <c r="R1039" s="12">
        <f t="shared" si="16"/>
        <v>7.8767166452619719E-2</v>
      </c>
    </row>
    <row r="1040" spans="1:18" x14ac:dyDescent="0.25">
      <c r="A1040" s="12" t="s">
        <v>228</v>
      </c>
      <c r="B1040" s="20">
        <v>42440</v>
      </c>
      <c r="C1040" s="12">
        <v>2016</v>
      </c>
      <c r="D1040" s="12">
        <v>10.38</v>
      </c>
      <c r="E1040" s="12">
        <v>122.24278200000001</v>
      </c>
      <c r="F1040" s="12">
        <v>30.77816</v>
      </c>
      <c r="G1040" s="12">
        <v>3</v>
      </c>
      <c r="H1040" s="12">
        <v>2</v>
      </c>
      <c r="I1040" s="12">
        <v>8.9503590000000006</v>
      </c>
      <c r="J1040" s="12">
        <v>20.384851000000001</v>
      </c>
      <c r="K1040" s="12">
        <v>314.20731809001012</v>
      </c>
      <c r="L1040" s="12">
        <v>60.426428571428566</v>
      </c>
      <c r="M1040" s="12">
        <v>1.4309677419354838</v>
      </c>
      <c r="N1040" s="12">
        <v>53.051785714285714</v>
      </c>
      <c r="O1040" s="12">
        <v>7.9833104043684537</v>
      </c>
      <c r="P1040" s="12">
        <v>7.9833104043684502</v>
      </c>
      <c r="Q1040" s="12">
        <v>7.9470305941789796</v>
      </c>
      <c r="R1040" s="12">
        <f t="shared" si="16"/>
        <v>-3.6279810189470574E-2</v>
      </c>
    </row>
    <row r="1041" spans="1:18" x14ac:dyDescent="0.25">
      <c r="A1041" s="12" t="s">
        <v>228</v>
      </c>
      <c r="B1041" s="20">
        <v>42440</v>
      </c>
      <c r="C1041" s="12">
        <v>2016</v>
      </c>
      <c r="D1041" s="12">
        <v>10.38</v>
      </c>
      <c r="E1041" s="12">
        <v>122.24278200000001</v>
      </c>
      <c r="F1041" s="12">
        <v>30.77816</v>
      </c>
      <c r="G1041" s="12">
        <v>3</v>
      </c>
      <c r="H1041" s="12">
        <v>8.3800000000000008</v>
      </c>
      <c r="I1041" s="12">
        <v>9.1171380000000006</v>
      </c>
      <c r="J1041" s="12">
        <v>22.214715000000002</v>
      </c>
      <c r="K1041" s="12">
        <v>313.60715615219812</v>
      </c>
      <c r="L1041" s="12">
        <v>55.844285714285711</v>
      </c>
      <c r="M1041" s="12">
        <v>1.4403225806451612</v>
      </c>
      <c r="N1041" s="12">
        <v>51.3</v>
      </c>
      <c r="O1041" s="12">
        <v>7.8694681680387975</v>
      </c>
      <c r="P1041" s="12">
        <v>7.8694681680388001</v>
      </c>
      <c r="Q1041" s="12">
        <v>7.9638784153046602</v>
      </c>
      <c r="R1041" s="12">
        <f t="shared" si="16"/>
        <v>9.4410247265860114E-2</v>
      </c>
    </row>
    <row r="1042" spans="1:18" x14ac:dyDescent="0.25">
      <c r="A1042" s="12" t="s">
        <v>110</v>
      </c>
      <c r="B1042" s="20">
        <v>42440</v>
      </c>
      <c r="C1042" s="12">
        <v>2016</v>
      </c>
      <c r="D1042" s="12">
        <v>10.9</v>
      </c>
      <c r="E1042" s="12">
        <v>122.250052</v>
      </c>
      <c r="F1042" s="12">
        <v>30.943961999999999</v>
      </c>
      <c r="G1042" s="12">
        <v>3</v>
      </c>
      <c r="H1042" s="12">
        <v>2</v>
      </c>
      <c r="I1042" s="12">
        <v>8.6660730000000008</v>
      </c>
      <c r="J1042" s="12">
        <v>21.398126999999999</v>
      </c>
      <c r="K1042" s="12">
        <v>313.18959774220951</v>
      </c>
      <c r="L1042" s="12">
        <v>52.267142857142851</v>
      </c>
      <c r="M1042" s="12">
        <v>1.4235483870967742</v>
      </c>
      <c r="N1042" s="12">
        <v>47.403571428571425</v>
      </c>
      <c r="O1042" s="12">
        <v>7.9870206916930888</v>
      </c>
      <c r="P1042" s="12">
        <v>7.9870206916930897</v>
      </c>
      <c r="Q1042" s="12">
        <v>7.97017125036216</v>
      </c>
      <c r="R1042" s="12">
        <f t="shared" si="16"/>
        <v>-1.6849441330929693E-2</v>
      </c>
    </row>
    <row r="1043" spans="1:18" x14ac:dyDescent="0.25">
      <c r="A1043" s="12" t="s">
        <v>110</v>
      </c>
      <c r="B1043" s="20">
        <v>42440</v>
      </c>
      <c r="C1043" s="12">
        <v>2016</v>
      </c>
      <c r="D1043" s="12">
        <v>10.9</v>
      </c>
      <c r="E1043" s="12">
        <v>122.250052</v>
      </c>
      <c r="F1043" s="12">
        <v>30.943961999999999</v>
      </c>
      <c r="G1043" s="12">
        <v>3</v>
      </c>
      <c r="H1043" s="12">
        <v>5.45</v>
      </c>
      <c r="I1043" s="12">
        <v>8.6252999999999993</v>
      </c>
      <c r="J1043" s="12">
        <v>21.504014000000002</v>
      </c>
      <c r="K1043" s="12">
        <v>318.77215580064728</v>
      </c>
      <c r="L1043" s="12">
        <v>51.03857142857143</v>
      </c>
      <c r="M1043" s="12">
        <v>1.4058064516129032</v>
      </c>
      <c r="N1043" s="12">
        <v>46.862499999999997</v>
      </c>
      <c r="O1043" s="12">
        <v>8.0475799262049765</v>
      </c>
      <c r="P1043" s="12">
        <v>8.0475799262049801</v>
      </c>
      <c r="Q1043" s="12">
        <v>7.9734457461677</v>
      </c>
      <c r="R1043" s="12">
        <f t="shared" si="16"/>
        <v>-7.4134180037280117E-2</v>
      </c>
    </row>
    <row r="1044" spans="1:18" x14ac:dyDescent="0.25">
      <c r="A1044" s="12" t="s">
        <v>110</v>
      </c>
      <c r="B1044" s="20">
        <v>42440</v>
      </c>
      <c r="C1044" s="12">
        <v>2016</v>
      </c>
      <c r="D1044" s="12">
        <v>10.9</v>
      </c>
      <c r="E1044" s="12">
        <v>122.250052</v>
      </c>
      <c r="F1044" s="12">
        <v>30.943961999999999</v>
      </c>
      <c r="G1044" s="12">
        <v>3</v>
      </c>
      <c r="H1044" s="12">
        <v>8.9</v>
      </c>
      <c r="I1044" s="12">
        <v>8.6257009999999994</v>
      </c>
      <c r="J1044" s="12">
        <v>21.321307000000001</v>
      </c>
      <c r="K1044" s="12">
        <v>318.304249915909</v>
      </c>
      <c r="L1044" s="12">
        <v>50.863571428571426</v>
      </c>
      <c r="M1044" s="12">
        <v>1.4119354838709679</v>
      </c>
      <c r="N1044" s="12">
        <v>47.094642857142858</v>
      </c>
      <c r="O1044" s="12">
        <v>8.0376992349332301</v>
      </c>
      <c r="P1044" s="12">
        <v>8.0376992349332301</v>
      </c>
      <c r="Q1044" s="12">
        <v>7.9739552829853499</v>
      </c>
      <c r="R1044" s="12">
        <f t="shared" si="16"/>
        <v>-6.3743951947880184E-2</v>
      </c>
    </row>
    <row r="1045" spans="1:18" x14ac:dyDescent="0.25">
      <c r="A1045" s="12" t="s">
        <v>109</v>
      </c>
      <c r="B1045" s="20">
        <v>42440</v>
      </c>
      <c r="C1045" s="12">
        <v>2016</v>
      </c>
      <c r="D1045" s="12">
        <v>9.2899999999999991</v>
      </c>
      <c r="E1045" s="12">
        <v>122.07462</v>
      </c>
      <c r="F1045" s="12">
        <v>31.047270000000001</v>
      </c>
      <c r="G1045" s="12">
        <v>3</v>
      </c>
      <c r="H1045" s="12">
        <v>2</v>
      </c>
      <c r="I1045" s="12">
        <v>9.3151320000000002</v>
      </c>
      <c r="J1045" s="12">
        <v>11.057314</v>
      </c>
      <c r="K1045" s="12">
        <v>326.62469196193632</v>
      </c>
      <c r="L1045" s="12">
        <v>93.111428571428576</v>
      </c>
      <c r="M1045" s="12">
        <v>1.7558064516129033</v>
      </c>
      <c r="N1045" s="12">
        <v>78.099999999999994</v>
      </c>
      <c r="O1045" s="12">
        <v>7.9640646715039152</v>
      </c>
      <c r="P1045" s="12">
        <v>7.9640646715039196</v>
      </c>
      <c r="Q1045" s="12">
        <v>7.9964776410346499</v>
      </c>
      <c r="R1045" s="12">
        <f t="shared" si="16"/>
        <v>3.2412969530730251E-2</v>
      </c>
    </row>
    <row r="1046" spans="1:18" x14ac:dyDescent="0.25">
      <c r="A1046" s="12" t="s">
        <v>109</v>
      </c>
      <c r="B1046" s="20">
        <v>42440</v>
      </c>
      <c r="C1046" s="12">
        <v>2016</v>
      </c>
      <c r="D1046" s="12">
        <v>9.2899999999999991</v>
      </c>
      <c r="E1046" s="12">
        <v>122.07462</v>
      </c>
      <c r="F1046" s="12">
        <v>31.047270000000001</v>
      </c>
      <c r="G1046" s="12">
        <v>3</v>
      </c>
      <c r="H1046" s="12">
        <v>4.6449999999999996</v>
      </c>
      <c r="I1046" s="12">
        <v>9.2170129999999997</v>
      </c>
      <c r="J1046" s="12">
        <v>10.858275000000001</v>
      </c>
      <c r="K1046" s="12">
        <v>324.75206648318732</v>
      </c>
      <c r="L1046" s="12">
        <v>92.417857142857144</v>
      </c>
      <c r="M1046" s="12">
        <v>1.7638709677419355</v>
      </c>
      <c r="N1046" s="12">
        <v>77.209999999999994</v>
      </c>
      <c r="O1046" s="12">
        <v>8.0157222607201408</v>
      </c>
      <c r="P1046" s="12">
        <v>8.0157222607201408</v>
      </c>
      <c r="Q1046" s="12">
        <v>7.99789684580385</v>
      </c>
      <c r="R1046" s="12">
        <f t="shared" si="16"/>
        <v>-1.782541491629086E-2</v>
      </c>
    </row>
    <row r="1047" spans="1:18" x14ac:dyDescent="0.25">
      <c r="A1047" s="12" t="s">
        <v>109</v>
      </c>
      <c r="B1047" s="20">
        <v>42440</v>
      </c>
      <c r="C1047" s="12">
        <v>2016</v>
      </c>
      <c r="D1047" s="12">
        <v>9.2899999999999991</v>
      </c>
      <c r="E1047" s="12">
        <v>122.07462</v>
      </c>
      <c r="F1047" s="12">
        <v>31.047270000000001</v>
      </c>
      <c r="G1047" s="12">
        <v>3</v>
      </c>
      <c r="H1047" s="12">
        <v>7.2899999999999991</v>
      </c>
      <c r="I1047" s="12">
        <v>9.2097490000000004</v>
      </c>
      <c r="J1047" s="12">
        <v>10.507749</v>
      </c>
      <c r="K1047" s="12">
        <v>342.80293035318192</v>
      </c>
      <c r="L1047" s="12">
        <v>93.187857142857141</v>
      </c>
      <c r="M1047" s="12">
        <v>1.7545161290322582</v>
      </c>
      <c r="N1047" s="12">
        <v>76.97</v>
      </c>
      <c r="O1047" s="12">
        <v>7.9660756727523951</v>
      </c>
      <c r="P1047" s="12">
        <v>7.9660756727523996</v>
      </c>
      <c r="Q1047" s="12">
        <v>7.99476744042168</v>
      </c>
      <c r="R1047" s="12">
        <f t="shared" si="16"/>
        <v>2.8691767669280388E-2</v>
      </c>
    </row>
    <row r="1048" spans="1:18" x14ac:dyDescent="0.25">
      <c r="A1048" s="12" t="s">
        <v>234</v>
      </c>
      <c r="B1048" s="20">
        <v>42441</v>
      </c>
      <c r="C1048" s="12">
        <v>2016</v>
      </c>
      <c r="D1048" s="12">
        <v>9.44</v>
      </c>
      <c r="E1048" s="12">
        <v>122.22484300000001</v>
      </c>
      <c r="F1048" s="12">
        <v>31.350677000000001</v>
      </c>
      <c r="G1048" s="12">
        <v>3</v>
      </c>
      <c r="H1048" s="12">
        <v>2</v>
      </c>
      <c r="I1048" s="12">
        <v>8.8537750000000006</v>
      </c>
      <c r="J1048" s="12">
        <v>15.401472999999999</v>
      </c>
      <c r="K1048" s="12">
        <v>321.22476716601312</v>
      </c>
      <c r="L1048" s="12">
        <v>71.625</v>
      </c>
      <c r="M1048" s="12">
        <v>1.6035483870967742</v>
      </c>
      <c r="N1048" s="12">
        <v>66.125</v>
      </c>
      <c r="O1048" s="12">
        <v>8.0113892058167178</v>
      </c>
      <c r="P1048" s="12">
        <v>8.0113892058167195</v>
      </c>
      <c r="Q1048" s="12">
        <v>8.0174037762375399</v>
      </c>
      <c r="R1048" s="12">
        <f t="shared" si="16"/>
        <v>6.0145704208203199E-3</v>
      </c>
    </row>
    <row r="1049" spans="1:18" x14ac:dyDescent="0.25">
      <c r="A1049" s="12" t="s">
        <v>234</v>
      </c>
      <c r="B1049" s="20">
        <v>42441</v>
      </c>
      <c r="C1049" s="12">
        <v>2016</v>
      </c>
      <c r="D1049" s="12">
        <v>9.44</v>
      </c>
      <c r="E1049" s="12">
        <v>122.22484300000001</v>
      </c>
      <c r="F1049" s="12">
        <v>31.350677000000001</v>
      </c>
      <c r="G1049" s="12">
        <v>3</v>
      </c>
      <c r="H1049" s="12">
        <v>4.72</v>
      </c>
      <c r="I1049" s="12">
        <v>8.5482600000000009</v>
      </c>
      <c r="J1049" s="12">
        <v>15.00826</v>
      </c>
      <c r="K1049" s="12">
        <v>320.84916952829724</v>
      </c>
      <c r="L1049" s="12">
        <v>72.062142857142859</v>
      </c>
      <c r="M1049" s="12">
        <v>1.5809677419354837</v>
      </c>
      <c r="N1049" s="12">
        <v>66.135714285714286</v>
      </c>
      <c r="O1049" s="12">
        <v>8.0365083549788867</v>
      </c>
      <c r="P1049" s="12">
        <v>8.0365083549788903</v>
      </c>
      <c r="Q1049" s="12">
        <v>8.0152509320035303</v>
      </c>
      <c r="R1049" s="12">
        <f t="shared" si="16"/>
        <v>-2.125742297535993E-2</v>
      </c>
    </row>
    <row r="1050" spans="1:18" x14ac:dyDescent="0.25">
      <c r="A1050" s="12" t="s">
        <v>234</v>
      </c>
      <c r="B1050" s="20">
        <v>42441</v>
      </c>
      <c r="C1050" s="12">
        <v>2016</v>
      </c>
      <c r="D1050" s="12">
        <v>9.44</v>
      </c>
      <c r="E1050" s="12">
        <v>122.22484300000001</v>
      </c>
      <c r="F1050" s="12">
        <v>31.350677000000001</v>
      </c>
      <c r="G1050" s="12">
        <v>3</v>
      </c>
      <c r="H1050" s="12">
        <v>7.4399999999999995</v>
      </c>
      <c r="I1050" s="12">
        <v>8.5366420000000005</v>
      </c>
      <c r="J1050" s="12">
        <v>14.980537</v>
      </c>
      <c r="K1050" s="12">
        <v>318.65608150662467</v>
      </c>
      <c r="L1050" s="12">
        <v>72.575000000000003</v>
      </c>
      <c r="M1050" s="12">
        <v>1.5948387096774193</v>
      </c>
      <c r="N1050" s="12">
        <v>66.953571428571422</v>
      </c>
      <c r="O1050" s="12">
        <v>8.0367154839260557</v>
      </c>
      <c r="P1050" s="12">
        <v>8.0367154839260593</v>
      </c>
      <c r="Q1050" s="12">
        <v>8.0165480124703503</v>
      </c>
      <c r="R1050" s="12">
        <f t="shared" si="16"/>
        <v>-2.0167471455708963E-2</v>
      </c>
    </row>
    <row r="1051" spans="1:18" x14ac:dyDescent="0.25">
      <c r="A1051" s="12" t="s">
        <v>229</v>
      </c>
      <c r="B1051" s="20">
        <v>42441</v>
      </c>
      <c r="C1051" s="12">
        <v>2016</v>
      </c>
      <c r="D1051" s="12">
        <v>16.89</v>
      </c>
      <c r="E1051" s="12">
        <v>122.366557</v>
      </c>
      <c r="F1051" s="12">
        <v>31.339600000000001</v>
      </c>
      <c r="G1051" s="12">
        <v>3</v>
      </c>
      <c r="H1051" s="12">
        <v>2</v>
      </c>
      <c r="I1051" s="12">
        <v>8.6929370000000006</v>
      </c>
      <c r="J1051" s="12">
        <v>24.729416000000001</v>
      </c>
      <c r="K1051" s="12">
        <v>307.8912214434489</v>
      </c>
      <c r="L1051" s="12">
        <v>47.35071428571429</v>
      </c>
      <c r="M1051" s="12">
        <v>1.3054838709677419</v>
      </c>
      <c r="N1051" s="12">
        <v>41.932142857142857</v>
      </c>
      <c r="O1051" s="12">
        <v>8.0047807135439992</v>
      </c>
      <c r="P1051" s="12">
        <v>8.0047807135439992</v>
      </c>
      <c r="Q1051" s="12">
        <v>8.0196280486706097</v>
      </c>
      <c r="R1051" s="12">
        <f t="shared" si="16"/>
        <v>1.4847335126610517E-2</v>
      </c>
    </row>
    <row r="1052" spans="1:18" x14ac:dyDescent="0.25">
      <c r="A1052" s="12" t="s">
        <v>96</v>
      </c>
      <c r="B1052" s="20">
        <v>42441</v>
      </c>
      <c r="C1052" s="12">
        <v>2016</v>
      </c>
      <c r="D1052" s="12">
        <v>23.86</v>
      </c>
      <c r="E1052" s="12">
        <v>122.37278000000001</v>
      </c>
      <c r="F1052" s="12">
        <v>31.639417000000002</v>
      </c>
      <c r="G1052" s="12">
        <v>3</v>
      </c>
      <c r="H1052" s="12">
        <v>2</v>
      </c>
      <c r="I1052" s="12">
        <v>8.6032240000000009</v>
      </c>
      <c r="J1052" s="12">
        <v>29.964376000000001</v>
      </c>
      <c r="K1052" s="12">
        <v>298.92237930399722</v>
      </c>
      <c r="L1052" s="12">
        <v>19.534285714285716</v>
      </c>
      <c r="M1052" s="12">
        <v>0.73193548387096774</v>
      </c>
      <c r="N1052" s="12">
        <v>18.996428571428574</v>
      </c>
      <c r="O1052" s="12">
        <v>8.0110633982395552</v>
      </c>
      <c r="P1052" s="12">
        <v>8.0110633982395605</v>
      </c>
      <c r="Q1052" s="12">
        <v>8.0431945950334693</v>
      </c>
      <c r="R1052" s="12">
        <f t="shared" si="16"/>
        <v>3.2131196793908856E-2</v>
      </c>
    </row>
    <row r="1053" spans="1:18" x14ac:dyDescent="0.25">
      <c r="A1053" s="12" t="s">
        <v>96</v>
      </c>
      <c r="B1053" s="20">
        <v>42441</v>
      </c>
      <c r="C1053" s="12">
        <v>2016</v>
      </c>
      <c r="D1053" s="12">
        <v>23.86</v>
      </c>
      <c r="E1053" s="12">
        <v>122.37278000000001</v>
      </c>
      <c r="F1053" s="12">
        <v>31.639417000000002</v>
      </c>
      <c r="G1053" s="12">
        <v>3</v>
      </c>
      <c r="H1053" s="12">
        <v>11.93</v>
      </c>
      <c r="I1053" s="12">
        <v>8.2710279999999994</v>
      </c>
      <c r="J1053" s="12">
        <v>30.064951000000001</v>
      </c>
      <c r="K1053" s="12">
        <v>303.00027216829147</v>
      </c>
      <c r="L1053" s="12">
        <v>19.920714285714286</v>
      </c>
      <c r="M1053" s="12">
        <v>0.7351612903225806</v>
      </c>
      <c r="N1053" s="12">
        <v>32.448214285714286</v>
      </c>
      <c r="O1053" s="12">
        <v>8.026114302977053</v>
      </c>
      <c r="P1053" s="12">
        <v>8.0261143029770494</v>
      </c>
      <c r="Q1053" s="12">
        <v>8.0541197065641299</v>
      </c>
      <c r="R1053" s="12">
        <f t="shared" si="16"/>
        <v>2.800540358708048E-2</v>
      </c>
    </row>
    <row r="1054" spans="1:18" x14ac:dyDescent="0.25">
      <c r="A1054" s="12" t="s">
        <v>96</v>
      </c>
      <c r="B1054" s="20">
        <v>42441</v>
      </c>
      <c r="C1054" s="12">
        <v>2016</v>
      </c>
      <c r="D1054" s="12">
        <v>23.86</v>
      </c>
      <c r="E1054" s="12">
        <v>122.37278000000001</v>
      </c>
      <c r="F1054" s="12">
        <v>31.639417000000002</v>
      </c>
      <c r="G1054" s="12">
        <v>3</v>
      </c>
      <c r="H1054" s="12">
        <v>21.86</v>
      </c>
      <c r="I1054" s="12">
        <v>8.3779020000000006</v>
      </c>
      <c r="J1054" s="12">
        <v>30.119793000000001</v>
      </c>
      <c r="K1054" s="12">
        <v>298.83580779766345</v>
      </c>
      <c r="L1054" s="12">
        <v>19.780714285714286</v>
      </c>
      <c r="M1054" s="12">
        <v>0.72774193548387089</v>
      </c>
      <c r="N1054" s="12">
        <v>18.780357142857145</v>
      </c>
      <c r="O1054" s="12">
        <v>8.014404245418941</v>
      </c>
      <c r="P1054" s="12">
        <v>8.0144042454189393</v>
      </c>
      <c r="Q1054" s="12">
        <v>8.0386528630165603</v>
      </c>
      <c r="R1054" s="12">
        <f t="shared" si="16"/>
        <v>2.4248617597621092E-2</v>
      </c>
    </row>
    <row r="1055" spans="1:18" x14ac:dyDescent="0.25">
      <c r="A1055" s="12" t="s">
        <v>221</v>
      </c>
      <c r="B1055" s="20">
        <v>42441</v>
      </c>
      <c r="C1055" s="12">
        <v>2016</v>
      </c>
      <c r="D1055" s="12">
        <v>18.78</v>
      </c>
      <c r="E1055" s="12">
        <v>122.25973500000001</v>
      </c>
      <c r="F1055" s="12">
        <v>31.666747999999998</v>
      </c>
      <c r="G1055" s="12">
        <v>3</v>
      </c>
      <c r="H1055" s="12">
        <v>2</v>
      </c>
      <c r="I1055" s="12">
        <v>8.1494900000000001</v>
      </c>
      <c r="J1055" s="12">
        <v>29.780598999999999</v>
      </c>
      <c r="K1055" s="12">
        <v>297.78382766262695</v>
      </c>
      <c r="L1055" s="12">
        <v>20.675000000000001</v>
      </c>
      <c r="M1055" s="12">
        <v>0.77709677419354839</v>
      </c>
      <c r="N1055" s="12">
        <v>21.06607142857143</v>
      </c>
      <c r="O1055" s="12">
        <v>8.0682755905423864</v>
      </c>
      <c r="P1055" s="12">
        <v>8.06827559054239</v>
      </c>
      <c r="Q1055" s="12">
        <v>8.0418946814403292</v>
      </c>
      <c r="R1055" s="12">
        <f t="shared" si="16"/>
        <v>-2.6380909102060812E-2</v>
      </c>
    </row>
    <row r="1056" spans="1:18" x14ac:dyDescent="0.25">
      <c r="A1056" s="12" t="s">
        <v>221</v>
      </c>
      <c r="B1056" s="20">
        <v>42441</v>
      </c>
      <c r="C1056" s="12">
        <v>2016</v>
      </c>
      <c r="D1056" s="12">
        <v>18.78</v>
      </c>
      <c r="E1056" s="12">
        <v>122.25973500000001</v>
      </c>
      <c r="F1056" s="12">
        <v>31.666747999999998</v>
      </c>
      <c r="G1056" s="12">
        <v>3</v>
      </c>
      <c r="H1056" s="12">
        <v>9.39</v>
      </c>
      <c r="I1056" s="12">
        <v>8.0393109999999997</v>
      </c>
      <c r="J1056" s="12">
        <v>29.825651000000001</v>
      </c>
      <c r="K1056" s="12">
        <v>298.87517397475614</v>
      </c>
      <c r="L1056" s="12">
        <v>20.148571428571433</v>
      </c>
      <c r="M1056" s="12">
        <v>0.76096774193548389</v>
      </c>
      <c r="N1056" s="12">
        <v>20.43392857142857</v>
      </c>
      <c r="O1056" s="12">
        <v>8.0599394068048316</v>
      </c>
      <c r="P1056" s="12">
        <v>8.0599394068048298</v>
      </c>
      <c r="Q1056" s="12">
        <v>8.0398196558553305</v>
      </c>
      <c r="R1056" s="12">
        <f t="shared" si="16"/>
        <v>-2.0119750949499249E-2</v>
      </c>
    </row>
    <row r="1057" spans="1:18" x14ac:dyDescent="0.25">
      <c r="A1057" s="12" t="s">
        <v>221</v>
      </c>
      <c r="B1057" s="20">
        <v>42441</v>
      </c>
      <c r="C1057" s="12">
        <v>2016</v>
      </c>
      <c r="D1057" s="12">
        <v>18.78</v>
      </c>
      <c r="E1057" s="12">
        <v>122.25973500000001</v>
      </c>
      <c r="F1057" s="12">
        <v>31.666747999999998</v>
      </c>
      <c r="G1057" s="12">
        <v>3</v>
      </c>
      <c r="H1057" s="12">
        <v>16.78</v>
      </c>
      <c r="I1057" s="12">
        <v>7.8376570000000001</v>
      </c>
      <c r="J1057" s="12">
        <v>29.942872999999999</v>
      </c>
      <c r="K1057" s="12">
        <v>279.27899776742669</v>
      </c>
      <c r="L1057" s="12">
        <v>19.875714285714281</v>
      </c>
      <c r="M1057" s="12">
        <v>0.75290322580645164</v>
      </c>
      <c r="N1057" s="12">
        <v>19.882142857142856</v>
      </c>
      <c r="O1057" s="12">
        <v>8.0629506676944995</v>
      </c>
      <c r="P1057" s="12">
        <v>8.0629506676944995</v>
      </c>
      <c r="Q1057" s="12">
        <v>8.0361007143943706</v>
      </c>
      <c r="R1057" s="12">
        <f t="shared" si="16"/>
        <v>-2.6849953300128959E-2</v>
      </c>
    </row>
    <row r="1058" spans="1:18" x14ac:dyDescent="0.25">
      <c r="A1058" s="12" t="s">
        <v>222</v>
      </c>
      <c r="B1058" s="20">
        <v>42441</v>
      </c>
      <c r="C1058" s="12">
        <v>2016</v>
      </c>
      <c r="D1058" s="12">
        <v>15.74</v>
      </c>
      <c r="E1058" s="12">
        <v>122.239903</v>
      </c>
      <c r="F1058" s="12">
        <v>31.947752999999999</v>
      </c>
      <c r="G1058" s="12">
        <v>3</v>
      </c>
      <c r="H1058" s="12">
        <v>2</v>
      </c>
      <c r="I1058" s="12">
        <v>8.2152530000000006</v>
      </c>
      <c r="J1058" s="12">
        <v>30.492387000000001</v>
      </c>
      <c r="K1058" s="12">
        <v>302.54185218396481</v>
      </c>
      <c r="L1058" s="12">
        <v>17.425000000000001</v>
      </c>
      <c r="M1058" s="12">
        <v>0.64677419354838717</v>
      </c>
      <c r="N1058" s="12">
        <v>16.690000000000001</v>
      </c>
      <c r="O1058" s="12">
        <v>8.0165617566732763</v>
      </c>
      <c r="P1058" s="12">
        <v>8.0165617566732799</v>
      </c>
      <c r="Q1058" s="12">
        <v>8.0319894804121503</v>
      </c>
      <c r="R1058" s="12">
        <f t="shared" si="16"/>
        <v>1.5427723738870469E-2</v>
      </c>
    </row>
    <row r="1059" spans="1:18" x14ac:dyDescent="0.25">
      <c r="A1059" s="12" t="s">
        <v>222</v>
      </c>
      <c r="B1059" s="20">
        <v>42441</v>
      </c>
      <c r="C1059" s="12">
        <v>2016</v>
      </c>
      <c r="D1059" s="12">
        <v>15.74</v>
      </c>
      <c r="E1059" s="12">
        <v>122.239903</v>
      </c>
      <c r="F1059" s="12">
        <v>31.947752999999999</v>
      </c>
      <c r="G1059" s="12">
        <v>3</v>
      </c>
      <c r="H1059" s="12">
        <v>7.87</v>
      </c>
      <c r="I1059" s="12">
        <v>8.1792420000000003</v>
      </c>
      <c r="J1059" s="12">
        <v>30.536795999999999</v>
      </c>
      <c r="K1059" s="12">
        <v>296.58239238771893</v>
      </c>
      <c r="L1059" s="12">
        <v>17.069285714285712</v>
      </c>
      <c r="M1059" s="12">
        <v>0.64451612903225808</v>
      </c>
      <c r="N1059" s="12">
        <v>17.18</v>
      </c>
      <c r="O1059" s="12">
        <v>8.0670765963251103</v>
      </c>
      <c r="P1059" s="12">
        <v>8.0670765963251103</v>
      </c>
      <c r="Q1059" s="12">
        <v>8.0324491554342607</v>
      </c>
      <c r="R1059" s="12">
        <f t="shared" si="16"/>
        <v>-3.462744089084957E-2</v>
      </c>
    </row>
    <row r="1060" spans="1:18" x14ac:dyDescent="0.25">
      <c r="A1060" s="12" t="s">
        <v>89</v>
      </c>
      <c r="B1060" s="20">
        <v>42442</v>
      </c>
      <c r="C1060" s="12">
        <v>2016</v>
      </c>
      <c r="D1060" s="12">
        <v>15</v>
      </c>
      <c r="E1060" s="12">
        <v>122.117368</v>
      </c>
      <c r="F1060" s="12">
        <v>32.242440000000002</v>
      </c>
      <c r="G1060" s="12">
        <v>3</v>
      </c>
      <c r="H1060" s="12">
        <v>2</v>
      </c>
      <c r="I1060" s="12">
        <v>6.7835999999999999</v>
      </c>
      <c r="J1060" s="12">
        <v>30.912500000000001</v>
      </c>
      <c r="K1060" s="12">
        <v>314.52679288379358</v>
      </c>
      <c r="L1060" s="12">
        <v>14.773571428571428</v>
      </c>
      <c r="M1060" s="12">
        <v>0.55451612903225811</v>
      </c>
      <c r="N1060" s="12">
        <v>11.590357142857144</v>
      </c>
      <c r="O1060" s="12">
        <v>7.9783424645833305</v>
      </c>
      <c r="P1060" s="12">
        <v>7.9783424645833296</v>
      </c>
      <c r="Q1060" s="12">
        <v>7.99870152998629</v>
      </c>
      <c r="R1060" s="12">
        <f t="shared" si="16"/>
        <v>2.0359065402960397E-2</v>
      </c>
    </row>
    <row r="1061" spans="1:18" x14ac:dyDescent="0.25">
      <c r="A1061" s="12" t="s">
        <v>89</v>
      </c>
      <c r="B1061" s="20">
        <v>42442</v>
      </c>
      <c r="C1061" s="12">
        <v>2016</v>
      </c>
      <c r="D1061" s="12">
        <v>15</v>
      </c>
      <c r="E1061" s="12">
        <v>122.117368</v>
      </c>
      <c r="F1061" s="12">
        <v>32.242440000000002</v>
      </c>
      <c r="G1061" s="12">
        <v>3</v>
      </c>
      <c r="H1061" s="12">
        <v>7.5</v>
      </c>
      <c r="I1061" s="12">
        <v>6.7782109999999998</v>
      </c>
      <c r="J1061" s="12">
        <v>31.005032</v>
      </c>
      <c r="K1061" s="12">
        <v>319.96124228404256</v>
      </c>
      <c r="L1061" s="12">
        <v>15.595000000000001</v>
      </c>
      <c r="M1061" s="12">
        <v>0.53580645161290319</v>
      </c>
      <c r="N1061" s="12">
        <v>12.083928571428572</v>
      </c>
      <c r="O1061" s="12">
        <v>8.0383357085546674</v>
      </c>
      <c r="P1061" s="12">
        <v>8.0383357085546692</v>
      </c>
      <c r="Q1061" s="12">
        <v>7.9933047212753303</v>
      </c>
      <c r="R1061" s="12">
        <f t="shared" si="16"/>
        <v>-4.5030987279338852E-2</v>
      </c>
    </row>
    <row r="1062" spans="1:18" x14ac:dyDescent="0.25">
      <c r="A1062" s="12" t="s">
        <v>89</v>
      </c>
      <c r="B1062" s="20">
        <v>42442</v>
      </c>
      <c r="C1062" s="12">
        <v>2016</v>
      </c>
      <c r="D1062" s="12">
        <v>15</v>
      </c>
      <c r="E1062" s="12">
        <v>122.117368</v>
      </c>
      <c r="F1062" s="12">
        <v>32.242440000000002</v>
      </c>
      <c r="G1062" s="12">
        <v>3</v>
      </c>
      <c r="H1062" s="12">
        <v>13</v>
      </c>
      <c r="I1062" s="12">
        <v>6.7880960000000004</v>
      </c>
      <c r="J1062" s="12">
        <v>31.015872000000002</v>
      </c>
      <c r="K1062" s="12">
        <v>323.14723542783406</v>
      </c>
      <c r="L1062" s="12">
        <v>15.759285714285713</v>
      </c>
      <c r="M1062" s="12">
        <v>0.54903225806451617</v>
      </c>
      <c r="N1062" s="12">
        <v>12.394642857142857</v>
      </c>
      <c r="O1062" s="12">
        <v>8.0281719142257746</v>
      </c>
      <c r="P1062" s="12">
        <v>8.0281719142257799</v>
      </c>
      <c r="Q1062" s="12">
        <v>7.9940911095975498</v>
      </c>
      <c r="R1062" s="12">
        <f t="shared" si="16"/>
        <v>-3.4080804628230155E-2</v>
      </c>
    </row>
    <row r="1063" spans="1:18" x14ac:dyDescent="0.25">
      <c r="A1063" s="12" t="s">
        <v>90</v>
      </c>
      <c r="B1063" s="20">
        <v>42442</v>
      </c>
      <c r="C1063" s="12">
        <v>2016</v>
      </c>
      <c r="D1063" s="12">
        <v>19.170000000000002</v>
      </c>
      <c r="E1063" s="12">
        <v>122.24473500000001</v>
      </c>
      <c r="F1063" s="12">
        <v>32.249566999999999</v>
      </c>
      <c r="G1063" s="12">
        <v>3</v>
      </c>
      <c r="H1063" s="12">
        <v>2</v>
      </c>
      <c r="I1063" s="12">
        <v>6.7896999999999998</v>
      </c>
      <c r="J1063" s="12">
        <v>31.021999999999998</v>
      </c>
      <c r="K1063" s="12">
        <v>314.49593271965665</v>
      </c>
      <c r="L1063" s="12">
        <v>15.79</v>
      </c>
      <c r="M1063" s="12">
        <v>0.54903225806451617</v>
      </c>
      <c r="N1063" s="12">
        <v>12.346071428571429</v>
      </c>
      <c r="O1063" s="12">
        <v>7.9881410729999986</v>
      </c>
      <c r="P1063" s="12">
        <v>7.9881410730000004</v>
      </c>
      <c r="Q1063" s="12">
        <v>8.0040824150112595</v>
      </c>
      <c r="R1063" s="12">
        <f t="shared" si="16"/>
        <v>1.5941342011259074E-2</v>
      </c>
    </row>
    <row r="1064" spans="1:18" x14ac:dyDescent="0.25">
      <c r="A1064" s="12" t="s">
        <v>90</v>
      </c>
      <c r="B1064" s="20">
        <v>42442</v>
      </c>
      <c r="C1064" s="12">
        <v>2016</v>
      </c>
      <c r="D1064" s="12">
        <v>19.170000000000002</v>
      </c>
      <c r="E1064" s="12">
        <v>122.24473500000001</v>
      </c>
      <c r="F1064" s="12">
        <v>32.249566999999999</v>
      </c>
      <c r="G1064" s="12">
        <v>3</v>
      </c>
      <c r="H1064" s="12">
        <v>9.5850000000000009</v>
      </c>
      <c r="I1064" s="12">
        <v>6.7883110000000002</v>
      </c>
      <c r="J1064" s="12">
        <v>31.030895000000001</v>
      </c>
      <c r="K1064" s="12">
        <v>317.1994701293512</v>
      </c>
      <c r="L1064" s="12">
        <v>15.742857142857144</v>
      </c>
      <c r="M1064" s="12">
        <v>0.53193548387096767</v>
      </c>
      <c r="N1064" s="12">
        <v>11.469642857142858</v>
      </c>
      <c r="O1064" s="12">
        <v>8.0281539234508301</v>
      </c>
      <c r="P1064" s="12">
        <v>8.0281539234508301</v>
      </c>
      <c r="Q1064" s="12">
        <v>8.0008980587765297</v>
      </c>
      <c r="R1064" s="12">
        <f t="shared" si="16"/>
        <v>-2.7255864674300412E-2</v>
      </c>
    </row>
    <row r="1065" spans="1:18" x14ac:dyDescent="0.25">
      <c r="A1065" s="12" t="s">
        <v>60</v>
      </c>
      <c r="B1065" s="20">
        <v>42442</v>
      </c>
      <c r="C1065" s="12">
        <v>2016</v>
      </c>
      <c r="D1065" s="12">
        <v>27</v>
      </c>
      <c r="E1065" s="12">
        <v>122.49866299999999</v>
      </c>
      <c r="F1065" s="12">
        <v>32.251742999999998</v>
      </c>
      <c r="G1065" s="12">
        <v>3</v>
      </c>
      <c r="H1065" s="12">
        <v>2</v>
      </c>
      <c r="I1065" s="12">
        <v>7.1944999999999997</v>
      </c>
      <c r="J1065" s="12">
        <v>31.378699999999998</v>
      </c>
      <c r="K1065" s="12">
        <v>319.5464578740586</v>
      </c>
      <c r="L1065" s="12">
        <v>13.3</v>
      </c>
      <c r="M1065" s="12">
        <v>0.52709677419354839</v>
      </c>
      <c r="N1065" s="12">
        <v>10.068214285714285</v>
      </c>
      <c r="O1065" s="12">
        <v>8.0115186328833286</v>
      </c>
      <c r="P1065" s="12">
        <v>8.0115186328833303</v>
      </c>
      <c r="Q1065" s="12">
        <v>8.0107453695463295</v>
      </c>
      <c r="R1065" s="12">
        <f t="shared" si="16"/>
        <v>-7.7326333700078465E-4</v>
      </c>
    </row>
    <row r="1066" spans="1:18" x14ac:dyDescent="0.25">
      <c r="A1066" s="12" t="s">
        <v>60</v>
      </c>
      <c r="B1066" s="20">
        <v>42442</v>
      </c>
      <c r="C1066" s="12">
        <v>2016</v>
      </c>
      <c r="D1066" s="12">
        <v>27</v>
      </c>
      <c r="E1066" s="12">
        <v>122.49866299999999</v>
      </c>
      <c r="F1066" s="12">
        <v>32.251742999999998</v>
      </c>
      <c r="G1066" s="12">
        <v>3</v>
      </c>
      <c r="H1066" s="12">
        <v>13.5</v>
      </c>
      <c r="I1066" s="12">
        <v>7.2591049999999999</v>
      </c>
      <c r="J1066" s="12">
        <v>31.445955000000001</v>
      </c>
      <c r="K1066" s="12">
        <v>313.18390816559179</v>
      </c>
      <c r="L1066" s="12">
        <v>13.385</v>
      </c>
      <c r="M1066" s="12">
        <v>0.53967741935483871</v>
      </c>
      <c r="N1066" s="12">
        <v>11.231071428571429</v>
      </c>
      <c r="O1066" s="12">
        <v>8.0704516331852751</v>
      </c>
      <c r="P1066" s="12">
        <v>8.0704516331852805</v>
      </c>
      <c r="Q1066" s="12">
        <v>8.0136511505735903</v>
      </c>
      <c r="R1066" s="12">
        <f t="shared" si="16"/>
        <v>-5.6800482611690128E-2</v>
      </c>
    </row>
    <row r="1067" spans="1:18" x14ac:dyDescent="0.25">
      <c r="A1067" s="12" t="s">
        <v>60</v>
      </c>
      <c r="B1067" s="20">
        <v>42442</v>
      </c>
      <c r="C1067" s="12">
        <v>2016</v>
      </c>
      <c r="D1067" s="12">
        <v>27</v>
      </c>
      <c r="E1067" s="12">
        <v>122.49866299999999</v>
      </c>
      <c r="F1067" s="12">
        <v>32.251742999999998</v>
      </c>
      <c r="G1067" s="12">
        <v>3</v>
      </c>
      <c r="H1067" s="12">
        <v>25</v>
      </c>
      <c r="I1067" s="12">
        <v>7.4587820000000002</v>
      </c>
      <c r="J1067" s="12">
        <v>31.455418000000002</v>
      </c>
      <c r="K1067" s="12">
        <v>311.14543704802759</v>
      </c>
      <c r="L1067" s="12">
        <v>14.016428571428571</v>
      </c>
      <c r="M1067" s="12">
        <v>0.5754838709677419</v>
      </c>
      <c r="N1067" s="12">
        <v>11.108214285714286</v>
      </c>
      <c r="O1067" s="12">
        <v>8.0673474064258865</v>
      </c>
      <c r="P1067" s="12">
        <v>8.0673474064258901</v>
      </c>
      <c r="Q1067" s="12">
        <v>8.0185442537532108</v>
      </c>
      <c r="R1067" s="12">
        <f t="shared" si="16"/>
        <v>-4.8803152672679317E-2</v>
      </c>
    </row>
    <row r="1068" spans="1:18" x14ac:dyDescent="0.25">
      <c r="A1068" s="12" t="s">
        <v>223</v>
      </c>
      <c r="B1068" s="20">
        <v>42442</v>
      </c>
      <c r="C1068" s="12">
        <v>2016</v>
      </c>
      <c r="D1068" s="12">
        <v>32.590000000000003</v>
      </c>
      <c r="E1068" s="12">
        <v>122.745133</v>
      </c>
      <c r="F1068" s="12">
        <v>32.249422000000003</v>
      </c>
      <c r="G1068" s="12">
        <v>3</v>
      </c>
      <c r="H1068" s="12">
        <v>2</v>
      </c>
      <c r="I1068" s="12">
        <v>8.6631999999999998</v>
      </c>
      <c r="J1068" s="12">
        <v>31.5657</v>
      </c>
      <c r="K1068" s="12">
        <v>209.09878057017758</v>
      </c>
      <c r="L1068" s="12">
        <v>16.37</v>
      </c>
      <c r="M1068" s="12">
        <v>0.73612903225806448</v>
      </c>
      <c r="N1068" s="12">
        <v>13.7775</v>
      </c>
      <c r="O1068" s="12">
        <v>8.0385713228277744</v>
      </c>
      <c r="P1068" s="12">
        <v>8.0385713228277709</v>
      </c>
      <c r="Q1068" s="12">
        <v>8.0392038204927303</v>
      </c>
      <c r="R1068" s="12">
        <f t="shared" si="16"/>
        <v>6.3249766495943049E-4</v>
      </c>
    </row>
    <row r="1069" spans="1:18" x14ac:dyDescent="0.25">
      <c r="A1069" s="12" t="s">
        <v>223</v>
      </c>
      <c r="B1069" s="20">
        <v>42442</v>
      </c>
      <c r="C1069" s="12">
        <v>2016</v>
      </c>
      <c r="D1069" s="12">
        <v>32.590000000000003</v>
      </c>
      <c r="E1069" s="12">
        <v>122.745133</v>
      </c>
      <c r="F1069" s="12">
        <v>32.249422000000003</v>
      </c>
      <c r="G1069" s="12">
        <v>3</v>
      </c>
      <c r="H1069" s="12">
        <v>16.295000000000002</v>
      </c>
      <c r="I1069" s="12">
        <v>8.6704159999999995</v>
      </c>
      <c r="J1069" s="12">
        <v>31.539315999999999</v>
      </c>
      <c r="K1069" s="12">
        <v>302.1350342480747</v>
      </c>
      <c r="L1069" s="12">
        <v>16.472142857142856</v>
      </c>
      <c r="M1069" s="12">
        <v>0.72258064516129028</v>
      </c>
      <c r="N1069" s="12">
        <v>13.838928571428571</v>
      </c>
      <c r="O1069" s="12">
        <v>8.0684852182828859</v>
      </c>
      <c r="P1069" s="12">
        <v>8.0684852182828894</v>
      </c>
      <c r="Q1069" s="12">
        <v>8.0409983606641795</v>
      </c>
      <c r="R1069" s="12">
        <f t="shared" si="16"/>
        <v>-2.7486857618709948E-2</v>
      </c>
    </row>
    <row r="1070" spans="1:18" x14ac:dyDescent="0.25">
      <c r="A1070" s="12" t="s">
        <v>223</v>
      </c>
      <c r="B1070" s="20">
        <v>42442</v>
      </c>
      <c r="C1070" s="12">
        <v>2016</v>
      </c>
      <c r="D1070" s="12">
        <v>32.590000000000003</v>
      </c>
      <c r="E1070" s="12">
        <v>122.745133</v>
      </c>
      <c r="F1070" s="12">
        <v>32.249422000000003</v>
      </c>
      <c r="G1070" s="12">
        <v>3</v>
      </c>
      <c r="H1070" s="12">
        <v>30.590000000000003</v>
      </c>
      <c r="I1070" s="12">
        <v>8.6551950000000009</v>
      </c>
      <c r="J1070" s="12">
        <v>31.526989</v>
      </c>
      <c r="K1070" s="12">
        <v>306.13452852306864</v>
      </c>
      <c r="L1070" s="12">
        <v>16.507857142857144</v>
      </c>
      <c r="M1070" s="12">
        <v>0.72225806451612906</v>
      </c>
      <c r="N1070" s="12">
        <v>13.862142857142858</v>
      </c>
      <c r="O1070" s="12">
        <v>8.0587331715107187</v>
      </c>
      <c r="P1070" s="12">
        <v>8.0587331715107204</v>
      </c>
      <c r="Q1070" s="12">
        <v>8.0411717769585493</v>
      </c>
      <c r="R1070" s="12">
        <f t="shared" si="16"/>
        <v>-1.7561394552171095E-2</v>
      </c>
    </row>
    <row r="1071" spans="1:18" x14ac:dyDescent="0.25">
      <c r="A1071" s="12" t="s">
        <v>91</v>
      </c>
      <c r="B1071" s="20">
        <v>42442</v>
      </c>
      <c r="C1071" s="12">
        <v>2016</v>
      </c>
      <c r="D1071" s="12">
        <v>35.36</v>
      </c>
      <c r="E1071" s="12">
        <v>122.995963</v>
      </c>
      <c r="F1071" s="12">
        <v>32.249498000000003</v>
      </c>
      <c r="G1071" s="12">
        <v>3</v>
      </c>
      <c r="H1071" s="12">
        <v>2</v>
      </c>
      <c r="I1071" s="12">
        <v>8.7060999999999993</v>
      </c>
      <c r="J1071" s="12">
        <v>31.4605</v>
      </c>
      <c r="K1071" s="12">
        <v>304.12632247005752</v>
      </c>
      <c r="L1071" s="12">
        <v>16.159285714285716</v>
      </c>
      <c r="M1071" s="12">
        <v>0.76161290322580644</v>
      </c>
      <c r="N1071" s="12">
        <v>14.981071428571429</v>
      </c>
      <c r="O1071" s="12">
        <v>8.0180090188055555</v>
      </c>
      <c r="P1071" s="12">
        <v>8.0180090188055608</v>
      </c>
      <c r="Q1071" s="12">
        <v>8.0467153989117701</v>
      </c>
      <c r="R1071" s="12">
        <f t="shared" si="16"/>
        <v>2.8706380106209295E-2</v>
      </c>
    </row>
    <row r="1072" spans="1:18" x14ac:dyDescent="0.25">
      <c r="A1072" s="12" t="s">
        <v>91</v>
      </c>
      <c r="B1072" s="20">
        <v>42442</v>
      </c>
      <c r="C1072" s="12">
        <v>2016</v>
      </c>
      <c r="D1072" s="12">
        <v>35.36</v>
      </c>
      <c r="E1072" s="12">
        <v>122.995963</v>
      </c>
      <c r="F1072" s="12">
        <v>32.249498000000003</v>
      </c>
      <c r="G1072" s="12">
        <v>3</v>
      </c>
      <c r="H1072" s="12">
        <v>17.68</v>
      </c>
      <c r="I1072" s="12">
        <v>8.7252159999999996</v>
      </c>
      <c r="J1072" s="12">
        <v>31.469268</v>
      </c>
      <c r="K1072" s="12">
        <v>306.59530562946611</v>
      </c>
      <c r="L1072" s="12">
        <v>16.21</v>
      </c>
      <c r="M1072" s="12">
        <v>0.75838709677419358</v>
      </c>
      <c r="N1072" s="12">
        <v>14.917857142857144</v>
      </c>
      <c r="O1072" s="12">
        <v>8.0777041656731079</v>
      </c>
      <c r="P1072" s="12">
        <v>8.0777041656731097</v>
      </c>
      <c r="Q1072" s="12">
        <v>8.0472247892933204</v>
      </c>
      <c r="R1072" s="12">
        <f t="shared" si="16"/>
        <v>-3.0479376379789258E-2</v>
      </c>
    </row>
    <row r="1073" spans="1:18" x14ac:dyDescent="0.25">
      <c r="A1073" s="12" t="s">
        <v>91</v>
      </c>
      <c r="B1073" s="20">
        <v>42442</v>
      </c>
      <c r="C1073" s="12">
        <v>2016</v>
      </c>
      <c r="D1073" s="12">
        <v>35.36</v>
      </c>
      <c r="E1073" s="12">
        <v>122.995963</v>
      </c>
      <c r="F1073" s="12">
        <v>32.249498000000003</v>
      </c>
      <c r="G1073" s="12">
        <v>3</v>
      </c>
      <c r="H1073" s="12">
        <v>33.36</v>
      </c>
      <c r="I1073" s="12">
        <v>8.7355470000000004</v>
      </c>
      <c r="J1073" s="12">
        <v>31.469367999999999</v>
      </c>
      <c r="K1073" s="12">
        <v>311.68485231372716</v>
      </c>
      <c r="L1073" s="12">
        <v>16.387857142857143</v>
      </c>
      <c r="M1073" s="12">
        <v>0.75516129032258061</v>
      </c>
      <c r="N1073" s="12">
        <v>15.063571428571429</v>
      </c>
      <c r="O1073" s="12">
        <v>8.0875439376008895</v>
      </c>
      <c r="P1073" s="12">
        <v>8.0875439376008895</v>
      </c>
      <c r="Q1073" s="12">
        <v>8.0484121184476098</v>
      </c>
      <c r="R1073" s="12">
        <f t="shared" si="16"/>
        <v>-3.9131819153279679E-2</v>
      </c>
    </row>
    <row r="1074" spans="1:18" x14ac:dyDescent="0.25">
      <c r="A1074" s="12" t="s">
        <v>92</v>
      </c>
      <c r="B1074" s="20">
        <v>42442</v>
      </c>
      <c r="C1074" s="12">
        <v>2016</v>
      </c>
      <c r="D1074" s="12">
        <v>37.58</v>
      </c>
      <c r="E1074" s="12">
        <v>123.244142</v>
      </c>
      <c r="F1074" s="12">
        <v>32.248117999999998</v>
      </c>
      <c r="G1074" s="12">
        <v>3</v>
      </c>
      <c r="H1074" s="12">
        <v>2</v>
      </c>
      <c r="I1074" s="12">
        <v>8.2331000000000003</v>
      </c>
      <c r="J1074" s="12">
        <v>31.391100000000002</v>
      </c>
      <c r="K1074" s="12">
        <v>306.88775456784379</v>
      </c>
      <c r="L1074" s="12">
        <v>13.238571428571429</v>
      </c>
      <c r="M1074" s="12">
        <v>0.66387096774193544</v>
      </c>
      <c r="N1074" s="12">
        <v>12.671428571428571</v>
      </c>
      <c r="O1074" s="12">
        <v>8.0254082339277772</v>
      </c>
      <c r="P1074" s="12">
        <v>8.0254082339277808</v>
      </c>
      <c r="Q1074" s="12">
        <v>8.0592329494783392</v>
      </c>
      <c r="R1074" s="12">
        <f t="shared" si="16"/>
        <v>3.3824715550558437E-2</v>
      </c>
    </row>
    <row r="1075" spans="1:18" x14ac:dyDescent="0.25">
      <c r="A1075" s="12" t="s">
        <v>92</v>
      </c>
      <c r="B1075" s="20">
        <v>42442</v>
      </c>
      <c r="C1075" s="12">
        <v>2016</v>
      </c>
      <c r="D1075" s="12">
        <v>37.58</v>
      </c>
      <c r="E1075" s="12">
        <v>123.244142</v>
      </c>
      <c r="F1075" s="12">
        <v>32.248117999999998</v>
      </c>
      <c r="G1075" s="12">
        <v>3</v>
      </c>
      <c r="H1075" s="12">
        <v>35.58</v>
      </c>
      <c r="I1075" s="12">
        <v>8.2335259999999995</v>
      </c>
      <c r="J1075" s="12">
        <v>31.388521000000001</v>
      </c>
      <c r="K1075" s="12">
        <v>307.38916847439958</v>
      </c>
      <c r="L1075" s="12">
        <v>13.135</v>
      </c>
      <c r="M1075" s="12">
        <v>0.6645161290322581</v>
      </c>
      <c r="N1075" s="12">
        <v>13.071785714285715</v>
      </c>
      <c r="O1075" s="12">
        <v>8.0754041473153855</v>
      </c>
      <c r="P1075" s="12">
        <v>8.0754041473153908</v>
      </c>
      <c r="Q1075" s="12">
        <v>8.0595043189723903</v>
      </c>
      <c r="R1075" s="12">
        <f t="shared" si="16"/>
        <v>-1.5899828343000522E-2</v>
      </c>
    </row>
    <row r="1076" spans="1:18" x14ac:dyDescent="0.25">
      <c r="A1076" s="12" t="s">
        <v>61</v>
      </c>
      <c r="B1076" s="20">
        <v>42442</v>
      </c>
      <c r="C1076" s="12">
        <v>2016</v>
      </c>
      <c r="D1076" s="12">
        <v>39.33</v>
      </c>
      <c r="E1076" s="12">
        <v>123.485972</v>
      </c>
      <c r="F1076" s="12">
        <v>32.246135000000002</v>
      </c>
      <c r="G1076" s="12">
        <v>3</v>
      </c>
      <c r="H1076" s="12">
        <v>2</v>
      </c>
      <c r="I1076" s="12">
        <v>7.9355000000000002</v>
      </c>
      <c r="J1076" s="12">
        <v>31.3688</v>
      </c>
      <c r="K1076" s="12">
        <v>308.740044529871</v>
      </c>
      <c r="L1076" s="12">
        <v>11.943571428571429</v>
      </c>
      <c r="M1076" s="12">
        <v>0.59129032258064507</v>
      </c>
      <c r="N1076" s="12">
        <v>11.415714285714287</v>
      </c>
      <c r="O1076" s="12">
        <v>8.0500427925333309</v>
      </c>
      <c r="P1076" s="12">
        <v>8.0500427925333309</v>
      </c>
      <c r="Q1076" s="12">
        <v>8.0818592481575493</v>
      </c>
      <c r="R1076" s="12">
        <f t="shared" si="16"/>
        <v>3.181645562421842E-2</v>
      </c>
    </row>
    <row r="1077" spans="1:18" x14ac:dyDescent="0.25">
      <c r="A1077" s="12" t="s">
        <v>61</v>
      </c>
      <c r="B1077" s="20">
        <v>42442</v>
      </c>
      <c r="C1077" s="12">
        <v>2016</v>
      </c>
      <c r="D1077" s="12">
        <v>39.33</v>
      </c>
      <c r="E1077" s="12">
        <v>123.485972</v>
      </c>
      <c r="F1077" s="12">
        <v>32.246135000000002</v>
      </c>
      <c r="G1077" s="12">
        <v>3</v>
      </c>
      <c r="H1077" s="12">
        <v>19.664999999999999</v>
      </c>
      <c r="I1077" s="12">
        <v>7.8633660000000001</v>
      </c>
      <c r="J1077" s="12">
        <v>31.356736000000001</v>
      </c>
      <c r="K1077" s="12">
        <v>309.60650952404126</v>
      </c>
      <c r="L1077" s="12">
        <v>11.804285714285713</v>
      </c>
      <c r="M1077" s="12">
        <v>0.59258064516129039</v>
      </c>
      <c r="N1077" s="12">
        <v>11.524642857142858</v>
      </c>
      <c r="O1077" s="12">
        <v>8.0911726406462208</v>
      </c>
      <c r="P1077" s="12">
        <v>8.0911726406462208</v>
      </c>
      <c r="Q1077" s="12">
        <v>8.0824945941361399</v>
      </c>
      <c r="R1077" s="12">
        <f t="shared" si="16"/>
        <v>-8.6780465100808613E-3</v>
      </c>
    </row>
    <row r="1078" spans="1:18" x14ac:dyDescent="0.25">
      <c r="A1078" s="12" t="s">
        <v>61</v>
      </c>
      <c r="B1078" s="20">
        <v>42442</v>
      </c>
      <c r="C1078" s="12">
        <v>2016</v>
      </c>
      <c r="D1078" s="12">
        <v>39.33</v>
      </c>
      <c r="E1078" s="12">
        <v>123.485972</v>
      </c>
      <c r="F1078" s="12">
        <v>32.246135000000002</v>
      </c>
      <c r="G1078" s="12">
        <v>3</v>
      </c>
      <c r="H1078" s="12">
        <v>37.33</v>
      </c>
      <c r="I1078" s="12">
        <v>7.8325630000000004</v>
      </c>
      <c r="J1078" s="12">
        <v>31.344166000000001</v>
      </c>
      <c r="K1078" s="12">
        <v>309.68276728500769</v>
      </c>
      <c r="L1078" s="12">
        <v>11.747857142857143</v>
      </c>
      <c r="M1078" s="12">
        <v>0.59290322580645161</v>
      </c>
      <c r="N1078" s="12">
        <v>11.387142857142857</v>
      </c>
      <c r="O1078" s="12">
        <v>8.0816623519745523</v>
      </c>
      <c r="P1078" s="12">
        <v>8.0816623519745505</v>
      </c>
      <c r="Q1078" s="12">
        <v>8.0827926236598699</v>
      </c>
      <c r="R1078" s="12">
        <f t="shared" si="16"/>
        <v>1.1302716853194283E-3</v>
      </c>
    </row>
    <row r="1079" spans="1:18" x14ac:dyDescent="0.25">
      <c r="A1079" s="12" t="s">
        <v>95</v>
      </c>
      <c r="B1079" s="20">
        <v>42442</v>
      </c>
      <c r="C1079" s="12">
        <v>2016</v>
      </c>
      <c r="D1079" s="12">
        <v>35.26</v>
      </c>
      <c r="E1079" s="12">
        <v>123.492633</v>
      </c>
      <c r="F1079" s="12">
        <v>31.803260000000002</v>
      </c>
      <c r="G1079" s="12">
        <v>3</v>
      </c>
      <c r="H1079" s="12">
        <v>2</v>
      </c>
      <c r="I1079" s="12">
        <v>8.9974000000000007</v>
      </c>
      <c r="J1079" s="12">
        <v>31.8611</v>
      </c>
      <c r="K1079" s="12">
        <v>302.19114363741454</v>
      </c>
      <c r="L1079" s="12">
        <v>11.732142857142856</v>
      </c>
      <c r="M1079" s="12">
        <v>0.69838709677419353</v>
      </c>
      <c r="N1079" s="12">
        <v>12.3025</v>
      </c>
      <c r="O1079" s="12">
        <v>8.0531029944833303</v>
      </c>
      <c r="P1079" s="12">
        <v>8.0531029944833303</v>
      </c>
      <c r="Q1079" s="12">
        <v>8.0531610191264793</v>
      </c>
      <c r="R1079" s="12">
        <f t="shared" si="16"/>
        <v>5.802464314896838E-5</v>
      </c>
    </row>
    <row r="1080" spans="1:18" x14ac:dyDescent="0.25">
      <c r="A1080" s="12" t="s">
        <v>95</v>
      </c>
      <c r="B1080" s="20">
        <v>42442</v>
      </c>
      <c r="C1080" s="12">
        <v>2016</v>
      </c>
      <c r="D1080" s="12">
        <v>35.26</v>
      </c>
      <c r="E1080" s="12">
        <v>123.492633</v>
      </c>
      <c r="F1080" s="12">
        <v>31.803260000000002</v>
      </c>
      <c r="G1080" s="12">
        <v>3</v>
      </c>
      <c r="H1080" s="12">
        <v>17.63</v>
      </c>
      <c r="I1080" s="12">
        <v>8.995768</v>
      </c>
      <c r="J1080" s="12">
        <v>31.863067999999998</v>
      </c>
      <c r="K1080" s="12">
        <v>300.95019097651368</v>
      </c>
      <c r="L1080" s="12">
        <v>11.494999999999999</v>
      </c>
      <c r="M1080" s="12">
        <v>0.70129032258064516</v>
      </c>
      <c r="N1080" s="12">
        <v>12.497142857142856</v>
      </c>
      <c r="O1080" s="12">
        <v>8.0931263702619987</v>
      </c>
      <c r="P1080" s="12">
        <v>8.0931263702620004</v>
      </c>
      <c r="Q1080" s="12">
        <v>8.0515231351125696</v>
      </c>
      <c r="R1080" s="12">
        <f t="shared" si="16"/>
        <v>-4.1603235149430873E-2</v>
      </c>
    </row>
    <row r="1081" spans="1:18" x14ac:dyDescent="0.25">
      <c r="A1081" s="12" t="s">
        <v>95</v>
      </c>
      <c r="B1081" s="20">
        <v>42442</v>
      </c>
      <c r="C1081" s="12">
        <v>2016</v>
      </c>
      <c r="D1081" s="12">
        <v>35.26</v>
      </c>
      <c r="E1081" s="12">
        <v>123.492633</v>
      </c>
      <c r="F1081" s="12">
        <v>31.803260000000002</v>
      </c>
      <c r="G1081" s="12">
        <v>3</v>
      </c>
      <c r="H1081" s="12">
        <v>33.26</v>
      </c>
      <c r="I1081" s="12">
        <v>8.9970630000000007</v>
      </c>
      <c r="J1081" s="12">
        <v>31.857683999999999</v>
      </c>
      <c r="K1081" s="12">
        <v>305.71115767623115</v>
      </c>
      <c r="L1081" s="12">
        <v>11.430714285714284</v>
      </c>
      <c r="M1081" s="12">
        <v>0.69096774193548394</v>
      </c>
      <c r="N1081" s="12">
        <v>12.465714285714286</v>
      </c>
      <c r="O1081" s="12">
        <v>8.0331115510504443</v>
      </c>
      <c r="P1081" s="12">
        <v>8.0331115510504407</v>
      </c>
      <c r="Q1081" s="12">
        <v>8.0576634759957901</v>
      </c>
      <c r="R1081" s="12">
        <f t="shared" si="16"/>
        <v>2.4551924945349413E-2</v>
      </c>
    </row>
    <row r="1082" spans="1:18" x14ac:dyDescent="0.25">
      <c r="A1082" s="12" t="s">
        <v>63</v>
      </c>
      <c r="B1082" s="20">
        <v>42442</v>
      </c>
      <c r="C1082" s="12">
        <v>2016</v>
      </c>
      <c r="D1082" s="12">
        <v>34.86</v>
      </c>
      <c r="E1082" s="12">
        <v>123.256703</v>
      </c>
      <c r="F1082" s="12">
        <v>31.803857000000001</v>
      </c>
      <c r="G1082" s="12">
        <v>3</v>
      </c>
      <c r="H1082" s="12">
        <v>2</v>
      </c>
      <c r="I1082" s="12">
        <v>9.7291000000000007</v>
      </c>
      <c r="J1082" s="12">
        <v>31.985600000000002</v>
      </c>
      <c r="K1082" s="12">
        <v>293.87743242176555</v>
      </c>
      <c r="L1082" s="12">
        <v>14.711428571428574</v>
      </c>
      <c r="M1082" s="12">
        <v>0.72322580645161294</v>
      </c>
      <c r="N1082" s="12">
        <v>13.334642857142859</v>
      </c>
      <c r="O1082" s="12">
        <v>8.0316401670666657</v>
      </c>
      <c r="P1082" s="12">
        <v>8.0316401670666693</v>
      </c>
      <c r="Q1082" s="12">
        <v>8.0562211103696395</v>
      </c>
      <c r="R1082" s="12">
        <f t="shared" si="16"/>
        <v>2.4580943302970226E-2</v>
      </c>
    </row>
    <row r="1083" spans="1:18" x14ac:dyDescent="0.25">
      <c r="A1083" s="12" t="s">
        <v>63</v>
      </c>
      <c r="B1083" s="20">
        <v>42442</v>
      </c>
      <c r="C1083" s="12">
        <v>2016</v>
      </c>
      <c r="D1083" s="12">
        <v>34.86</v>
      </c>
      <c r="E1083" s="12">
        <v>123.256703</v>
      </c>
      <c r="F1083" s="12">
        <v>31.803857000000001</v>
      </c>
      <c r="G1083" s="12">
        <v>3</v>
      </c>
      <c r="H1083" s="12">
        <v>17.43</v>
      </c>
      <c r="I1083" s="12">
        <v>9.7028130000000008</v>
      </c>
      <c r="J1083" s="12">
        <v>32.063105</v>
      </c>
      <c r="K1083" s="12">
        <v>293.08654507475165</v>
      </c>
      <c r="L1083" s="12">
        <v>14.745714285714286</v>
      </c>
      <c r="M1083" s="12">
        <v>0.76193548387096777</v>
      </c>
      <c r="N1083" s="12">
        <v>13.537857142857144</v>
      </c>
      <c r="O1083" s="12">
        <v>8.0419719922158333</v>
      </c>
      <c r="P1083" s="12">
        <v>8.0419719922158297</v>
      </c>
      <c r="Q1083" s="12">
        <v>8.05285875925372</v>
      </c>
      <c r="R1083" s="12">
        <f t="shared" si="16"/>
        <v>1.0886767037890266E-2</v>
      </c>
    </row>
    <row r="1084" spans="1:18" x14ac:dyDescent="0.25">
      <c r="A1084" s="12" t="s">
        <v>94</v>
      </c>
      <c r="B1084" s="20">
        <v>42442</v>
      </c>
      <c r="C1084" s="12">
        <v>2016</v>
      </c>
      <c r="D1084" s="12">
        <v>36.47</v>
      </c>
      <c r="E1084" s="12">
        <v>123.00672299999999</v>
      </c>
      <c r="F1084" s="12">
        <v>31.851859999999999</v>
      </c>
      <c r="G1084" s="12">
        <v>3</v>
      </c>
      <c r="H1084" s="12">
        <v>2</v>
      </c>
      <c r="I1084" s="12">
        <v>9.9896250000000002</v>
      </c>
      <c r="J1084" s="12">
        <v>32.255249999999997</v>
      </c>
      <c r="K1084" s="12">
        <v>272.68134547057844</v>
      </c>
      <c r="L1084" s="12">
        <v>14.505000000000001</v>
      </c>
      <c r="M1084" s="12">
        <v>0.73</v>
      </c>
      <c r="N1084" s="12">
        <v>12.8475</v>
      </c>
      <c r="O1084" s="12">
        <v>8.057338926069443</v>
      </c>
      <c r="P1084" s="12">
        <v>8.0573389260694395</v>
      </c>
      <c r="Q1084" s="12">
        <v>8.0549854490169608</v>
      </c>
      <c r="R1084" s="12">
        <f t="shared" si="16"/>
        <v>-2.3534770524786808E-3</v>
      </c>
    </row>
    <row r="1085" spans="1:18" x14ac:dyDescent="0.25">
      <c r="A1085" s="12" t="s">
        <v>94</v>
      </c>
      <c r="B1085" s="20">
        <v>42442</v>
      </c>
      <c r="C1085" s="12">
        <v>2016</v>
      </c>
      <c r="D1085" s="12">
        <v>36.47</v>
      </c>
      <c r="E1085" s="12">
        <v>123.00672299999999</v>
      </c>
      <c r="F1085" s="12">
        <v>31.851859999999999</v>
      </c>
      <c r="G1085" s="12">
        <v>3</v>
      </c>
      <c r="H1085" s="12">
        <v>18.234999999999999</v>
      </c>
      <c r="I1085" s="12">
        <v>10.017853000000001</v>
      </c>
      <c r="J1085" s="12">
        <v>32.266187000000002</v>
      </c>
      <c r="K1085" s="12">
        <v>290.11640305146614</v>
      </c>
      <c r="L1085" s="12">
        <v>14.578571428571427</v>
      </c>
      <c r="M1085" s="12">
        <v>0.71870967741935488</v>
      </c>
      <c r="N1085" s="12">
        <v>12.691428571428572</v>
      </c>
      <c r="O1085" s="12">
        <v>8.0968907205954981</v>
      </c>
      <c r="P1085" s="12">
        <v>8.0968907205954999</v>
      </c>
      <c r="Q1085" s="12">
        <v>8.0518614005717399</v>
      </c>
      <c r="R1085" s="12">
        <f t="shared" si="16"/>
        <v>-4.5029320023759922E-2</v>
      </c>
    </row>
    <row r="1086" spans="1:18" x14ac:dyDescent="0.25">
      <c r="A1086" s="12" t="s">
        <v>94</v>
      </c>
      <c r="B1086" s="20">
        <v>42442</v>
      </c>
      <c r="C1086" s="12">
        <v>2016</v>
      </c>
      <c r="D1086" s="12">
        <v>36.47</v>
      </c>
      <c r="E1086" s="12">
        <v>123.00672299999999</v>
      </c>
      <c r="F1086" s="12">
        <v>31.851859999999999</v>
      </c>
      <c r="G1086" s="12">
        <v>3</v>
      </c>
      <c r="H1086" s="12">
        <v>34.47</v>
      </c>
      <c r="I1086" s="12">
        <v>10.037926000000001</v>
      </c>
      <c r="J1086" s="12">
        <v>32.275500000000001</v>
      </c>
      <c r="K1086" s="12">
        <v>290.45280434482686</v>
      </c>
      <c r="L1086" s="12">
        <v>14.527857142857142</v>
      </c>
      <c r="M1086" s="12">
        <v>0.72483870967741937</v>
      </c>
      <c r="N1086" s="12">
        <v>12.661428571428573</v>
      </c>
      <c r="O1086" s="12">
        <v>8.0565705021944396</v>
      </c>
      <c r="P1086" s="12">
        <v>8.0565705021944396</v>
      </c>
      <c r="Q1086" s="12">
        <v>8.0526329170850808</v>
      </c>
      <c r="R1086" s="12">
        <f t="shared" si="16"/>
        <v>-3.937585109358821E-3</v>
      </c>
    </row>
    <row r="1087" spans="1:18" x14ac:dyDescent="0.25">
      <c r="A1087" s="12" t="s">
        <v>62</v>
      </c>
      <c r="B1087" s="20">
        <v>42443</v>
      </c>
      <c r="C1087" s="12">
        <v>2016</v>
      </c>
      <c r="D1087" s="12">
        <v>36.49</v>
      </c>
      <c r="E1087" s="12">
        <v>122.759507</v>
      </c>
      <c r="F1087" s="12">
        <v>31.879342000000001</v>
      </c>
      <c r="G1087" s="12">
        <v>3</v>
      </c>
      <c r="H1087" s="12">
        <v>2</v>
      </c>
      <c r="I1087" s="12">
        <v>10.2142</v>
      </c>
      <c r="J1087" s="12">
        <v>32.324300000000001</v>
      </c>
      <c r="K1087" s="12">
        <v>291.56155988387394</v>
      </c>
      <c r="L1087" s="12">
        <v>14.299285714285714</v>
      </c>
      <c r="M1087" s="12">
        <v>0.71709677419354845</v>
      </c>
      <c r="N1087" s="12">
        <v>12.753928571428572</v>
      </c>
      <c r="O1087" s="12">
        <v>8.0437906399499965</v>
      </c>
      <c r="P1087" s="12">
        <v>8.0437906399500001</v>
      </c>
      <c r="Q1087" s="12">
        <v>8.0517580472934096</v>
      </c>
      <c r="R1087" s="12">
        <f t="shared" si="16"/>
        <v>7.967407343409505E-3</v>
      </c>
    </row>
    <row r="1088" spans="1:18" x14ac:dyDescent="0.25">
      <c r="A1088" s="12" t="s">
        <v>62</v>
      </c>
      <c r="B1088" s="20">
        <v>42443</v>
      </c>
      <c r="C1088" s="12">
        <v>2016</v>
      </c>
      <c r="D1088" s="12">
        <v>36.49</v>
      </c>
      <c r="E1088" s="12">
        <v>122.759507</v>
      </c>
      <c r="F1088" s="12">
        <v>31.879342000000001</v>
      </c>
      <c r="G1088" s="12">
        <v>3</v>
      </c>
      <c r="H1088" s="12">
        <v>18.245000000000001</v>
      </c>
      <c r="I1088" s="12">
        <v>10.136447</v>
      </c>
      <c r="J1088" s="12">
        <v>32.304743999999999</v>
      </c>
      <c r="K1088" s="12">
        <v>289.82837485285467</v>
      </c>
      <c r="L1088" s="12">
        <v>14.358571428571427</v>
      </c>
      <c r="M1088" s="12">
        <v>0.71419354838709681</v>
      </c>
      <c r="N1088" s="12">
        <v>12.969642857142858</v>
      </c>
      <c r="O1088" s="12">
        <v>8.0850148926737759</v>
      </c>
      <c r="P1088" s="12">
        <v>8.0850148926737795</v>
      </c>
      <c r="Q1088" s="12">
        <v>8.0504028912854793</v>
      </c>
      <c r="R1088" s="12">
        <f t="shared" si="16"/>
        <v>-3.4612001388300229E-2</v>
      </c>
    </row>
    <row r="1089" spans="1:18" x14ac:dyDescent="0.25">
      <c r="A1089" s="12" t="s">
        <v>93</v>
      </c>
      <c r="B1089" s="20">
        <v>42443</v>
      </c>
      <c r="C1089" s="12">
        <v>2016</v>
      </c>
      <c r="D1089" s="12">
        <v>26.74</v>
      </c>
      <c r="E1089" s="12">
        <v>122.516668</v>
      </c>
      <c r="F1089" s="12">
        <v>31.904133000000002</v>
      </c>
      <c r="G1089" s="12">
        <v>3</v>
      </c>
      <c r="H1089" s="12">
        <v>2</v>
      </c>
      <c r="I1089" s="12">
        <v>9.4032429999999998</v>
      </c>
      <c r="J1089" s="12">
        <v>31.568743000000001</v>
      </c>
      <c r="K1089" s="12">
        <v>303.10462149871358</v>
      </c>
      <c r="L1089" s="12">
        <v>16.026428571428571</v>
      </c>
      <c r="M1089" s="12">
        <v>0.73322580645161295</v>
      </c>
      <c r="N1089" s="12">
        <v>14.300714285714285</v>
      </c>
      <c r="O1089" s="12">
        <v>8.087097687205052</v>
      </c>
      <c r="P1089" s="12">
        <v>8.0870976872050502</v>
      </c>
      <c r="Q1089" s="12">
        <v>8.0532258182724998</v>
      </c>
      <c r="R1089" s="12">
        <f t="shared" si="16"/>
        <v>-3.3871868932550342E-2</v>
      </c>
    </row>
    <row r="1090" spans="1:18" x14ac:dyDescent="0.25">
      <c r="A1090" s="12" t="s">
        <v>93</v>
      </c>
      <c r="B1090" s="20">
        <v>42443</v>
      </c>
      <c r="C1090" s="12">
        <v>2016</v>
      </c>
      <c r="D1090" s="12">
        <v>26.74</v>
      </c>
      <c r="E1090" s="12">
        <v>122.516668</v>
      </c>
      <c r="F1090" s="12">
        <v>31.904133000000002</v>
      </c>
      <c r="G1090" s="12">
        <v>3</v>
      </c>
      <c r="H1090" s="12">
        <v>13.37</v>
      </c>
      <c r="I1090" s="12">
        <v>9.2306290000000004</v>
      </c>
      <c r="J1090" s="12">
        <v>31.546453</v>
      </c>
      <c r="K1090" s="12">
        <v>298.98296178056586</v>
      </c>
      <c r="L1090" s="12">
        <v>15.967142857142857</v>
      </c>
      <c r="M1090" s="12">
        <v>0.73096774193548386</v>
      </c>
      <c r="N1090" s="12">
        <v>14.897142857142859</v>
      </c>
      <c r="O1090" s="12">
        <v>8.1097949530533882</v>
      </c>
      <c r="P1090" s="12">
        <v>8.1097949530533899</v>
      </c>
      <c r="Q1090" s="12">
        <v>8.0518975450243602</v>
      </c>
      <c r="R1090" s="12">
        <f t="shared" si="16"/>
        <v>-5.7897408029029762E-2</v>
      </c>
    </row>
    <row r="1091" spans="1:18" x14ac:dyDescent="0.25">
      <c r="A1091" s="12" t="s">
        <v>97</v>
      </c>
      <c r="B1091" s="20">
        <v>42443</v>
      </c>
      <c r="C1091" s="12">
        <v>2016</v>
      </c>
      <c r="D1091" s="12">
        <v>27.37</v>
      </c>
      <c r="E1091" s="12">
        <v>122.499652</v>
      </c>
      <c r="F1091" s="12">
        <v>31.628734999999999</v>
      </c>
      <c r="G1091" s="12">
        <v>3</v>
      </c>
      <c r="H1091" s="12">
        <v>2</v>
      </c>
      <c r="I1091" s="12">
        <v>10.1341</v>
      </c>
      <c r="J1091" s="12">
        <v>31.633199999999999</v>
      </c>
      <c r="K1091" s="12">
        <v>293.78468190090217</v>
      </c>
      <c r="L1091" s="12">
        <v>16.427142857142858</v>
      </c>
      <c r="M1091" s="12">
        <v>0.73451612903225805</v>
      </c>
      <c r="N1091" s="12">
        <v>14.197142857142858</v>
      </c>
      <c r="O1091" s="12">
        <v>8.0657065115777762</v>
      </c>
      <c r="P1091" s="12">
        <v>8.0657065115777797</v>
      </c>
      <c r="Q1091" s="12">
        <v>8.0539073286863498</v>
      </c>
      <c r="R1091" s="12">
        <f t="shared" ref="R1091:R1154" si="17">Q1091-P1091</f>
        <v>-1.1799182891429894E-2</v>
      </c>
    </row>
    <row r="1092" spans="1:18" x14ac:dyDescent="0.25">
      <c r="A1092" s="12" t="s">
        <v>97</v>
      </c>
      <c r="B1092" s="20">
        <v>42443</v>
      </c>
      <c r="C1092" s="12">
        <v>2016</v>
      </c>
      <c r="D1092" s="12">
        <v>27.37</v>
      </c>
      <c r="E1092" s="12">
        <v>122.499652</v>
      </c>
      <c r="F1092" s="12">
        <v>31.628734999999999</v>
      </c>
      <c r="G1092" s="12">
        <v>3</v>
      </c>
      <c r="H1092" s="12">
        <v>13.685</v>
      </c>
      <c r="I1092" s="12">
        <v>10.018723</v>
      </c>
      <c r="J1092" s="12">
        <v>31.646823000000001</v>
      </c>
      <c r="K1092" s="12">
        <v>287.37962507929899</v>
      </c>
      <c r="L1092" s="12">
        <v>16.374285714285715</v>
      </c>
      <c r="M1092" s="12">
        <v>0.74774193548387091</v>
      </c>
      <c r="N1092" s="12">
        <v>14.644642857142857</v>
      </c>
      <c r="O1092" s="12">
        <v>8.1074815628139429</v>
      </c>
      <c r="P1092" s="12">
        <v>8.1074815628139394</v>
      </c>
      <c r="Q1092" s="12">
        <v>8.0550899585349605</v>
      </c>
      <c r="R1092" s="12">
        <f t="shared" si="17"/>
        <v>-5.2391604278978932E-2</v>
      </c>
    </row>
    <row r="1093" spans="1:18" x14ac:dyDescent="0.25">
      <c r="A1093" s="12" t="s">
        <v>97</v>
      </c>
      <c r="B1093" s="20">
        <v>42443</v>
      </c>
      <c r="C1093" s="12">
        <v>2016</v>
      </c>
      <c r="D1093" s="12">
        <v>27.37</v>
      </c>
      <c r="E1093" s="12">
        <v>122.499652</v>
      </c>
      <c r="F1093" s="12">
        <v>31.628734999999999</v>
      </c>
      <c r="G1093" s="12">
        <v>3</v>
      </c>
      <c r="H1093" s="12">
        <v>25.37</v>
      </c>
      <c r="I1093" s="12">
        <v>10.07663</v>
      </c>
      <c r="J1093" s="12">
        <v>31.662502</v>
      </c>
      <c r="K1093" s="12">
        <v>291.1595276078308</v>
      </c>
      <c r="L1093" s="12">
        <v>16.454999999999998</v>
      </c>
      <c r="M1093" s="12">
        <v>0.75064516129032255</v>
      </c>
      <c r="N1093" s="12">
        <v>14.761785714285715</v>
      </c>
      <c r="O1093" s="12">
        <v>8.1165687059652178</v>
      </c>
      <c r="P1093" s="12">
        <v>8.1165687059652196</v>
      </c>
      <c r="Q1093" s="12">
        <v>8.0558783772368106</v>
      </c>
      <c r="R1093" s="12">
        <f t="shared" si="17"/>
        <v>-6.0690328728409071E-2</v>
      </c>
    </row>
    <row r="1094" spans="1:18" x14ac:dyDescent="0.25">
      <c r="A1094" s="12" t="s">
        <v>98</v>
      </c>
      <c r="B1094" s="20">
        <v>42443</v>
      </c>
      <c r="C1094" s="12">
        <v>2016</v>
      </c>
      <c r="D1094" s="12">
        <v>30.3</v>
      </c>
      <c r="E1094" s="12">
        <v>122.61783</v>
      </c>
      <c r="F1094" s="12">
        <v>31.592956999999998</v>
      </c>
      <c r="G1094" s="12">
        <v>3</v>
      </c>
      <c r="H1094" s="12">
        <v>2</v>
      </c>
      <c r="I1094" s="12">
        <v>10.2041</v>
      </c>
      <c r="J1094" s="12">
        <v>31.934699999999999</v>
      </c>
      <c r="K1094" s="12">
        <v>290.94044594672636</v>
      </c>
      <c r="L1094" s="12">
        <v>14.321428571428571</v>
      </c>
      <c r="M1094" s="12">
        <v>0.73806451612903223</v>
      </c>
      <c r="N1094" s="12">
        <v>12.58357142857143</v>
      </c>
      <c r="O1094" s="12">
        <v>8.1243273313277751</v>
      </c>
      <c r="P1094" s="12">
        <v>8.1243273313277804</v>
      </c>
      <c r="Q1094" s="12">
        <v>8.0537427567028992</v>
      </c>
      <c r="R1094" s="12">
        <f t="shared" si="17"/>
        <v>-7.0584574624881213E-2</v>
      </c>
    </row>
    <row r="1095" spans="1:18" x14ac:dyDescent="0.25">
      <c r="A1095" s="12" t="s">
        <v>98</v>
      </c>
      <c r="B1095" s="20">
        <v>42443</v>
      </c>
      <c r="C1095" s="12">
        <v>2016</v>
      </c>
      <c r="D1095" s="12">
        <v>30.3</v>
      </c>
      <c r="E1095" s="12">
        <v>122.61783</v>
      </c>
      <c r="F1095" s="12">
        <v>31.592956999999998</v>
      </c>
      <c r="G1095" s="12">
        <v>3</v>
      </c>
      <c r="H1095" s="12">
        <v>15.15</v>
      </c>
      <c r="I1095" s="12">
        <v>10.275653</v>
      </c>
      <c r="J1095" s="12">
        <v>32.243937000000003</v>
      </c>
      <c r="K1095" s="12">
        <v>292.115172525361</v>
      </c>
      <c r="L1095" s="12">
        <v>14.027142857142858</v>
      </c>
      <c r="M1095" s="12">
        <v>0.73064516129032253</v>
      </c>
      <c r="N1095" s="12">
        <v>12.751785714285715</v>
      </c>
      <c r="O1095" s="12">
        <v>8.1229165304149422</v>
      </c>
      <c r="P1095" s="12">
        <v>8.1229165304149404</v>
      </c>
      <c r="Q1095" s="12">
        <v>8.0527781994067205</v>
      </c>
      <c r="R1095" s="12">
        <f t="shared" si="17"/>
        <v>-7.0138331008219978E-2</v>
      </c>
    </row>
    <row r="1096" spans="1:18" x14ac:dyDescent="0.25">
      <c r="A1096" s="12" t="s">
        <v>98</v>
      </c>
      <c r="B1096" s="20">
        <v>42443</v>
      </c>
      <c r="C1096" s="12">
        <v>2016</v>
      </c>
      <c r="D1096" s="12">
        <v>30.3</v>
      </c>
      <c r="E1096" s="12">
        <v>122.61783</v>
      </c>
      <c r="F1096" s="12">
        <v>31.592956999999998</v>
      </c>
      <c r="G1096" s="12">
        <v>3</v>
      </c>
      <c r="H1096" s="12">
        <v>28.3</v>
      </c>
      <c r="I1096" s="12">
        <v>10.297262999999999</v>
      </c>
      <c r="J1096" s="12">
        <v>32.307442000000002</v>
      </c>
      <c r="K1096" s="12">
        <v>276.13292305724559</v>
      </c>
      <c r="L1096" s="12">
        <v>13.698571428571428</v>
      </c>
      <c r="M1096" s="12">
        <v>0.72935483870967743</v>
      </c>
      <c r="N1096" s="12">
        <v>13.2525</v>
      </c>
      <c r="O1096" s="12">
        <v>8.0725196121752223</v>
      </c>
      <c r="P1096" s="12">
        <v>8.0725196121752205</v>
      </c>
      <c r="Q1096" s="12">
        <v>8.0528186976293998</v>
      </c>
      <c r="R1096" s="12">
        <f t="shared" si="17"/>
        <v>-1.970091454582068E-2</v>
      </c>
    </row>
    <row r="1097" spans="1:18" x14ac:dyDescent="0.25">
      <c r="A1097" s="12" t="s">
        <v>99</v>
      </c>
      <c r="B1097" s="20">
        <v>42444</v>
      </c>
      <c r="C1097" s="12">
        <v>2016</v>
      </c>
      <c r="D1097" s="12">
        <v>32.65</v>
      </c>
      <c r="E1097" s="12">
        <v>122.74563499999999</v>
      </c>
      <c r="F1097" s="12">
        <v>31.562407</v>
      </c>
      <c r="G1097" s="12">
        <v>3</v>
      </c>
      <c r="H1097" s="12">
        <v>16.324999999999999</v>
      </c>
      <c r="I1097" s="12">
        <v>10.193284</v>
      </c>
      <c r="J1097" s="12">
        <v>32.569426</v>
      </c>
      <c r="K1097" s="12">
        <v>290.28464620525961</v>
      </c>
      <c r="L1097" s="12">
        <v>12.85642857142857</v>
      </c>
      <c r="M1097" s="12">
        <v>0.74838709677419357</v>
      </c>
      <c r="N1097" s="12">
        <v>11.783928571428573</v>
      </c>
      <c r="O1097" s="12">
        <v>8.093875663064555</v>
      </c>
      <c r="P1097" s="12">
        <v>8.0938756630645603</v>
      </c>
      <c r="Q1097" s="12">
        <v>8.0513176007680602</v>
      </c>
      <c r="R1097" s="12">
        <f t="shared" si="17"/>
        <v>-4.2558062296500054E-2</v>
      </c>
    </row>
    <row r="1098" spans="1:18" x14ac:dyDescent="0.25">
      <c r="A1098" s="12" t="s">
        <v>99</v>
      </c>
      <c r="B1098" s="20">
        <v>42444</v>
      </c>
      <c r="C1098" s="12">
        <v>2016</v>
      </c>
      <c r="D1098" s="12">
        <v>32.65</v>
      </c>
      <c r="E1098" s="12">
        <v>122.74563499999999</v>
      </c>
      <c r="F1098" s="12">
        <v>31.562407</v>
      </c>
      <c r="G1098" s="12">
        <v>3</v>
      </c>
      <c r="H1098" s="12">
        <v>30.65</v>
      </c>
      <c r="I1098" s="12">
        <v>10.1838</v>
      </c>
      <c r="J1098" s="12">
        <v>32.579124999999998</v>
      </c>
      <c r="K1098" s="12">
        <v>289.58735952137192</v>
      </c>
      <c r="L1098" s="12">
        <v>12.785714285714286</v>
      </c>
      <c r="M1098" s="12">
        <v>0.75</v>
      </c>
      <c r="N1098" s="12">
        <v>11.6675</v>
      </c>
      <c r="O1098" s="12">
        <v>8.1040132015347215</v>
      </c>
      <c r="P1098" s="12">
        <v>8.1040132015347197</v>
      </c>
      <c r="Q1098" s="12">
        <v>8.0515802084943804</v>
      </c>
      <c r="R1098" s="12">
        <f t="shared" si="17"/>
        <v>-5.2432993040339326E-2</v>
      </c>
    </row>
    <row r="1099" spans="1:18" x14ac:dyDescent="0.25">
      <c r="A1099" s="12" t="s">
        <v>64</v>
      </c>
      <c r="B1099" s="20">
        <v>42444</v>
      </c>
      <c r="C1099" s="12">
        <v>2016</v>
      </c>
      <c r="D1099" s="12">
        <v>33.67</v>
      </c>
      <c r="E1099" s="12">
        <v>122.998655</v>
      </c>
      <c r="F1099" s="12">
        <v>31.503354999999999</v>
      </c>
      <c r="G1099" s="12">
        <v>3</v>
      </c>
      <c r="H1099" s="12">
        <v>2</v>
      </c>
      <c r="I1099" s="12">
        <v>9.8269000000000002</v>
      </c>
      <c r="J1099" s="12">
        <v>32.415300000000002</v>
      </c>
      <c r="K1099" s="12">
        <v>188.5658045839167</v>
      </c>
      <c r="L1099" s="12">
        <v>13.222857142857142</v>
      </c>
      <c r="M1099" s="12">
        <v>0.76774193548387104</v>
      </c>
      <c r="N1099" s="12">
        <v>12.200357142857143</v>
      </c>
      <c r="O1099" s="12">
        <v>8.109704999227775</v>
      </c>
      <c r="P1099" s="12">
        <v>8.1097049992277803</v>
      </c>
      <c r="Q1099" s="12">
        <v>8.0982939138285204</v>
      </c>
      <c r="R1099" s="12">
        <f t="shared" si="17"/>
        <v>-1.1411085399259946E-2</v>
      </c>
    </row>
    <row r="1100" spans="1:18" x14ac:dyDescent="0.25">
      <c r="A1100" s="12" t="s">
        <v>64</v>
      </c>
      <c r="B1100" s="20">
        <v>42444</v>
      </c>
      <c r="C1100" s="12">
        <v>2016</v>
      </c>
      <c r="D1100" s="12">
        <v>33.67</v>
      </c>
      <c r="E1100" s="12">
        <v>122.998655</v>
      </c>
      <c r="F1100" s="12">
        <v>31.503354999999999</v>
      </c>
      <c r="G1100" s="12">
        <v>3</v>
      </c>
      <c r="H1100" s="12">
        <v>16.835000000000001</v>
      </c>
      <c r="I1100" s="12">
        <v>9.8708639999999992</v>
      </c>
      <c r="J1100" s="12">
        <v>32.473204000000003</v>
      </c>
      <c r="K1100" s="12">
        <v>114.27535782757809</v>
      </c>
      <c r="L1100" s="12">
        <v>13.14642857142857</v>
      </c>
      <c r="M1100" s="12">
        <v>0.77580645161290329</v>
      </c>
      <c r="N1100" s="12">
        <v>12.167142857142856</v>
      </c>
      <c r="O1100" s="12">
        <v>8.078967059008221</v>
      </c>
      <c r="P1100" s="12">
        <v>8.0789670590082192</v>
      </c>
      <c r="Q1100" s="12">
        <v>8.1334645757564896</v>
      </c>
      <c r="R1100" s="12">
        <f t="shared" si="17"/>
        <v>5.4497516748270414E-2</v>
      </c>
    </row>
    <row r="1101" spans="1:18" x14ac:dyDescent="0.25">
      <c r="A1101" s="12" t="s">
        <v>65</v>
      </c>
      <c r="B1101" s="20">
        <v>42444</v>
      </c>
      <c r="C1101" s="12">
        <v>2016</v>
      </c>
      <c r="D1101" s="12">
        <v>33.1</v>
      </c>
      <c r="E1101" s="12">
        <v>123.24678299999999</v>
      </c>
      <c r="F1101" s="12">
        <v>31.451817999999999</v>
      </c>
      <c r="G1101" s="12">
        <v>3</v>
      </c>
      <c r="H1101" s="12">
        <v>2</v>
      </c>
      <c r="I1101" s="12">
        <v>10.0192</v>
      </c>
      <c r="J1101" s="12">
        <v>32.825899999999997</v>
      </c>
      <c r="K1101" s="12">
        <v>292.41969348386948</v>
      </c>
      <c r="L1101" s="12">
        <v>10.317857142857145</v>
      </c>
      <c r="M1101" s="12">
        <v>0.70838709677419354</v>
      </c>
      <c r="N1101" s="12">
        <v>9.9710714285714293</v>
      </c>
      <c r="O1101" s="12">
        <v>8.1063237176833312</v>
      </c>
      <c r="P1101" s="12">
        <v>8.1063237176833294</v>
      </c>
      <c r="Q1101" s="12">
        <v>8.0512334516915498</v>
      </c>
      <c r="R1101" s="12">
        <f t="shared" si="17"/>
        <v>-5.5090265991779575E-2</v>
      </c>
    </row>
    <row r="1102" spans="1:18" x14ac:dyDescent="0.25">
      <c r="A1102" s="12" t="s">
        <v>65</v>
      </c>
      <c r="B1102" s="20">
        <v>42444</v>
      </c>
      <c r="C1102" s="12">
        <v>2016</v>
      </c>
      <c r="D1102" s="12">
        <v>33.1</v>
      </c>
      <c r="E1102" s="12">
        <v>123.24678299999999</v>
      </c>
      <c r="F1102" s="12">
        <v>31.451817999999999</v>
      </c>
      <c r="G1102" s="12">
        <v>3</v>
      </c>
      <c r="H1102" s="12">
        <v>16.55</v>
      </c>
      <c r="I1102" s="12">
        <v>9.9657970000000002</v>
      </c>
      <c r="J1102" s="12">
        <v>32.841487000000001</v>
      </c>
      <c r="K1102" s="12">
        <v>293.00552651711388</v>
      </c>
      <c r="L1102" s="12">
        <v>10.365</v>
      </c>
      <c r="M1102" s="12">
        <v>0.71741935483870967</v>
      </c>
      <c r="N1102" s="12">
        <v>9.8985714285714295</v>
      </c>
      <c r="O1102" s="12">
        <v>8.1171362556010536</v>
      </c>
      <c r="P1102" s="12">
        <v>8.11713625560105</v>
      </c>
      <c r="Q1102" s="12">
        <v>8.0500793032107598</v>
      </c>
      <c r="R1102" s="12">
        <f t="shared" si="17"/>
        <v>-6.7056952390290192E-2</v>
      </c>
    </row>
    <row r="1103" spans="1:18" x14ac:dyDescent="0.25">
      <c r="A1103" s="12" t="s">
        <v>65</v>
      </c>
      <c r="B1103" s="20">
        <v>42444</v>
      </c>
      <c r="C1103" s="12">
        <v>2016</v>
      </c>
      <c r="D1103" s="12">
        <v>33.1</v>
      </c>
      <c r="E1103" s="12">
        <v>123.24678299999999</v>
      </c>
      <c r="F1103" s="12">
        <v>31.451817999999999</v>
      </c>
      <c r="G1103" s="12">
        <v>3</v>
      </c>
      <c r="H1103" s="12">
        <v>31.1</v>
      </c>
      <c r="I1103" s="12">
        <v>9.9758610000000001</v>
      </c>
      <c r="J1103" s="12">
        <v>32.838633999999999</v>
      </c>
      <c r="K1103" s="12">
        <v>291.471444804025</v>
      </c>
      <c r="L1103" s="12">
        <v>10.387857142857142</v>
      </c>
      <c r="M1103" s="12">
        <v>0.71258064516129027</v>
      </c>
      <c r="N1103" s="12">
        <v>9.9982142857142868</v>
      </c>
      <c r="O1103" s="12">
        <v>8.1169830473365536</v>
      </c>
      <c r="P1103" s="12">
        <v>8.1169830473365501</v>
      </c>
      <c r="Q1103" s="12">
        <v>8.0498199973936906</v>
      </c>
      <c r="R1103" s="12">
        <f t="shared" si="17"/>
        <v>-6.7163049942859487E-2</v>
      </c>
    </row>
    <row r="1104" spans="1:18" x14ac:dyDescent="0.25">
      <c r="A1104" s="12" t="s">
        <v>100</v>
      </c>
      <c r="B1104" s="20">
        <v>42444</v>
      </c>
      <c r="C1104" s="12">
        <v>2016</v>
      </c>
      <c r="D1104" s="12">
        <v>41.39</v>
      </c>
      <c r="E1104" s="12">
        <v>123.49188700000001</v>
      </c>
      <c r="F1104" s="12">
        <v>31.39284</v>
      </c>
      <c r="G1104" s="12">
        <v>3</v>
      </c>
      <c r="H1104" s="12">
        <v>2</v>
      </c>
      <c r="I1104" s="12">
        <v>9.9201999999999995</v>
      </c>
      <c r="J1104" s="12">
        <v>32.5959</v>
      </c>
      <c r="K1104" s="12">
        <v>295.48607161129547</v>
      </c>
      <c r="L1104" s="12">
        <v>10.514285714285714</v>
      </c>
      <c r="M1104" s="12">
        <v>0.69</v>
      </c>
      <c r="N1104" s="12">
        <v>10.42</v>
      </c>
      <c r="O1104" s="12">
        <v>8.0180826337944442</v>
      </c>
      <c r="P1104" s="12">
        <v>8.0180826337944406</v>
      </c>
      <c r="Q1104" s="12">
        <v>8.0391701638312707</v>
      </c>
      <c r="R1104" s="12">
        <f t="shared" si="17"/>
        <v>2.108753003683006E-2</v>
      </c>
    </row>
    <row r="1105" spans="1:18" x14ac:dyDescent="0.25">
      <c r="A1105" s="12" t="s">
        <v>100</v>
      </c>
      <c r="B1105" s="20">
        <v>42444</v>
      </c>
      <c r="C1105" s="12">
        <v>2016</v>
      </c>
      <c r="D1105" s="12">
        <v>41.39</v>
      </c>
      <c r="E1105" s="12">
        <v>123.49188700000001</v>
      </c>
      <c r="F1105" s="12">
        <v>31.39284</v>
      </c>
      <c r="G1105" s="12">
        <v>3</v>
      </c>
      <c r="H1105" s="12">
        <v>20.695</v>
      </c>
      <c r="I1105" s="12">
        <v>9.7977129999999999</v>
      </c>
      <c r="J1105" s="12">
        <v>32.593834000000001</v>
      </c>
      <c r="K1105" s="12">
        <v>294.48927980824942</v>
      </c>
      <c r="L1105" s="12">
        <v>10.658571428571427</v>
      </c>
      <c r="M1105" s="12">
        <v>0.69419354838709679</v>
      </c>
      <c r="N1105" s="12">
        <v>10.327500000000001</v>
      </c>
      <c r="O1105" s="12">
        <v>8.0699831981365566</v>
      </c>
      <c r="P1105" s="12">
        <v>8.0699831981365602</v>
      </c>
      <c r="Q1105" s="12">
        <v>8.0362011654828294</v>
      </c>
      <c r="R1105" s="12">
        <f t="shared" si="17"/>
        <v>-3.3782032653730809E-2</v>
      </c>
    </row>
    <row r="1106" spans="1:18" x14ac:dyDescent="0.25">
      <c r="A1106" s="12" t="s">
        <v>100</v>
      </c>
      <c r="B1106" s="20">
        <v>42444</v>
      </c>
      <c r="C1106" s="12">
        <v>2016</v>
      </c>
      <c r="D1106" s="12">
        <v>41.39</v>
      </c>
      <c r="E1106" s="12">
        <v>123.49188700000001</v>
      </c>
      <c r="F1106" s="12">
        <v>31.39284</v>
      </c>
      <c r="G1106" s="12">
        <v>3</v>
      </c>
      <c r="H1106" s="12">
        <v>39.39</v>
      </c>
      <c r="I1106" s="12">
        <v>9.8325420000000001</v>
      </c>
      <c r="J1106" s="12">
        <v>32.609389</v>
      </c>
      <c r="K1106" s="12">
        <v>291.13419336840161</v>
      </c>
      <c r="L1106" s="12">
        <v>10.569285714285714</v>
      </c>
      <c r="M1106" s="12">
        <v>0.69</v>
      </c>
      <c r="N1106" s="12">
        <v>10.402857142857144</v>
      </c>
      <c r="O1106" s="12">
        <v>8.0694281712773872</v>
      </c>
      <c r="P1106" s="12">
        <v>8.0694281712773908</v>
      </c>
      <c r="Q1106" s="12">
        <v>8.0354842877151391</v>
      </c>
      <c r="R1106" s="12">
        <f t="shared" si="17"/>
        <v>-3.3943883562251642E-2</v>
      </c>
    </row>
    <row r="1107" spans="1:18" x14ac:dyDescent="0.25">
      <c r="A1107" s="12" t="s">
        <v>66</v>
      </c>
      <c r="B1107" s="20">
        <v>42444</v>
      </c>
      <c r="C1107" s="12">
        <v>2016</v>
      </c>
      <c r="D1107" s="12">
        <v>50.39</v>
      </c>
      <c r="E1107" s="12">
        <v>123.7457</v>
      </c>
      <c r="F1107" s="12">
        <v>31.341464999999999</v>
      </c>
      <c r="G1107" s="12">
        <v>3</v>
      </c>
      <c r="H1107" s="12">
        <v>2</v>
      </c>
      <c r="I1107" s="12">
        <v>9.9712999999999994</v>
      </c>
      <c r="J1107" s="12">
        <v>32.486800000000002</v>
      </c>
      <c r="K1107" s="12">
        <v>296.51015298097502</v>
      </c>
      <c r="L1107" s="12">
        <v>10.092142857142857</v>
      </c>
      <c r="M1107" s="12">
        <v>0.65354838709677421</v>
      </c>
      <c r="N1107" s="12">
        <v>10.136785714285715</v>
      </c>
      <c r="O1107" s="12">
        <v>8.0773970350888877</v>
      </c>
      <c r="P1107" s="12">
        <v>8.0773970350888895</v>
      </c>
      <c r="Q1107" s="12">
        <v>8.0202391797233101</v>
      </c>
      <c r="R1107" s="12">
        <f t="shared" si="17"/>
        <v>-5.715785536557938E-2</v>
      </c>
    </row>
    <row r="1108" spans="1:18" x14ac:dyDescent="0.25">
      <c r="A1108" s="12" t="s">
        <v>66</v>
      </c>
      <c r="B1108" s="20">
        <v>42444</v>
      </c>
      <c r="C1108" s="12">
        <v>2016</v>
      </c>
      <c r="D1108" s="12">
        <v>50.39</v>
      </c>
      <c r="E1108" s="12">
        <v>123.7457</v>
      </c>
      <c r="F1108" s="12">
        <v>31.341464999999999</v>
      </c>
      <c r="G1108" s="12">
        <v>3</v>
      </c>
      <c r="H1108" s="12">
        <v>25.195</v>
      </c>
      <c r="I1108" s="12">
        <v>9.6449219999999993</v>
      </c>
      <c r="J1108" s="12">
        <v>32.425488999999999</v>
      </c>
      <c r="K1108" s="12">
        <v>277.11441229956262</v>
      </c>
      <c r="L1108" s="12">
        <v>10.165714285714285</v>
      </c>
      <c r="M1108" s="12">
        <v>0.65870967741935493</v>
      </c>
      <c r="N1108" s="12">
        <v>10.077500000000001</v>
      </c>
      <c r="O1108" s="12">
        <v>8.092515716594054</v>
      </c>
      <c r="P1108" s="12">
        <v>8.0925157165940504</v>
      </c>
      <c r="Q1108" s="12">
        <v>8.0039042286294109</v>
      </c>
      <c r="R1108" s="12">
        <f t="shared" si="17"/>
        <v>-8.8611487964639579E-2</v>
      </c>
    </row>
    <row r="1109" spans="1:18" x14ac:dyDescent="0.25">
      <c r="A1109" s="12" t="s">
        <v>66</v>
      </c>
      <c r="B1109" s="20">
        <v>42444</v>
      </c>
      <c r="C1109" s="12">
        <v>2016</v>
      </c>
      <c r="D1109" s="12">
        <v>50.39</v>
      </c>
      <c r="E1109" s="12">
        <v>123.7457</v>
      </c>
      <c r="F1109" s="12">
        <v>31.341464999999999</v>
      </c>
      <c r="G1109" s="12">
        <v>3</v>
      </c>
      <c r="H1109" s="12">
        <v>48.39</v>
      </c>
      <c r="I1109" s="12">
        <v>9.9107050000000001</v>
      </c>
      <c r="J1109" s="12">
        <v>32.648167999999998</v>
      </c>
      <c r="K1109" s="12">
        <v>292.08167692020965</v>
      </c>
      <c r="L1109" s="12">
        <v>10.306428571428571</v>
      </c>
      <c r="M1109" s="12">
        <v>0.68129032258064515</v>
      </c>
      <c r="N1109" s="12">
        <v>10.056785714285715</v>
      </c>
      <c r="O1109" s="12">
        <v>8.0981788072453291</v>
      </c>
      <c r="P1109" s="12">
        <v>8.0981788072453291</v>
      </c>
      <c r="Q1109" s="12">
        <v>8.0073842990651194</v>
      </c>
      <c r="R1109" s="12">
        <f t="shared" si="17"/>
        <v>-9.0794508180209732E-2</v>
      </c>
    </row>
    <row r="1110" spans="1:18" x14ac:dyDescent="0.25">
      <c r="A1110" s="12" t="s">
        <v>67</v>
      </c>
      <c r="B1110" s="20">
        <v>42444</v>
      </c>
      <c r="C1110" s="12">
        <v>2016</v>
      </c>
      <c r="D1110" s="12">
        <v>51.41</v>
      </c>
      <c r="E1110" s="12">
        <v>123.99413199999999</v>
      </c>
      <c r="F1110" s="12">
        <v>31.283223</v>
      </c>
      <c r="G1110" s="12">
        <v>3</v>
      </c>
      <c r="H1110" s="12">
        <v>2</v>
      </c>
      <c r="I1110" s="12">
        <v>10.4169</v>
      </c>
      <c r="J1110" s="12">
        <v>32.679600000000001</v>
      </c>
      <c r="K1110" s="12">
        <v>291.06363156059541</v>
      </c>
      <c r="L1110" s="12">
        <v>9.9121428571428574</v>
      </c>
      <c r="M1110" s="12">
        <v>0.66580645161290319</v>
      </c>
      <c r="N1110" s="12">
        <v>9.6935714285714294</v>
      </c>
      <c r="O1110" s="12">
        <v>8.0103021158444427</v>
      </c>
      <c r="P1110" s="12">
        <v>8.0103021158444392</v>
      </c>
      <c r="Q1110" s="12">
        <v>7.9970139306394898</v>
      </c>
      <c r="R1110" s="12">
        <f t="shared" si="17"/>
        <v>-1.3288185204949343E-2</v>
      </c>
    </row>
    <row r="1111" spans="1:18" x14ac:dyDescent="0.25">
      <c r="A1111" s="12" t="s">
        <v>71</v>
      </c>
      <c r="B1111" s="20">
        <v>42444</v>
      </c>
      <c r="C1111" s="12">
        <v>2016</v>
      </c>
      <c r="D1111" s="12">
        <v>53.54</v>
      </c>
      <c r="E1111" s="12">
        <v>123.499933</v>
      </c>
      <c r="F1111" s="12">
        <v>31.009316999999999</v>
      </c>
      <c r="G1111" s="12">
        <v>3</v>
      </c>
      <c r="H1111" s="12">
        <v>2</v>
      </c>
      <c r="I1111" s="12">
        <v>11.60355</v>
      </c>
      <c r="J1111" s="12">
        <v>33.599049999999998</v>
      </c>
      <c r="K1111" s="12">
        <v>267.34695781465228</v>
      </c>
      <c r="L1111" s="12">
        <v>6.9257142857142862</v>
      </c>
      <c r="M1111" s="12">
        <v>0.55419354838709678</v>
      </c>
      <c r="N1111" s="12">
        <v>7.0085714285714289</v>
      </c>
      <c r="O1111" s="12">
        <v>8.0910119130472182</v>
      </c>
      <c r="P1111" s="12">
        <v>8.09101191304722</v>
      </c>
      <c r="Q1111" s="12">
        <v>8.0557067264374194</v>
      </c>
      <c r="R1111" s="12">
        <f t="shared" si="17"/>
        <v>-3.5305186609800643E-2</v>
      </c>
    </row>
    <row r="1112" spans="1:18" x14ac:dyDescent="0.25">
      <c r="A1112" s="12" t="s">
        <v>71</v>
      </c>
      <c r="B1112" s="20">
        <v>42444</v>
      </c>
      <c r="C1112" s="12">
        <v>2016</v>
      </c>
      <c r="D1112" s="12">
        <v>53.54</v>
      </c>
      <c r="E1112" s="12">
        <v>123.499933</v>
      </c>
      <c r="F1112" s="12">
        <v>31.009316999999999</v>
      </c>
      <c r="G1112" s="12">
        <v>3</v>
      </c>
      <c r="H1112" s="12">
        <v>26.77</v>
      </c>
      <c r="I1112" s="12">
        <v>11.418507</v>
      </c>
      <c r="J1112" s="12">
        <v>33.674500000000002</v>
      </c>
      <c r="K1112" s="12">
        <v>281.43287995153133</v>
      </c>
      <c r="L1112" s="12">
        <v>6.85</v>
      </c>
      <c r="M1112" s="12">
        <v>0.55903225806451606</v>
      </c>
      <c r="N1112" s="12">
        <v>6.7807142857142857</v>
      </c>
      <c r="O1112" s="12">
        <v>8.1038064613055525</v>
      </c>
      <c r="P1112" s="12">
        <v>8.1038064613055507</v>
      </c>
      <c r="Q1112" s="12">
        <v>8.0493783655645501</v>
      </c>
      <c r="R1112" s="12">
        <f t="shared" si="17"/>
        <v>-5.4428095741000604E-2</v>
      </c>
    </row>
    <row r="1113" spans="1:18" x14ac:dyDescent="0.25">
      <c r="A1113" s="12" t="s">
        <v>71</v>
      </c>
      <c r="B1113" s="20">
        <v>42444</v>
      </c>
      <c r="C1113" s="12">
        <v>2016</v>
      </c>
      <c r="D1113" s="12">
        <v>53.54</v>
      </c>
      <c r="E1113" s="12">
        <v>123.499933</v>
      </c>
      <c r="F1113" s="12">
        <v>31.009316999999999</v>
      </c>
      <c r="G1113" s="12">
        <v>3</v>
      </c>
      <c r="H1113" s="12">
        <v>51.54</v>
      </c>
      <c r="I1113" s="12">
        <v>11.407736999999999</v>
      </c>
      <c r="J1113" s="12">
        <v>33.671115999999998</v>
      </c>
      <c r="K1113" s="12">
        <v>282.77168398687212</v>
      </c>
      <c r="L1113" s="12">
        <v>6.8064285714285715</v>
      </c>
      <c r="M1113" s="12">
        <v>0.55387096774193556</v>
      </c>
      <c r="N1113" s="12">
        <v>6.7589285714285712</v>
      </c>
      <c r="O1113" s="12">
        <v>8.1139766981495534</v>
      </c>
      <c r="P1113" s="12">
        <v>8.1139766981495498</v>
      </c>
      <c r="Q1113" s="12">
        <v>8.0500721601309806</v>
      </c>
      <c r="R1113" s="12">
        <f t="shared" si="17"/>
        <v>-6.3904538018569212E-2</v>
      </c>
    </row>
    <row r="1114" spans="1:18" x14ac:dyDescent="0.25">
      <c r="A1114" s="12" t="s">
        <v>70</v>
      </c>
      <c r="B1114" s="20">
        <v>42444</v>
      </c>
      <c r="C1114" s="12">
        <v>2016</v>
      </c>
      <c r="D1114" s="12">
        <v>53.52</v>
      </c>
      <c r="E1114" s="12">
        <v>123.257425</v>
      </c>
      <c r="F1114" s="12">
        <v>31.067398000000001</v>
      </c>
      <c r="G1114" s="12">
        <v>3</v>
      </c>
      <c r="H1114" s="12">
        <v>2</v>
      </c>
      <c r="I1114" s="12">
        <v>10.7798</v>
      </c>
      <c r="J1114" s="12">
        <v>32.087600000000002</v>
      </c>
      <c r="K1114" s="12">
        <v>276.61350847836451</v>
      </c>
      <c r="L1114" s="12">
        <v>14.260714285714286</v>
      </c>
      <c r="M1114" s="12">
        <v>0.70258064516129037</v>
      </c>
      <c r="N1114" s="12">
        <v>12.698214285714286</v>
      </c>
      <c r="O1114" s="12">
        <v>8.0265829963310331</v>
      </c>
      <c r="P1114" s="12">
        <v>8.0265829963310296</v>
      </c>
      <c r="Q1114" s="12">
        <v>8.0539053314372904</v>
      </c>
      <c r="R1114" s="12">
        <f t="shared" si="17"/>
        <v>2.7322335106260809E-2</v>
      </c>
    </row>
    <row r="1115" spans="1:18" x14ac:dyDescent="0.25">
      <c r="A1115" s="12" t="s">
        <v>70</v>
      </c>
      <c r="B1115" s="20">
        <v>42444</v>
      </c>
      <c r="C1115" s="12">
        <v>2016</v>
      </c>
      <c r="D1115" s="12">
        <v>53.52</v>
      </c>
      <c r="E1115" s="12">
        <v>123.257425</v>
      </c>
      <c r="F1115" s="12">
        <v>31.067398000000001</v>
      </c>
      <c r="G1115" s="12">
        <v>3</v>
      </c>
      <c r="H1115" s="12">
        <v>26.76</v>
      </c>
      <c r="I1115" s="12">
        <v>11.642674</v>
      </c>
      <c r="J1115" s="12">
        <v>33.545982000000002</v>
      </c>
      <c r="K1115" s="12">
        <v>273.0665449298196</v>
      </c>
      <c r="L1115" s="12">
        <v>9.6442857142857168</v>
      </c>
      <c r="M1115" s="12">
        <v>0.62096774193548387</v>
      </c>
      <c r="N1115" s="12">
        <v>9.4510714285714297</v>
      </c>
      <c r="O1115" s="12">
        <v>8.0516211262466157</v>
      </c>
      <c r="P1115" s="12">
        <v>8.0516211262466193</v>
      </c>
      <c r="Q1115" s="12">
        <v>8.0584397533288001</v>
      </c>
      <c r="R1115" s="12">
        <f t="shared" si="17"/>
        <v>6.8186270821808392E-3</v>
      </c>
    </row>
    <row r="1116" spans="1:18" x14ac:dyDescent="0.25">
      <c r="A1116" s="12" t="s">
        <v>70</v>
      </c>
      <c r="B1116" s="20">
        <v>42444</v>
      </c>
      <c r="C1116" s="12">
        <v>2016</v>
      </c>
      <c r="D1116" s="12">
        <v>53.52</v>
      </c>
      <c r="E1116" s="12">
        <v>123.257425</v>
      </c>
      <c r="F1116" s="12">
        <v>31.067398000000001</v>
      </c>
      <c r="G1116" s="12">
        <v>3</v>
      </c>
      <c r="H1116" s="12">
        <v>51.52</v>
      </c>
      <c r="I1116" s="12">
        <v>11.724600000000001</v>
      </c>
      <c r="J1116" s="12">
        <v>33.648752999999999</v>
      </c>
      <c r="K1116" s="12">
        <v>261.01441812805962</v>
      </c>
      <c r="L1116" s="12">
        <v>8.4007142857142849</v>
      </c>
      <c r="M1116" s="12">
        <v>0.5667741935483871</v>
      </c>
      <c r="N1116" s="12">
        <v>8.4553571428571441</v>
      </c>
      <c r="O1116" s="12">
        <v>8.0702394158726882</v>
      </c>
      <c r="P1116" s="12">
        <v>8.07023941587269</v>
      </c>
      <c r="Q1116" s="12">
        <v>8.0680740190836797</v>
      </c>
      <c r="R1116" s="12">
        <f t="shared" si="17"/>
        <v>-2.1653967890102876E-3</v>
      </c>
    </row>
    <row r="1117" spans="1:18" x14ac:dyDescent="0.25">
      <c r="A1117" s="12" t="s">
        <v>69</v>
      </c>
      <c r="B1117" s="20">
        <v>42444</v>
      </c>
      <c r="C1117" s="12">
        <v>2016</v>
      </c>
      <c r="D1117" s="12">
        <v>56.33</v>
      </c>
      <c r="E1117" s="12">
        <v>123.005127</v>
      </c>
      <c r="F1117" s="12">
        <v>31.148340000000001</v>
      </c>
      <c r="G1117" s="12">
        <v>3</v>
      </c>
      <c r="H1117" s="12">
        <v>2</v>
      </c>
      <c r="I1117" s="12">
        <v>10.5062</v>
      </c>
      <c r="J1117" s="12">
        <v>31.7454</v>
      </c>
      <c r="K1117" s="12">
        <v>292.41623804327656</v>
      </c>
      <c r="L1117" s="12">
        <v>15.673571428571426</v>
      </c>
      <c r="M1117" s="12">
        <v>0.73451612903225805</v>
      </c>
      <c r="N1117" s="12">
        <v>13.76107142857143</v>
      </c>
      <c r="O1117" s="12">
        <v>8.0911962515310325</v>
      </c>
      <c r="P1117" s="12">
        <v>8.0911962515310307</v>
      </c>
      <c r="Q1117" s="12">
        <v>8.0410329570784693</v>
      </c>
      <c r="R1117" s="12">
        <f t="shared" si="17"/>
        <v>-5.0163294452561402E-2</v>
      </c>
    </row>
    <row r="1118" spans="1:18" x14ac:dyDescent="0.25">
      <c r="A1118" s="12" t="s">
        <v>69</v>
      </c>
      <c r="B1118" s="20">
        <v>42444</v>
      </c>
      <c r="C1118" s="12">
        <v>2016</v>
      </c>
      <c r="D1118" s="12">
        <v>56.33</v>
      </c>
      <c r="E1118" s="12">
        <v>123.005127</v>
      </c>
      <c r="F1118" s="12">
        <v>31.148340000000001</v>
      </c>
      <c r="G1118" s="12">
        <v>3</v>
      </c>
      <c r="H1118" s="12">
        <v>28.164999999999999</v>
      </c>
      <c r="I1118" s="12">
        <v>11.390435999999999</v>
      </c>
      <c r="J1118" s="12">
        <v>33.362462999999998</v>
      </c>
      <c r="K1118" s="12">
        <v>281.53816662041567</v>
      </c>
      <c r="L1118" s="12">
        <v>11.065</v>
      </c>
      <c r="M1118" s="12">
        <v>0.61935483870967745</v>
      </c>
      <c r="N1118" s="12">
        <v>10.158214285714285</v>
      </c>
      <c r="O1118" s="12">
        <v>8.0857305598575167</v>
      </c>
      <c r="P1118" s="12">
        <v>8.0857305598575202</v>
      </c>
      <c r="Q1118" s="12">
        <v>8.04757928818705</v>
      </c>
      <c r="R1118" s="12">
        <f t="shared" si="17"/>
        <v>-3.8151271670470166E-2</v>
      </c>
    </row>
    <row r="1119" spans="1:18" x14ac:dyDescent="0.25">
      <c r="A1119" s="12" t="s">
        <v>69</v>
      </c>
      <c r="B1119" s="20">
        <v>42444</v>
      </c>
      <c r="C1119" s="12">
        <v>2016</v>
      </c>
      <c r="D1119" s="12">
        <v>56.33</v>
      </c>
      <c r="E1119" s="12">
        <v>123.005127</v>
      </c>
      <c r="F1119" s="12">
        <v>31.148340000000001</v>
      </c>
      <c r="G1119" s="12">
        <v>3</v>
      </c>
      <c r="H1119" s="12">
        <v>54.33</v>
      </c>
      <c r="I1119" s="12">
        <v>11.447918</v>
      </c>
      <c r="J1119" s="12">
        <v>33.449170000000002</v>
      </c>
      <c r="K1119" s="12">
        <v>277.58087585052624</v>
      </c>
      <c r="L1119" s="12">
        <v>8.701428571428572</v>
      </c>
      <c r="M1119" s="12">
        <v>0.58096774193548395</v>
      </c>
      <c r="N1119" s="12">
        <v>9.0175000000000001</v>
      </c>
      <c r="O1119" s="12">
        <v>8.0247452157627563</v>
      </c>
      <c r="P1119" s="12">
        <v>8.0247452157627599</v>
      </c>
      <c r="Q1119" s="12">
        <v>8.0500189324920406</v>
      </c>
      <c r="R1119" s="12">
        <f t="shared" si="17"/>
        <v>2.5273716729280693E-2</v>
      </c>
    </row>
    <row r="1120" spans="1:18" x14ac:dyDescent="0.25">
      <c r="A1120" s="12" t="s">
        <v>220</v>
      </c>
      <c r="B1120" s="20">
        <v>42445</v>
      </c>
      <c r="C1120" s="12">
        <v>2016</v>
      </c>
      <c r="D1120" s="12">
        <v>43.83</v>
      </c>
      <c r="E1120" s="12">
        <v>122.752645</v>
      </c>
      <c r="F1120" s="12">
        <v>31.217839999999999</v>
      </c>
      <c r="G1120" s="12">
        <v>3</v>
      </c>
      <c r="H1120" s="12">
        <v>2</v>
      </c>
      <c r="I1120" s="12">
        <v>10.104850000000001</v>
      </c>
      <c r="J1120" s="12">
        <v>30.940950000000001</v>
      </c>
      <c r="K1120" s="12">
        <v>292.27024890795781</v>
      </c>
      <c r="L1120" s="12">
        <v>17.519285714285715</v>
      </c>
      <c r="M1120" s="12">
        <v>0.79193548387096779</v>
      </c>
      <c r="N1120" s="12">
        <v>17.02</v>
      </c>
      <c r="O1120" s="12">
        <v>7.9782927510068946</v>
      </c>
      <c r="P1120" s="12">
        <v>7.9782927510068999</v>
      </c>
      <c r="Q1120" s="12">
        <v>8.0385687646523607</v>
      </c>
      <c r="R1120" s="12">
        <f t="shared" si="17"/>
        <v>6.0276013645460758E-2</v>
      </c>
    </row>
    <row r="1121" spans="1:18" x14ac:dyDescent="0.25">
      <c r="A1121" s="12" t="s">
        <v>220</v>
      </c>
      <c r="B1121" s="20">
        <v>42445</v>
      </c>
      <c r="C1121" s="12">
        <v>2016</v>
      </c>
      <c r="D1121" s="12">
        <v>43.83</v>
      </c>
      <c r="E1121" s="12">
        <v>122.752645</v>
      </c>
      <c r="F1121" s="12">
        <v>31.217839999999999</v>
      </c>
      <c r="G1121" s="12">
        <v>3</v>
      </c>
      <c r="H1121" s="12">
        <v>21.914999999999999</v>
      </c>
      <c r="I1121" s="12">
        <v>10.42205</v>
      </c>
      <c r="J1121" s="12">
        <v>31.695146999999999</v>
      </c>
      <c r="K1121" s="12">
        <v>292.23540855603216</v>
      </c>
      <c r="L1121" s="12">
        <v>16.054285714285715</v>
      </c>
      <c r="M1121" s="12">
        <v>0.76419354838709685</v>
      </c>
      <c r="N1121" s="12">
        <v>15.76</v>
      </c>
      <c r="O1121" s="12">
        <v>8.0125552725893794</v>
      </c>
      <c r="P1121" s="12">
        <v>8.0125552725893794</v>
      </c>
      <c r="Q1121" s="12">
        <v>8.0400608869496804</v>
      </c>
      <c r="R1121" s="12">
        <f t="shared" si="17"/>
        <v>2.7505614360300967E-2</v>
      </c>
    </row>
    <row r="1122" spans="1:18" x14ac:dyDescent="0.25">
      <c r="A1122" s="12" t="s">
        <v>220</v>
      </c>
      <c r="B1122" s="20">
        <v>42445</v>
      </c>
      <c r="C1122" s="12">
        <v>2016</v>
      </c>
      <c r="D1122" s="12">
        <v>43.83</v>
      </c>
      <c r="E1122" s="12">
        <v>122.752645</v>
      </c>
      <c r="F1122" s="12">
        <v>31.217839999999999</v>
      </c>
      <c r="G1122" s="12">
        <v>3</v>
      </c>
      <c r="H1122" s="12">
        <v>41.83</v>
      </c>
      <c r="I1122" s="12">
        <v>11.320274</v>
      </c>
      <c r="J1122" s="12">
        <v>33.209631999999999</v>
      </c>
      <c r="K1122" s="12">
        <v>280.35825197704878</v>
      </c>
      <c r="L1122" s="12">
        <v>11.752857142857142</v>
      </c>
      <c r="M1122" s="12">
        <v>0.66806451612903228</v>
      </c>
      <c r="N1122" s="12">
        <v>10.668928571428571</v>
      </c>
      <c r="O1122" s="12">
        <v>8.0269844142259306</v>
      </c>
      <c r="P1122" s="12">
        <v>8.0269844142259306</v>
      </c>
      <c r="Q1122" s="12">
        <v>8.0429495364778703</v>
      </c>
      <c r="R1122" s="12">
        <f t="shared" si="17"/>
        <v>1.596512225193969E-2</v>
      </c>
    </row>
    <row r="1123" spans="1:18" x14ac:dyDescent="0.25">
      <c r="A1123" s="12" t="s">
        <v>68</v>
      </c>
      <c r="B1123" s="20">
        <v>42445</v>
      </c>
      <c r="C1123" s="12">
        <v>2016</v>
      </c>
      <c r="D1123" s="12">
        <v>34.1</v>
      </c>
      <c r="E1123" s="12">
        <v>122.621365</v>
      </c>
      <c r="F1123" s="12">
        <v>31.270824999999999</v>
      </c>
      <c r="G1123" s="12">
        <v>3</v>
      </c>
      <c r="H1123" s="12">
        <v>2</v>
      </c>
      <c r="I1123" s="12">
        <v>9.5066000000000006</v>
      </c>
      <c r="J1123" s="12">
        <v>29.257200000000001</v>
      </c>
      <c r="K1123" s="12">
        <v>117.69500787171673</v>
      </c>
      <c r="L1123" s="12">
        <v>35.82</v>
      </c>
      <c r="M1123" s="12">
        <v>1.1003225806451613</v>
      </c>
      <c r="N1123" s="12">
        <v>34.533928571428568</v>
      </c>
      <c r="O1123" s="12">
        <v>8.0493982427310335</v>
      </c>
      <c r="P1123" s="12">
        <v>8.04939824273103</v>
      </c>
      <c r="Q1123" s="12">
        <v>8.0799720061453808</v>
      </c>
      <c r="R1123" s="12">
        <f t="shared" si="17"/>
        <v>3.0573763414350807E-2</v>
      </c>
    </row>
    <row r="1124" spans="1:18" x14ac:dyDescent="0.25">
      <c r="A1124" s="12" t="s">
        <v>68</v>
      </c>
      <c r="B1124" s="20">
        <v>42445</v>
      </c>
      <c r="C1124" s="12">
        <v>2016</v>
      </c>
      <c r="D1124" s="12">
        <v>34.1</v>
      </c>
      <c r="E1124" s="12">
        <v>122.621365</v>
      </c>
      <c r="F1124" s="12">
        <v>31.270824999999999</v>
      </c>
      <c r="G1124" s="12">
        <v>3</v>
      </c>
      <c r="H1124" s="12">
        <v>17.05</v>
      </c>
      <c r="I1124" s="12">
        <v>10.705612</v>
      </c>
      <c r="J1124" s="12">
        <v>32.273575999999998</v>
      </c>
      <c r="K1124" s="12">
        <v>128.02906824677052</v>
      </c>
      <c r="L1124" s="12">
        <v>19.905000000000001</v>
      </c>
      <c r="M1124" s="12">
        <v>0.85709677419354835</v>
      </c>
      <c r="N1124" s="12">
        <v>18.77</v>
      </c>
      <c r="O1124" s="12">
        <v>8.0375304914874466</v>
      </c>
      <c r="P1124" s="12">
        <v>8.0375304914874501</v>
      </c>
      <c r="Q1124" s="12">
        <v>8.0667507000282406</v>
      </c>
      <c r="R1124" s="12">
        <f t="shared" si="17"/>
        <v>2.9220208540790438E-2</v>
      </c>
    </row>
    <row r="1125" spans="1:18" x14ac:dyDescent="0.25">
      <c r="A1125" s="12" t="s">
        <v>68</v>
      </c>
      <c r="B1125" s="20">
        <v>42445</v>
      </c>
      <c r="C1125" s="12">
        <v>2016</v>
      </c>
      <c r="D1125" s="12">
        <v>34.1</v>
      </c>
      <c r="E1125" s="12">
        <v>122.621365</v>
      </c>
      <c r="F1125" s="12">
        <v>31.270824999999999</v>
      </c>
      <c r="G1125" s="12">
        <v>3</v>
      </c>
      <c r="H1125" s="12">
        <v>32.1</v>
      </c>
      <c r="I1125" s="12">
        <v>10.923400000000001</v>
      </c>
      <c r="J1125" s="12">
        <v>32.890625</v>
      </c>
      <c r="K1125" s="12">
        <v>125.02222944252628</v>
      </c>
      <c r="L1125" s="12">
        <v>14.365714285714287</v>
      </c>
      <c r="M1125" s="12">
        <v>0.74516129032258072</v>
      </c>
      <c r="N1125" s="12">
        <v>12.348928571428573</v>
      </c>
      <c r="O1125" s="12">
        <v>8.0634831728448244</v>
      </c>
      <c r="P1125" s="12">
        <v>8.0634831728448209</v>
      </c>
      <c r="Q1125" s="12">
        <v>8.0497546266245497</v>
      </c>
      <c r="R1125" s="12">
        <f t="shared" si="17"/>
        <v>-1.3728546220271198E-2</v>
      </c>
    </row>
    <row r="1126" spans="1:18" x14ac:dyDescent="0.25">
      <c r="A1126" s="12" t="s">
        <v>219</v>
      </c>
      <c r="B1126" s="20">
        <v>42445</v>
      </c>
      <c r="C1126" s="12">
        <v>2016</v>
      </c>
      <c r="D1126" s="12">
        <v>23.94</v>
      </c>
      <c r="E1126" s="12">
        <v>122.498897</v>
      </c>
      <c r="F1126" s="12">
        <v>31.307752000000001</v>
      </c>
      <c r="G1126" s="12">
        <v>3</v>
      </c>
      <c r="H1126" s="12">
        <v>2</v>
      </c>
      <c r="I1126" s="12">
        <v>9.6555</v>
      </c>
      <c r="J1126" s="12">
        <v>23.25515</v>
      </c>
      <c r="K1126" s="12">
        <v>316.07570304522943</v>
      </c>
      <c r="L1126" s="12">
        <v>55.922857142857147</v>
      </c>
      <c r="M1126" s="12">
        <v>1.3561290322580646</v>
      </c>
      <c r="N1126" s="12">
        <v>49.835714285714275</v>
      </c>
      <c r="O1126" s="12">
        <v>8.0036230067379286</v>
      </c>
      <c r="P1126" s="12">
        <v>8.0036230067379304</v>
      </c>
      <c r="Q1126" s="12">
        <v>8.0220053612273095</v>
      </c>
      <c r="R1126" s="12">
        <f t="shared" si="17"/>
        <v>1.8382354489379082E-2</v>
      </c>
    </row>
    <row r="1127" spans="1:18" x14ac:dyDescent="0.25">
      <c r="A1127" s="12" t="s">
        <v>219</v>
      </c>
      <c r="B1127" s="20">
        <v>42445</v>
      </c>
      <c r="C1127" s="12">
        <v>2016</v>
      </c>
      <c r="D1127" s="12">
        <v>23.94</v>
      </c>
      <c r="E1127" s="12">
        <v>122.498897</v>
      </c>
      <c r="F1127" s="12">
        <v>31.307752000000001</v>
      </c>
      <c r="G1127" s="12">
        <v>3</v>
      </c>
      <c r="H1127" s="12">
        <v>11.97</v>
      </c>
      <c r="I1127" s="12">
        <v>10.111088000000001</v>
      </c>
      <c r="J1127" s="12">
        <v>31.694776000000001</v>
      </c>
      <c r="K1127" s="12">
        <v>302.30686761528563</v>
      </c>
      <c r="L1127" s="12">
        <v>31.966428571428573</v>
      </c>
      <c r="M1127" s="12">
        <v>0.9987096774193549</v>
      </c>
      <c r="N1127" s="12">
        <v>28.844642857142862</v>
      </c>
      <c r="O1127" s="12">
        <v>8.0173755873908963</v>
      </c>
      <c r="P1127" s="12">
        <v>8.0173755873908998</v>
      </c>
      <c r="Q1127" s="12">
        <v>8.0529295682954807</v>
      </c>
      <c r="R1127" s="12">
        <f t="shared" si="17"/>
        <v>3.555398090458084E-2</v>
      </c>
    </row>
    <row r="1128" spans="1:18" x14ac:dyDescent="0.25">
      <c r="A1128" s="12" t="s">
        <v>219</v>
      </c>
      <c r="B1128" s="20">
        <v>42445</v>
      </c>
      <c r="C1128" s="12">
        <v>2016</v>
      </c>
      <c r="D1128" s="12">
        <v>23.94</v>
      </c>
      <c r="E1128" s="12">
        <v>122.498897</v>
      </c>
      <c r="F1128" s="12">
        <v>31.307752000000001</v>
      </c>
      <c r="G1128" s="12">
        <v>3</v>
      </c>
      <c r="H1128" s="12">
        <v>21.94</v>
      </c>
      <c r="I1128" s="12">
        <v>10.4533</v>
      </c>
      <c r="J1128" s="12">
        <v>32.494500000000002</v>
      </c>
      <c r="K1128" s="12">
        <v>310.27975524530518</v>
      </c>
      <c r="L1128" s="12">
        <v>21.060714285714287</v>
      </c>
      <c r="M1128" s="12">
        <v>0.85806451612903234</v>
      </c>
      <c r="N1128" s="12">
        <v>20.639285714285716</v>
      </c>
      <c r="O1128" s="12">
        <v>8.0412008707586189</v>
      </c>
      <c r="P1128" s="12">
        <v>8.0412008707586207</v>
      </c>
      <c r="Q1128" s="12">
        <v>8.0580529702536907</v>
      </c>
      <c r="R1128" s="12">
        <f t="shared" si="17"/>
        <v>1.685209949507005E-2</v>
      </c>
    </row>
    <row r="1129" spans="1:18" x14ac:dyDescent="0.25">
      <c r="A1129" s="12" t="s">
        <v>230</v>
      </c>
      <c r="B1129" s="20">
        <v>42445</v>
      </c>
      <c r="C1129" s="12">
        <v>2016</v>
      </c>
      <c r="D1129" s="12">
        <v>13.06</v>
      </c>
      <c r="E1129" s="12">
        <v>122.40616</v>
      </c>
      <c r="F1129" s="12">
        <v>31.131374999999998</v>
      </c>
      <c r="G1129" s="12">
        <v>3</v>
      </c>
      <c r="H1129" s="12">
        <v>2</v>
      </c>
      <c r="I1129" s="12">
        <v>9.6456999999999997</v>
      </c>
      <c r="J1129" s="12">
        <v>25.6646</v>
      </c>
      <c r="K1129" s="12">
        <v>304.88478496613055</v>
      </c>
      <c r="L1129" s="12">
        <v>34.975000000000001</v>
      </c>
      <c r="M1129" s="12">
        <v>1.1151612903225807</v>
      </c>
      <c r="N1129" s="12">
        <v>32.65</v>
      </c>
      <c r="O1129" s="12">
        <v>8.0711524281241367</v>
      </c>
      <c r="P1129" s="12">
        <v>8.0711524281241402</v>
      </c>
      <c r="Q1129" s="12">
        <v>8.0417301318455205</v>
      </c>
      <c r="R1129" s="12">
        <f t="shared" si="17"/>
        <v>-2.9422296278619697E-2</v>
      </c>
    </row>
    <row r="1130" spans="1:18" x14ac:dyDescent="0.25">
      <c r="A1130" s="12" t="s">
        <v>230</v>
      </c>
      <c r="B1130" s="20">
        <v>42445</v>
      </c>
      <c r="C1130" s="12">
        <v>2016</v>
      </c>
      <c r="D1130" s="12">
        <v>13.06</v>
      </c>
      <c r="E1130" s="12">
        <v>122.40616</v>
      </c>
      <c r="F1130" s="12">
        <v>31.131374999999998</v>
      </c>
      <c r="G1130" s="12">
        <v>3</v>
      </c>
      <c r="H1130" s="12">
        <v>11.06</v>
      </c>
      <c r="I1130" s="12">
        <v>9.4236540000000009</v>
      </c>
      <c r="J1130" s="12">
        <v>28.440739000000001</v>
      </c>
      <c r="K1130" s="12">
        <v>302.10508017855375</v>
      </c>
      <c r="L1130" s="12">
        <v>32.78</v>
      </c>
      <c r="M1130" s="12">
        <v>1.0900000000000001</v>
      </c>
      <c r="N1130" s="12">
        <v>30.998214285714287</v>
      </c>
      <c r="O1130" s="12">
        <v>8.0615725531449627</v>
      </c>
      <c r="P1130" s="12">
        <v>8.0615725531449591</v>
      </c>
      <c r="Q1130" s="12">
        <v>8.05252950957418</v>
      </c>
      <c r="R1130" s="12">
        <f t="shared" si="17"/>
        <v>-9.043043570779119E-3</v>
      </c>
    </row>
    <row r="1131" spans="1:18" x14ac:dyDescent="0.25">
      <c r="A1131" s="12" t="s">
        <v>102</v>
      </c>
      <c r="B1131" s="20">
        <v>42445</v>
      </c>
      <c r="C1131" s="12">
        <v>2016</v>
      </c>
      <c r="D1131" s="12">
        <v>15.52</v>
      </c>
      <c r="E1131" s="12">
        <v>122.48951</v>
      </c>
      <c r="F1131" s="12">
        <v>31.125245</v>
      </c>
      <c r="G1131" s="12">
        <v>3</v>
      </c>
      <c r="H1131" s="12">
        <v>7.76</v>
      </c>
      <c r="I1131" s="12">
        <v>9.4485650000000003</v>
      </c>
      <c r="J1131" s="12">
        <v>27.183212000000001</v>
      </c>
      <c r="K1131" s="12">
        <v>287.22493604245432</v>
      </c>
      <c r="L1131" s="12">
        <v>40.72571428571429</v>
      </c>
      <c r="M1131" s="12">
        <v>1.2045161290322581</v>
      </c>
      <c r="N1131" s="12">
        <v>36.764285714285712</v>
      </c>
      <c r="O1131" s="12">
        <v>8.0225551423769623</v>
      </c>
      <c r="P1131" s="12">
        <v>8.0225551423769605</v>
      </c>
      <c r="Q1131" s="12">
        <v>8.0427664045535092</v>
      </c>
      <c r="R1131" s="12">
        <f t="shared" si="17"/>
        <v>2.0211262176548672E-2</v>
      </c>
    </row>
    <row r="1132" spans="1:18" x14ac:dyDescent="0.25">
      <c r="A1132" s="12" t="s">
        <v>102</v>
      </c>
      <c r="B1132" s="20">
        <v>42445</v>
      </c>
      <c r="C1132" s="12">
        <v>2016</v>
      </c>
      <c r="D1132" s="12">
        <v>15.52</v>
      </c>
      <c r="E1132" s="12">
        <v>122.48951</v>
      </c>
      <c r="F1132" s="12">
        <v>31.125245</v>
      </c>
      <c r="G1132" s="12">
        <v>3</v>
      </c>
      <c r="H1132" s="12">
        <v>13.52</v>
      </c>
      <c r="I1132" s="12">
        <v>9.6487049999999996</v>
      </c>
      <c r="J1132" s="12">
        <v>30.053415999999999</v>
      </c>
      <c r="K1132" s="12">
        <v>295.00911256319995</v>
      </c>
      <c r="L1132" s="12">
        <v>25.423571428571424</v>
      </c>
      <c r="M1132" s="12">
        <v>0.97935483870967743</v>
      </c>
      <c r="N1132" s="12">
        <v>25.355357142857144</v>
      </c>
      <c r="O1132" s="12">
        <v>8.0463290027543444</v>
      </c>
      <c r="P1132" s="12">
        <v>8.0463290027543408</v>
      </c>
      <c r="Q1132" s="12">
        <v>8.0583296385041905</v>
      </c>
      <c r="R1132" s="12">
        <f t="shared" si="17"/>
        <v>1.2000635749849664E-2</v>
      </c>
    </row>
    <row r="1133" spans="1:18" x14ac:dyDescent="0.25">
      <c r="A1133" s="12" t="s">
        <v>103</v>
      </c>
      <c r="B1133" s="20">
        <v>42445</v>
      </c>
      <c r="C1133" s="12">
        <v>2016</v>
      </c>
      <c r="D1133" s="12">
        <v>20.5</v>
      </c>
      <c r="E1133" s="12">
        <v>122.62730500000001</v>
      </c>
      <c r="F1133" s="12">
        <v>31.060037000000001</v>
      </c>
      <c r="G1133" s="12">
        <v>3</v>
      </c>
      <c r="H1133" s="12">
        <v>2</v>
      </c>
      <c r="I1133" s="12">
        <v>9.4248999999999992</v>
      </c>
      <c r="J1133" s="12">
        <v>24.957899999999999</v>
      </c>
      <c r="K1133" s="12">
        <v>309.60533917846499</v>
      </c>
      <c r="L1133" s="12">
        <v>42.398571428571429</v>
      </c>
      <c r="M1133" s="12">
        <v>1.2183870967741937</v>
      </c>
      <c r="N1133" s="12">
        <v>37.678571428571423</v>
      </c>
      <c r="O1133" s="12">
        <v>8.0653440101517244</v>
      </c>
      <c r="P1133" s="12">
        <v>8.0653440101517209</v>
      </c>
      <c r="Q1133" s="12">
        <v>8.0292349542131998</v>
      </c>
      <c r="R1133" s="12">
        <f t="shared" si="17"/>
        <v>-3.6109055938521095E-2</v>
      </c>
    </row>
    <row r="1134" spans="1:18" x14ac:dyDescent="0.25">
      <c r="A1134" s="12" t="s">
        <v>103</v>
      </c>
      <c r="B1134" s="20">
        <v>42445</v>
      </c>
      <c r="C1134" s="12">
        <v>2016</v>
      </c>
      <c r="D1134" s="12">
        <v>20.5</v>
      </c>
      <c r="E1134" s="12">
        <v>122.62730500000001</v>
      </c>
      <c r="F1134" s="12">
        <v>31.060037000000001</v>
      </c>
      <c r="G1134" s="12">
        <v>3</v>
      </c>
      <c r="H1134" s="12">
        <v>10.25</v>
      </c>
      <c r="I1134" s="12">
        <v>9.2947469999999992</v>
      </c>
      <c r="J1134" s="12">
        <v>27.156573999999999</v>
      </c>
      <c r="K1134" s="12">
        <v>307.58128490296411</v>
      </c>
      <c r="L1134" s="12">
        <v>37.35</v>
      </c>
      <c r="M1134" s="12">
        <v>1.1596774193548387</v>
      </c>
      <c r="N1134" s="12">
        <v>34.542857142857137</v>
      </c>
      <c r="O1134" s="12">
        <v>8.0549683145435829</v>
      </c>
      <c r="P1134" s="12">
        <v>8.0549683145435793</v>
      </c>
      <c r="Q1134" s="12">
        <v>8.0380146434539306</v>
      </c>
      <c r="R1134" s="12">
        <f t="shared" si="17"/>
        <v>-1.6953671089648736E-2</v>
      </c>
    </row>
    <row r="1135" spans="1:18" x14ac:dyDescent="0.25">
      <c r="A1135" s="12" t="s">
        <v>103</v>
      </c>
      <c r="B1135" s="20">
        <v>42445</v>
      </c>
      <c r="C1135" s="12">
        <v>2016</v>
      </c>
      <c r="D1135" s="12">
        <v>20.5</v>
      </c>
      <c r="E1135" s="12">
        <v>122.62730500000001</v>
      </c>
      <c r="F1135" s="12">
        <v>31.060037000000001</v>
      </c>
      <c r="G1135" s="12">
        <v>3</v>
      </c>
      <c r="H1135" s="12">
        <v>18.5</v>
      </c>
      <c r="I1135" s="12">
        <v>10.332936999999999</v>
      </c>
      <c r="J1135" s="12">
        <v>31.318352999999998</v>
      </c>
      <c r="K1135" s="12">
        <v>294.7793811938181</v>
      </c>
      <c r="L1135" s="12">
        <v>26.98357142857143</v>
      </c>
      <c r="M1135" s="12">
        <v>1.0283870967741935</v>
      </c>
      <c r="N1135" s="12">
        <v>26.855357142857141</v>
      </c>
      <c r="O1135" s="12">
        <v>8.0543466318761361</v>
      </c>
      <c r="P1135" s="12">
        <v>8.0543466318761396</v>
      </c>
      <c r="Q1135" s="12">
        <v>8.0582983104551005</v>
      </c>
      <c r="R1135" s="12">
        <f t="shared" si="17"/>
        <v>3.9516785789608377E-3</v>
      </c>
    </row>
    <row r="1136" spans="1:18" x14ac:dyDescent="0.25">
      <c r="A1136" s="12" t="s">
        <v>104</v>
      </c>
      <c r="B1136" s="20">
        <v>42445</v>
      </c>
      <c r="C1136" s="12">
        <v>2016</v>
      </c>
      <c r="D1136" s="12">
        <v>26.22</v>
      </c>
      <c r="E1136" s="12">
        <v>122.748302</v>
      </c>
      <c r="F1136" s="12">
        <v>31.025258000000001</v>
      </c>
      <c r="G1136" s="12">
        <v>3</v>
      </c>
      <c r="H1136" s="12">
        <v>2</v>
      </c>
      <c r="I1136" s="12">
        <v>10.3941</v>
      </c>
      <c r="J1136" s="12">
        <v>29.572399999999998</v>
      </c>
      <c r="K1136" s="12">
        <v>277.35687656989319</v>
      </c>
      <c r="L1136" s="12">
        <v>24.96142857142857</v>
      </c>
      <c r="M1136" s="12">
        <v>0.96612903225806446</v>
      </c>
      <c r="N1136" s="12">
        <v>24.398214285714285</v>
      </c>
      <c r="O1136" s="12">
        <v>8.0252989247034474</v>
      </c>
      <c r="P1136" s="12">
        <v>8.0252989247034492</v>
      </c>
      <c r="Q1136" s="12">
        <v>8.0475483520063005</v>
      </c>
      <c r="R1136" s="12">
        <f t="shared" si="17"/>
        <v>2.2249427302851288E-2</v>
      </c>
    </row>
    <row r="1137" spans="1:18" x14ac:dyDescent="0.25">
      <c r="A1137" s="12" t="s">
        <v>104</v>
      </c>
      <c r="B1137" s="20">
        <v>42445</v>
      </c>
      <c r="C1137" s="12">
        <v>2016</v>
      </c>
      <c r="D1137" s="12">
        <v>26.22</v>
      </c>
      <c r="E1137" s="12">
        <v>122.748302</v>
      </c>
      <c r="F1137" s="12">
        <v>31.025258000000001</v>
      </c>
      <c r="G1137" s="12">
        <v>3</v>
      </c>
      <c r="H1137" s="12">
        <v>13.11</v>
      </c>
      <c r="I1137" s="12">
        <v>10.129674</v>
      </c>
      <c r="J1137" s="12">
        <v>29.942526000000001</v>
      </c>
      <c r="K1137" s="12">
        <v>290.16558713442828</v>
      </c>
      <c r="L1137" s="12">
        <v>23.392857142857139</v>
      </c>
      <c r="M1137" s="12">
        <v>0.93838709677419352</v>
      </c>
      <c r="N1137" s="12">
        <v>23.310714285714287</v>
      </c>
      <c r="O1137" s="12">
        <v>8.0289946774598633</v>
      </c>
      <c r="P1137" s="12">
        <v>8.0289946774598597</v>
      </c>
      <c r="Q1137" s="12">
        <v>8.0413818600625699</v>
      </c>
      <c r="R1137" s="12">
        <f t="shared" si="17"/>
        <v>1.2387182602710212E-2</v>
      </c>
    </row>
    <row r="1138" spans="1:18" x14ac:dyDescent="0.25">
      <c r="A1138" s="12" t="s">
        <v>105</v>
      </c>
      <c r="B1138" s="20">
        <v>42445</v>
      </c>
      <c r="C1138" s="12">
        <v>2016</v>
      </c>
      <c r="D1138" s="12">
        <v>49.49</v>
      </c>
      <c r="E1138" s="12">
        <v>122.998648</v>
      </c>
      <c r="F1138" s="12">
        <v>30.943732000000001</v>
      </c>
      <c r="G1138" s="12">
        <v>3</v>
      </c>
      <c r="H1138" s="12">
        <v>24.745000000000001</v>
      </c>
      <c r="I1138" s="12">
        <v>10.970675999999999</v>
      </c>
      <c r="J1138" s="12">
        <v>32.001561000000002</v>
      </c>
      <c r="K1138" s="12">
        <v>283.01113430106022</v>
      </c>
      <c r="L1138" s="12">
        <v>17.481428571428573</v>
      </c>
      <c r="M1138" s="12">
        <v>0.82387096774193547</v>
      </c>
      <c r="N1138" s="12">
        <v>17.21</v>
      </c>
      <c r="O1138" s="12">
        <v>8.1037180643653794</v>
      </c>
      <c r="P1138" s="12">
        <v>8.1037180643653794</v>
      </c>
      <c r="Q1138" s="12">
        <v>8.0385030070324106</v>
      </c>
      <c r="R1138" s="12">
        <f t="shared" si="17"/>
        <v>-6.521505733296884E-2</v>
      </c>
    </row>
    <row r="1139" spans="1:18" x14ac:dyDescent="0.25">
      <c r="A1139" s="12" t="s">
        <v>106</v>
      </c>
      <c r="B1139" s="20">
        <v>42445</v>
      </c>
      <c r="C1139" s="12">
        <v>2016</v>
      </c>
      <c r="D1139" s="12">
        <v>56.05</v>
      </c>
      <c r="E1139" s="12">
        <v>123.24713199999999</v>
      </c>
      <c r="F1139" s="12">
        <v>30.862178</v>
      </c>
      <c r="G1139" s="12">
        <v>3</v>
      </c>
      <c r="H1139" s="12">
        <v>2</v>
      </c>
      <c r="I1139" s="12">
        <v>11.596966999999999</v>
      </c>
      <c r="J1139" s="12">
        <v>31.619199999999999</v>
      </c>
      <c r="K1139" s="12">
        <v>279.40654611698977</v>
      </c>
      <c r="L1139" s="12">
        <v>16.726428571428571</v>
      </c>
      <c r="M1139" s="12">
        <v>0.75903225806451613</v>
      </c>
      <c r="N1139" s="12">
        <v>14.712857142857144</v>
      </c>
      <c r="O1139" s="12">
        <v>8.0144267208517235</v>
      </c>
      <c r="P1139" s="12">
        <v>8.0144267208517199</v>
      </c>
      <c r="Q1139" s="12">
        <v>8.0621050889991306</v>
      </c>
      <c r="R1139" s="12">
        <f t="shared" si="17"/>
        <v>4.7678368147410666E-2</v>
      </c>
    </row>
    <row r="1140" spans="1:18" x14ac:dyDescent="0.25">
      <c r="A1140" s="12" t="s">
        <v>106</v>
      </c>
      <c r="B1140" s="20">
        <v>42445</v>
      </c>
      <c r="C1140" s="12">
        <v>2016</v>
      </c>
      <c r="D1140" s="12">
        <v>56.05</v>
      </c>
      <c r="E1140" s="12">
        <v>123.24713199999999</v>
      </c>
      <c r="F1140" s="12">
        <v>30.862178</v>
      </c>
      <c r="G1140" s="12">
        <v>3</v>
      </c>
      <c r="H1140" s="12">
        <v>28.024999999999999</v>
      </c>
      <c r="I1140" s="12">
        <v>11.496636000000001</v>
      </c>
      <c r="J1140" s="12">
        <v>32.916981</v>
      </c>
      <c r="K1140" s="12">
        <v>279.29906945295158</v>
      </c>
      <c r="L1140" s="12">
        <v>12.176428571428572</v>
      </c>
      <c r="M1140" s="12">
        <v>0.66161290322580646</v>
      </c>
      <c r="N1140" s="12">
        <v>11.317500000000001</v>
      </c>
      <c r="O1140" s="12">
        <v>8.0745693286108953</v>
      </c>
      <c r="P1140" s="12">
        <v>8.0745693286109006</v>
      </c>
      <c r="Q1140" s="12">
        <v>8.0503820751204902</v>
      </c>
      <c r="R1140" s="12">
        <f t="shared" si="17"/>
        <v>-2.4187253490410399E-2</v>
      </c>
    </row>
    <row r="1141" spans="1:18" x14ac:dyDescent="0.25">
      <c r="A1141" s="12" t="s">
        <v>106</v>
      </c>
      <c r="B1141" s="20">
        <v>42445</v>
      </c>
      <c r="C1141" s="12">
        <v>2016</v>
      </c>
      <c r="D1141" s="12">
        <v>56.05</v>
      </c>
      <c r="E1141" s="12">
        <v>123.24713199999999</v>
      </c>
      <c r="F1141" s="12">
        <v>30.862178</v>
      </c>
      <c r="G1141" s="12">
        <v>3</v>
      </c>
      <c r="H1141" s="12">
        <v>54.05</v>
      </c>
      <c r="I1141" s="12">
        <v>11.9847</v>
      </c>
      <c r="J1141" s="12">
        <v>33.566234999999999</v>
      </c>
      <c r="K1141" s="12">
        <v>277.28979321875596</v>
      </c>
      <c r="L1141" s="12">
        <v>9.2107142857142854</v>
      </c>
      <c r="M1141" s="12">
        <v>0.58709677419354833</v>
      </c>
      <c r="N1141" s="12">
        <v>9.0903571428571439</v>
      </c>
      <c r="O1141" s="12">
        <v>8.0962976796020669</v>
      </c>
      <c r="P1141" s="12">
        <v>8.0962976796020705</v>
      </c>
      <c r="Q1141" s="12">
        <v>8.0559966675538206</v>
      </c>
      <c r="R1141" s="12">
        <f t="shared" si="17"/>
        <v>-4.0301012048249873E-2</v>
      </c>
    </row>
    <row r="1142" spans="1:18" x14ac:dyDescent="0.25">
      <c r="A1142" s="12" t="s">
        <v>107</v>
      </c>
      <c r="B1142" s="20">
        <v>42445</v>
      </c>
      <c r="C1142" s="12">
        <v>2016</v>
      </c>
      <c r="D1142" s="12">
        <v>54.09</v>
      </c>
      <c r="E1142" s="12">
        <v>123.505093</v>
      </c>
      <c r="F1142" s="12">
        <v>30.778282999999998</v>
      </c>
      <c r="G1142" s="12">
        <v>3</v>
      </c>
      <c r="H1142" s="12">
        <v>2</v>
      </c>
      <c r="I1142" s="12">
        <v>12.3566</v>
      </c>
      <c r="J1142" s="12">
        <v>33.789400000000001</v>
      </c>
      <c r="K1142" s="12">
        <v>293.49261683361988</v>
      </c>
      <c r="L1142" s="12">
        <v>6.5414285714285718</v>
      </c>
      <c r="M1142" s="12">
        <v>0.5235483870967742</v>
      </c>
      <c r="N1142" s="12">
        <v>6.44</v>
      </c>
      <c r="O1142" s="12">
        <v>8.1102903337379288</v>
      </c>
      <c r="P1142" s="12">
        <v>8.1102903337379306</v>
      </c>
      <c r="Q1142" s="12">
        <v>8.0608953099433602</v>
      </c>
      <c r="R1142" s="12">
        <f t="shared" si="17"/>
        <v>-4.9395023794570392E-2</v>
      </c>
    </row>
    <row r="1143" spans="1:18" x14ac:dyDescent="0.25">
      <c r="A1143" s="12" t="s">
        <v>107</v>
      </c>
      <c r="B1143" s="20">
        <v>42445</v>
      </c>
      <c r="C1143" s="12">
        <v>2016</v>
      </c>
      <c r="D1143" s="12">
        <v>54.09</v>
      </c>
      <c r="E1143" s="12">
        <v>123.505093</v>
      </c>
      <c r="F1143" s="12">
        <v>30.778282999999998</v>
      </c>
      <c r="G1143" s="12">
        <v>3</v>
      </c>
      <c r="H1143" s="12">
        <v>27.045000000000002</v>
      </c>
      <c r="I1143" s="12">
        <v>11.539552</v>
      </c>
      <c r="J1143" s="12">
        <v>33.789245999999999</v>
      </c>
      <c r="K1143" s="12">
        <v>280.11445907745525</v>
      </c>
      <c r="L1143" s="12">
        <v>6.2207142857142852</v>
      </c>
      <c r="M1143" s="12">
        <v>0.53064516129032258</v>
      </c>
      <c r="N1143" s="12">
        <v>6.5878571428571426</v>
      </c>
      <c r="O1143" s="12">
        <v>8.1229547453536544</v>
      </c>
      <c r="P1143" s="12">
        <v>8.1229547453536508</v>
      </c>
      <c r="Q1143" s="12">
        <v>8.0422197155417905</v>
      </c>
      <c r="R1143" s="12">
        <f t="shared" si="17"/>
        <v>-8.0735029811860315E-2</v>
      </c>
    </row>
    <row r="1144" spans="1:18" x14ac:dyDescent="0.25">
      <c r="A1144" s="12" t="s">
        <v>107</v>
      </c>
      <c r="B1144" s="20">
        <v>42445</v>
      </c>
      <c r="C1144" s="12">
        <v>2016</v>
      </c>
      <c r="D1144" s="12">
        <v>54.09</v>
      </c>
      <c r="E1144" s="12">
        <v>123.505093</v>
      </c>
      <c r="F1144" s="12">
        <v>30.778282999999998</v>
      </c>
      <c r="G1144" s="12">
        <v>3</v>
      </c>
      <c r="H1144" s="12">
        <v>52.09</v>
      </c>
      <c r="I1144" s="12">
        <v>11.595389000000001</v>
      </c>
      <c r="J1144" s="12">
        <v>33.833347000000003</v>
      </c>
      <c r="K1144" s="12">
        <v>274.69691869883252</v>
      </c>
      <c r="L1144" s="12">
        <v>6.0828571428571427</v>
      </c>
      <c r="M1144" s="12">
        <v>0.52161290322580656</v>
      </c>
      <c r="N1144" s="12">
        <v>7.9767857142857137</v>
      </c>
      <c r="O1144" s="12">
        <v>8.1220412717169648</v>
      </c>
      <c r="P1144" s="12">
        <v>8.1220412717169701</v>
      </c>
      <c r="Q1144" s="12">
        <v>8.0405168749326403</v>
      </c>
      <c r="R1144" s="12">
        <f t="shared" si="17"/>
        <v>-8.1524396784329767E-2</v>
      </c>
    </row>
    <row r="1145" spans="1:18" x14ac:dyDescent="0.25">
      <c r="A1145" s="12" t="s">
        <v>115</v>
      </c>
      <c r="B1145" s="20">
        <v>42446</v>
      </c>
      <c r="C1145" s="12">
        <v>2016</v>
      </c>
      <c r="D1145" s="12">
        <v>50.19</v>
      </c>
      <c r="E1145" s="12">
        <v>123.991513</v>
      </c>
      <c r="F1145" s="12">
        <v>30.416013</v>
      </c>
      <c r="G1145" s="12">
        <v>3</v>
      </c>
      <c r="H1145" s="12">
        <v>2</v>
      </c>
      <c r="I1145" s="12">
        <v>11.419499999999999</v>
      </c>
      <c r="J1145" s="12">
        <v>33.3461</v>
      </c>
      <c r="K1145" s="12">
        <v>281.53512144826789</v>
      </c>
      <c r="L1145" s="12">
        <v>7.5207142857142859</v>
      </c>
      <c r="M1145" s="12">
        <v>0.60161290322580641</v>
      </c>
      <c r="N1145" s="12">
        <v>7.762142857142857</v>
      </c>
      <c r="O1145" s="12">
        <v>8.0852978775724118</v>
      </c>
      <c r="P1145" s="12">
        <v>8.08529787757241</v>
      </c>
      <c r="Q1145" s="12">
        <v>8.0337429405854603</v>
      </c>
      <c r="R1145" s="12">
        <f t="shared" si="17"/>
        <v>-5.1554936986949684E-2</v>
      </c>
    </row>
    <row r="1146" spans="1:18" x14ac:dyDescent="0.25">
      <c r="A1146" s="12" t="s">
        <v>115</v>
      </c>
      <c r="B1146" s="20">
        <v>42446</v>
      </c>
      <c r="C1146" s="12">
        <v>2016</v>
      </c>
      <c r="D1146" s="12">
        <v>50.19</v>
      </c>
      <c r="E1146" s="12">
        <v>123.991513</v>
      </c>
      <c r="F1146" s="12">
        <v>30.416013</v>
      </c>
      <c r="G1146" s="12">
        <v>3</v>
      </c>
      <c r="H1146" s="12">
        <v>48.19</v>
      </c>
      <c r="I1146" s="12">
        <v>11.189932000000001</v>
      </c>
      <c r="J1146" s="12">
        <v>33.404525999999997</v>
      </c>
      <c r="K1146" s="12">
        <v>283.5304257161385</v>
      </c>
      <c r="L1146" s="12">
        <v>7.5864285714285709</v>
      </c>
      <c r="M1146" s="12">
        <v>0.58677419354838711</v>
      </c>
      <c r="N1146" s="12">
        <v>7.6160714285714279</v>
      </c>
      <c r="O1146" s="12">
        <v>8.0887925899081363</v>
      </c>
      <c r="P1146" s="12">
        <v>8.0887925899081399</v>
      </c>
      <c r="Q1146" s="12">
        <v>8.0309646894456499</v>
      </c>
      <c r="R1146" s="12">
        <f t="shared" si="17"/>
        <v>-5.7827900462489978E-2</v>
      </c>
    </row>
    <row r="1147" spans="1:18" x14ac:dyDescent="0.25">
      <c r="A1147" s="12" t="s">
        <v>114</v>
      </c>
      <c r="B1147" s="20">
        <v>42446</v>
      </c>
      <c r="C1147" s="12">
        <v>2016</v>
      </c>
      <c r="D1147" s="12">
        <v>54.38</v>
      </c>
      <c r="E1147" s="12">
        <v>123.75238299999999</v>
      </c>
      <c r="F1147" s="12">
        <v>30.490548</v>
      </c>
      <c r="G1147" s="12">
        <v>3</v>
      </c>
      <c r="H1147" s="12">
        <v>2</v>
      </c>
      <c r="I1147" s="12">
        <v>12.2799</v>
      </c>
      <c r="J1147" s="12">
        <v>33.901000000000003</v>
      </c>
      <c r="K1147" s="12">
        <v>280.43599343070309</v>
      </c>
      <c r="L1147" s="12">
        <v>5.7914285714285709</v>
      </c>
      <c r="M1147" s="12">
        <v>0.48451612903225805</v>
      </c>
      <c r="N1147" s="12">
        <v>6.4860714285714289</v>
      </c>
      <c r="O1147" s="12">
        <v>8.1213577167586202</v>
      </c>
      <c r="P1147" s="12">
        <v>8.1213577167586202</v>
      </c>
      <c r="Q1147" s="12">
        <v>8.0531919000625791</v>
      </c>
      <c r="R1147" s="12">
        <f t="shared" si="17"/>
        <v>-6.8165816696041048E-2</v>
      </c>
    </row>
    <row r="1148" spans="1:18" x14ac:dyDescent="0.25">
      <c r="A1148" s="12" t="s">
        <v>114</v>
      </c>
      <c r="B1148" s="20">
        <v>42446</v>
      </c>
      <c r="C1148" s="12">
        <v>2016</v>
      </c>
      <c r="D1148" s="12">
        <v>54.38</v>
      </c>
      <c r="E1148" s="12">
        <v>123.75238299999999</v>
      </c>
      <c r="F1148" s="12">
        <v>30.490548</v>
      </c>
      <c r="G1148" s="12">
        <v>3</v>
      </c>
      <c r="H1148" s="12">
        <v>27.19</v>
      </c>
      <c r="I1148" s="12">
        <v>12.021504999999999</v>
      </c>
      <c r="J1148" s="12">
        <v>33.919663</v>
      </c>
      <c r="K1148" s="12">
        <v>277.25790847509126</v>
      </c>
      <c r="L1148" s="12">
        <v>5.8550000000000004</v>
      </c>
      <c r="M1148" s="12">
        <v>0.49580645161290321</v>
      </c>
      <c r="N1148" s="12">
        <v>6.4657142857142853</v>
      </c>
      <c r="O1148" s="12">
        <v>8.0953425261920007</v>
      </c>
      <c r="P1148" s="12">
        <v>8.0953425261920007</v>
      </c>
      <c r="Q1148" s="12">
        <v>8.0448118743935506</v>
      </c>
      <c r="R1148" s="12">
        <f t="shared" si="17"/>
        <v>-5.0530651798450066E-2</v>
      </c>
    </row>
    <row r="1149" spans="1:18" x14ac:dyDescent="0.25">
      <c r="A1149" s="12" t="s">
        <v>114</v>
      </c>
      <c r="B1149" s="20">
        <v>42446</v>
      </c>
      <c r="C1149" s="12">
        <v>2016</v>
      </c>
      <c r="D1149" s="12">
        <v>54.38</v>
      </c>
      <c r="E1149" s="12">
        <v>123.75238299999999</v>
      </c>
      <c r="F1149" s="12">
        <v>30.490548</v>
      </c>
      <c r="G1149" s="12">
        <v>3</v>
      </c>
      <c r="H1149" s="12">
        <v>52.38</v>
      </c>
      <c r="I1149" s="12">
        <v>11.983971</v>
      </c>
      <c r="J1149" s="12">
        <v>33.924013000000002</v>
      </c>
      <c r="K1149" s="12">
        <v>275.99469941709469</v>
      </c>
      <c r="L1149" s="12">
        <v>5.8028571428571425</v>
      </c>
      <c r="M1149" s="12">
        <v>0.50225806451612909</v>
      </c>
      <c r="N1149" s="12">
        <v>6.3935714285714287</v>
      </c>
      <c r="O1149" s="12">
        <v>8.1259195685919998</v>
      </c>
      <c r="P1149" s="12">
        <v>8.1259195685919998</v>
      </c>
      <c r="Q1149" s="12">
        <v>8.0424701956901306</v>
      </c>
      <c r="R1149" s="12">
        <f t="shared" si="17"/>
        <v>-8.3449372901869268E-2</v>
      </c>
    </row>
    <row r="1150" spans="1:18" x14ac:dyDescent="0.25">
      <c r="A1150" s="12" t="s">
        <v>77</v>
      </c>
      <c r="B1150" s="20">
        <v>42446</v>
      </c>
      <c r="C1150" s="12">
        <v>2016</v>
      </c>
      <c r="D1150" s="12">
        <v>55.76</v>
      </c>
      <c r="E1150" s="12">
        <v>123.503513</v>
      </c>
      <c r="F1150" s="12">
        <v>30.557592</v>
      </c>
      <c r="G1150" s="12">
        <v>3</v>
      </c>
      <c r="H1150" s="12">
        <v>2</v>
      </c>
      <c r="I1150" s="12">
        <v>12.330166999999999</v>
      </c>
      <c r="J1150" s="12">
        <v>33.751533000000002</v>
      </c>
      <c r="K1150" s="12">
        <v>277.37040071678467</v>
      </c>
      <c r="L1150" s="12">
        <v>7.0457142857142854</v>
      </c>
      <c r="M1150" s="12">
        <v>0.52903225806451604</v>
      </c>
      <c r="N1150" s="12">
        <v>8.17</v>
      </c>
      <c r="O1150" s="12">
        <v>8.0507412602030328</v>
      </c>
      <c r="P1150" s="12">
        <v>8.0507412602030293</v>
      </c>
      <c r="Q1150" s="12">
        <v>8.0499807306028508</v>
      </c>
      <c r="R1150" s="12">
        <f t="shared" si="17"/>
        <v>-7.6052960017847226E-4</v>
      </c>
    </row>
    <row r="1151" spans="1:18" x14ac:dyDescent="0.25">
      <c r="A1151" s="12" t="s">
        <v>77</v>
      </c>
      <c r="B1151" s="20">
        <v>42446</v>
      </c>
      <c r="C1151" s="12">
        <v>2016</v>
      </c>
      <c r="D1151" s="12">
        <v>55.76</v>
      </c>
      <c r="E1151" s="12">
        <v>123.503513</v>
      </c>
      <c r="F1151" s="12">
        <v>30.557592</v>
      </c>
      <c r="G1151" s="12">
        <v>3</v>
      </c>
      <c r="H1151" s="12">
        <v>27.88</v>
      </c>
      <c r="I1151" s="12">
        <v>11.987258000000001</v>
      </c>
      <c r="J1151" s="12">
        <v>33.747878999999998</v>
      </c>
      <c r="K1151" s="12">
        <v>274.97152157545031</v>
      </c>
      <c r="L1151" s="12">
        <v>7.4935714285714292</v>
      </c>
      <c r="M1151" s="12">
        <v>0.54161290322580646</v>
      </c>
      <c r="N1151" s="12">
        <v>7.9946428571428561</v>
      </c>
      <c r="O1151" s="12">
        <v>8.0660603267670332</v>
      </c>
      <c r="P1151" s="12">
        <v>8.0660603267670297</v>
      </c>
      <c r="Q1151" s="12">
        <v>8.0436822435416104</v>
      </c>
      <c r="R1151" s="12">
        <f t="shared" si="17"/>
        <v>-2.2378083225419232E-2</v>
      </c>
    </row>
    <row r="1152" spans="1:18" x14ac:dyDescent="0.25">
      <c r="A1152" s="12" t="s">
        <v>77</v>
      </c>
      <c r="B1152" s="20">
        <v>42446</v>
      </c>
      <c r="C1152" s="12">
        <v>2016</v>
      </c>
      <c r="D1152" s="12">
        <v>55.76</v>
      </c>
      <c r="E1152" s="12">
        <v>123.503513</v>
      </c>
      <c r="F1152" s="12">
        <v>30.557592</v>
      </c>
      <c r="G1152" s="12">
        <v>3</v>
      </c>
      <c r="H1152" s="12">
        <v>53.76</v>
      </c>
      <c r="I1152" s="12">
        <v>11.945463</v>
      </c>
      <c r="J1152" s="12">
        <v>33.748958000000002</v>
      </c>
      <c r="K1152" s="12">
        <v>274.67004953282287</v>
      </c>
      <c r="L1152" s="12">
        <v>7.48</v>
      </c>
      <c r="M1152" s="12">
        <v>0.54032258064516125</v>
      </c>
      <c r="N1152" s="12">
        <v>7.9310714285714274</v>
      </c>
      <c r="O1152" s="12">
        <v>8.0767069748685518</v>
      </c>
      <c r="P1152" s="12">
        <v>8.07670697486855</v>
      </c>
      <c r="Q1152" s="12">
        <v>8.0431223355653501</v>
      </c>
      <c r="R1152" s="12">
        <f t="shared" si="17"/>
        <v>-3.3584639303199992E-2</v>
      </c>
    </row>
    <row r="1153" spans="1:18" x14ac:dyDescent="0.25">
      <c r="A1153" s="12" t="s">
        <v>76</v>
      </c>
      <c r="B1153" s="20">
        <v>42446</v>
      </c>
      <c r="C1153" s="12">
        <v>2016</v>
      </c>
      <c r="D1153" s="12">
        <v>59.76</v>
      </c>
      <c r="E1153" s="12">
        <v>123.253168</v>
      </c>
      <c r="F1153" s="12">
        <v>30.638895000000002</v>
      </c>
      <c r="G1153" s="12">
        <v>3</v>
      </c>
      <c r="H1153" s="12">
        <v>2</v>
      </c>
      <c r="I1153" s="12">
        <v>11.998333000000001</v>
      </c>
      <c r="J1153" s="12">
        <v>32.448033000000002</v>
      </c>
      <c r="K1153" s="12">
        <v>285.57382579116631</v>
      </c>
      <c r="L1153" s="12">
        <v>12.448571428571428</v>
      </c>
      <c r="M1153" s="12">
        <v>0.63064516129032255</v>
      </c>
      <c r="N1153" s="12">
        <v>11.470357142857143</v>
      </c>
      <c r="O1153" s="12">
        <v>8.0973034345823436</v>
      </c>
      <c r="P1153" s="12">
        <v>8.09730343458234</v>
      </c>
      <c r="Q1153" s="12">
        <v>8.0585993358497792</v>
      </c>
      <c r="R1153" s="12">
        <f t="shared" si="17"/>
        <v>-3.8704098732560865E-2</v>
      </c>
    </row>
    <row r="1154" spans="1:18" x14ac:dyDescent="0.25">
      <c r="A1154" s="12" t="s">
        <v>76</v>
      </c>
      <c r="B1154" s="20">
        <v>42446</v>
      </c>
      <c r="C1154" s="12">
        <v>2016</v>
      </c>
      <c r="D1154" s="12">
        <v>59.76</v>
      </c>
      <c r="E1154" s="12">
        <v>123.253168</v>
      </c>
      <c r="F1154" s="12">
        <v>30.638895000000002</v>
      </c>
      <c r="G1154" s="12">
        <v>3</v>
      </c>
      <c r="H1154" s="12">
        <v>29.88</v>
      </c>
      <c r="I1154" s="12">
        <v>12.366624</v>
      </c>
      <c r="J1154" s="12">
        <v>33.437966000000003</v>
      </c>
      <c r="K1154" s="12">
        <v>276.08094943998537</v>
      </c>
      <c r="L1154" s="12">
        <v>9.0178571428571423</v>
      </c>
      <c r="M1154" s="12">
        <v>0.56096774193548393</v>
      </c>
      <c r="N1154" s="12">
        <v>8.9657142857142862</v>
      </c>
      <c r="O1154" s="12">
        <v>8.100517467350894</v>
      </c>
      <c r="P1154" s="12">
        <v>8.1005174673508904</v>
      </c>
      <c r="Q1154" s="12">
        <v>8.0567014931147192</v>
      </c>
      <c r="R1154" s="12">
        <f t="shared" si="17"/>
        <v>-4.3815974236171229E-2</v>
      </c>
    </row>
    <row r="1155" spans="1:18" x14ac:dyDescent="0.25">
      <c r="A1155" s="12" t="s">
        <v>76</v>
      </c>
      <c r="B1155" s="20">
        <v>42446</v>
      </c>
      <c r="C1155" s="12">
        <v>2016</v>
      </c>
      <c r="D1155" s="12">
        <v>59.76</v>
      </c>
      <c r="E1155" s="12">
        <v>123.253168</v>
      </c>
      <c r="F1155" s="12">
        <v>30.638895000000002</v>
      </c>
      <c r="G1155" s="12">
        <v>3</v>
      </c>
      <c r="H1155" s="12">
        <v>57.76</v>
      </c>
      <c r="I1155" s="12">
        <v>12.446</v>
      </c>
      <c r="J1155" s="12">
        <v>33.732832000000002</v>
      </c>
      <c r="K1155" s="12">
        <v>272.83219857776834</v>
      </c>
      <c r="L1155" s="12">
        <v>7.7628571428571416</v>
      </c>
      <c r="M1155" s="12">
        <v>0.53838709677419361</v>
      </c>
      <c r="N1155" s="12">
        <v>8.0303571428571434</v>
      </c>
      <c r="O1155" s="12">
        <v>8.1089662031293788</v>
      </c>
      <c r="P1155" s="12">
        <v>8.1089662031293805</v>
      </c>
      <c r="Q1155" s="12">
        <v>8.0555560113929907</v>
      </c>
      <c r="R1155" s="12">
        <f t="shared" ref="R1155:R1218" si="18">Q1155-P1155</f>
        <v>-5.3410191736389834E-2</v>
      </c>
    </row>
    <row r="1156" spans="1:18" x14ac:dyDescent="0.25">
      <c r="A1156" s="12" t="s">
        <v>75</v>
      </c>
      <c r="B1156" s="20">
        <v>42446</v>
      </c>
      <c r="C1156" s="12">
        <v>2016</v>
      </c>
      <c r="D1156" s="12">
        <v>47.96</v>
      </c>
      <c r="E1156" s="12">
        <v>123.00279500000001</v>
      </c>
      <c r="F1156" s="12">
        <v>30.718205000000001</v>
      </c>
      <c r="G1156" s="12">
        <v>3</v>
      </c>
      <c r="H1156" s="12">
        <v>2</v>
      </c>
      <c r="I1156" s="12">
        <v>11.673019999999999</v>
      </c>
      <c r="J1156" s="12">
        <v>31.8597</v>
      </c>
      <c r="K1156" s="12">
        <v>286.39548488773886</v>
      </c>
      <c r="L1156" s="12">
        <v>15.56</v>
      </c>
      <c r="M1156" s="12">
        <v>0.73064516129032253</v>
      </c>
      <c r="N1156" s="12">
        <v>13.596071428571429</v>
      </c>
      <c r="O1156" s="12">
        <v>8.1229861358344806</v>
      </c>
      <c r="P1156" s="12">
        <v>8.1229861358344806</v>
      </c>
      <c r="Q1156" s="12">
        <v>8.0465026377488194</v>
      </c>
      <c r="R1156" s="12">
        <f t="shared" si="18"/>
        <v>-7.6483498085661239E-2</v>
      </c>
    </row>
    <row r="1157" spans="1:18" x14ac:dyDescent="0.25">
      <c r="A1157" s="12" t="s">
        <v>75</v>
      </c>
      <c r="B1157" s="20">
        <v>42446</v>
      </c>
      <c r="C1157" s="12">
        <v>2016</v>
      </c>
      <c r="D1157" s="12">
        <v>47.96</v>
      </c>
      <c r="E1157" s="12">
        <v>123.00279500000001</v>
      </c>
      <c r="F1157" s="12">
        <v>30.718205000000001</v>
      </c>
      <c r="G1157" s="12">
        <v>3</v>
      </c>
      <c r="H1157" s="12">
        <v>23.98</v>
      </c>
      <c r="I1157" s="12">
        <v>12.286873999999999</v>
      </c>
      <c r="J1157" s="12">
        <v>33.371647000000003</v>
      </c>
      <c r="K1157" s="12">
        <v>277.28979321875596</v>
      </c>
      <c r="L1157" s="12">
        <v>10.529285714285713</v>
      </c>
      <c r="M1157" s="12">
        <v>0.59</v>
      </c>
      <c r="N1157" s="12">
        <v>9.7560714285714294</v>
      </c>
      <c r="O1157" s="12">
        <v>8.0818257748652407</v>
      </c>
      <c r="P1157" s="12">
        <v>8.0818257748652407</v>
      </c>
      <c r="Q1157" s="12">
        <v>8.0468651565109095</v>
      </c>
      <c r="R1157" s="12">
        <f t="shared" si="18"/>
        <v>-3.4960618354331174E-2</v>
      </c>
    </row>
    <row r="1158" spans="1:18" x14ac:dyDescent="0.25">
      <c r="A1158" s="12" t="s">
        <v>75</v>
      </c>
      <c r="B1158" s="20">
        <v>42446</v>
      </c>
      <c r="C1158" s="12">
        <v>2016</v>
      </c>
      <c r="D1158" s="12">
        <v>47.96</v>
      </c>
      <c r="E1158" s="12">
        <v>123.00279500000001</v>
      </c>
      <c r="F1158" s="12">
        <v>30.718205000000001</v>
      </c>
      <c r="G1158" s="12">
        <v>3</v>
      </c>
      <c r="H1158" s="12">
        <v>45.96</v>
      </c>
      <c r="I1158" s="12">
        <v>12.269522</v>
      </c>
      <c r="J1158" s="12">
        <v>33.473939000000001</v>
      </c>
      <c r="K1158" s="12">
        <v>272.67465570106566</v>
      </c>
      <c r="L1158" s="12">
        <v>9.1471428571428568</v>
      </c>
      <c r="M1158" s="12">
        <v>0.5741935483870968</v>
      </c>
      <c r="N1158" s="12">
        <v>8.8478571428571442</v>
      </c>
      <c r="O1158" s="12">
        <v>8.091983394841515</v>
      </c>
      <c r="P1158" s="12">
        <v>8.0919833948415203</v>
      </c>
      <c r="Q1158" s="12">
        <v>8.0472159496527098</v>
      </c>
      <c r="R1158" s="12">
        <f t="shared" si="18"/>
        <v>-4.4767445188810484E-2</v>
      </c>
    </row>
    <row r="1159" spans="1:18" x14ac:dyDescent="0.25">
      <c r="A1159" s="12" t="s">
        <v>74</v>
      </c>
      <c r="B1159" s="20">
        <v>42446</v>
      </c>
      <c r="C1159" s="12">
        <v>2016</v>
      </c>
      <c r="D1159" s="12">
        <v>28.11</v>
      </c>
      <c r="E1159" s="12">
        <v>122.837255</v>
      </c>
      <c r="F1159" s="12">
        <v>30.77732</v>
      </c>
      <c r="G1159" s="12">
        <v>3</v>
      </c>
      <c r="H1159" s="12">
        <v>2</v>
      </c>
      <c r="I1159" s="12">
        <v>10.8613</v>
      </c>
      <c r="J1159" s="12">
        <v>31.366</v>
      </c>
      <c r="K1159" s="12">
        <v>296.77674543108287</v>
      </c>
      <c r="L1159" s="12">
        <v>20.860714285714288</v>
      </c>
      <c r="M1159" s="12">
        <v>0.89064516129032256</v>
      </c>
      <c r="N1159" s="12">
        <v>21.87142857142857</v>
      </c>
      <c r="O1159" s="12">
        <v>8.0861051457241384</v>
      </c>
      <c r="P1159" s="12">
        <v>8.0861051457241402</v>
      </c>
      <c r="Q1159" s="12">
        <v>8.0372275796890609</v>
      </c>
      <c r="R1159" s="12">
        <f t="shared" si="18"/>
        <v>-4.8877566035079312E-2</v>
      </c>
    </row>
    <row r="1160" spans="1:18" x14ac:dyDescent="0.25">
      <c r="A1160" s="12" t="s">
        <v>74</v>
      </c>
      <c r="B1160" s="20">
        <v>42446</v>
      </c>
      <c r="C1160" s="12">
        <v>2016</v>
      </c>
      <c r="D1160" s="12">
        <v>28.11</v>
      </c>
      <c r="E1160" s="12">
        <v>122.837255</v>
      </c>
      <c r="F1160" s="12">
        <v>30.77732</v>
      </c>
      <c r="G1160" s="12">
        <v>3</v>
      </c>
      <c r="H1160" s="12">
        <v>14.055</v>
      </c>
      <c r="I1160" s="12">
        <v>10.739463000000001</v>
      </c>
      <c r="J1160" s="12">
        <v>30.629083999999999</v>
      </c>
      <c r="K1160" s="12">
        <v>277.44850042598586</v>
      </c>
      <c r="L1160" s="12">
        <v>20.247857142857146</v>
      </c>
      <c r="M1160" s="12">
        <v>0.88064516129032255</v>
      </c>
      <c r="N1160" s="12">
        <v>19.399999999999999</v>
      </c>
      <c r="O1160" s="12">
        <v>8.0887956887628967</v>
      </c>
      <c r="P1160" s="12">
        <v>8.0887956887629002</v>
      </c>
      <c r="Q1160" s="12">
        <v>8.0383047803907299</v>
      </c>
      <c r="R1160" s="12">
        <f t="shared" si="18"/>
        <v>-5.0490908372170296E-2</v>
      </c>
    </row>
    <row r="1161" spans="1:18" x14ac:dyDescent="0.25">
      <c r="A1161" s="12" t="s">
        <v>113</v>
      </c>
      <c r="B1161" s="20">
        <v>42446</v>
      </c>
      <c r="C1161" s="12">
        <v>2016</v>
      </c>
      <c r="D1161" s="12">
        <v>22.45</v>
      </c>
      <c r="E1161" s="12">
        <v>122.62358</v>
      </c>
      <c r="F1161" s="12">
        <v>30.840250000000001</v>
      </c>
      <c r="G1161" s="12">
        <v>3</v>
      </c>
      <c r="H1161" s="12">
        <v>2</v>
      </c>
      <c r="I1161" s="12">
        <v>10.905900000000001</v>
      </c>
      <c r="J1161" s="12">
        <v>25.6066</v>
      </c>
      <c r="K1161" s="12">
        <v>304.19836733847274</v>
      </c>
      <c r="L1161" s="12">
        <v>44.087142857142858</v>
      </c>
      <c r="M1161" s="12">
        <v>1.2461290322580647</v>
      </c>
      <c r="N1161" s="12">
        <v>38.719642857142851</v>
      </c>
      <c r="O1161" s="12">
        <v>8.011682456124138</v>
      </c>
      <c r="P1161" s="12">
        <v>8.0116824561241398</v>
      </c>
      <c r="Q1161" s="12">
        <v>8.0402587317223908</v>
      </c>
      <c r="R1161" s="12">
        <f t="shared" si="18"/>
        <v>2.8576275598251044E-2</v>
      </c>
    </row>
    <row r="1162" spans="1:18" x14ac:dyDescent="0.25">
      <c r="A1162" s="12" t="s">
        <v>113</v>
      </c>
      <c r="B1162" s="20">
        <v>42446</v>
      </c>
      <c r="C1162" s="12">
        <v>2016</v>
      </c>
      <c r="D1162" s="12">
        <v>22.45</v>
      </c>
      <c r="E1162" s="12">
        <v>122.62358</v>
      </c>
      <c r="F1162" s="12">
        <v>30.840250000000001</v>
      </c>
      <c r="G1162" s="12">
        <v>3</v>
      </c>
      <c r="H1162" s="12">
        <v>11.225</v>
      </c>
      <c r="I1162" s="12">
        <v>10.656853</v>
      </c>
      <c r="J1162" s="12">
        <v>30.488889</v>
      </c>
      <c r="K1162" s="12">
        <v>294.91220443779207</v>
      </c>
      <c r="L1162" s="12">
        <v>34.150714285714287</v>
      </c>
      <c r="M1162" s="12">
        <v>1.0964516129032258</v>
      </c>
      <c r="N1162" s="12">
        <v>31.289285714285715</v>
      </c>
      <c r="O1162" s="12">
        <v>8.0502287339346186</v>
      </c>
      <c r="P1162" s="12">
        <v>8.0502287339346204</v>
      </c>
      <c r="Q1162" s="12">
        <v>8.0497255974477202</v>
      </c>
      <c r="R1162" s="12">
        <f t="shared" si="18"/>
        <v>-5.0313648690014645E-4</v>
      </c>
    </row>
    <row r="1163" spans="1:18" x14ac:dyDescent="0.25">
      <c r="A1163" s="12" t="s">
        <v>113</v>
      </c>
      <c r="B1163" s="20">
        <v>42446</v>
      </c>
      <c r="C1163" s="12">
        <v>2016</v>
      </c>
      <c r="D1163" s="12">
        <v>22.45</v>
      </c>
      <c r="E1163" s="12">
        <v>122.62358</v>
      </c>
      <c r="F1163" s="12">
        <v>30.840250000000001</v>
      </c>
      <c r="G1163" s="12">
        <v>3</v>
      </c>
      <c r="H1163" s="12">
        <v>20.45</v>
      </c>
      <c r="I1163" s="12">
        <v>10.762579000000001</v>
      </c>
      <c r="J1163" s="12">
        <v>31.069768</v>
      </c>
      <c r="K1163" s="12">
        <v>275.03645539330671</v>
      </c>
      <c r="L1163" s="12">
        <v>28.051428571428566</v>
      </c>
      <c r="M1163" s="12">
        <v>0.99903225806451612</v>
      </c>
      <c r="N1163" s="12">
        <v>26.889285714285716</v>
      </c>
      <c r="O1163" s="12">
        <v>8.0579577442188945</v>
      </c>
      <c r="P1163" s="12">
        <v>8.0579577442188999</v>
      </c>
      <c r="Q1163" s="12">
        <v>8.0485281119429004</v>
      </c>
      <c r="R1163" s="12">
        <f t="shared" si="18"/>
        <v>-9.4296322759994666E-3</v>
      </c>
    </row>
    <row r="1164" spans="1:18" x14ac:dyDescent="0.25">
      <c r="A1164" s="12" t="s">
        <v>112</v>
      </c>
      <c r="B1164" s="20">
        <v>42446</v>
      </c>
      <c r="C1164" s="12">
        <v>2016</v>
      </c>
      <c r="D1164" s="12">
        <v>18.09</v>
      </c>
      <c r="E1164" s="12">
        <v>122.50285700000001</v>
      </c>
      <c r="F1164" s="12">
        <v>30.869402000000001</v>
      </c>
      <c r="G1164" s="12">
        <v>3</v>
      </c>
      <c r="H1164" s="12">
        <v>2</v>
      </c>
      <c r="I1164" s="12">
        <v>10.0977</v>
      </c>
      <c r="J1164" s="12">
        <v>25.959700000000002</v>
      </c>
      <c r="K1164" s="12">
        <v>282.64616146276359</v>
      </c>
      <c r="L1164" s="12">
        <v>41.39928571428571</v>
      </c>
      <c r="M1164" s="12">
        <v>1.2293548387096773</v>
      </c>
      <c r="N1164" s="12">
        <v>37.05714285714285</v>
      </c>
      <c r="O1164" s="12">
        <v>8.0638252372137895</v>
      </c>
      <c r="P1164" s="12">
        <v>8.0638252372137895</v>
      </c>
      <c r="Q1164" s="12">
        <v>8.0355919472871005</v>
      </c>
      <c r="R1164" s="12">
        <f t="shared" si="18"/>
        <v>-2.8233289926689054E-2</v>
      </c>
    </row>
    <row r="1165" spans="1:18" x14ac:dyDescent="0.25">
      <c r="A1165" s="12" t="s">
        <v>112</v>
      </c>
      <c r="B1165" s="20">
        <v>42446</v>
      </c>
      <c r="C1165" s="12">
        <v>2016</v>
      </c>
      <c r="D1165" s="12">
        <v>18.09</v>
      </c>
      <c r="E1165" s="12">
        <v>122.50285700000001</v>
      </c>
      <c r="F1165" s="12">
        <v>30.869402000000001</v>
      </c>
      <c r="G1165" s="12">
        <v>3</v>
      </c>
      <c r="H1165" s="12">
        <v>9.0449999999999999</v>
      </c>
      <c r="I1165" s="12">
        <v>10.067862999999999</v>
      </c>
      <c r="J1165" s="12">
        <v>28.836911000000001</v>
      </c>
      <c r="K1165" s="12">
        <v>301.87346796755128</v>
      </c>
      <c r="L1165" s="12">
        <v>37.503571428571426</v>
      </c>
      <c r="M1165" s="12">
        <v>1.1719354838709677</v>
      </c>
      <c r="N1165" s="12">
        <v>34.007142857142853</v>
      </c>
      <c r="O1165" s="12">
        <v>8.0511561145757238</v>
      </c>
      <c r="P1165" s="12">
        <v>8.0511561145757202</v>
      </c>
      <c r="Q1165" s="12">
        <v>8.0487663337165998</v>
      </c>
      <c r="R1165" s="12">
        <f t="shared" si="18"/>
        <v>-2.3897808591204495E-3</v>
      </c>
    </row>
    <row r="1166" spans="1:18" x14ac:dyDescent="0.25">
      <c r="A1166" s="12" t="s">
        <v>112</v>
      </c>
      <c r="B1166" s="20">
        <v>42446</v>
      </c>
      <c r="C1166" s="12">
        <v>2016</v>
      </c>
      <c r="D1166" s="12">
        <v>18.09</v>
      </c>
      <c r="E1166" s="12">
        <v>122.50285700000001</v>
      </c>
      <c r="F1166" s="12">
        <v>30.869402000000001</v>
      </c>
      <c r="G1166" s="12">
        <v>3</v>
      </c>
      <c r="H1166" s="12">
        <v>16.09</v>
      </c>
      <c r="I1166" s="12">
        <v>10.440716</v>
      </c>
      <c r="J1166" s="12">
        <v>30.223600000000001</v>
      </c>
      <c r="K1166" s="12">
        <v>294.0357322425599</v>
      </c>
      <c r="L1166" s="12">
        <v>31.285</v>
      </c>
      <c r="M1166" s="12">
        <v>1.084516129032258</v>
      </c>
      <c r="N1166" s="12">
        <v>29.544642857142858</v>
      </c>
      <c r="O1166" s="12">
        <v>8.0238676016413777</v>
      </c>
      <c r="P1166" s="12">
        <v>8.0238676016413795</v>
      </c>
      <c r="Q1166" s="12">
        <v>8.0584503987003995</v>
      </c>
      <c r="R1166" s="12">
        <f t="shared" si="18"/>
        <v>3.458279705902001E-2</v>
      </c>
    </row>
    <row r="1167" spans="1:18" x14ac:dyDescent="0.25">
      <c r="A1167" s="12" t="s">
        <v>111</v>
      </c>
      <c r="B1167" s="20">
        <v>42446</v>
      </c>
      <c r="C1167" s="12">
        <v>2016</v>
      </c>
      <c r="D1167" s="12">
        <v>14.06</v>
      </c>
      <c r="E1167" s="12">
        <v>122.385958</v>
      </c>
      <c r="F1167" s="12">
        <v>30.895803000000001</v>
      </c>
      <c r="G1167" s="12">
        <v>3</v>
      </c>
      <c r="H1167" s="12">
        <v>2</v>
      </c>
      <c r="I1167" s="12">
        <v>10.203049999999999</v>
      </c>
      <c r="J1167" s="12">
        <v>23.4406</v>
      </c>
      <c r="K1167" s="12">
        <v>317.28866676278807</v>
      </c>
      <c r="L1167" s="12">
        <v>54.25928571428571</v>
      </c>
      <c r="M1167" s="12">
        <v>1.3683870967741936</v>
      </c>
      <c r="N1167" s="12">
        <v>47.603571428571421</v>
      </c>
      <c r="O1167" s="12">
        <v>8.0849341353999975</v>
      </c>
      <c r="P1167" s="12">
        <v>8.0849341353999993</v>
      </c>
      <c r="Q1167" s="12">
        <v>7.9952255202198499</v>
      </c>
      <c r="R1167" s="12">
        <f t="shared" si="18"/>
        <v>-8.9708615180149387E-2</v>
      </c>
    </row>
    <row r="1168" spans="1:18" x14ac:dyDescent="0.25">
      <c r="A1168" s="12" t="s">
        <v>111</v>
      </c>
      <c r="B1168" s="20">
        <v>42446</v>
      </c>
      <c r="C1168" s="12">
        <v>2016</v>
      </c>
      <c r="D1168" s="12">
        <v>14.06</v>
      </c>
      <c r="E1168" s="12">
        <v>122.385958</v>
      </c>
      <c r="F1168" s="12">
        <v>30.895803000000001</v>
      </c>
      <c r="G1168" s="12">
        <v>3</v>
      </c>
      <c r="H1168" s="12">
        <v>7.03</v>
      </c>
      <c r="I1168" s="12">
        <v>10.018584000000001</v>
      </c>
      <c r="J1168" s="12">
        <v>26.995445</v>
      </c>
      <c r="K1168" s="12">
        <v>306.3559613690411</v>
      </c>
      <c r="L1168" s="12">
        <v>50.446428571428569</v>
      </c>
      <c r="M1168" s="12">
        <v>1.3316129032258064</v>
      </c>
      <c r="N1168" s="12">
        <v>44.842857142857142</v>
      </c>
      <c r="O1168" s="12">
        <v>8.0739242160696527</v>
      </c>
      <c r="P1168" s="12">
        <v>8.0739242160696492</v>
      </c>
      <c r="Q1168" s="12">
        <v>8.0226618976865005</v>
      </c>
      <c r="R1168" s="12">
        <f t="shared" si="18"/>
        <v>-5.1262318383148653E-2</v>
      </c>
    </row>
    <row r="1169" spans="1:18" x14ac:dyDescent="0.25">
      <c r="A1169" s="12" t="s">
        <v>111</v>
      </c>
      <c r="B1169" s="20">
        <v>42446</v>
      </c>
      <c r="C1169" s="12">
        <v>2016</v>
      </c>
      <c r="D1169" s="12">
        <v>14.06</v>
      </c>
      <c r="E1169" s="12">
        <v>122.385958</v>
      </c>
      <c r="F1169" s="12">
        <v>30.895803000000001</v>
      </c>
      <c r="G1169" s="12">
        <v>3</v>
      </c>
      <c r="H1169" s="12">
        <v>12.06</v>
      </c>
      <c r="I1169" s="12">
        <v>10.013137</v>
      </c>
      <c r="J1169" s="12">
        <v>27.487037000000001</v>
      </c>
      <c r="K1169" s="12">
        <v>292.79276462295729</v>
      </c>
      <c r="L1169" s="12">
        <v>41.356428571428573</v>
      </c>
      <c r="M1169" s="12">
        <v>1.2319354838709677</v>
      </c>
      <c r="N1169" s="12">
        <v>38.285714285714285</v>
      </c>
      <c r="O1169" s="12">
        <v>8.0634735890562741</v>
      </c>
      <c r="P1169" s="12">
        <v>8.0634735890562705</v>
      </c>
      <c r="Q1169" s="12">
        <v>8.0394220138847299</v>
      </c>
      <c r="R1169" s="12">
        <f t="shared" si="18"/>
        <v>-2.4051575171540662E-2</v>
      </c>
    </row>
    <row r="1170" spans="1:18" x14ac:dyDescent="0.25">
      <c r="A1170" s="12" t="s">
        <v>120</v>
      </c>
      <c r="B1170" s="20">
        <v>42447</v>
      </c>
      <c r="C1170" s="12">
        <v>2016</v>
      </c>
      <c r="D1170" s="12">
        <v>65.010000000000005</v>
      </c>
      <c r="E1170" s="12">
        <v>123.49905200000001</v>
      </c>
      <c r="F1170" s="12">
        <v>30.264538000000002</v>
      </c>
      <c r="G1170" s="12">
        <v>3</v>
      </c>
      <c r="H1170" s="12">
        <v>2</v>
      </c>
      <c r="I1170" s="12">
        <v>12.547599999999999</v>
      </c>
      <c r="J1170" s="12">
        <v>32.6524</v>
      </c>
      <c r="K1170" s="12">
        <v>284.3807452564547</v>
      </c>
      <c r="L1170" s="12">
        <v>11.693571428571428</v>
      </c>
      <c r="M1170" s="12">
        <v>0.6138709677419355</v>
      </c>
      <c r="N1170" s="12">
        <v>11.085357142857143</v>
      </c>
      <c r="O1170" s="12">
        <v>8.0641982739024041</v>
      </c>
      <c r="P1170" s="12">
        <v>8.0641982739024005</v>
      </c>
      <c r="Q1170" s="12">
        <v>8.0624815703478703</v>
      </c>
      <c r="R1170" s="12">
        <f t="shared" si="18"/>
        <v>-1.7167035545302411E-3</v>
      </c>
    </row>
    <row r="1171" spans="1:18" x14ac:dyDescent="0.25">
      <c r="A1171" s="12" t="s">
        <v>120</v>
      </c>
      <c r="B1171" s="20">
        <v>42447</v>
      </c>
      <c r="C1171" s="12">
        <v>2016</v>
      </c>
      <c r="D1171" s="12">
        <v>65.010000000000005</v>
      </c>
      <c r="E1171" s="12">
        <v>123.49905200000001</v>
      </c>
      <c r="F1171" s="12">
        <v>30.264538000000002</v>
      </c>
      <c r="G1171" s="12">
        <v>3</v>
      </c>
      <c r="H1171" s="12">
        <v>32.505000000000003</v>
      </c>
      <c r="I1171" s="12">
        <v>13.301097</v>
      </c>
      <c r="J1171" s="12">
        <v>34.124094999999997</v>
      </c>
      <c r="K1171" s="12">
        <v>267.1568037693404</v>
      </c>
      <c r="L1171" s="12">
        <v>7.64</v>
      </c>
      <c r="M1171" s="12">
        <v>0.54548387096774198</v>
      </c>
      <c r="N1171" s="12">
        <v>7.9867857142857135</v>
      </c>
      <c r="O1171" s="12">
        <v>8.1008351883391061</v>
      </c>
      <c r="P1171" s="12">
        <v>8.1008351883391096</v>
      </c>
      <c r="Q1171" s="12">
        <v>8.0557603401818003</v>
      </c>
      <c r="R1171" s="12">
        <f t="shared" si="18"/>
        <v>-4.5074848157309333E-2</v>
      </c>
    </row>
    <row r="1172" spans="1:18" x14ac:dyDescent="0.25">
      <c r="A1172" s="12" t="s">
        <v>120</v>
      </c>
      <c r="B1172" s="20">
        <v>42447</v>
      </c>
      <c r="C1172" s="12">
        <v>2016</v>
      </c>
      <c r="D1172" s="12">
        <v>65.010000000000005</v>
      </c>
      <c r="E1172" s="12">
        <v>123.49905200000001</v>
      </c>
      <c r="F1172" s="12">
        <v>30.264538000000002</v>
      </c>
      <c r="G1172" s="12">
        <v>3</v>
      </c>
      <c r="H1172" s="12">
        <v>63.010000000000005</v>
      </c>
      <c r="I1172" s="12">
        <v>13.150747000000001</v>
      </c>
      <c r="J1172" s="12">
        <v>34.150399999999998</v>
      </c>
      <c r="K1172" s="12">
        <v>265.08581801720948</v>
      </c>
      <c r="L1172" s="12">
        <v>6.588571428571429</v>
      </c>
      <c r="M1172" s="12">
        <v>0.51129032258064511</v>
      </c>
      <c r="N1172" s="12">
        <v>7.1517857142857135</v>
      </c>
      <c r="O1172" s="12">
        <v>8.1131355157185538</v>
      </c>
      <c r="P1172" s="12">
        <v>8.1131355157185503</v>
      </c>
      <c r="Q1172" s="12">
        <v>8.0551938417729705</v>
      </c>
      <c r="R1172" s="12">
        <f t="shared" si="18"/>
        <v>-5.7941673945579808E-2</v>
      </c>
    </row>
    <row r="1173" spans="1:18" x14ac:dyDescent="0.25">
      <c r="A1173" s="12" t="s">
        <v>119</v>
      </c>
      <c r="B1173" s="20">
        <v>42447</v>
      </c>
      <c r="C1173" s="12">
        <v>2016</v>
      </c>
      <c r="D1173" s="12">
        <v>57.16</v>
      </c>
      <c r="E1173" s="12">
        <v>123.25414000000001</v>
      </c>
      <c r="F1173" s="12">
        <v>30.328925000000002</v>
      </c>
      <c r="G1173" s="12">
        <v>3</v>
      </c>
      <c r="H1173" s="12">
        <v>2</v>
      </c>
      <c r="I1173" s="12">
        <v>13.3794</v>
      </c>
      <c r="J1173" s="12">
        <v>33.736800000000002</v>
      </c>
      <c r="K1173" s="12">
        <v>273.24732719261624</v>
      </c>
      <c r="L1173" s="12">
        <v>7.411428571428571</v>
      </c>
      <c r="M1173" s="12">
        <v>0.52451612903225808</v>
      </c>
      <c r="N1173" s="12">
        <v>7.7324999999999999</v>
      </c>
      <c r="O1173" s="12">
        <v>8.1200646265264584</v>
      </c>
      <c r="P1173" s="12">
        <v>8.1200646265264602</v>
      </c>
      <c r="Q1173" s="12">
        <v>8.0570773258970103</v>
      </c>
      <c r="R1173" s="12">
        <f t="shared" si="18"/>
        <v>-6.2987300629449905E-2</v>
      </c>
    </row>
    <row r="1174" spans="1:18" x14ac:dyDescent="0.25">
      <c r="A1174" s="12" t="s">
        <v>119</v>
      </c>
      <c r="B1174" s="20">
        <v>42447</v>
      </c>
      <c r="C1174" s="12">
        <v>2016</v>
      </c>
      <c r="D1174" s="12">
        <v>57.16</v>
      </c>
      <c r="E1174" s="12">
        <v>123.25414000000001</v>
      </c>
      <c r="F1174" s="12">
        <v>30.328925000000002</v>
      </c>
      <c r="G1174" s="12">
        <v>3</v>
      </c>
      <c r="H1174" s="12">
        <v>28.58</v>
      </c>
      <c r="I1174" s="12">
        <v>12.497674</v>
      </c>
      <c r="J1174" s="12">
        <v>33.934283999999998</v>
      </c>
      <c r="K1174" s="12">
        <v>273.15292685603595</v>
      </c>
      <c r="L1174" s="12">
        <v>6.7278571428571423</v>
      </c>
      <c r="M1174" s="12">
        <v>0.49838709677419352</v>
      </c>
      <c r="N1174" s="12">
        <v>7.1828571428571424</v>
      </c>
      <c r="O1174" s="12">
        <v>8.1235054225412231</v>
      </c>
      <c r="P1174" s="12">
        <v>8.1235054225412195</v>
      </c>
      <c r="Q1174" s="12">
        <v>8.0438889480036</v>
      </c>
      <c r="R1174" s="12">
        <f t="shared" si="18"/>
        <v>-7.9616474537619553E-2</v>
      </c>
    </row>
    <row r="1175" spans="1:18" x14ac:dyDescent="0.25">
      <c r="A1175" s="12" t="s">
        <v>119</v>
      </c>
      <c r="B1175" s="20">
        <v>42447</v>
      </c>
      <c r="C1175" s="12">
        <v>2016</v>
      </c>
      <c r="D1175" s="12">
        <v>57.16</v>
      </c>
      <c r="E1175" s="12">
        <v>123.25414000000001</v>
      </c>
      <c r="F1175" s="12">
        <v>30.328925000000002</v>
      </c>
      <c r="G1175" s="12">
        <v>3</v>
      </c>
      <c r="H1175" s="12">
        <v>55.16</v>
      </c>
      <c r="I1175" s="12">
        <v>12.965389</v>
      </c>
      <c r="J1175" s="12">
        <v>34.126364000000002</v>
      </c>
      <c r="K1175" s="12">
        <v>269.36607616253394</v>
      </c>
      <c r="L1175" s="12">
        <v>6.3849999999999998</v>
      </c>
      <c r="M1175" s="12">
        <v>0.50161290322580643</v>
      </c>
      <c r="N1175" s="12">
        <v>6.8514285714285714</v>
      </c>
      <c r="O1175" s="12">
        <v>8.1260360661976492</v>
      </c>
      <c r="P1175" s="12">
        <v>8.1260360661976492</v>
      </c>
      <c r="Q1175" s="12">
        <v>8.0477329265779396</v>
      </c>
      <c r="R1175" s="12">
        <f t="shared" si="18"/>
        <v>-7.8303139619709583E-2</v>
      </c>
    </row>
    <row r="1176" spans="1:18" x14ac:dyDescent="0.25">
      <c r="A1176" s="12" t="s">
        <v>118</v>
      </c>
      <c r="B1176" s="20">
        <v>42447</v>
      </c>
      <c r="C1176" s="12">
        <v>2016</v>
      </c>
      <c r="D1176" s="12">
        <v>53.42</v>
      </c>
      <c r="E1176" s="12">
        <v>123.00149500000001</v>
      </c>
      <c r="F1176" s="12">
        <v>30.407802</v>
      </c>
      <c r="G1176" s="12">
        <v>3</v>
      </c>
      <c r="H1176" s="12">
        <v>2</v>
      </c>
      <c r="I1176" s="12">
        <v>11.8561</v>
      </c>
      <c r="J1176" s="12">
        <v>30.092459999999999</v>
      </c>
      <c r="K1176" s="12">
        <v>297.77457669279158</v>
      </c>
      <c r="L1176" s="12">
        <v>23.003571428571433</v>
      </c>
      <c r="M1176" s="12">
        <v>0.91483870967741932</v>
      </c>
      <c r="N1176" s="12">
        <v>23.928571428571427</v>
      </c>
      <c r="O1176" s="12">
        <v>8.0778455527087285</v>
      </c>
      <c r="P1176" s="12">
        <v>8.0778455527087303</v>
      </c>
      <c r="Q1176" s="12">
        <v>8.0458573199030905</v>
      </c>
      <c r="R1176" s="12">
        <f t="shared" si="18"/>
        <v>-3.1988232805639782E-2</v>
      </c>
    </row>
    <row r="1177" spans="1:18" x14ac:dyDescent="0.25">
      <c r="A1177" s="12" t="s">
        <v>118</v>
      </c>
      <c r="B1177" s="20">
        <v>42447</v>
      </c>
      <c r="C1177" s="12">
        <v>2016</v>
      </c>
      <c r="D1177" s="12">
        <v>53.42</v>
      </c>
      <c r="E1177" s="12">
        <v>123.00149500000001</v>
      </c>
      <c r="F1177" s="12">
        <v>30.407802</v>
      </c>
      <c r="G1177" s="12">
        <v>3</v>
      </c>
      <c r="H1177" s="12">
        <v>26.71</v>
      </c>
      <c r="I1177" s="12">
        <v>12.698867999999999</v>
      </c>
      <c r="J1177" s="12">
        <v>33.844025999999999</v>
      </c>
      <c r="K1177" s="12">
        <v>275.372140840653</v>
      </c>
      <c r="L1177" s="12">
        <v>10.81</v>
      </c>
      <c r="M1177" s="12">
        <v>0.59741935483870967</v>
      </c>
      <c r="N1177" s="12">
        <v>9.800357142857143</v>
      </c>
      <c r="O1177" s="12">
        <v>8.1104901868218011</v>
      </c>
      <c r="P1177" s="12">
        <v>8.1104901868217993</v>
      </c>
      <c r="Q1177" s="12">
        <v>8.0388270062910703</v>
      </c>
      <c r="R1177" s="12">
        <f t="shared" si="18"/>
        <v>-7.1663180530729065E-2</v>
      </c>
    </row>
    <row r="1178" spans="1:18" x14ac:dyDescent="0.25">
      <c r="A1178" s="12" t="s">
        <v>118</v>
      </c>
      <c r="B1178" s="20">
        <v>42447</v>
      </c>
      <c r="C1178" s="12">
        <v>2016</v>
      </c>
      <c r="D1178" s="12">
        <v>53.42</v>
      </c>
      <c r="E1178" s="12">
        <v>123.00149500000001</v>
      </c>
      <c r="F1178" s="12">
        <v>30.407802</v>
      </c>
      <c r="G1178" s="12">
        <v>3</v>
      </c>
      <c r="H1178" s="12">
        <v>51.42</v>
      </c>
      <c r="I1178" s="12">
        <v>12.758100000000001</v>
      </c>
      <c r="J1178" s="12">
        <v>33.954179000000003</v>
      </c>
      <c r="K1178" s="12">
        <v>272.11891178410104</v>
      </c>
      <c r="L1178" s="12">
        <v>7.5407142857142864</v>
      </c>
      <c r="M1178" s="12">
        <v>0.52064516129032257</v>
      </c>
      <c r="N1178" s="12">
        <v>7.6482142857142854</v>
      </c>
      <c r="O1178" s="12">
        <v>8.0994460561061015</v>
      </c>
      <c r="P1178" s="12">
        <v>8.0994460561060997</v>
      </c>
      <c r="Q1178" s="12">
        <v>8.0393764425726797</v>
      </c>
      <c r="R1178" s="12">
        <f t="shared" si="18"/>
        <v>-6.0069613533419997E-2</v>
      </c>
    </row>
    <row r="1179" spans="1:18" x14ac:dyDescent="0.25">
      <c r="A1179" s="12" t="s">
        <v>117</v>
      </c>
      <c r="B1179" s="20">
        <v>42447</v>
      </c>
      <c r="C1179" s="12">
        <v>2016</v>
      </c>
      <c r="D1179" s="12">
        <v>41.25</v>
      </c>
      <c r="E1179" s="12">
        <v>122.754543</v>
      </c>
      <c r="F1179" s="12">
        <v>30.487701999999999</v>
      </c>
      <c r="G1179" s="12">
        <v>3</v>
      </c>
      <c r="H1179" s="12">
        <v>2</v>
      </c>
      <c r="I1179" s="12">
        <v>11.8009</v>
      </c>
      <c r="J1179" s="12">
        <v>30.428249999999998</v>
      </c>
      <c r="K1179" s="12">
        <v>293.94213798095996</v>
      </c>
      <c r="L1179" s="12">
        <v>19.722857142857144</v>
      </c>
      <c r="M1179" s="12">
        <v>0.85838709677419356</v>
      </c>
      <c r="N1179" s="12">
        <v>19.46</v>
      </c>
      <c r="O1179" s="12">
        <v>8.0983169489450173</v>
      </c>
      <c r="P1179" s="12">
        <v>8.0983169489450209</v>
      </c>
      <c r="Q1179" s="12">
        <v>8.0413562905863198</v>
      </c>
      <c r="R1179" s="12">
        <f t="shared" si="18"/>
        <v>-5.6960658358701011E-2</v>
      </c>
    </row>
    <row r="1180" spans="1:18" x14ac:dyDescent="0.25">
      <c r="A1180" s="12" t="s">
        <v>117</v>
      </c>
      <c r="B1180" s="20">
        <v>42447</v>
      </c>
      <c r="C1180" s="12">
        <v>2016</v>
      </c>
      <c r="D1180" s="12">
        <v>41.25</v>
      </c>
      <c r="E1180" s="12">
        <v>122.754543</v>
      </c>
      <c r="F1180" s="12">
        <v>30.487701999999999</v>
      </c>
      <c r="G1180" s="12">
        <v>3</v>
      </c>
      <c r="H1180" s="12">
        <v>20.625</v>
      </c>
      <c r="I1180" s="12">
        <v>11.879284999999999</v>
      </c>
      <c r="J1180" s="12">
        <v>32.671360999999997</v>
      </c>
      <c r="K1180" s="12">
        <v>285.17141524822966</v>
      </c>
      <c r="L1180" s="12">
        <v>13.734999999999999</v>
      </c>
      <c r="M1180" s="12">
        <v>0.69806451612903231</v>
      </c>
      <c r="N1180" s="12">
        <v>12.374285714285714</v>
      </c>
      <c r="O1180" s="12">
        <v>8.114535461630183</v>
      </c>
      <c r="P1180" s="12">
        <v>8.1145354616301795</v>
      </c>
      <c r="Q1180" s="12">
        <v>8.0329505135376102</v>
      </c>
      <c r="R1180" s="12">
        <f t="shared" si="18"/>
        <v>-8.1584948092569221E-2</v>
      </c>
    </row>
    <row r="1181" spans="1:18" x14ac:dyDescent="0.25">
      <c r="A1181" s="12" t="s">
        <v>235</v>
      </c>
      <c r="B1181" s="20">
        <v>42447</v>
      </c>
      <c r="C1181" s="12">
        <v>2016</v>
      </c>
      <c r="D1181" s="12">
        <v>41.25</v>
      </c>
      <c r="E1181" s="12">
        <v>122.754543</v>
      </c>
      <c r="F1181" s="12">
        <v>30.487701999999999</v>
      </c>
      <c r="G1181" s="12">
        <v>3</v>
      </c>
      <c r="H1181" s="12">
        <v>39.25</v>
      </c>
      <c r="I1181" s="12">
        <v>12.625888</v>
      </c>
      <c r="J1181" s="12">
        <v>33.761363000000003</v>
      </c>
      <c r="K1181" s="12">
        <v>269.83798828154863</v>
      </c>
      <c r="L1181" s="12">
        <v>8.9528571428571446</v>
      </c>
      <c r="M1181" s="12">
        <v>0.57129032258064516</v>
      </c>
      <c r="N1181" s="12">
        <v>8.9632142857142867</v>
      </c>
      <c r="O1181" s="12">
        <v>8.1117159580651954</v>
      </c>
      <c r="P1181" s="12">
        <v>8.1117159580652007</v>
      </c>
      <c r="Q1181" s="12">
        <v>8.0306929863851106</v>
      </c>
      <c r="R1181" s="12">
        <f t="shared" si="18"/>
        <v>-8.1022971680090095E-2</v>
      </c>
    </row>
    <row r="1182" spans="1:18" x14ac:dyDescent="0.25">
      <c r="A1182" s="12" t="s">
        <v>116</v>
      </c>
      <c r="B1182" s="20">
        <v>42448</v>
      </c>
      <c r="C1182" s="12">
        <v>2016</v>
      </c>
      <c r="D1182" s="12">
        <v>29.2</v>
      </c>
      <c r="E1182" s="12">
        <v>122.503478</v>
      </c>
      <c r="F1182" s="12">
        <v>30.554525000000002</v>
      </c>
      <c r="G1182" s="12">
        <v>3</v>
      </c>
      <c r="H1182" s="12">
        <v>14.6</v>
      </c>
      <c r="I1182" s="12">
        <v>10.7201</v>
      </c>
      <c r="J1182" s="12">
        <v>27.065887</v>
      </c>
      <c r="K1182" s="12">
        <v>276.10002654785222</v>
      </c>
      <c r="L1182" s="12">
        <v>37.819285714285712</v>
      </c>
      <c r="M1182" s="12">
        <v>1.1622580645161291</v>
      </c>
      <c r="N1182" s="12">
        <v>34.878571428571426</v>
      </c>
      <c r="O1182" s="12">
        <v>7.963215249732559</v>
      </c>
      <c r="P1182" s="12">
        <v>7.9632152497325599</v>
      </c>
      <c r="Q1182" s="12">
        <v>8.0383045466726593</v>
      </c>
      <c r="R1182" s="12">
        <f t="shared" si="18"/>
        <v>7.5089296940099359E-2</v>
      </c>
    </row>
    <row r="1183" spans="1:18" x14ac:dyDescent="0.25">
      <c r="A1183" s="12" t="s">
        <v>116</v>
      </c>
      <c r="B1183" s="20">
        <v>42448</v>
      </c>
      <c r="C1183" s="12">
        <v>2016</v>
      </c>
      <c r="D1183" s="12">
        <v>29.2</v>
      </c>
      <c r="E1183" s="12">
        <v>122.503478</v>
      </c>
      <c r="F1183" s="12">
        <v>30.554525000000002</v>
      </c>
      <c r="G1183" s="12">
        <v>3</v>
      </c>
      <c r="H1183" s="12">
        <v>27.2</v>
      </c>
      <c r="I1183" s="12">
        <v>10.416005</v>
      </c>
      <c r="J1183" s="12">
        <v>29.305716</v>
      </c>
      <c r="K1183" s="12">
        <v>289.71588685931482</v>
      </c>
      <c r="L1183" s="12">
        <v>26.407857142857146</v>
      </c>
      <c r="M1183" s="12">
        <v>0.97870967741935488</v>
      </c>
      <c r="N1183" s="12">
        <v>26.69107142857143</v>
      </c>
      <c r="O1183" s="12">
        <v>7.9961285284404893</v>
      </c>
      <c r="P1183" s="12">
        <v>7.9961285284404902</v>
      </c>
      <c r="Q1183" s="12">
        <v>8.0422334700703999</v>
      </c>
      <c r="R1183" s="12">
        <f t="shared" si="18"/>
        <v>4.6104941629909746E-2</v>
      </c>
    </row>
    <row r="1184" spans="1:18" x14ac:dyDescent="0.25">
      <c r="A1184" s="12" t="s">
        <v>79</v>
      </c>
      <c r="B1184" s="20">
        <v>42448</v>
      </c>
      <c r="C1184" s="12">
        <v>2016</v>
      </c>
      <c r="D1184" s="12">
        <v>22.21</v>
      </c>
      <c r="E1184" s="12">
        <v>122.49952500000001</v>
      </c>
      <c r="F1184" s="12">
        <v>30.285564999999998</v>
      </c>
      <c r="G1184" s="12">
        <v>3</v>
      </c>
      <c r="H1184" s="12">
        <v>2</v>
      </c>
      <c r="I1184" s="12">
        <v>10.0822</v>
      </c>
      <c r="J1184" s="12">
        <v>22.583200000000001</v>
      </c>
      <c r="K1184" s="12">
        <v>303.3872767805305</v>
      </c>
      <c r="L1184" s="12">
        <v>62.440714285714286</v>
      </c>
      <c r="M1184" s="12">
        <v>1.4938709677419355</v>
      </c>
      <c r="N1184" s="12">
        <v>50.29821428571428</v>
      </c>
      <c r="O1184" s="12">
        <v>7.9667055217824538</v>
      </c>
      <c r="P1184" s="12">
        <v>7.9667055217824503</v>
      </c>
      <c r="Q1184" s="12">
        <v>7.9693710094851902</v>
      </c>
      <c r="R1184" s="12">
        <f t="shared" si="18"/>
        <v>2.6654877027398882E-3</v>
      </c>
    </row>
    <row r="1185" spans="1:18" x14ac:dyDescent="0.25">
      <c r="A1185" s="12" t="s">
        <v>79</v>
      </c>
      <c r="B1185" s="20">
        <v>42448</v>
      </c>
      <c r="C1185" s="12">
        <v>2016</v>
      </c>
      <c r="D1185" s="12">
        <v>22.21</v>
      </c>
      <c r="E1185" s="12">
        <v>122.49952500000001</v>
      </c>
      <c r="F1185" s="12">
        <v>30.285564999999998</v>
      </c>
      <c r="G1185" s="12">
        <v>3</v>
      </c>
      <c r="H1185" s="12">
        <v>11.105</v>
      </c>
      <c r="I1185" s="12">
        <v>10.633737</v>
      </c>
      <c r="J1185" s="12">
        <v>26.081499999999998</v>
      </c>
      <c r="K1185" s="12">
        <v>301.63988535104153</v>
      </c>
      <c r="L1185" s="12">
        <v>55.076428571428572</v>
      </c>
      <c r="M1185" s="12">
        <v>1.4296774193548387</v>
      </c>
      <c r="N1185" s="12">
        <v>45.582142857142856</v>
      </c>
      <c r="O1185" s="12">
        <v>7.955345047061404</v>
      </c>
      <c r="P1185" s="12">
        <v>7.9553450470614004</v>
      </c>
      <c r="Q1185" s="12">
        <v>8.0033347757100799</v>
      </c>
      <c r="R1185" s="12">
        <f t="shared" si="18"/>
        <v>4.7989728648679453E-2</v>
      </c>
    </row>
    <row r="1186" spans="1:18" x14ac:dyDescent="0.25">
      <c r="A1186" s="12" t="s">
        <v>79</v>
      </c>
      <c r="B1186" s="20">
        <v>42448</v>
      </c>
      <c r="C1186" s="12">
        <v>2016</v>
      </c>
      <c r="D1186" s="12">
        <v>22.21</v>
      </c>
      <c r="E1186" s="12">
        <v>122.49952500000001</v>
      </c>
      <c r="F1186" s="12">
        <v>30.285564999999998</v>
      </c>
      <c r="G1186" s="12">
        <v>3</v>
      </c>
      <c r="H1186" s="12">
        <v>20.21</v>
      </c>
      <c r="I1186" s="12">
        <v>10.578021</v>
      </c>
      <c r="J1186" s="12">
        <v>27.543468000000001</v>
      </c>
      <c r="K1186" s="12">
        <v>296.35794469688039</v>
      </c>
      <c r="L1186" s="12">
        <v>43.91571428571428</v>
      </c>
      <c r="M1186" s="12">
        <v>1.272258064516129</v>
      </c>
      <c r="N1186" s="12">
        <v>38.37678571428571</v>
      </c>
      <c r="O1186" s="12">
        <v>7.975033633166384</v>
      </c>
      <c r="P1186" s="12">
        <v>7.9750336331663796</v>
      </c>
      <c r="Q1186" s="12">
        <v>8.0254982856254298</v>
      </c>
      <c r="R1186" s="12">
        <f t="shared" si="18"/>
        <v>5.0464652459050185E-2</v>
      </c>
    </row>
    <row r="1187" spans="1:18" x14ac:dyDescent="0.25">
      <c r="A1187" s="12" t="s">
        <v>121</v>
      </c>
      <c r="B1187" s="20">
        <v>42448</v>
      </c>
      <c r="C1187" s="12">
        <v>2016</v>
      </c>
      <c r="D1187" s="12">
        <v>28.91</v>
      </c>
      <c r="E1187" s="12">
        <v>122.751255</v>
      </c>
      <c r="F1187" s="12">
        <v>30.208410000000001</v>
      </c>
      <c r="G1187" s="12">
        <v>3</v>
      </c>
      <c r="H1187" s="12">
        <v>2</v>
      </c>
      <c r="I1187" s="12">
        <v>10.97415</v>
      </c>
      <c r="J1187" s="12">
        <v>27.422750000000001</v>
      </c>
      <c r="K1187" s="12">
        <v>294.61234454512532</v>
      </c>
      <c r="L1187" s="12">
        <v>35.447857142857139</v>
      </c>
      <c r="M1187" s="12">
        <v>1.1725806451612903</v>
      </c>
      <c r="N1187" s="12">
        <v>33.144642857142856</v>
      </c>
      <c r="O1187" s="12">
        <v>7.9789906570526297</v>
      </c>
      <c r="P1187" s="12">
        <v>7.9789906570526297</v>
      </c>
      <c r="Q1187" s="12">
        <v>8.0329978544256608</v>
      </c>
      <c r="R1187" s="12">
        <f t="shared" si="18"/>
        <v>5.4007197373031168E-2</v>
      </c>
    </row>
    <row r="1188" spans="1:18" x14ac:dyDescent="0.25">
      <c r="A1188" s="12" t="s">
        <v>121</v>
      </c>
      <c r="B1188" s="20">
        <v>42448</v>
      </c>
      <c r="C1188" s="12">
        <v>2016</v>
      </c>
      <c r="D1188" s="12">
        <v>28.91</v>
      </c>
      <c r="E1188" s="12">
        <v>122.751255</v>
      </c>
      <c r="F1188" s="12">
        <v>30.208410000000001</v>
      </c>
      <c r="G1188" s="12">
        <v>3</v>
      </c>
      <c r="H1188" s="12">
        <v>14.455</v>
      </c>
      <c r="I1188" s="12">
        <v>11.174094999999999</v>
      </c>
      <c r="J1188" s="12">
        <v>30.524974</v>
      </c>
      <c r="K1188" s="12">
        <v>290.61143616241367</v>
      </c>
      <c r="L1188" s="12">
        <v>29.454999999999998</v>
      </c>
      <c r="M1188" s="12">
        <v>1.0719354838709676</v>
      </c>
      <c r="N1188" s="12">
        <v>28.603571428571431</v>
      </c>
      <c r="O1188" s="12">
        <v>8.0033981922563502</v>
      </c>
      <c r="P1188" s="12">
        <v>8.0033981922563502</v>
      </c>
      <c r="Q1188" s="12">
        <v>8.0371818522305691</v>
      </c>
      <c r="R1188" s="12">
        <f t="shared" si="18"/>
        <v>3.3783659974218949E-2</v>
      </c>
    </row>
    <row r="1189" spans="1:18" x14ac:dyDescent="0.25">
      <c r="A1189" s="12" t="s">
        <v>121</v>
      </c>
      <c r="B1189" s="20">
        <v>42448</v>
      </c>
      <c r="C1189" s="12">
        <v>2016</v>
      </c>
      <c r="D1189" s="12">
        <v>28.91</v>
      </c>
      <c r="E1189" s="12">
        <v>122.751255</v>
      </c>
      <c r="F1189" s="12">
        <v>30.208410000000001</v>
      </c>
      <c r="G1189" s="12">
        <v>3</v>
      </c>
      <c r="H1189" s="12">
        <v>26.91</v>
      </c>
      <c r="I1189" s="12">
        <v>11.357711</v>
      </c>
      <c r="J1189" s="12">
        <v>31.295615999999999</v>
      </c>
      <c r="K1189" s="12">
        <v>286.03570675487077</v>
      </c>
      <c r="L1189" s="12">
        <v>24.2</v>
      </c>
      <c r="M1189" s="12">
        <v>0.95290322580645159</v>
      </c>
      <c r="N1189" s="12">
        <v>24.376785714285713</v>
      </c>
      <c r="O1189" s="12">
        <v>7.9999327644089115</v>
      </c>
      <c r="P1189" s="12">
        <v>7.9999327644089098</v>
      </c>
      <c r="Q1189" s="12">
        <v>8.0346256593579106</v>
      </c>
      <c r="R1189" s="12">
        <f t="shared" si="18"/>
        <v>3.4692894949000852E-2</v>
      </c>
    </row>
    <row r="1190" spans="1:18" x14ac:dyDescent="0.25">
      <c r="A1190" s="12" t="s">
        <v>80</v>
      </c>
      <c r="B1190" s="20">
        <v>42448</v>
      </c>
      <c r="C1190" s="12">
        <v>2016</v>
      </c>
      <c r="D1190" s="12">
        <v>52.68</v>
      </c>
      <c r="E1190" s="12">
        <v>122.993667</v>
      </c>
      <c r="F1190" s="12">
        <v>30.135075000000001</v>
      </c>
      <c r="G1190" s="12">
        <v>3</v>
      </c>
      <c r="H1190" s="12">
        <v>2</v>
      </c>
      <c r="I1190" s="12">
        <v>10.9322</v>
      </c>
      <c r="J1190" s="12">
        <v>28.940799999999999</v>
      </c>
      <c r="K1190" s="12">
        <v>295.10566243306101</v>
      </c>
      <c r="L1190" s="12">
        <v>27.842142857142857</v>
      </c>
      <c r="M1190" s="12">
        <v>1.0654838709677419</v>
      </c>
      <c r="N1190" s="12">
        <v>27.0625</v>
      </c>
      <c r="O1190" s="12">
        <v>8.0184207959719291</v>
      </c>
      <c r="P1190" s="12">
        <v>8.0184207959719291</v>
      </c>
      <c r="Q1190" s="12">
        <v>8.0302014942577298</v>
      </c>
      <c r="R1190" s="12">
        <f t="shared" si="18"/>
        <v>1.1780698285800639E-2</v>
      </c>
    </row>
    <row r="1191" spans="1:18" x14ac:dyDescent="0.25">
      <c r="A1191" s="12" t="s">
        <v>80</v>
      </c>
      <c r="B1191" s="20">
        <v>42448</v>
      </c>
      <c r="C1191" s="12">
        <v>2016</v>
      </c>
      <c r="D1191" s="12">
        <v>52.68</v>
      </c>
      <c r="E1191" s="12">
        <v>122.993667</v>
      </c>
      <c r="F1191" s="12">
        <v>30.135075000000001</v>
      </c>
      <c r="G1191" s="12">
        <v>3</v>
      </c>
      <c r="H1191" s="12">
        <v>26.34</v>
      </c>
      <c r="I1191" s="12">
        <v>11.346479</v>
      </c>
      <c r="J1191" s="12">
        <v>31.602961000000001</v>
      </c>
      <c r="K1191" s="12">
        <v>283.8778440326422</v>
      </c>
      <c r="L1191" s="12">
        <v>17.412142857142857</v>
      </c>
      <c r="M1191" s="12">
        <v>0.83580645161290323</v>
      </c>
      <c r="N1191" s="12">
        <v>17.22</v>
      </c>
      <c r="O1191" s="12">
        <v>8.0398598413011886</v>
      </c>
      <c r="P1191" s="12">
        <v>8.0398598413011904</v>
      </c>
      <c r="Q1191" s="12">
        <v>8.0282136183303603</v>
      </c>
      <c r="R1191" s="12">
        <f t="shared" si="18"/>
        <v>-1.1646222970830067E-2</v>
      </c>
    </row>
    <row r="1192" spans="1:18" x14ac:dyDescent="0.25">
      <c r="A1192" s="12" t="s">
        <v>80</v>
      </c>
      <c r="B1192" s="20">
        <v>42448</v>
      </c>
      <c r="C1192" s="12">
        <v>2016</v>
      </c>
      <c r="D1192" s="12">
        <v>52.68</v>
      </c>
      <c r="E1192" s="12">
        <v>122.993667</v>
      </c>
      <c r="F1192" s="12">
        <v>30.135075000000001</v>
      </c>
      <c r="G1192" s="12">
        <v>3</v>
      </c>
      <c r="H1192" s="12">
        <v>50.68</v>
      </c>
      <c r="I1192" s="12">
        <v>12.747716</v>
      </c>
      <c r="J1192" s="12">
        <v>33.664760000000001</v>
      </c>
      <c r="K1192" s="12">
        <v>271.04898159359999</v>
      </c>
      <c r="L1192" s="12">
        <v>9.8921428571428578</v>
      </c>
      <c r="M1192" s="12">
        <v>0.60903225806451611</v>
      </c>
      <c r="N1192" s="12">
        <v>9.7035714285714292</v>
      </c>
      <c r="O1192" s="12">
        <v>8.0564835601557885</v>
      </c>
      <c r="P1192" s="12">
        <v>8.0564835601557903</v>
      </c>
      <c r="Q1192" s="12">
        <v>8.0327635429964204</v>
      </c>
      <c r="R1192" s="12">
        <f t="shared" si="18"/>
        <v>-2.3720017159369888E-2</v>
      </c>
    </row>
    <row r="1193" spans="1:18" x14ac:dyDescent="0.25">
      <c r="A1193" s="12" t="s">
        <v>122</v>
      </c>
      <c r="B1193" s="20">
        <v>42448</v>
      </c>
      <c r="C1193" s="12">
        <v>2016</v>
      </c>
      <c r="D1193" s="12">
        <v>65.28</v>
      </c>
      <c r="E1193" s="12">
        <v>123.248222</v>
      </c>
      <c r="F1193" s="12">
        <v>30.056761999999999</v>
      </c>
      <c r="G1193" s="12">
        <v>3</v>
      </c>
      <c r="H1193" s="12">
        <v>2</v>
      </c>
      <c r="I1193" s="12">
        <v>11.6614</v>
      </c>
      <c r="J1193" s="12">
        <v>30.099499999999999</v>
      </c>
      <c r="K1193" s="12">
        <v>293.18747267163786</v>
      </c>
      <c r="L1193" s="12">
        <v>22.098571428571429</v>
      </c>
      <c r="M1193" s="12">
        <v>0.9109677419354838</v>
      </c>
      <c r="N1193" s="12">
        <v>23.307142857142857</v>
      </c>
      <c r="O1193" s="12">
        <v>8.0493069047128003</v>
      </c>
      <c r="P1193" s="12">
        <v>8.0493069047128003</v>
      </c>
      <c r="Q1193" s="12">
        <v>8.03504230012439</v>
      </c>
      <c r="R1193" s="12">
        <f t="shared" si="18"/>
        <v>-1.4264604588410279E-2</v>
      </c>
    </row>
    <row r="1194" spans="1:18" x14ac:dyDescent="0.25">
      <c r="A1194" s="12" t="s">
        <v>122</v>
      </c>
      <c r="B1194" s="20">
        <v>42448</v>
      </c>
      <c r="C1194" s="12">
        <v>2016</v>
      </c>
      <c r="D1194" s="12">
        <v>65.28</v>
      </c>
      <c r="E1194" s="12">
        <v>123.248222</v>
      </c>
      <c r="F1194" s="12">
        <v>30.056761999999999</v>
      </c>
      <c r="G1194" s="12">
        <v>3</v>
      </c>
      <c r="H1194" s="12">
        <v>63.28</v>
      </c>
      <c r="I1194" s="12">
        <v>13.571242</v>
      </c>
      <c r="J1194" s="12">
        <v>34.070011000000001</v>
      </c>
      <c r="K1194" s="12">
        <v>259.90965231323935</v>
      </c>
      <c r="L1194" s="12">
        <v>7.7585714285714289</v>
      </c>
      <c r="M1194" s="12">
        <v>0.57903225806451608</v>
      </c>
      <c r="N1194" s="12">
        <v>8.2578571428571426</v>
      </c>
      <c r="O1194" s="12">
        <v>8.095605742212582</v>
      </c>
      <c r="P1194" s="12">
        <v>8.0956057422125802</v>
      </c>
      <c r="Q1194" s="12">
        <v>8.0428884303167791</v>
      </c>
      <c r="R1194" s="12">
        <f t="shared" si="18"/>
        <v>-5.2717311895801089E-2</v>
      </c>
    </row>
    <row r="1195" spans="1:18" x14ac:dyDescent="0.25">
      <c r="A1195" s="12" t="s">
        <v>81</v>
      </c>
      <c r="B1195" s="20">
        <v>42448</v>
      </c>
      <c r="C1195" s="12">
        <v>2016</v>
      </c>
      <c r="D1195" s="12">
        <v>67.88</v>
      </c>
      <c r="E1195" s="12">
        <v>123.495867</v>
      </c>
      <c r="F1195" s="12">
        <v>29.969570000000001</v>
      </c>
      <c r="G1195" s="12">
        <v>3</v>
      </c>
      <c r="H1195" s="12">
        <v>2</v>
      </c>
      <c r="I1195" s="12">
        <v>12.3193</v>
      </c>
      <c r="J1195" s="12">
        <v>31.362300000000001</v>
      </c>
      <c r="K1195" s="12">
        <v>290.53611293370022</v>
      </c>
      <c r="L1195" s="12">
        <v>16.420714285714286</v>
      </c>
      <c r="M1195" s="12">
        <v>0.74096774193548387</v>
      </c>
      <c r="N1195" s="12">
        <v>14.783571428571429</v>
      </c>
      <c r="O1195" s="12">
        <v>8.1078059130269899</v>
      </c>
      <c r="P1195" s="12">
        <v>8.1078059130269899</v>
      </c>
      <c r="Q1195" s="12">
        <v>8.0577883237448304</v>
      </c>
      <c r="R1195" s="12">
        <f t="shared" si="18"/>
        <v>-5.0017589282159491E-2</v>
      </c>
    </row>
    <row r="1196" spans="1:18" x14ac:dyDescent="0.25">
      <c r="A1196" s="12" t="s">
        <v>81</v>
      </c>
      <c r="B1196" s="20">
        <v>42448</v>
      </c>
      <c r="C1196" s="12">
        <v>2016</v>
      </c>
      <c r="D1196" s="12">
        <v>67.88</v>
      </c>
      <c r="E1196" s="12">
        <v>123.495867</v>
      </c>
      <c r="F1196" s="12">
        <v>29.969570000000001</v>
      </c>
      <c r="G1196" s="12">
        <v>3</v>
      </c>
      <c r="H1196" s="12">
        <v>33.94</v>
      </c>
      <c r="I1196" s="12">
        <v>12.593394999999999</v>
      </c>
      <c r="J1196" s="12">
        <v>33.130789</v>
      </c>
      <c r="K1196" s="12">
        <v>255.19868143678158</v>
      </c>
      <c r="L1196" s="12">
        <v>11.403571428571428</v>
      </c>
      <c r="M1196" s="12">
        <v>0.67838709677419362</v>
      </c>
      <c r="N1196" s="12">
        <v>10.839285714285715</v>
      </c>
      <c r="O1196" s="12">
        <v>8.1017318948092161</v>
      </c>
      <c r="P1196" s="12">
        <v>8.1017318948092196</v>
      </c>
      <c r="Q1196" s="12">
        <v>8.0467396157461604</v>
      </c>
      <c r="R1196" s="12">
        <f t="shared" si="18"/>
        <v>-5.4992279063059257E-2</v>
      </c>
    </row>
    <row r="1197" spans="1:18" x14ac:dyDescent="0.25">
      <c r="A1197" s="12" t="s">
        <v>81</v>
      </c>
      <c r="B1197" s="20">
        <v>42448</v>
      </c>
      <c r="C1197" s="12">
        <v>2016</v>
      </c>
      <c r="D1197" s="12">
        <v>67.88</v>
      </c>
      <c r="E1197" s="12">
        <v>123.495867</v>
      </c>
      <c r="F1197" s="12">
        <v>29.969570000000001</v>
      </c>
      <c r="G1197" s="12">
        <v>3</v>
      </c>
      <c r="H1197" s="12">
        <v>65.88</v>
      </c>
      <c r="I1197" s="12">
        <v>13.436063000000001</v>
      </c>
      <c r="J1197" s="12">
        <v>34.148994999999999</v>
      </c>
      <c r="K1197" s="12">
        <v>265.71993033503537</v>
      </c>
      <c r="L1197" s="12">
        <v>6.3257142857142856</v>
      </c>
      <c r="M1197" s="12">
        <v>0.49838709677419352</v>
      </c>
      <c r="N1197" s="12">
        <v>6.8739285714285714</v>
      </c>
      <c r="O1197" s="12">
        <v>8.1476194844537009</v>
      </c>
      <c r="P1197" s="12">
        <v>8.1476194844537009</v>
      </c>
      <c r="Q1197" s="12">
        <v>8.0571498098811496</v>
      </c>
      <c r="R1197" s="12">
        <f t="shared" si="18"/>
        <v>-9.0469674572551284E-2</v>
      </c>
    </row>
    <row r="1198" spans="1:18" x14ac:dyDescent="0.25">
      <c r="A1198" s="12" t="s">
        <v>84</v>
      </c>
      <c r="B1198" s="20">
        <v>42448</v>
      </c>
      <c r="C1198" s="12">
        <v>2016</v>
      </c>
      <c r="D1198" s="12">
        <v>60.29</v>
      </c>
      <c r="E1198" s="12">
        <v>123.253973</v>
      </c>
      <c r="F1198" s="12">
        <v>29.778822000000002</v>
      </c>
      <c r="G1198" s="12">
        <v>3</v>
      </c>
      <c r="H1198" s="12">
        <v>2</v>
      </c>
      <c r="I1198" s="12">
        <v>12.417999999999999</v>
      </c>
      <c r="J1198" s="12">
        <v>30.031199999999998</v>
      </c>
      <c r="K1198" s="12">
        <v>293.03512450036362</v>
      </c>
      <c r="L1198" s="12">
        <v>23.203571428571429</v>
      </c>
      <c r="M1198" s="12">
        <v>0.87612903225806449</v>
      </c>
      <c r="N1198" s="12">
        <v>23.882142857142863</v>
      </c>
      <c r="O1198" s="12">
        <v>8.0676501082740497</v>
      </c>
      <c r="P1198" s="12">
        <v>8.0676501082740497</v>
      </c>
      <c r="Q1198" s="12">
        <v>8.0428797441547104</v>
      </c>
      <c r="R1198" s="12">
        <f t="shared" si="18"/>
        <v>-2.4770364119339305E-2</v>
      </c>
    </row>
    <row r="1199" spans="1:18" x14ac:dyDescent="0.25">
      <c r="A1199" s="12" t="s">
        <v>84</v>
      </c>
      <c r="B1199" s="20">
        <v>42448</v>
      </c>
      <c r="C1199" s="12">
        <v>2016</v>
      </c>
      <c r="D1199" s="12">
        <v>60.29</v>
      </c>
      <c r="E1199" s="12">
        <v>123.253973</v>
      </c>
      <c r="F1199" s="12">
        <v>29.778822000000002</v>
      </c>
      <c r="G1199" s="12">
        <v>3</v>
      </c>
      <c r="H1199" s="12">
        <v>30.145</v>
      </c>
      <c r="I1199" s="12">
        <v>14.832989</v>
      </c>
      <c r="J1199" s="12">
        <v>33.033689000000003</v>
      </c>
      <c r="K1199" s="12">
        <v>255.38067525455304</v>
      </c>
      <c r="L1199" s="12">
        <v>13.90357142857143</v>
      </c>
      <c r="M1199" s="12">
        <v>0.74322580645161285</v>
      </c>
      <c r="N1199" s="12">
        <v>12.381428571428572</v>
      </c>
      <c r="O1199" s="12">
        <v>8.0871184205441669</v>
      </c>
      <c r="P1199" s="12">
        <v>8.0871184205441704</v>
      </c>
      <c r="Q1199" s="12">
        <v>8.0566058127778497</v>
      </c>
      <c r="R1199" s="12">
        <f t="shared" si="18"/>
        <v>-3.0512607766320698E-2</v>
      </c>
    </row>
    <row r="1200" spans="1:18" x14ac:dyDescent="0.25">
      <c r="A1200" s="12" t="s">
        <v>84</v>
      </c>
      <c r="B1200" s="20">
        <v>42448</v>
      </c>
      <c r="C1200" s="12">
        <v>2016</v>
      </c>
      <c r="D1200" s="12">
        <v>60.29</v>
      </c>
      <c r="E1200" s="12">
        <v>123.253973</v>
      </c>
      <c r="F1200" s="12">
        <v>29.778822000000002</v>
      </c>
      <c r="G1200" s="12">
        <v>3</v>
      </c>
      <c r="H1200" s="12">
        <v>58.29</v>
      </c>
      <c r="I1200" s="12">
        <v>13.848826000000001</v>
      </c>
      <c r="J1200" s="12">
        <v>33.720184000000003</v>
      </c>
      <c r="K1200" s="12">
        <v>252.09171020720839</v>
      </c>
      <c r="L1200" s="12">
        <v>10.352857142857143</v>
      </c>
      <c r="M1200" s="12">
        <v>0.652258064516129</v>
      </c>
      <c r="N1200" s="12">
        <v>10.367142857142857</v>
      </c>
      <c r="O1200" s="12">
        <v>8.1016643036726119</v>
      </c>
      <c r="P1200" s="12">
        <v>8.1016643036726101</v>
      </c>
      <c r="Q1200" s="12">
        <v>8.0426068636174204</v>
      </c>
      <c r="R1200" s="12">
        <f t="shared" si="18"/>
        <v>-5.9057440055189758E-2</v>
      </c>
    </row>
    <row r="1201" spans="1:18" x14ac:dyDescent="0.25">
      <c r="A1201" s="12" t="s">
        <v>124</v>
      </c>
      <c r="B1201" s="20">
        <v>42448</v>
      </c>
      <c r="C1201" s="12">
        <v>2016</v>
      </c>
      <c r="D1201" s="12">
        <v>57.68</v>
      </c>
      <c r="E1201" s="12">
        <v>122.998395</v>
      </c>
      <c r="F1201" s="12">
        <v>29.847563000000001</v>
      </c>
      <c r="G1201" s="12">
        <v>3</v>
      </c>
      <c r="H1201" s="12">
        <v>2</v>
      </c>
      <c r="I1201" s="12">
        <v>11.574299999999999</v>
      </c>
      <c r="J1201" s="12">
        <v>29.633600000000001</v>
      </c>
      <c r="K1201" s="12">
        <v>274.0510735118491</v>
      </c>
      <c r="L1201" s="12">
        <v>25.271428571428572</v>
      </c>
      <c r="M1201" s="12">
        <v>0.97387096774193549</v>
      </c>
      <c r="N1201" s="12">
        <v>25.6875</v>
      </c>
      <c r="O1201" s="12">
        <v>8.0911378860332182</v>
      </c>
      <c r="P1201" s="12">
        <v>8.0911378860332199</v>
      </c>
      <c r="Q1201" s="12">
        <v>8.0324901394813093</v>
      </c>
      <c r="R1201" s="12">
        <f t="shared" si="18"/>
        <v>-5.8647746551910629E-2</v>
      </c>
    </row>
    <row r="1202" spans="1:18" x14ac:dyDescent="0.25">
      <c r="A1202" s="12" t="s">
        <v>124</v>
      </c>
      <c r="B1202" s="20">
        <v>42448</v>
      </c>
      <c r="C1202" s="12">
        <v>2016</v>
      </c>
      <c r="D1202" s="12">
        <v>57.68</v>
      </c>
      <c r="E1202" s="12">
        <v>122.998395</v>
      </c>
      <c r="F1202" s="12">
        <v>29.847563000000001</v>
      </c>
      <c r="G1202" s="12">
        <v>3</v>
      </c>
      <c r="H1202" s="12">
        <v>28.84</v>
      </c>
      <c r="I1202" s="12">
        <v>11.522188999999999</v>
      </c>
      <c r="J1202" s="12">
        <v>31.108000000000001</v>
      </c>
      <c r="K1202" s="12">
        <v>290.16558713442828</v>
      </c>
      <c r="L1202" s="12">
        <v>19.767142857142854</v>
      </c>
      <c r="M1202" s="12">
        <v>0.86032258064516132</v>
      </c>
      <c r="N1202" s="12">
        <v>18.96</v>
      </c>
      <c r="O1202" s="12">
        <v>8.1004236380017289</v>
      </c>
      <c r="P1202" s="12">
        <v>8.1004236380017307</v>
      </c>
      <c r="Q1202" s="12">
        <v>8.0309698426481102</v>
      </c>
      <c r="R1202" s="12">
        <f t="shared" si="18"/>
        <v>-6.9453795353620507E-2</v>
      </c>
    </row>
    <row r="1203" spans="1:18" x14ac:dyDescent="0.25">
      <c r="A1203" s="12" t="s">
        <v>124</v>
      </c>
      <c r="B1203" s="20">
        <v>42448</v>
      </c>
      <c r="C1203" s="12">
        <v>2016</v>
      </c>
      <c r="D1203" s="12">
        <v>57.68</v>
      </c>
      <c r="E1203" s="12">
        <v>122.998395</v>
      </c>
      <c r="F1203" s="12">
        <v>29.847563000000001</v>
      </c>
      <c r="G1203" s="12">
        <v>3</v>
      </c>
      <c r="H1203" s="12">
        <v>55.68</v>
      </c>
      <c r="I1203" s="12">
        <v>13.4322</v>
      </c>
      <c r="J1203" s="12">
        <v>33.099263000000001</v>
      </c>
      <c r="K1203" s="12">
        <v>264.84318944814311</v>
      </c>
      <c r="L1203" s="12">
        <v>13.824285714285715</v>
      </c>
      <c r="M1203" s="12">
        <v>0.73774193548387101</v>
      </c>
      <c r="N1203" s="12">
        <v>12.616428571428573</v>
      </c>
      <c r="O1203" s="12">
        <v>8.0887629604317901</v>
      </c>
      <c r="P1203" s="12">
        <v>8.0887629604317901</v>
      </c>
      <c r="Q1203" s="12">
        <v>8.0355189403173206</v>
      </c>
      <c r="R1203" s="12">
        <f t="shared" si="18"/>
        <v>-5.3244020114469492E-2</v>
      </c>
    </row>
    <row r="1204" spans="1:18" x14ac:dyDescent="0.25">
      <c r="A1204" s="12" t="s">
        <v>123</v>
      </c>
      <c r="B1204" s="20">
        <v>42448</v>
      </c>
      <c r="C1204" s="12">
        <v>2016</v>
      </c>
      <c r="D1204" s="12">
        <v>43.56</v>
      </c>
      <c r="E1204" s="12">
        <v>122.75058</v>
      </c>
      <c r="F1204" s="12">
        <v>29.919091999999999</v>
      </c>
      <c r="G1204" s="12">
        <v>3</v>
      </c>
      <c r="H1204" s="12">
        <v>2</v>
      </c>
      <c r="I1204" s="12">
        <v>11.322800000000001</v>
      </c>
      <c r="J1204" s="12">
        <v>27.428899999999999</v>
      </c>
      <c r="K1204" s="12">
        <v>296.80683889701356</v>
      </c>
      <c r="L1204" s="12">
        <v>36.924999999999997</v>
      </c>
      <c r="M1204" s="12">
        <v>1.1816129032258065</v>
      </c>
      <c r="N1204" s="12">
        <v>32.73571428571428</v>
      </c>
      <c r="O1204" s="12">
        <v>8.0173119662159156</v>
      </c>
      <c r="P1204" s="12">
        <v>8.0173119662159191</v>
      </c>
      <c r="Q1204" s="12">
        <v>8.0302815405987999</v>
      </c>
      <c r="R1204" s="12">
        <f t="shared" si="18"/>
        <v>1.2969574382880822E-2</v>
      </c>
    </row>
    <row r="1205" spans="1:18" x14ac:dyDescent="0.25">
      <c r="A1205" s="12" t="s">
        <v>83</v>
      </c>
      <c r="B1205" s="20">
        <v>42448</v>
      </c>
      <c r="C1205" s="12">
        <v>2016</v>
      </c>
      <c r="D1205" s="12">
        <v>21.48</v>
      </c>
      <c r="E1205" s="12">
        <v>122.504908</v>
      </c>
      <c r="F1205" s="12">
        <v>29.99972</v>
      </c>
      <c r="G1205" s="12">
        <v>3</v>
      </c>
      <c r="H1205" s="12">
        <v>2</v>
      </c>
      <c r="I1205" s="12">
        <v>11.6915</v>
      </c>
      <c r="J1205" s="12">
        <v>28.390799999999999</v>
      </c>
      <c r="K1205" s="12">
        <v>295.28658148419214</v>
      </c>
      <c r="L1205" s="12">
        <v>30.561428571428571</v>
      </c>
      <c r="M1205" s="12">
        <v>1.058709677419355</v>
      </c>
      <c r="N1205" s="12">
        <v>29.344642857142855</v>
      </c>
      <c r="O1205" s="12">
        <v>8.0606041824595156</v>
      </c>
      <c r="P1205" s="12">
        <v>8.0606041824595192</v>
      </c>
      <c r="Q1205" s="12">
        <v>8.0362522225839594</v>
      </c>
      <c r="R1205" s="12">
        <f t="shared" si="18"/>
        <v>-2.4351959875559714E-2</v>
      </c>
    </row>
    <row r="1206" spans="1:18" x14ac:dyDescent="0.25">
      <c r="A1206" s="12" t="s">
        <v>83</v>
      </c>
      <c r="B1206" s="20">
        <v>42448</v>
      </c>
      <c r="C1206" s="12">
        <v>2016</v>
      </c>
      <c r="D1206" s="12">
        <v>21.48</v>
      </c>
      <c r="E1206" s="12">
        <v>122.504908</v>
      </c>
      <c r="F1206" s="12">
        <v>29.99972</v>
      </c>
      <c r="G1206" s="12">
        <v>3</v>
      </c>
      <c r="H1206" s="12">
        <v>10.74</v>
      </c>
      <c r="I1206" s="12">
        <v>11.174263</v>
      </c>
      <c r="J1206" s="12">
        <v>29.149920999999999</v>
      </c>
      <c r="K1206" s="12">
        <v>296.1311689357596</v>
      </c>
      <c r="L1206" s="12">
        <v>29.77</v>
      </c>
      <c r="M1206" s="12">
        <v>1.0406451612903225</v>
      </c>
      <c r="N1206" s="12">
        <v>28.046428571428574</v>
      </c>
      <c r="O1206" s="12">
        <v>8.0878377434570794</v>
      </c>
      <c r="P1206" s="12">
        <v>8.0878377434570794</v>
      </c>
      <c r="Q1206" s="12">
        <v>8.0344638426646604</v>
      </c>
      <c r="R1206" s="12">
        <f t="shared" si="18"/>
        <v>-5.3373900792418993E-2</v>
      </c>
    </row>
    <row r="1207" spans="1:18" x14ac:dyDescent="0.25">
      <c r="A1207" s="12" t="s">
        <v>83</v>
      </c>
      <c r="B1207" s="20">
        <v>42448</v>
      </c>
      <c r="C1207" s="12">
        <v>2016</v>
      </c>
      <c r="D1207" s="12">
        <v>21.48</v>
      </c>
      <c r="E1207" s="12">
        <v>122.504908</v>
      </c>
      <c r="F1207" s="12">
        <v>29.99972</v>
      </c>
      <c r="G1207" s="12">
        <v>3</v>
      </c>
      <c r="H1207" s="12">
        <v>19.48</v>
      </c>
      <c r="I1207" s="12">
        <v>10.963483999999999</v>
      </c>
      <c r="J1207" s="12">
        <v>29.760584000000001</v>
      </c>
      <c r="K1207" s="12">
        <v>291.27967232107176</v>
      </c>
      <c r="L1207" s="12">
        <v>27.702142857142857</v>
      </c>
      <c r="M1207" s="12">
        <v>1.012258064516129</v>
      </c>
      <c r="N1207" s="12">
        <v>27.203571428571429</v>
      </c>
      <c r="O1207" s="12">
        <v>8.1004744531515005</v>
      </c>
      <c r="P1207" s="12">
        <v>8.1004744531515005</v>
      </c>
      <c r="Q1207" s="12">
        <v>8.0354699853146307</v>
      </c>
      <c r="R1207" s="12">
        <f t="shared" si="18"/>
        <v>-6.500446783686975E-2</v>
      </c>
    </row>
    <row r="1208" spans="1:18" x14ac:dyDescent="0.25">
      <c r="A1208" s="12" t="s">
        <v>236</v>
      </c>
      <c r="B1208" s="12" t="s">
        <v>237</v>
      </c>
      <c r="C1208" s="14">
        <v>2017</v>
      </c>
      <c r="D1208" s="24">
        <v>38</v>
      </c>
      <c r="E1208" s="12">
        <v>122.68596669999999</v>
      </c>
      <c r="F1208" s="12">
        <v>29.932616670000002</v>
      </c>
      <c r="G1208" s="14">
        <v>5</v>
      </c>
      <c r="H1208" s="24">
        <v>3.9670000000000001</v>
      </c>
      <c r="I1208" s="24">
        <v>18.479199999999999</v>
      </c>
      <c r="J1208" s="24">
        <v>28.800899999999999</v>
      </c>
      <c r="K1208" s="24">
        <v>162.98124999999999</v>
      </c>
      <c r="L1208" s="24">
        <v>31.131428569310501</v>
      </c>
      <c r="M1208" s="24">
        <v>0.87580645157078085</v>
      </c>
      <c r="N1208" s="24">
        <v>25.670714284675508</v>
      </c>
      <c r="O1208" s="12">
        <v>8.0232792076862101</v>
      </c>
      <c r="P1208" s="12">
        <v>8.0232792076862101</v>
      </c>
      <c r="Q1208" s="12">
        <v>7.9814623672028899</v>
      </c>
      <c r="R1208" s="12">
        <f t="shared" si="18"/>
        <v>-4.1816840483320128E-2</v>
      </c>
    </row>
    <row r="1209" spans="1:18" x14ac:dyDescent="0.25">
      <c r="A1209" s="12" t="s">
        <v>236</v>
      </c>
      <c r="B1209" s="12" t="s">
        <v>237</v>
      </c>
      <c r="C1209" s="14">
        <v>2017</v>
      </c>
      <c r="D1209" s="24">
        <v>38</v>
      </c>
      <c r="E1209" s="12">
        <v>122.68596669999999</v>
      </c>
      <c r="F1209" s="12">
        <v>29.932616670000002</v>
      </c>
      <c r="G1209" s="14">
        <v>5</v>
      </c>
      <c r="H1209" s="24">
        <v>8.9320000000000004</v>
      </c>
      <c r="I1209" s="24">
        <v>18.8843</v>
      </c>
      <c r="J1209" s="24">
        <v>29.608000000000001</v>
      </c>
      <c r="K1209" s="24">
        <v>173.94062499999998</v>
      </c>
      <c r="L1209" s="24">
        <v>11.004285714104508</v>
      </c>
      <c r="M1209" s="24">
        <v>0.224838710147307</v>
      </c>
      <c r="N1209" s="24">
        <v>15.402857141260903</v>
      </c>
      <c r="O1209" s="12">
        <v>8.1426978046443157</v>
      </c>
      <c r="P1209" s="12">
        <v>8.1426978046443192</v>
      </c>
      <c r="Q1209" s="12">
        <v>8.1077552343995904</v>
      </c>
      <c r="R1209" s="12">
        <f t="shared" si="18"/>
        <v>-3.4942570244728799E-2</v>
      </c>
    </row>
    <row r="1210" spans="1:18" x14ac:dyDescent="0.25">
      <c r="A1210" s="12" t="s">
        <v>236</v>
      </c>
      <c r="B1210" s="12" t="s">
        <v>237</v>
      </c>
      <c r="C1210" s="14">
        <v>2017</v>
      </c>
      <c r="D1210" s="24">
        <v>38</v>
      </c>
      <c r="E1210" s="12">
        <v>122.68596669999999</v>
      </c>
      <c r="F1210" s="12">
        <v>29.932616670000002</v>
      </c>
      <c r="G1210" s="14">
        <v>5</v>
      </c>
      <c r="H1210" s="24">
        <v>11.954000000000001</v>
      </c>
      <c r="I1210" s="24">
        <v>18.727599999999999</v>
      </c>
      <c r="J1210" s="24">
        <v>31.059000000000001</v>
      </c>
      <c r="K1210" s="24">
        <v>185.85</v>
      </c>
      <c r="L1210" s="24">
        <v>6.247142857321184</v>
      </c>
      <c r="M1210" s="24">
        <v>8.9677419059157645E-2</v>
      </c>
      <c r="N1210" s="24">
        <v>8.4932142855541954</v>
      </c>
      <c r="O1210" s="12">
        <v>8.1590558259676076</v>
      </c>
      <c r="P1210" s="12">
        <v>8.1590558259676094</v>
      </c>
      <c r="Q1210" s="12">
        <v>8.1376556265454401</v>
      </c>
      <c r="R1210" s="12">
        <f t="shared" si="18"/>
        <v>-2.1400199422169308E-2</v>
      </c>
    </row>
    <row r="1211" spans="1:18" x14ac:dyDescent="0.25">
      <c r="A1211" s="12" t="s">
        <v>236</v>
      </c>
      <c r="B1211" s="12" t="s">
        <v>237</v>
      </c>
      <c r="C1211" s="14">
        <v>2017</v>
      </c>
      <c r="D1211" s="24">
        <v>38</v>
      </c>
      <c r="E1211" s="12">
        <v>122.68596669999999</v>
      </c>
      <c r="F1211" s="12">
        <v>29.932616670000002</v>
      </c>
      <c r="G1211" s="14">
        <v>5</v>
      </c>
      <c r="H1211" s="24">
        <v>21.899000000000001</v>
      </c>
      <c r="I1211" s="24">
        <v>18.007300000000001</v>
      </c>
      <c r="J1211" s="24">
        <v>33.399700000000003</v>
      </c>
      <c r="K1211" s="24">
        <v>96.893749999999997</v>
      </c>
      <c r="L1211" s="24">
        <v>12.29714286153532</v>
      </c>
      <c r="M1211" s="24">
        <v>0.91193548342877062</v>
      </c>
      <c r="N1211" s="24">
        <v>16.256071423477582</v>
      </c>
      <c r="O1211" s="12">
        <v>7.9784379326583927</v>
      </c>
      <c r="P1211" s="12">
        <v>7.9784379326583901</v>
      </c>
      <c r="Q1211" s="12">
        <v>7.9129414112210696</v>
      </c>
      <c r="R1211" s="12">
        <f t="shared" si="18"/>
        <v>-6.5496521437320432E-2</v>
      </c>
    </row>
    <row r="1212" spans="1:18" x14ac:dyDescent="0.25">
      <c r="A1212" s="12" t="s">
        <v>238</v>
      </c>
      <c r="B1212" s="12" t="s">
        <v>239</v>
      </c>
      <c r="C1212" s="14">
        <v>2017</v>
      </c>
      <c r="D1212" s="24">
        <v>33</v>
      </c>
      <c r="E1212" s="12">
        <v>122.62665</v>
      </c>
      <c r="F1212" s="12">
        <v>29.935849999999999</v>
      </c>
      <c r="G1212" s="14">
        <v>5</v>
      </c>
      <c r="H1212" s="24">
        <v>2.0070000000000001</v>
      </c>
      <c r="I1212" s="24">
        <v>19.030200000000001</v>
      </c>
      <c r="J1212" s="24">
        <v>28.075700000000001</v>
      </c>
      <c r="K1212" s="24">
        <v>190.23750000000001</v>
      </c>
      <c r="L1212" s="24">
        <v>17.490714286536779</v>
      </c>
      <c r="M1212" s="24">
        <v>0.23806451655175245</v>
      </c>
      <c r="N1212" s="24">
        <v>21.095714283701707</v>
      </c>
      <c r="O1212" s="12">
        <v>8.1470101857782655</v>
      </c>
      <c r="P1212" s="12">
        <v>8.1470101857782709</v>
      </c>
      <c r="Q1212" s="12">
        <v>8.1249716701475592</v>
      </c>
      <c r="R1212" s="12">
        <f t="shared" si="18"/>
        <v>-2.2038515630711686E-2</v>
      </c>
    </row>
    <row r="1213" spans="1:18" x14ac:dyDescent="0.25">
      <c r="A1213" s="12" t="s">
        <v>238</v>
      </c>
      <c r="B1213" s="12" t="s">
        <v>239</v>
      </c>
      <c r="C1213" s="14">
        <v>2017</v>
      </c>
      <c r="D1213" s="24">
        <v>33</v>
      </c>
      <c r="E1213" s="12">
        <v>122.62665</v>
      </c>
      <c r="F1213" s="12">
        <v>29.935849999999999</v>
      </c>
      <c r="G1213" s="14">
        <v>5</v>
      </c>
      <c r="H1213" s="24">
        <v>7.0209999999999999</v>
      </c>
      <c r="I1213" s="24">
        <v>18.531199999999998</v>
      </c>
      <c r="J1213" s="24">
        <v>28.392499999999998</v>
      </c>
      <c r="K1213" s="24">
        <v>159.26874999999998</v>
      </c>
      <c r="L1213" s="24">
        <v>14.640000004839754</v>
      </c>
      <c r="M1213" s="24">
        <v>0.82838709727515247</v>
      </c>
      <c r="N1213" s="24">
        <v>16.184285712766677</v>
      </c>
      <c r="O1213" s="12">
        <v>7.9476484796257854</v>
      </c>
      <c r="P1213" s="12">
        <v>7.9476484796257898</v>
      </c>
      <c r="Q1213" s="12">
        <v>7.9809958438103799</v>
      </c>
      <c r="R1213" s="12">
        <f t="shared" si="18"/>
        <v>3.3347364184590056E-2</v>
      </c>
    </row>
    <row r="1214" spans="1:18" x14ac:dyDescent="0.25">
      <c r="A1214" s="12" t="s">
        <v>238</v>
      </c>
      <c r="B1214" s="12" t="s">
        <v>239</v>
      </c>
      <c r="C1214" s="14">
        <v>2017</v>
      </c>
      <c r="D1214" s="24">
        <v>33</v>
      </c>
      <c r="E1214" s="12">
        <v>122.62665</v>
      </c>
      <c r="F1214" s="12">
        <v>29.935849999999999</v>
      </c>
      <c r="G1214" s="14">
        <v>5</v>
      </c>
      <c r="H1214" s="24">
        <v>11.909000000000001</v>
      </c>
      <c r="I1214" s="24">
        <v>17.8767</v>
      </c>
      <c r="J1214" s="24">
        <v>29.422799999999999</v>
      </c>
      <c r="K1214" s="24">
        <v>218.4375</v>
      </c>
      <c r="L1214" s="24">
        <v>14.720714284916273</v>
      </c>
      <c r="M1214" s="24">
        <v>0.89935483851218179</v>
      </c>
      <c r="N1214" s="24">
        <v>16.823928570013187</v>
      </c>
      <c r="O1214" s="12">
        <v>7.9514519413071998</v>
      </c>
      <c r="P1214" s="12">
        <v>7.9514519413071998</v>
      </c>
      <c r="Q1214" s="12">
        <v>8.0203027602819503</v>
      </c>
      <c r="R1214" s="12">
        <f t="shared" si="18"/>
        <v>6.8850818974750538E-2</v>
      </c>
    </row>
    <row r="1215" spans="1:18" x14ac:dyDescent="0.25">
      <c r="A1215" s="12" t="s">
        <v>238</v>
      </c>
      <c r="B1215" s="12" t="s">
        <v>239</v>
      </c>
      <c r="C1215" s="14">
        <v>2017</v>
      </c>
      <c r="D1215" s="24">
        <v>33</v>
      </c>
      <c r="E1215" s="12">
        <v>122.62665</v>
      </c>
      <c r="F1215" s="12">
        <v>29.935849999999999</v>
      </c>
      <c r="G1215" s="14">
        <v>5</v>
      </c>
      <c r="H1215" s="24">
        <v>16.914999999999999</v>
      </c>
      <c r="I1215" s="24">
        <v>18.0654</v>
      </c>
      <c r="J1215" s="24">
        <v>33.339599999999997</v>
      </c>
      <c r="K1215" s="24">
        <v>141.96562500000002</v>
      </c>
      <c r="L1215" s="24">
        <v>14.32857143270134</v>
      </c>
      <c r="M1215" s="24">
        <v>0.95322580594709949</v>
      </c>
      <c r="N1215" s="24">
        <v>16.497499996480219</v>
      </c>
      <c r="O1215" s="12">
        <v>7.932026134843313</v>
      </c>
      <c r="P1215" s="12">
        <v>7.9320261348433103</v>
      </c>
      <c r="Q1215" s="12">
        <v>7.94628958021244</v>
      </c>
      <c r="R1215" s="12">
        <f t="shared" si="18"/>
        <v>1.4263445369129713E-2</v>
      </c>
    </row>
    <row r="1216" spans="1:18" x14ac:dyDescent="0.25">
      <c r="A1216" s="12" t="s">
        <v>240</v>
      </c>
      <c r="B1216" s="12" t="s">
        <v>241</v>
      </c>
      <c r="C1216" s="14">
        <v>2017</v>
      </c>
      <c r="D1216" s="24">
        <v>31</v>
      </c>
      <c r="E1216" s="12">
        <v>122.6767833</v>
      </c>
      <c r="F1216" s="12">
        <v>30.031416669999999</v>
      </c>
      <c r="G1216" s="14">
        <v>5</v>
      </c>
      <c r="H1216" s="24">
        <v>2.948</v>
      </c>
      <c r="I1216" s="24">
        <v>18.9863</v>
      </c>
      <c r="J1216" s="24">
        <v>28.055299999999999</v>
      </c>
      <c r="K1216" s="24">
        <v>182.28125</v>
      </c>
      <c r="L1216" s="24">
        <v>27.66000000028221</v>
      </c>
      <c r="M1216" s="24">
        <v>0.50032258061986901</v>
      </c>
      <c r="N1216" s="24">
        <v>24.566071428520164</v>
      </c>
      <c r="O1216" s="12">
        <v>8.0689755527718798</v>
      </c>
      <c r="P1216" s="12">
        <v>8.0689755527718798</v>
      </c>
      <c r="Q1216" s="12">
        <v>8.0634436758639794</v>
      </c>
      <c r="R1216" s="12">
        <f t="shared" si="18"/>
        <v>-5.5318769079004682E-3</v>
      </c>
    </row>
    <row r="1217" spans="1:18" x14ac:dyDescent="0.25">
      <c r="A1217" s="12" t="s">
        <v>240</v>
      </c>
      <c r="B1217" s="12" t="s">
        <v>241</v>
      </c>
      <c r="C1217" s="14">
        <v>2017</v>
      </c>
      <c r="D1217" s="24">
        <v>31</v>
      </c>
      <c r="E1217" s="12">
        <v>122.6767833</v>
      </c>
      <c r="F1217" s="12">
        <v>30.031416669999999</v>
      </c>
      <c r="G1217" s="14">
        <v>5</v>
      </c>
      <c r="H1217" s="24">
        <v>5.9610000000000003</v>
      </c>
      <c r="I1217" s="24">
        <v>18.9224</v>
      </c>
      <c r="J1217" s="24">
        <v>28.1022</v>
      </c>
      <c r="K1217" s="24">
        <v>182.64374999999998</v>
      </c>
      <c r="L1217" s="24">
        <v>9.4992857144419514</v>
      </c>
      <c r="M1217" s="24">
        <v>0.11612903183862591</v>
      </c>
      <c r="N1217" s="24">
        <v>10.671071430676768</v>
      </c>
      <c r="O1217" s="12">
        <v>8.1256997565679168</v>
      </c>
      <c r="P1217" s="12">
        <v>8.1256997565679203</v>
      </c>
      <c r="Q1217" s="12">
        <v>8.19530408456807</v>
      </c>
      <c r="R1217" s="12">
        <f t="shared" si="18"/>
        <v>6.9604328000149707E-2</v>
      </c>
    </row>
    <row r="1218" spans="1:18" x14ac:dyDescent="0.25">
      <c r="A1218" s="12" t="s">
        <v>240</v>
      </c>
      <c r="B1218" s="12" t="s">
        <v>241</v>
      </c>
      <c r="C1218" s="14">
        <v>2017</v>
      </c>
      <c r="D1218" s="24">
        <v>31</v>
      </c>
      <c r="E1218" s="12">
        <v>122.6767833</v>
      </c>
      <c r="F1218" s="12">
        <v>30.031416669999999</v>
      </c>
      <c r="G1218" s="14">
        <v>5</v>
      </c>
      <c r="H1218" s="24">
        <v>12.002000000000001</v>
      </c>
      <c r="I1218" s="24">
        <v>17.748100000000001</v>
      </c>
      <c r="J1218" s="24">
        <v>30.381</v>
      </c>
      <c r="K1218" s="24">
        <v>189.515625</v>
      </c>
      <c r="L1218" s="24">
        <v>13.524999995427827</v>
      </c>
      <c r="M1218" s="24">
        <v>8.9032258287933819E-2</v>
      </c>
      <c r="N1218" s="24">
        <v>14.198571426583589</v>
      </c>
      <c r="O1218" s="12">
        <v>8.0447872482075802</v>
      </c>
      <c r="P1218" s="12">
        <v>8.0447872482075802</v>
      </c>
      <c r="Q1218" s="12">
        <v>8.1421701964364903</v>
      </c>
      <c r="R1218" s="12">
        <f t="shared" si="18"/>
        <v>9.7382948228910138E-2</v>
      </c>
    </row>
    <row r="1219" spans="1:18" x14ac:dyDescent="0.25">
      <c r="A1219" s="12" t="s">
        <v>242</v>
      </c>
      <c r="B1219" s="12" t="s">
        <v>243</v>
      </c>
      <c r="C1219" s="14">
        <v>2017</v>
      </c>
      <c r="D1219" s="24">
        <v>33</v>
      </c>
      <c r="E1219" s="12">
        <v>122.6390833</v>
      </c>
      <c r="F1219" s="12">
        <v>29.855483329999998</v>
      </c>
      <c r="G1219" s="14">
        <v>5</v>
      </c>
      <c r="H1219" s="24">
        <v>2.9889999999999999</v>
      </c>
      <c r="I1219" s="24">
        <v>18.9514</v>
      </c>
      <c r="J1219" s="24">
        <v>28.460999999999999</v>
      </c>
      <c r="K1219" s="24">
        <v>186.43437500000002</v>
      </c>
      <c r="L1219" s="24">
        <v>20.072142861075385</v>
      </c>
      <c r="M1219" s="24">
        <v>0.13419354833678604</v>
      </c>
      <c r="N1219" s="24">
        <v>20.968214285903507</v>
      </c>
      <c r="O1219" s="12">
        <v>8.1438343606218773</v>
      </c>
      <c r="P1219" s="12">
        <v>8.1438343606218808</v>
      </c>
      <c r="Q1219" s="12">
        <v>8.1645500924373309</v>
      </c>
      <c r="R1219" s="12">
        <f t="shared" ref="R1219:R1282" si="19">Q1219-P1219</f>
        <v>2.0715731815450056E-2</v>
      </c>
    </row>
    <row r="1220" spans="1:18" x14ac:dyDescent="0.25">
      <c r="A1220" s="12" t="s">
        <v>242</v>
      </c>
      <c r="B1220" s="12" t="s">
        <v>243</v>
      </c>
      <c r="C1220" s="14">
        <v>2017</v>
      </c>
      <c r="D1220" s="24">
        <v>33</v>
      </c>
      <c r="E1220" s="12">
        <v>122.6390833</v>
      </c>
      <c r="F1220" s="12">
        <v>29.855483329999998</v>
      </c>
      <c r="G1220" s="14">
        <v>5</v>
      </c>
      <c r="H1220" s="24">
        <v>7.9550000000000001</v>
      </c>
      <c r="I1220" s="24">
        <v>18.929400000000001</v>
      </c>
      <c r="J1220" s="24">
        <v>28.454499999999999</v>
      </c>
      <c r="K1220" s="24">
        <v>185.75</v>
      </c>
      <c r="L1220" s="24">
        <v>16.680714282101246</v>
      </c>
      <c r="M1220" s="24">
        <v>0.16290322540380625</v>
      </c>
      <c r="N1220" s="24">
        <v>17.017857140434725</v>
      </c>
      <c r="O1220" s="12">
        <v>8.1173296358906892</v>
      </c>
      <c r="P1220" s="12">
        <v>8.1173296358906892</v>
      </c>
      <c r="Q1220" s="12">
        <v>8.1596972888554902</v>
      </c>
      <c r="R1220" s="12">
        <f t="shared" si="19"/>
        <v>4.2367652964800939E-2</v>
      </c>
    </row>
    <row r="1221" spans="1:18" x14ac:dyDescent="0.25">
      <c r="A1221" s="12" t="s">
        <v>242</v>
      </c>
      <c r="B1221" s="12" t="s">
        <v>243</v>
      </c>
      <c r="C1221" s="14">
        <v>2017</v>
      </c>
      <c r="D1221" s="24">
        <v>33</v>
      </c>
      <c r="E1221" s="12">
        <v>122.6390833</v>
      </c>
      <c r="F1221" s="12">
        <v>29.855483329999998</v>
      </c>
      <c r="G1221" s="14">
        <v>5</v>
      </c>
      <c r="H1221" s="24">
        <v>12.843999999999999</v>
      </c>
      <c r="I1221" s="24">
        <v>18.7164</v>
      </c>
      <c r="J1221" s="24">
        <v>29.316500000000001</v>
      </c>
      <c r="K1221" s="24">
        <v>187.5625</v>
      </c>
      <c r="L1221" s="24">
        <v>16.702857142809648</v>
      </c>
      <c r="M1221" s="24">
        <v>0.77967741917095124</v>
      </c>
      <c r="N1221" s="24">
        <v>16.127857140431384</v>
      </c>
      <c r="O1221" s="12">
        <v>7.9580031600900485</v>
      </c>
      <c r="P1221" s="12">
        <v>7.9580031600900503</v>
      </c>
      <c r="Q1221" s="12">
        <v>8.0021974314519007</v>
      </c>
      <c r="R1221" s="12">
        <f t="shared" si="19"/>
        <v>4.419427136185039E-2</v>
      </c>
    </row>
    <row r="1222" spans="1:18" x14ac:dyDescent="0.25">
      <c r="A1222" s="12" t="s">
        <v>244</v>
      </c>
      <c r="B1222" s="12" t="s">
        <v>245</v>
      </c>
      <c r="C1222" s="14">
        <v>2017</v>
      </c>
      <c r="D1222" s="24">
        <v>40</v>
      </c>
      <c r="E1222" s="12">
        <v>122.6691333</v>
      </c>
      <c r="F1222" s="12">
        <v>29.854516669999999</v>
      </c>
      <c r="G1222" s="14">
        <v>5</v>
      </c>
      <c r="H1222" s="24">
        <v>3.0139999999999998</v>
      </c>
      <c r="I1222" s="24">
        <v>19.511099999999999</v>
      </c>
      <c r="J1222" s="24">
        <v>28.4908</v>
      </c>
      <c r="K1222" s="24">
        <v>208.96250000000001</v>
      </c>
      <c r="L1222" s="24">
        <v>9.0214285716627689</v>
      </c>
      <c r="M1222" s="24">
        <v>3.1612903063914698E-2</v>
      </c>
      <c r="N1222" s="24">
        <v>13.18214285374977</v>
      </c>
      <c r="O1222" s="12">
        <v>8.2677300964273943</v>
      </c>
      <c r="P1222" s="12">
        <v>8.2677300964273908</v>
      </c>
      <c r="Q1222" s="12">
        <v>8.2267603365980797</v>
      </c>
      <c r="R1222" s="12">
        <f t="shared" si="19"/>
        <v>-4.0969759829311059E-2</v>
      </c>
    </row>
    <row r="1223" spans="1:18" x14ac:dyDescent="0.25">
      <c r="A1223" s="12" t="s">
        <v>244</v>
      </c>
      <c r="B1223" s="12" t="s">
        <v>245</v>
      </c>
      <c r="C1223" s="14">
        <v>2017</v>
      </c>
      <c r="D1223" s="24">
        <v>40</v>
      </c>
      <c r="E1223" s="12">
        <v>122.6691333</v>
      </c>
      <c r="F1223" s="12">
        <v>29.854516669999999</v>
      </c>
      <c r="G1223" s="14">
        <v>5</v>
      </c>
      <c r="H1223" s="24">
        <v>11.906000000000001</v>
      </c>
      <c r="I1223" s="24">
        <v>19.279599999999999</v>
      </c>
      <c r="J1223" s="24">
        <v>30.626200000000001</v>
      </c>
      <c r="K1223" s="24">
        <v>191.69687499999998</v>
      </c>
      <c r="L1223" s="24">
        <v>13.960000003731741</v>
      </c>
      <c r="M1223" s="24">
        <v>0.77161290289506124</v>
      </c>
      <c r="N1223" s="24">
        <v>14.883214285293302</v>
      </c>
      <c r="O1223" s="12">
        <v>7.9488511653270582</v>
      </c>
      <c r="P1223" s="12">
        <v>7.9488511653270599</v>
      </c>
      <c r="Q1223" s="12">
        <v>7.9998613526097202</v>
      </c>
      <c r="R1223" s="12">
        <f t="shared" si="19"/>
        <v>5.1010187282660269E-2</v>
      </c>
    </row>
    <row r="1224" spans="1:18" x14ac:dyDescent="0.25">
      <c r="A1224" s="12" t="s">
        <v>244</v>
      </c>
      <c r="B1224" s="12" t="s">
        <v>245</v>
      </c>
      <c r="C1224" s="14">
        <v>2017</v>
      </c>
      <c r="D1224" s="24">
        <v>40</v>
      </c>
      <c r="E1224" s="12">
        <v>122.6691333</v>
      </c>
      <c r="F1224" s="12">
        <v>29.854516669999999</v>
      </c>
      <c r="G1224" s="14">
        <v>5</v>
      </c>
      <c r="H1224" s="24">
        <v>20.902999999999999</v>
      </c>
      <c r="I1224" s="24">
        <v>17.830400000000001</v>
      </c>
      <c r="J1224" s="24">
        <v>33.020200000000003</v>
      </c>
      <c r="K1224" s="24">
        <v>108.18125000000001</v>
      </c>
      <c r="L1224" s="24">
        <v>15.274285717890871</v>
      </c>
      <c r="M1224" s="24">
        <v>0.94999999968647375</v>
      </c>
      <c r="N1224" s="24">
        <v>15.882499999457034</v>
      </c>
      <c r="O1224" s="12">
        <v>7.9359351075054736</v>
      </c>
      <c r="P1224" s="12">
        <v>7.93593510750547</v>
      </c>
      <c r="Q1224" s="12">
        <v>7.9238609908818498</v>
      </c>
      <c r="R1224" s="12">
        <f t="shared" si="19"/>
        <v>-1.2074116623620235E-2</v>
      </c>
    </row>
    <row r="1225" spans="1:18" x14ac:dyDescent="0.25">
      <c r="A1225" s="12" t="s">
        <v>246</v>
      </c>
      <c r="B1225" s="12" t="s">
        <v>247</v>
      </c>
      <c r="C1225" s="14">
        <v>2017</v>
      </c>
      <c r="D1225" s="24">
        <v>31</v>
      </c>
      <c r="E1225" s="12">
        <v>122.58284999999999</v>
      </c>
      <c r="F1225" s="12">
        <v>29.818983329999998</v>
      </c>
      <c r="G1225" s="14">
        <v>5</v>
      </c>
      <c r="H1225" s="24">
        <v>3.0230000000000001</v>
      </c>
      <c r="I1225" s="24">
        <v>18.712299999999999</v>
      </c>
      <c r="J1225" s="24">
        <v>28.215900000000001</v>
      </c>
      <c r="K1225" s="24">
        <v>187.20000000000002</v>
      </c>
      <c r="L1225" s="24">
        <v>25.533571430353945</v>
      </c>
      <c r="M1225" s="24">
        <v>0.26870967710644789</v>
      </c>
      <c r="N1225" s="24">
        <v>23.386785714853286</v>
      </c>
      <c r="O1225" s="12">
        <v>8.0845089868349955</v>
      </c>
      <c r="P1225" s="12">
        <v>8.0845089868350009</v>
      </c>
      <c r="Q1225" s="12">
        <v>8.1136037587581207</v>
      </c>
      <c r="R1225" s="12">
        <f t="shared" si="19"/>
        <v>2.9094771923119822E-2</v>
      </c>
    </row>
    <row r="1226" spans="1:18" x14ac:dyDescent="0.25">
      <c r="A1226" s="12" t="s">
        <v>246</v>
      </c>
      <c r="B1226" s="12" t="s">
        <v>247</v>
      </c>
      <c r="C1226" s="14">
        <v>2017</v>
      </c>
      <c r="D1226" s="24">
        <v>31</v>
      </c>
      <c r="E1226" s="12">
        <v>122.58284999999999</v>
      </c>
      <c r="F1226" s="12">
        <v>29.818983329999998</v>
      </c>
      <c r="G1226" s="14">
        <v>5</v>
      </c>
      <c r="H1226" s="24">
        <v>13.939</v>
      </c>
      <c r="I1226" s="24">
        <v>17.4956</v>
      </c>
      <c r="J1226" s="24">
        <v>32.091900000000003</v>
      </c>
      <c r="K1226" s="24">
        <v>121.921875</v>
      </c>
      <c r="L1226" s="24">
        <v>17.723571424087861</v>
      </c>
      <c r="M1226" s="24">
        <v>0.91419354799330765</v>
      </c>
      <c r="N1226" s="24">
        <v>16.780000000136365</v>
      </c>
      <c r="O1226" s="12">
        <v>7.9376430012926393</v>
      </c>
      <c r="P1226" s="12">
        <v>7.9376430012926402</v>
      </c>
      <c r="Q1226" s="12">
        <v>7.9378330543139999</v>
      </c>
      <c r="R1226" s="12">
        <f t="shared" si="19"/>
        <v>1.9005302135965962E-4</v>
      </c>
    </row>
    <row r="1227" spans="1:18" x14ac:dyDescent="0.25">
      <c r="A1227" s="12" t="s">
        <v>246</v>
      </c>
      <c r="B1227" s="12" t="s">
        <v>247</v>
      </c>
      <c r="C1227" s="14">
        <v>2017</v>
      </c>
      <c r="D1227" s="24">
        <v>31</v>
      </c>
      <c r="E1227" s="12">
        <v>122.58284999999999</v>
      </c>
      <c r="F1227" s="12">
        <v>29.818983329999998</v>
      </c>
      <c r="G1227" s="14">
        <v>5</v>
      </c>
      <c r="H1227" s="24">
        <v>22.873000000000001</v>
      </c>
      <c r="I1227" s="24">
        <v>17.503399999999999</v>
      </c>
      <c r="J1227" s="24">
        <v>32.257899999999999</v>
      </c>
      <c r="K1227" s="24">
        <v>107.37812500000001</v>
      </c>
      <c r="L1227" s="24">
        <v>17.804285716993462</v>
      </c>
      <c r="M1227" s="24">
        <v>0.96451612913392193</v>
      </c>
      <c r="N1227" s="24">
        <v>17.187500003666138</v>
      </c>
      <c r="O1227" s="12">
        <v>7.9402916134669068</v>
      </c>
      <c r="P1227" s="12">
        <v>7.9402916134669104</v>
      </c>
      <c r="Q1227" s="12">
        <v>7.9230782788295304</v>
      </c>
      <c r="R1227" s="12">
        <f t="shared" si="19"/>
        <v>-1.7213334637379951E-2</v>
      </c>
    </row>
    <row r="1228" spans="1:18" x14ac:dyDescent="0.25">
      <c r="A1228" s="12" t="s">
        <v>248</v>
      </c>
      <c r="B1228" s="12" t="s">
        <v>249</v>
      </c>
      <c r="C1228" s="14">
        <v>2017</v>
      </c>
      <c r="D1228" s="24">
        <v>24</v>
      </c>
      <c r="E1228" s="12">
        <v>122.5547333</v>
      </c>
      <c r="F1228" s="12">
        <v>29.9175</v>
      </c>
      <c r="G1228" s="14">
        <v>5</v>
      </c>
      <c r="H1228" s="24">
        <v>2.9809999999999999</v>
      </c>
      <c r="I1228" s="24">
        <v>19.1967</v>
      </c>
      <c r="J1228" s="24">
        <v>28.998699999999999</v>
      </c>
      <c r="K1228" s="24">
        <v>225.40312500000002</v>
      </c>
      <c r="L1228" s="24">
        <v>14.01857143223452</v>
      </c>
      <c r="M1228" s="24">
        <v>6.3870967547685495E-2</v>
      </c>
      <c r="N1228" s="24">
        <v>19.12892857128449</v>
      </c>
      <c r="O1228" s="12">
        <v>8.2356795593680392</v>
      </c>
      <c r="P1228" s="12">
        <v>8.2356795593680392</v>
      </c>
      <c r="Q1228" s="12">
        <v>8.1849376918563799</v>
      </c>
      <c r="R1228" s="12">
        <f t="shared" si="19"/>
        <v>-5.0741867511659322E-2</v>
      </c>
    </row>
    <row r="1229" spans="1:18" x14ac:dyDescent="0.25">
      <c r="A1229" s="12" t="s">
        <v>248</v>
      </c>
      <c r="B1229" s="12" t="s">
        <v>249</v>
      </c>
      <c r="C1229" s="14">
        <v>2017</v>
      </c>
      <c r="D1229" s="24">
        <v>24</v>
      </c>
      <c r="E1229" s="12">
        <v>122.5547333</v>
      </c>
      <c r="F1229" s="12">
        <v>29.9175</v>
      </c>
      <c r="G1229" s="14">
        <v>5</v>
      </c>
      <c r="H1229" s="24">
        <v>8.952</v>
      </c>
      <c r="I1229" s="24">
        <v>18.840800000000002</v>
      </c>
      <c r="J1229" s="24">
        <v>29.430900000000001</v>
      </c>
      <c r="K1229" s="24">
        <v>209.76249999999999</v>
      </c>
      <c r="L1229" s="24">
        <v>8.8721428569442455</v>
      </c>
      <c r="M1229" s="24">
        <v>5.4193548765341548E-2</v>
      </c>
      <c r="N1229" s="24">
        <v>9.8110714283750156</v>
      </c>
      <c r="O1229" s="12">
        <v>8.1404516086649448</v>
      </c>
      <c r="P1229" s="12">
        <v>8.1404516086649501</v>
      </c>
      <c r="Q1229" s="12">
        <v>8.1687769827941796</v>
      </c>
      <c r="R1229" s="12">
        <f t="shared" si="19"/>
        <v>2.832537412922953E-2</v>
      </c>
    </row>
    <row r="1230" spans="1:18" x14ac:dyDescent="0.25">
      <c r="A1230" s="12" t="s">
        <v>248</v>
      </c>
      <c r="B1230" s="12" t="s">
        <v>249</v>
      </c>
      <c r="C1230" s="14">
        <v>2017</v>
      </c>
      <c r="D1230" s="24">
        <v>24</v>
      </c>
      <c r="E1230" s="12">
        <v>122.5547333</v>
      </c>
      <c r="F1230" s="12">
        <v>29.9175</v>
      </c>
      <c r="G1230" s="14">
        <v>5</v>
      </c>
      <c r="H1230" s="24">
        <v>13.94</v>
      </c>
      <c r="I1230" s="24">
        <v>18.139399999999998</v>
      </c>
      <c r="J1230" s="24">
        <v>30.225100000000001</v>
      </c>
      <c r="K1230" s="24">
        <v>176.96875</v>
      </c>
      <c r="L1230" s="24">
        <v>15.70785713787682</v>
      </c>
      <c r="M1230" s="24">
        <v>0.35935483881660757</v>
      </c>
      <c r="N1230" s="24">
        <v>16.263571424795082</v>
      </c>
      <c r="O1230" s="12">
        <v>8.0642411894189614</v>
      </c>
      <c r="P1230" s="12">
        <v>8.0642411894189596</v>
      </c>
      <c r="Q1230" s="12">
        <v>8.0435547839209605</v>
      </c>
      <c r="R1230" s="12">
        <f t="shared" si="19"/>
        <v>-2.0686405497999161E-2</v>
      </c>
    </row>
    <row r="1231" spans="1:18" x14ac:dyDescent="0.25">
      <c r="A1231" s="12" t="s">
        <v>248</v>
      </c>
      <c r="B1231" s="12" t="s">
        <v>249</v>
      </c>
      <c r="C1231" s="14">
        <v>2017</v>
      </c>
      <c r="D1231" s="24">
        <v>24</v>
      </c>
      <c r="E1231" s="12">
        <v>122.5547333</v>
      </c>
      <c r="F1231" s="12">
        <v>29.9175</v>
      </c>
      <c r="G1231" s="14">
        <v>5</v>
      </c>
      <c r="H1231" s="24">
        <v>17.905999999999999</v>
      </c>
      <c r="I1231" s="24">
        <v>17.494199999999999</v>
      </c>
      <c r="J1231" s="24">
        <v>31.259599999999999</v>
      </c>
      <c r="K1231" s="24">
        <v>128.52812499999999</v>
      </c>
      <c r="L1231" s="24">
        <v>15.755000002625758</v>
      </c>
      <c r="M1231" s="24">
        <v>0.62258064522674805</v>
      </c>
      <c r="N1231" s="24">
        <v>16.948571433462313</v>
      </c>
      <c r="O1231" s="12">
        <v>8.0074583512621569</v>
      </c>
      <c r="P1231" s="12">
        <v>8.0074583512621604</v>
      </c>
      <c r="Q1231" s="12">
        <v>7.9621193506975398</v>
      </c>
      <c r="R1231" s="12">
        <f t="shared" si="19"/>
        <v>-4.5339000564620591E-2</v>
      </c>
    </row>
    <row r="1232" spans="1:18" x14ac:dyDescent="0.25">
      <c r="A1232" s="12" t="s">
        <v>250</v>
      </c>
      <c r="B1232" s="12" t="s">
        <v>249</v>
      </c>
      <c r="C1232" s="14">
        <v>2017</v>
      </c>
      <c r="D1232" s="24">
        <v>22</v>
      </c>
      <c r="E1232" s="12">
        <v>122.572633333333</v>
      </c>
      <c r="F1232" s="12">
        <v>29.9761666666667</v>
      </c>
      <c r="G1232" s="14">
        <v>5</v>
      </c>
      <c r="H1232" s="24">
        <v>2.9729999999999999</v>
      </c>
      <c r="I1232" s="24">
        <v>19.209</v>
      </c>
      <c r="J1232" s="24">
        <v>29.2075</v>
      </c>
      <c r="K1232" s="24">
        <v>199.92499999999998</v>
      </c>
      <c r="L1232" s="24">
        <v>18.023571424741405</v>
      </c>
      <c r="M1232" s="24">
        <v>0.33419354821263503</v>
      </c>
      <c r="N1232" s="24">
        <v>18.6489285667787</v>
      </c>
      <c r="O1232" s="12">
        <v>8.1709646391454012</v>
      </c>
      <c r="P1232" s="12">
        <v>8.1709646391453994</v>
      </c>
      <c r="Q1232" s="12">
        <v>8.0830873406589401</v>
      </c>
      <c r="R1232" s="12">
        <f t="shared" si="19"/>
        <v>-8.787729848645931E-2</v>
      </c>
    </row>
    <row r="1233" spans="1:18" x14ac:dyDescent="0.25">
      <c r="A1233" s="12" t="s">
        <v>250</v>
      </c>
      <c r="B1233" s="12" t="s">
        <v>249</v>
      </c>
      <c r="C1233" s="14">
        <v>2017</v>
      </c>
      <c r="D1233" s="24">
        <v>22</v>
      </c>
      <c r="E1233" s="12">
        <v>122.572633333333</v>
      </c>
      <c r="F1233" s="12">
        <v>29.9761666666667</v>
      </c>
      <c r="G1233" s="14">
        <v>5</v>
      </c>
      <c r="H1233" s="24">
        <v>6.0019999999999998</v>
      </c>
      <c r="I1233" s="24">
        <v>19.000299999999999</v>
      </c>
      <c r="J1233" s="24">
        <v>29.4605</v>
      </c>
      <c r="K1233" s="24">
        <v>200.07499999999999</v>
      </c>
      <c r="L1233" s="24">
        <v>10.200714285340398</v>
      </c>
      <c r="M1233" s="24">
        <v>0.14451612927074198</v>
      </c>
      <c r="N1233" s="24">
        <v>11.951428574067123</v>
      </c>
      <c r="O1233" s="12">
        <v>8.1867292161973317</v>
      </c>
      <c r="P1233" s="12">
        <v>8.18672921619733</v>
      </c>
      <c r="Q1233" s="12">
        <v>8.1323192053085496</v>
      </c>
      <c r="R1233" s="12">
        <f t="shared" si="19"/>
        <v>-5.4410010888780391E-2</v>
      </c>
    </row>
    <row r="1234" spans="1:18" x14ac:dyDescent="0.25">
      <c r="A1234" s="12" t="s">
        <v>250</v>
      </c>
      <c r="B1234" s="12" t="s">
        <v>249</v>
      </c>
      <c r="C1234" s="14">
        <v>2017</v>
      </c>
      <c r="D1234" s="24">
        <v>22</v>
      </c>
      <c r="E1234" s="12">
        <v>122.572633333333</v>
      </c>
      <c r="F1234" s="12">
        <v>29.9761666666667</v>
      </c>
      <c r="G1234" s="14">
        <v>5</v>
      </c>
      <c r="H1234" s="24">
        <v>11.006</v>
      </c>
      <c r="I1234" s="24">
        <v>18.558700000000002</v>
      </c>
      <c r="J1234" s="24">
        <v>30.180399999999999</v>
      </c>
      <c r="K1234" s="24">
        <v>183.75312499999998</v>
      </c>
      <c r="L1234" s="24">
        <v>14.833571426958457</v>
      </c>
      <c r="M1234" s="24">
        <v>0.31483871017089127</v>
      </c>
      <c r="N1234" s="24">
        <v>16.63749999919747</v>
      </c>
      <c r="O1234" s="12">
        <v>8.1103900733554415</v>
      </c>
      <c r="P1234" s="12">
        <v>8.1103900733554397</v>
      </c>
      <c r="Q1234" s="12">
        <v>8.0597157661301804</v>
      </c>
      <c r="R1234" s="12">
        <f t="shared" si="19"/>
        <v>-5.0674307225259341E-2</v>
      </c>
    </row>
    <row r="1235" spans="1:18" x14ac:dyDescent="0.25">
      <c r="A1235" s="12" t="s">
        <v>250</v>
      </c>
      <c r="B1235" s="12" t="s">
        <v>251</v>
      </c>
      <c r="C1235" s="14">
        <v>2017</v>
      </c>
      <c r="D1235" s="24">
        <v>22</v>
      </c>
      <c r="E1235" s="12">
        <v>122.572633333333</v>
      </c>
      <c r="F1235" s="12">
        <v>29.9761666666667</v>
      </c>
      <c r="G1235" s="14">
        <v>5</v>
      </c>
      <c r="H1235" s="24">
        <v>17.893000000000001</v>
      </c>
      <c r="I1235" s="24">
        <v>17.575199999999999</v>
      </c>
      <c r="J1235" s="24">
        <v>31.309699999999999</v>
      </c>
      <c r="K1235" s="24">
        <v>140.15937500000001</v>
      </c>
      <c r="L1235" s="24">
        <v>17.715000000208171</v>
      </c>
      <c r="M1235" s="24">
        <v>0.77548387094606663</v>
      </c>
      <c r="N1235" s="24">
        <v>16.646428576213523</v>
      </c>
      <c r="O1235" s="12">
        <v>7.9833408487936195</v>
      </c>
      <c r="P1235" s="12">
        <v>7.9833408487936204</v>
      </c>
      <c r="Q1235" s="12">
        <v>7.9604755283261497</v>
      </c>
      <c r="R1235" s="12">
        <f t="shared" si="19"/>
        <v>-2.2865320467470696E-2</v>
      </c>
    </row>
    <row r="1236" spans="1:18" x14ac:dyDescent="0.25">
      <c r="A1236" s="12" t="s">
        <v>252</v>
      </c>
      <c r="B1236" s="12" t="s">
        <v>253</v>
      </c>
      <c r="C1236" s="14">
        <v>2017</v>
      </c>
      <c r="D1236" s="24">
        <v>21</v>
      </c>
      <c r="E1236" s="12">
        <v>122.5393667</v>
      </c>
      <c r="F1236" s="12">
        <v>29.889333329999999</v>
      </c>
      <c r="G1236" s="14">
        <v>5</v>
      </c>
      <c r="H1236" s="24">
        <v>2.9809999999999999</v>
      </c>
      <c r="I1236" s="24">
        <v>18.832000000000001</v>
      </c>
      <c r="J1236" s="24">
        <v>28.697099999999999</v>
      </c>
      <c r="K1236" s="24">
        <v>158.65312500000002</v>
      </c>
      <c r="L1236" s="24">
        <v>25.259285711716409</v>
      </c>
      <c r="M1236" s="24">
        <v>0.80774193539987704</v>
      </c>
      <c r="N1236" s="24">
        <v>21.09499999504737</v>
      </c>
      <c r="O1236" s="12">
        <v>8.0017239386649894</v>
      </c>
      <c r="P1236" s="12">
        <v>8.0017239386649894</v>
      </c>
      <c r="Q1236" s="12">
        <v>7.9798547801659998</v>
      </c>
      <c r="R1236" s="12">
        <f t="shared" si="19"/>
        <v>-2.1869158498989627E-2</v>
      </c>
    </row>
    <row r="1237" spans="1:18" x14ac:dyDescent="0.25">
      <c r="A1237" s="12" t="s">
        <v>252</v>
      </c>
      <c r="B1237" s="12" t="s">
        <v>253</v>
      </c>
      <c r="C1237" s="14">
        <v>2017</v>
      </c>
      <c r="D1237" s="24">
        <v>21</v>
      </c>
      <c r="E1237" s="12">
        <v>122.5393667</v>
      </c>
      <c r="F1237" s="12">
        <v>29.889333329999999</v>
      </c>
      <c r="G1237" s="14">
        <v>5</v>
      </c>
      <c r="H1237" s="24">
        <v>5.9720000000000004</v>
      </c>
      <c r="I1237" s="24">
        <v>18.2468</v>
      </c>
      <c r="J1237" s="24">
        <v>28.9696</v>
      </c>
      <c r="K1237" s="24">
        <v>157.28749999999999</v>
      </c>
      <c r="L1237" s="24">
        <v>18.199285718733627</v>
      </c>
      <c r="M1237" s="24">
        <v>0.63935483905625545</v>
      </c>
      <c r="N1237" s="24">
        <v>17.219642857603649</v>
      </c>
      <c r="O1237" s="12">
        <v>8.0095293192415475</v>
      </c>
      <c r="P1237" s="12">
        <v>8.0095293192415493</v>
      </c>
      <c r="Q1237" s="12">
        <v>7.9943872070930997</v>
      </c>
      <c r="R1237" s="12">
        <f t="shared" si="19"/>
        <v>-1.5142112148449627E-2</v>
      </c>
    </row>
    <row r="1238" spans="1:18" x14ac:dyDescent="0.25">
      <c r="A1238" s="12" t="s">
        <v>252</v>
      </c>
      <c r="B1238" s="12" t="s">
        <v>254</v>
      </c>
      <c r="C1238" s="14">
        <v>2017</v>
      </c>
      <c r="D1238" s="24">
        <v>21</v>
      </c>
      <c r="E1238" s="12">
        <v>122.5393667</v>
      </c>
      <c r="F1238" s="12">
        <v>29.889333329999999</v>
      </c>
      <c r="G1238" s="14">
        <v>5</v>
      </c>
      <c r="H1238" s="24">
        <v>17.899000000000001</v>
      </c>
      <c r="I1238" s="24">
        <v>18.031400000000001</v>
      </c>
      <c r="J1238" s="24">
        <v>29.7178</v>
      </c>
      <c r="K1238" s="24">
        <v>125.86875000000001</v>
      </c>
      <c r="L1238" s="24">
        <v>20.570714283876338</v>
      </c>
      <c r="M1238" s="24">
        <v>0.72516129045529687</v>
      </c>
      <c r="N1238" s="24">
        <v>19.722499995911281</v>
      </c>
      <c r="O1238" s="12">
        <v>8.0164371912827459</v>
      </c>
      <c r="P1238" s="12">
        <v>8.0164371912827495</v>
      </c>
      <c r="Q1238" s="12">
        <v>7.9588156465545401</v>
      </c>
      <c r="R1238" s="12">
        <f t="shared" si="19"/>
        <v>-5.7621544728209351E-2</v>
      </c>
    </row>
    <row r="1239" spans="1:18" x14ac:dyDescent="0.25">
      <c r="A1239" s="12" t="s">
        <v>255</v>
      </c>
      <c r="B1239" s="12" t="s">
        <v>256</v>
      </c>
      <c r="C1239" s="14">
        <v>2017</v>
      </c>
      <c r="D1239" s="24">
        <v>32</v>
      </c>
      <c r="E1239" s="12">
        <v>122.5910167</v>
      </c>
      <c r="F1239" s="12">
        <v>29.829266669999999</v>
      </c>
      <c r="G1239" s="14">
        <v>5</v>
      </c>
      <c r="H1239" s="24">
        <v>13.92</v>
      </c>
      <c r="I1239" s="24">
        <v>18.553999999999998</v>
      </c>
      <c r="J1239" s="24">
        <v>30.021000000000001</v>
      </c>
      <c r="K1239" s="24">
        <v>177.51249999999999</v>
      </c>
      <c r="L1239" s="24">
        <v>17.019285712348662</v>
      </c>
      <c r="M1239" s="24">
        <v>0.65580645141178617</v>
      </c>
      <c r="N1239" s="24">
        <v>16.724999997582497</v>
      </c>
      <c r="O1239" s="12">
        <v>8.0160445082214924</v>
      </c>
      <c r="P1239" s="12">
        <v>8.0160445082214906</v>
      </c>
      <c r="Q1239" s="12">
        <v>8.0058054971755102</v>
      </c>
      <c r="R1239" s="12">
        <f t="shared" si="19"/>
        <v>-1.0239011045980462E-2</v>
      </c>
    </row>
    <row r="1240" spans="1:18" x14ac:dyDescent="0.25">
      <c r="A1240" s="12" t="s">
        <v>255</v>
      </c>
      <c r="B1240" s="12" t="s">
        <v>256</v>
      </c>
      <c r="C1240" s="14">
        <v>2017</v>
      </c>
      <c r="D1240" s="24">
        <v>32</v>
      </c>
      <c r="E1240" s="12">
        <v>122.5910167</v>
      </c>
      <c r="F1240" s="12">
        <v>29.829266669999999</v>
      </c>
      <c r="G1240" s="14">
        <v>5</v>
      </c>
      <c r="H1240" s="24">
        <v>24.864999999999998</v>
      </c>
      <c r="I1240" s="24">
        <v>17.5688</v>
      </c>
      <c r="J1240" s="24">
        <v>32.369399999999999</v>
      </c>
      <c r="K1240" s="24">
        <v>107.7625</v>
      </c>
      <c r="L1240" s="24">
        <v>16.994999996351602</v>
      </c>
      <c r="M1240" s="24">
        <v>0.74354838682254942</v>
      </c>
      <c r="N1240" s="24">
        <v>16.38464285576185</v>
      </c>
      <c r="O1240" s="12">
        <v>7.9822850752455485</v>
      </c>
      <c r="P1240" s="12">
        <v>7.9822850752455503</v>
      </c>
      <c r="Q1240" s="12">
        <v>7.9407993151747398</v>
      </c>
      <c r="R1240" s="12">
        <f t="shared" si="19"/>
        <v>-4.1485760070810507E-2</v>
      </c>
    </row>
    <row r="1241" spans="1:18" x14ac:dyDescent="0.25">
      <c r="A1241" s="12" t="s">
        <v>257</v>
      </c>
      <c r="B1241" s="12" t="s">
        <v>258</v>
      </c>
      <c r="C1241" s="14">
        <v>2017</v>
      </c>
      <c r="D1241" s="24">
        <v>27</v>
      </c>
      <c r="E1241" s="12">
        <v>122.5597167</v>
      </c>
      <c r="F1241" s="12">
        <v>29.81625</v>
      </c>
      <c r="G1241" s="14">
        <v>5</v>
      </c>
      <c r="H1241" s="24">
        <v>2.9729999999999999</v>
      </c>
      <c r="I1241" s="24">
        <v>19.089500000000001</v>
      </c>
      <c r="J1241" s="24">
        <v>28.6846</v>
      </c>
      <c r="K1241" s="24">
        <v>190.37187499999999</v>
      </c>
      <c r="L1241" s="24">
        <v>6.3771428568646114</v>
      </c>
      <c r="M1241" s="24">
        <v>5.5161290459904658E-2</v>
      </c>
      <c r="N1241" s="24">
        <v>6.6617857143777313</v>
      </c>
      <c r="O1241" s="12">
        <v>8.0905331072079338</v>
      </c>
      <c r="P1241" s="12">
        <v>8.0905331072079303</v>
      </c>
      <c r="Q1241" s="12">
        <v>8.1796817854705193</v>
      </c>
      <c r="R1241" s="12">
        <f t="shared" si="19"/>
        <v>8.9148678262588987E-2</v>
      </c>
    </row>
    <row r="1242" spans="1:18" x14ac:dyDescent="0.25">
      <c r="A1242" s="12" t="s">
        <v>257</v>
      </c>
      <c r="B1242" s="12" t="s">
        <v>258</v>
      </c>
      <c r="C1242" s="14">
        <v>2017</v>
      </c>
      <c r="D1242" s="24">
        <v>27</v>
      </c>
      <c r="E1242" s="12">
        <v>122.5597167</v>
      </c>
      <c r="F1242" s="12">
        <v>29.81625</v>
      </c>
      <c r="G1242" s="14">
        <v>5</v>
      </c>
      <c r="H1242" s="24">
        <v>17.933</v>
      </c>
      <c r="I1242" s="24">
        <v>17.690799999999999</v>
      </c>
      <c r="J1242" s="24">
        <v>31.778199999999998</v>
      </c>
      <c r="K1242" s="24">
        <v>128.9375</v>
      </c>
      <c r="L1242" s="24">
        <v>9.7542857142024015</v>
      </c>
      <c r="M1242" s="24">
        <v>0.43903225814917657</v>
      </c>
      <c r="N1242" s="24">
        <v>9.0699999996949767</v>
      </c>
      <c r="O1242" s="12">
        <v>7.9577653277052764</v>
      </c>
      <c r="P1242" s="12">
        <v>7.95776532770528</v>
      </c>
      <c r="Q1242" s="12">
        <v>7.98471985353373</v>
      </c>
      <c r="R1242" s="12">
        <f t="shared" si="19"/>
        <v>2.6954525828450038E-2</v>
      </c>
    </row>
    <row r="1243" spans="1:18" x14ac:dyDescent="0.25">
      <c r="A1243" s="12" t="s">
        <v>257</v>
      </c>
      <c r="B1243" s="12" t="s">
        <v>258</v>
      </c>
      <c r="C1243" s="14">
        <v>2017</v>
      </c>
      <c r="D1243" s="24">
        <v>27</v>
      </c>
      <c r="E1243" s="12">
        <v>122.5597167</v>
      </c>
      <c r="F1243" s="12">
        <v>29.81625</v>
      </c>
      <c r="G1243" s="14">
        <v>5</v>
      </c>
      <c r="H1243" s="24">
        <v>21.917000000000002</v>
      </c>
      <c r="I1243" s="24">
        <v>17.562799999999999</v>
      </c>
      <c r="J1243" s="24">
        <v>31.9863</v>
      </c>
      <c r="K1243" s="24">
        <v>113.128125</v>
      </c>
      <c r="L1243" s="24">
        <v>6.6399999999463164</v>
      </c>
      <c r="M1243" s="24">
        <v>0.29129032295160373</v>
      </c>
      <c r="N1243" s="24">
        <v>6.0435714285750635</v>
      </c>
      <c r="O1243" s="12">
        <v>7.9532766720928123</v>
      </c>
      <c r="P1243" s="12">
        <v>7.9532766720928096</v>
      </c>
      <c r="Q1243" s="12">
        <v>7.9832874312359898</v>
      </c>
      <c r="R1243" s="12">
        <f t="shared" si="19"/>
        <v>3.0010759143180188E-2</v>
      </c>
    </row>
    <row r="1244" spans="1:18" x14ac:dyDescent="0.25">
      <c r="A1244" s="12" t="s">
        <v>259</v>
      </c>
      <c r="B1244" s="12" t="s">
        <v>260</v>
      </c>
      <c r="C1244" s="14">
        <v>2017</v>
      </c>
      <c r="D1244" s="24">
        <v>29</v>
      </c>
      <c r="E1244" s="12">
        <v>122.53905</v>
      </c>
      <c r="F1244" s="12">
        <v>29.745850000000001</v>
      </c>
      <c r="G1244" s="14">
        <v>5</v>
      </c>
      <c r="H1244" s="24">
        <v>2.9710000000000001</v>
      </c>
      <c r="I1244" s="24">
        <v>18.827300000000001</v>
      </c>
      <c r="J1244" s="24">
        <v>28.6721</v>
      </c>
      <c r="K1244" s="24">
        <v>213.515625</v>
      </c>
      <c r="L1244" s="24">
        <v>10.970714288976136</v>
      </c>
      <c r="M1244" s="24">
        <v>0.11967741913196273</v>
      </c>
      <c r="N1244" s="24">
        <v>10.759285710053639</v>
      </c>
      <c r="O1244" s="12">
        <v>8.0945966256367221</v>
      </c>
      <c r="P1244" s="12">
        <v>8.0945966256367203</v>
      </c>
      <c r="Q1244" s="12">
        <v>8.1669136960037907</v>
      </c>
      <c r="R1244" s="12">
        <f t="shared" si="19"/>
        <v>7.2317070367070357E-2</v>
      </c>
    </row>
    <row r="1245" spans="1:18" x14ac:dyDescent="0.25">
      <c r="A1245" s="12" t="s">
        <v>259</v>
      </c>
      <c r="B1245" s="12" t="s">
        <v>260</v>
      </c>
      <c r="C1245" s="14">
        <v>2017</v>
      </c>
      <c r="D1245" s="24">
        <v>29</v>
      </c>
      <c r="E1245" s="12">
        <v>122.53905</v>
      </c>
      <c r="F1245" s="12">
        <v>29.745850000000001</v>
      </c>
      <c r="G1245" s="14">
        <v>5</v>
      </c>
      <c r="H1245" s="24">
        <v>5.9640000000000004</v>
      </c>
      <c r="I1245" s="24">
        <v>18.443100000000001</v>
      </c>
      <c r="J1245" s="24">
        <v>29.144100000000002</v>
      </c>
      <c r="K1245" s="24">
        <v>188.27500000000001</v>
      </c>
      <c r="L1245" s="24">
        <v>10.796428571700812</v>
      </c>
      <c r="M1245" s="24">
        <v>0.24290322593238467</v>
      </c>
      <c r="N1245" s="24">
        <v>9.8764285714054747</v>
      </c>
      <c r="O1245" s="12">
        <v>8.0358138697179786</v>
      </c>
      <c r="P1245" s="12">
        <v>8.0358138697179804</v>
      </c>
      <c r="Q1245" s="12">
        <v>8.1007314566684805</v>
      </c>
      <c r="R1245" s="12">
        <f t="shared" si="19"/>
        <v>6.4917586950500095E-2</v>
      </c>
    </row>
    <row r="1246" spans="1:18" x14ac:dyDescent="0.25">
      <c r="A1246" s="12" t="s">
        <v>259</v>
      </c>
      <c r="B1246" s="12" t="s">
        <v>260</v>
      </c>
      <c r="C1246" s="14">
        <v>2017</v>
      </c>
      <c r="D1246" s="24">
        <v>29</v>
      </c>
      <c r="E1246" s="12">
        <v>122.53905</v>
      </c>
      <c r="F1246" s="12">
        <v>29.745850000000001</v>
      </c>
      <c r="G1246" s="14">
        <v>5</v>
      </c>
      <c r="H1246" s="24">
        <v>13.930999999999999</v>
      </c>
      <c r="I1246" s="24">
        <v>17.541599999999999</v>
      </c>
      <c r="J1246" s="24">
        <v>31.676600000000001</v>
      </c>
      <c r="K1246" s="24">
        <v>115.74062499999999</v>
      </c>
      <c r="L1246" s="24">
        <v>11.284285712560257</v>
      </c>
      <c r="M1246" s="24">
        <v>0.4935483869593647</v>
      </c>
      <c r="N1246" s="24">
        <v>9.9567857147213221</v>
      </c>
      <c r="O1246" s="12">
        <v>7.9452612265512217</v>
      </c>
      <c r="P1246" s="12">
        <v>7.9452612265512199</v>
      </c>
      <c r="Q1246" s="12">
        <v>7.9661197348764903</v>
      </c>
      <c r="R1246" s="12">
        <f t="shared" si="19"/>
        <v>2.0858508325270364E-2</v>
      </c>
    </row>
    <row r="1247" spans="1:18" x14ac:dyDescent="0.25">
      <c r="A1247" s="12" t="s">
        <v>259</v>
      </c>
      <c r="B1247" s="12" t="s">
        <v>260</v>
      </c>
      <c r="C1247" s="14">
        <v>2017</v>
      </c>
      <c r="D1247" s="24">
        <v>29</v>
      </c>
      <c r="E1247" s="12">
        <v>122.53905</v>
      </c>
      <c r="F1247" s="12">
        <v>29.745850000000001</v>
      </c>
      <c r="G1247" s="14">
        <v>5</v>
      </c>
      <c r="H1247" s="24">
        <v>23.86</v>
      </c>
      <c r="I1247" s="24">
        <v>17.529499999999999</v>
      </c>
      <c r="J1247" s="24">
        <v>31.783999999999999</v>
      </c>
      <c r="K1247" s="24">
        <v>110.278125</v>
      </c>
      <c r="L1247" s="24">
        <v>19.212142860935241</v>
      </c>
      <c r="M1247" s="24">
        <v>0.95064516165436508</v>
      </c>
      <c r="N1247" s="24">
        <v>17.483214282934931</v>
      </c>
      <c r="O1247" s="12">
        <v>7.9368369212087595</v>
      </c>
      <c r="P1247" s="12">
        <v>7.9368369212087604</v>
      </c>
      <c r="Q1247" s="12">
        <v>7.9266106862129302</v>
      </c>
      <c r="R1247" s="12">
        <f t="shared" si="19"/>
        <v>-1.0226234995830197E-2</v>
      </c>
    </row>
    <row r="1248" spans="1:18" x14ac:dyDescent="0.25">
      <c r="A1248" s="12" t="s">
        <v>261</v>
      </c>
      <c r="B1248" s="12" t="s">
        <v>262</v>
      </c>
      <c r="C1248" s="14">
        <v>2017</v>
      </c>
      <c r="D1248" s="24">
        <v>31</v>
      </c>
      <c r="E1248" s="12">
        <v>122.5759667</v>
      </c>
      <c r="F1248" s="12">
        <v>29.794083329999999</v>
      </c>
      <c r="G1248" s="14">
        <v>5</v>
      </c>
      <c r="H1248" s="24">
        <v>1.9850000000000001</v>
      </c>
      <c r="I1248" s="24">
        <v>19.052199999999999</v>
      </c>
      <c r="J1248" s="24">
        <v>28.792100000000001</v>
      </c>
      <c r="K1248" s="24">
        <v>194.50624999999999</v>
      </c>
      <c r="L1248" s="24">
        <v>8.8364285713064756</v>
      </c>
      <c r="M1248" s="24">
        <v>4.1612903466422053E-2</v>
      </c>
      <c r="N1248" s="24">
        <v>10.640714285035887</v>
      </c>
      <c r="O1248" s="12">
        <v>8.1916938703671125</v>
      </c>
      <c r="P1248" s="12">
        <v>8.1916938703671107</v>
      </c>
      <c r="Q1248" s="12">
        <v>8.1840449785000295</v>
      </c>
      <c r="R1248" s="12">
        <f t="shared" si="19"/>
        <v>-7.6488918670811756E-3</v>
      </c>
    </row>
    <row r="1249" spans="1:18" x14ac:dyDescent="0.25">
      <c r="A1249" s="12" t="s">
        <v>261</v>
      </c>
      <c r="B1249" s="12" t="s">
        <v>262</v>
      </c>
      <c r="C1249" s="14">
        <v>2017</v>
      </c>
      <c r="D1249" s="24">
        <v>31</v>
      </c>
      <c r="E1249" s="12">
        <v>122.5759667</v>
      </c>
      <c r="F1249" s="12">
        <v>29.794083329999999</v>
      </c>
      <c r="G1249" s="14">
        <v>5</v>
      </c>
      <c r="H1249" s="24">
        <v>4.9800000000000004</v>
      </c>
      <c r="I1249" s="24">
        <v>19.086600000000001</v>
      </c>
      <c r="J1249" s="24">
        <v>29.178699999999999</v>
      </c>
      <c r="K1249" s="24">
        <v>189.93437499999999</v>
      </c>
      <c r="L1249" s="24">
        <v>8.9628571426338262</v>
      </c>
      <c r="M1249" s="24">
        <v>4.35483867227201E-2</v>
      </c>
      <c r="N1249" s="24">
        <v>10.825714282070564</v>
      </c>
      <c r="O1249" s="12">
        <v>8.1704454635548291</v>
      </c>
      <c r="P1249" s="12">
        <v>8.1704454635548291</v>
      </c>
      <c r="Q1249" s="12">
        <v>8.1712899104399508</v>
      </c>
      <c r="R1249" s="12">
        <f t="shared" si="19"/>
        <v>8.4444688512164134E-4</v>
      </c>
    </row>
    <row r="1250" spans="1:18" x14ac:dyDescent="0.25">
      <c r="A1250" s="12" t="s">
        <v>261</v>
      </c>
      <c r="B1250" s="12" t="s">
        <v>262</v>
      </c>
      <c r="C1250" s="14">
        <v>2017</v>
      </c>
      <c r="D1250" s="24">
        <v>31</v>
      </c>
      <c r="E1250" s="12">
        <v>122.5759667</v>
      </c>
      <c r="F1250" s="12">
        <v>29.794083329999999</v>
      </c>
      <c r="G1250" s="14">
        <v>5</v>
      </c>
      <c r="H1250" s="24">
        <v>9.9619999999999997</v>
      </c>
      <c r="I1250" s="24">
        <v>18.941700000000001</v>
      </c>
      <c r="J1250" s="24">
        <v>29.381699999999999</v>
      </c>
      <c r="K1250" s="24">
        <v>179.47499999999999</v>
      </c>
      <c r="L1250" s="24">
        <v>10.098571428709162</v>
      </c>
      <c r="M1250" s="24">
        <v>9.5483871451463434E-2</v>
      </c>
      <c r="N1250" s="24">
        <v>10.575000004742581</v>
      </c>
      <c r="O1250" s="12">
        <v>8.0724491674356731</v>
      </c>
      <c r="P1250" s="12">
        <v>8.0724491674356695</v>
      </c>
      <c r="Q1250" s="12">
        <v>8.1458670749680095</v>
      </c>
      <c r="R1250" s="12">
        <f t="shared" si="19"/>
        <v>7.341790753234001E-2</v>
      </c>
    </row>
    <row r="1251" spans="1:18" x14ac:dyDescent="0.25">
      <c r="A1251" s="12" t="s">
        <v>261</v>
      </c>
      <c r="B1251" s="12" t="s">
        <v>262</v>
      </c>
      <c r="C1251" s="14">
        <v>2017</v>
      </c>
      <c r="D1251" s="24">
        <v>31</v>
      </c>
      <c r="E1251" s="12">
        <v>122.5759667</v>
      </c>
      <c r="F1251" s="12">
        <v>29.794083329999999</v>
      </c>
      <c r="G1251" s="14">
        <v>5</v>
      </c>
      <c r="H1251" s="24">
        <v>24.838999999999999</v>
      </c>
      <c r="I1251" s="24">
        <v>17.877199999999998</v>
      </c>
      <c r="J1251" s="24">
        <v>32.948300000000003</v>
      </c>
      <c r="K1251" s="24">
        <v>97.762500000000003</v>
      </c>
      <c r="L1251" s="24">
        <v>13.366428575728097</v>
      </c>
      <c r="M1251" s="24">
        <v>0.75967741969912961</v>
      </c>
      <c r="N1251" s="24">
        <v>13.298928570358775</v>
      </c>
      <c r="O1251" s="12">
        <v>7.934389082376069</v>
      </c>
      <c r="P1251" s="12">
        <v>7.9343890823760699</v>
      </c>
      <c r="Q1251" s="12">
        <v>7.9241567302396998</v>
      </c>
      <c r="R1251" s="12">
        <f t="shared" si="19"/>
        <v>-1.0232352136370082E-2</v>
      </c>
    </row>
    <row r="1252" spans="1:18" x14ac:dyDescent="0.25">
      <c r="A1252" s="12" t="s">
        <v>263</v>
      </c>
      <c r="B1252" s="12" t="s">
        <v>264</v>
      </c>
      <c r="C1252" s="14">
        <v>2017</v>
      </c>
      <c r="D1252" s="24">
        <v>19</v>
      </c>
      <c r="E1252" s="12">
        <v>122.48861669999999</v>
      </c>
      <c r="F1252" s="12">
        <v>29.871600000000001</v>
      </c>
      <c r="G1252" s="14">
        <v>5</v>
      </c>
      <c r="H1252" s="24">
        <v>4.0019999999999998</v>
      </c>
      <c r="I1252" s="24">
        <v>18.631399999999999</v>
      </c>
      <c r="J1252" s="24">
        <v>29.387699999999999</v>
      </c>
      <c r="K1252" s="24">
        <v>164.34687500000001</v>
      </c>
      <c r="L1252" s="24">
        <v>19.208571425144449</v>
      </c>
      <c r="M1252" s="24">
        <v>0.37161290291797694</v>
      </c>
      <c r="N1252" s="24">
        <v>18.016071425252999</v>
      </c>
      <c r="O1252" s="12">
        <v>8.077596023242263</v>
      </c>
      <c r="P1252" s="12">
        <v>8.0775960232422594</v>
      </c>
      <c r="Q1252" s="12">
        <v>8.0351122591979909</v>
      </c>
      <c r="R1252" s="12">
        <f t="shared" si="19"/>
        <v>-4.2483764044268568E-2</v>
      </c>
    </row>
    <row r="1253" spans="1:18" x14ac:dyDescent="0.25">
      <c r="A1253" s="12" t="s">
        <v>263</v>
      </c>
      <c r="B1253" s="12" t="s">
        <v>264</v>
      </c>
      <c r="C1253" s="14">
        <v>2017</v>
      </c>
      <c r="D1253" s="24">
        <v>19</v>
      </c>
      <c r="E1253" s="12">
        <v>122.48861669999999</v>
      </c>
      <c r="F1253" s="12">
        <v>29.871600000000001</v>
      </c>
      <c r="G1253" s="14">
        <v>5</v>
      </c>
      <c r="H1253" s="24">
        <v>13.996</v>
      </c>
      <c r="I1253" s="24">
        <v>18.065899999999999</v>
      </c>
      <c r="J1253" s="24">
        <v>31.2303</v>
      </c>
      <c r="K1253" s="24">
        <v>136.55000000000001</v>
      </c>
      <c r="L1253" s="24">
        <v>12.827142861901581</v>
      </c>
      <c r="M1253" s="24">
        <v>0.3609677418693385</v>
      </c>
      <c r="N1253" s="24">
        <v>14.15107142547177</v>
      </c>
      <c r="O1253" s="12">
        <v>8.0562983404821509</v>
      </c>
      <c r="P1253" s="12">
        <v>8.0562983404821509</v>
      </c>
      <c r="Q1253" s="12">
        <v>7.9891707417274302</v>
      </c>
      <c r="R1253" s="12">
        <f t="shared" si="19"/>
        <v>-6.712759875472063E-2</v>
      </c>
    </row>
    <row r="1254" spans="1:18" x14ac:dyDescent="0.25">
      <c r="A1254" s="12" t="s">
        <v>265</v>
      </c>
      <c r="B1254" s="12" t="s">
        <v>264</v>
      </c>
      <c r="C1254" s="14">
        <v>2017</v>
      </c>
      <c r="D1254" s="24">
        <v>20</v>
      </c>
      <c r="E1254" s="12">
        <v>122.50615000000001</v>
      </c>
      <c r="F1254" s="12">
        <v>29.8613</v>
      </c>
      <c r="G1254" s="14">
        <v>5</v>
      </c>
      <c r="H1254" s="24">
        <v>2.9950000000000001</v>
      </c>
      <c r="I1254" s="24">
        <v>19.064699999999998</v>
      </c>
      <c r="J1254" s="24">
        <v>28.838699999999999</v>
      </c>
      <c r="K1254" s="24">
        <v>192.54062500000001</v>
      </c>
      <c r="L1254" s="24">
        <v>19.351428575299469</v>
      </c>
      <c r="M1254" s="24">
        <v>0.21709677405467243</v>
      </c>
      <c r="N1254" s="24">
        <v>17.81821428484206</v>
      </c>
      <c r="O1254" s="12">
        <v>8.1383202882641061</v>
      </c>
      <c r="P1254" s="12">
        <v>8.1383202882641097</v>
      </c>
      <c r="Q1254" s="12">
        <v>8.1061766092228194</v>
      </c>
      <c r="R1254" s="12">
        <f t="shared" si="19"/>
        <v>-3.2143679041290341E-2</v>
      </c>
    </row>
    <row r="1255" spans="1:18" x14ac:dyDescent="0.25">
      <c r="A1255" s="12" t="s">
        <v>265</v>
      </c>
      <c r="B1255" s="12" t="s">
        <v>264</v>
      </c>
      <c r="C1255" s="14">
        <v>2017</v>
      </c>
      <c r="D1255" s="24">
        <v>20</v>
      </c>
      <c r="E1255" s="12">
        <v>122.50615000000001</v>
      </c>
      <c r="F1255" s="12">
        <v>29.8613</v>
      </c>
      <c r="G1255" s="14">
        <v>5</v>
      </c>
      <c r="H1255" s="24">
        <v>6.02</v>
      </c>
      <c r="I1255" s="24">
        <v>19.072399999999998</v>
      </c>
      <c r="J1255" s="24">
        <v>28.981300000000001</v>
      </c>
      <c r="K1255" s="24">
        <v>186.14687499999999</v>
      </c>
      <c r="L1255" s="24">
        <v>9.200714285840963</v>
      </c>
      <c r="M1255" s="24">
        <v>8.5483870530905504E-2</v>
      </c>
      <c r="N1255" s="24">
        <v>8.7614285719063947</v>
      </c>
      <c r="O1255" s="12">
        <v>8.1366196686173744</v>
      </c>
      <c r="P1255" s="12">
        <v>8.1366196686173708</v>
      </c>
      <c r="Q1255" s="12">
        <v>8.1402483729868091</v>
      </c>
      <c r="R1255" s="12">
        <f t="shared" si="19"/>
        <v>3.6287043694382959E-3</v>
      </c>
    </row>
    <row r="1256" spans="1:18" x14ac:dyDescent="0.25">
      <c r="A1256" s="12" t="s">
        <v>265</v>
      </c>
      <c r="B1256" s="12" t="s">
        <v>264</v>
      </c>
      <c r="C1256" s="14">
        <v>2017</v>
      </c>
      <c r="D1256" s="24">
        <v>20</v>
      </c>
      <c r="E1256" s="12">
        <v>122.50615000000001</v>
      </c>
      <c r="F1256" s="12">
        <v>29.8613</v>
      </c>
      <c r="G1256" s="14">
        <v>5</v>
      </c>
      <c r="H1256" s="24">
        <v>12.016999999999999</v>
      </c>
      <c r="I1256" s="24">
        <v>17.776599999999998</v>
      </c>
      <c r="J1256" s="24">
        <v>31.299600000000002</v>
      </c>
      <c r="K1256" s="24">
        <v>125.359375</v>
      </c>
      <c r="L1256" s="24">
        <v>16.959285712942137</v>
      </c>
      <c r="M1256" s="24">
        <v>0.61290322581328249</v>
      </c>
      <c r="N1256" s="24">
        <v>15.845714285408087</v>
      </c>
      <c r="O1256" s="12">
        <v>8.0113454810598821</v>
      </c>
      <c r="P1256" s="12">
        <v>8.0113454810598803</v>
      </c>
      <c r="Q1256" s="12">
        <v>7.9588384413240103</v>
      </c>
      <c r="R1256" s="12">
        <f t="shared" si="19"/>
        <v>-5.2507039735870009E-2</v>
      </c>
    </row>
    <row r="1257" spans="1:18" x14ac:dyDescent="0.25">
      <c r="A1257" s="12" t="s">
        <v>265</v>
      </c>
      <c r="B1257" s="12" t="s">
        <v>264</v>
      </c>
      <c r="C1257" s="14">
        <v>2017</v>
      </c>
      <c r="D1257" s="24">
        <v>20</v>
      </c>
      <c r="E1257" s="12">
        <v>122.50615000000001</v>
      </c>
      <c r="F1257" s="12">
        <v>29.8613</v>
      </c>
      <c r="G1257" s="14">
        <v>5</v>
      </c>
      <c r="H1257" s="24">
        <v>16.991</v>
      </c>
      <c r="I1257" s="24">
        <v>18.057300000000001</v>
      </c>
      <c r="J1257" s="24">
        <v>31.241199999999999</v>
      </c>
      <c r="K1257" s="24">
        <v>136.10312499999998</v>
      </c>
      <c r="L1257" s="24">
        <v>7.21714285734872</v>
      </c>
      <c r="M1257" s="24">
        <v>0.24806451580190064</v>
      </c>
      <c r="N1257" s="24">
        <v>6.0085714287367473</v>
      </c>
      <c r="O1257" s="12">
        <v>7.9876529603919071</v>
      </c>
      <c r="P1257" s="12">
        <v>7.9876529603919098</v>
      </c>
      <c r="Q1257" s="12">
        <v>8.0112838523895302</v>
      </c>
      <c r="R1257" s="12">
        <f t="shared" si="19"/>
        <v>2.3630891997620473E-2</v>
      </c>
    </row>
    <row r="1258" spans="1:18" x14ac:dyDescent="0.25">
      <c r="A1258" s="12" t="s">
        <v>266</v>
      </c>
      <c r="B1258" s="12" t="s">
        <v>267</v>
      </c>
      <c r="C1258" s="14">
        <v>2017</v>
      </c>
      <c r="D1258" s="24">
        <v>31</v>
      </c>
      <c r="E1258" s="12">
        <v>122.5933667</v>
      </c>
      <c r="F1258" s="12">
        <v>29.84483333</v>
      </c>
      <c r="G1258" s="14">
        <v>5</v>
      </c>
      <c r="H1258" s="24">
        <v>3.952</v>
      </c>
      <c r="I1258" s="24">
        <v>19.455400000000001</v>
      </c>
      <c r="J1258" s="24">
        <v>29.161999999999999</v>
      </c>
      <c r="K1258" s="24">
        <v>215.2</v>
      </c>
      <c r="L1258" s="24">
        <v>7.5442857146899689</v>
      </c>
      <c r="M1258" s="24">
        <v>3.1290322852022656E-2</v>
      </c>
      <c r="N1258" s="24">
        <v>11.407499999754716</v>
      </c>
      <c r="O1258" s="12">
        <v>8.2669029510241323</v>
      </c>
      <c r="P1258" s="12">
        <v>8.2669029510241305</v>
      </c>
      <c r="Q1258" s="12">
        <v>8.1969419817728504</v>
      </c>
      <c r="R1258" s="12">
        <f t="shared" si="19"/>
        <v>-6.9960969251280147E-2</v>
      </c>
    </row>
    <row r="1259" spans="1:18" x14ac:dyDescent="0.25">
      <c r="A1259" s="12" t="s">
        <v>266</v>
      </c>
      <c r="B1259" s="12" t="s">
        <v>267</v>
      </c>
      <c r="C1259" s="14">
        <v>2017</v>
      </c>
      <c r="D1259" s="24">
        <v>31</v>
      </c>
      <c r="E1259" s="12">
        <v>122.5933667</v>
      </c>
      <c r="F1259" s="12">
        <v>29.84483333</v>
      </c>
      <c r="G1259" s="14">
        <v>5</v>
      </c>
      <c r="H1259" s="24">
        <v>14.929</v>
      </c>
      <c r="I1259" s="24">
        <v>18.818899999999999</v>
      </c>
      <c r="J1259" s="24">
        <v>25.0517</v>
      </c>
      <c r="K1259" s="24">
        <v>178.51875000000001</v>
      </c>
      <c r="L1259" s="24">
        <v>9.9042857138532163</v>
      </c>
      <c r="M1259" s="24">
        <v>0.1438709679674422</v>
      </c>
      <c r="N1259" s="24">
        <v>12.440357144309786</v>
      </c>
      <c r="O1259" s="12">
        <v>8.1562679261926796</v>
      </c>
      <c r="P1259" s="12">
        <v>8.1562679261926796</v>
      </c>
      <c r="Q1259" s="12">
        <v>8.2212731917061603</v>
      </c>
      <c r="R1259" s="12">
        <f t="shared" si="19"/>
        <v>6.5005265513480737E-2</v>
      </c>
    </row>
    <row r="1260" spans="1:18" x14ac:dyDescent="0.25">
      <c r="A1260" s="12" t="s">
        <v>268</v>
      </c>
      <c r="B1260" s="12" t="s">
        <v>269</v>
      </c>
      <c r="C1260" s="14">
        <v>2017</v>
      </c>
      <c r="D1260" s="24">
        <v>26</v>
      </c>
      <c r="E1260" s="12">
        <v>122.4641</v>
      </c>
      <c r="F1260" s="12">
        <v>31.751516670000001</v>
      </c>
      <c r="G1260" s="14">
        <v>5</v>
      </c>
      <c r="H1260" s="24">
        <v>2.9860000000000002</v>
      </c>
      <c r="I1260" s="24">
        <v>16.627500000000001</v>
      </c>
      <c r="J1260" s="24">
        <v>29.1114</v>
      </c>
      <c r="K1260" s="24">
        <v>165.21250000000001</v>
      </c>
      <c r="L1260" s="24">
        <v>16.184285715721597</v>
      </c>
      <c r="M1260" s="24">
        <v>0.49451612881662077</v>
      </c>
      <c r="N1260" s="24">
        <v>14.359642858470485</v>
      </c>
      <c r="O1260" s="12">
        <v>8.0069129584293552</v>
      </c>
      <c r="P1260" s="12">
        <v>8.0069129584293606</v>
      </c>
      <c r="Q1260" s="12">
        <v>7.9680857829706699</v>
      </c>
      <c r="R1260" s="12">
        <f t="shared" si="19"/>
        <v>-3.8827175458690633E-2</v>
      </c>
    </row>
    <row r="1261" spans="1:18" x14ac:dyDescent="0.25">
      <c r="A1261" s="12" t="s">
        <v>268</v>
      </c>
      <c r="B1261" s="12" t="s">
        <v>269</v>
      </c>
      <c r="C1261" s="14">
        <v>2017</v>
      </c>
      <c r="D1261" s="24">
        <v>26</v>
      </c>
      <c r="E1261" s="12">
        <v>122.4641</v>
      </c>
      <c r="F1261" s="12">
        <v>31.751516670000001</v>
      </c>
      <c r="G1261" s="14">
        <v>5</v>
      </c>
      <c r="H1261" s="24">
        <v>4.9720000000000004</v>
      </c>
      <c r="I1261" s="24">
        <v>16.616700000000002</v>
      </c>
      <c r="J1261" s="24">
        <v>32.175400000000003</v>
      </c>
      <c r="K1261" s="24">
        <v>129.22812500000001</v>
      </c>
      <c r="L1261" s="24">
        <v>14.037857143842389</v>
      </c>
      <c r="M1261" s="24">
        <v>0.70903225807383374</v>
      </c>
      <c r="N1261" s="24">
        <v>14.101071423890104</v>
      </c>
      <c r="O1261" s="12">
        <v>7.9745890448622836</v>
      </c>
      <c r="P1261" s="12">
        <v>7.97458904486228</v>
      </c>
      <c r="Q1261" s="12">
        <v>7.9265382333596603</v>
      </c>
      <c r="R1261" s="12">
        <f t="shared" si="19"/>
        <v>-4.8050811502619695E-2</v>
      </c>
    </row>
    <row r="1262" spans="1:18" x14ac:dyDescent="0.25">
      <c r="A1262" s="12" t="s">
        <v>268</v>
      </c>
      <c r="B1262" s="12" t="s">
        <v>269</v>
      </c>
      <c r="C1262" s="14">
        <v>2017</v>
      </c>
      <c r="D1262" s="24">
        <v>26</v>
      </c>
      <c r="E1262" s="12">
        <v>122.4641</v>
      </c>
      <c r="F1262" s="12">
        <v>31.751516670000001</v>
      </c>
      <c r="G1262" s="14">
        <v>5</v>
      </c>
      <c r="H1262" s="24">
        <v>22.859000000000002</v>
      </c>
      <c r="I1262" s="24">
        <v>16.685600000000001</v>
      </c>
      <c r="J1262" s="24">
        <v>32.546999999999997</v>
      </c>
      <c r="K1262" s="24">
        <v>120.621875</v>
      </c>
      <c r="L1262" s="24">
        <v>13.810714288492067</v>
      </c>
      <c r="M1262" s="24">
        <v>0.73451612853467818</v>
      </c>
      <c r="N1262" s="24">
        <v>14.02000000228883</v>
      </c>
      <c r="O1262" s="12">
        <v>7.974059369937379</v>
      </c>
      <c r="P1262" s="12">
        <v>7.9740593699373798</v>
      </c>
      <c r="Q1262" s="12">
        <v>7.9167049852931397</v>
      </c>
      <c r="R1262" s="12">
        <f t="shared" si="19"/>
        <v>-5.7354384644240142E-2</v>
      </c>
    </row>
    <row r="1263" spans="1:18" x14ac:dyDescent="0.25">
      <c r="A1263" s="12" t="s">
        <v>270</v>
      </c>
      <c r="B1263" s="12" t="s">
        <v>271</v>
      </c>
      <c r="C1263" s="14">
        <v>2017</v>
      </c>
      <c r="D1263" s="24">
        <v>20</v>
      </c>
      <c r="E1263" s="12">
        <v>122.5557167</v>
      </c>
      <c r="F1263" s="12">
        <v>31.840199999999999</v>
      </c>
      <c r="G1263" s="14">
        <v>5</v>
      </c>
      <c r="H1263" s="24">
        <v>2.992</v>
      </c>
      <c r="I1263" s="24">
        <v>16.5914</v>
      </c>
      <c r="J1263" s="24">
        <v>30.253499999999999</v>
      </c>
      <c r="K1263" s="24">
        <v>183.04062500000001</v>
      </c>
      <c r="L1263" s="24">
        <v>18.410714286175622</v>
      </c>
      <c r="M1263" s="24">
        <v>0.1387096772771822</v>
      </c>
      <c r="N1263" s="24">
        <v>12.706071431870875</v>
      </c>
      <c r="O1263" s="12">
        <v>8.1119391943848473</v>
      </c>
      <c r="P1263" s="12">
        <v>8.1119391943848491</v>
      </c>
      <c r="Q1263" s="12">
        <v>8.0732658810356508</v>
      </c>
      <c r="R1263" s="12">
        <f t="shared" si="19"/>
        <v>-3.8673313349198324E-2</v>
      </c>
    </row>
    <row r="1264" spans="1:18" x14ac:dyDescent="0.25">
      <c r="A1264" s="12" t="s">
        <v>270</v>
      </c>
      <c r="B1264" s="12" t="s">
        <v>271</v>
      </c>
      <c r="C1264" s="14">
        <v>2017</v>
      </c>
      <c r="D1264" s="24">
        <v>20</v>
      </c>
      <c r="E1264" s="12">
        <v>122.5557167</v>
      </c>
      <c r="F1264" s="12">
        <v>31.840199999999999</v>
      </c>
      <c r="G1264" s="14">
        <v>5</v>
      </c>
      <c r="H1264" s="24">
        <v>5.05</v>
      </c>
      <c r="I1264" s="24">
        <v>15.6934</v>
      </c>
      <c r="J1264" s="24">
        <v>31.4878</v>
      </c>
      <c r="K1264" s="24">
        <v>137.65</v>
      </c>
      <c r="L1264" s="24">
        <v>16.332857144650543</v>
      </c>
      <c r="M1264" s="24">
        <v>0.21677419342566021</v>
      </c>
      <c r="N1264" s="24">
        <v>10.634642860650686</v>
      </c>
      <c r="O1264" s="12">
        <v>7.9777410266088475</v>
      </c>
      <c r="P1264" s="12">
        <v>7.9777410266088502</v>
      </c>
      <c r="Q1264" s="12">
        <v>7.9793710998678602</v>
      </c>
      <c r="R1264" s="12">
        <f t="shared" si="19"/>
        <v>1.6300732590099898E-3</v>
      </c>
    </row>
    <row r="1265" spans="1:18" x14ac:dyDescent="0.25">
      <c r="A1265" s="12" t="s">
        <v>270</v>
      </c>
      <c r="B1265" s="12" t="s">
        <v>271</v>
      </c>
      <c r="C1265" s="14">
        <v>2017</v>
      </c>
      <c r="D1265" s="24">
        <v>20</v>
      </c>
      <c r="E1265" s="12">
        <v>122.5557167</v>
      </c>
      <c r="F1265" s="12">
        <v>31.840199999999999</v>
      </c>
      <c r="G1265" s="14">
        <v>5</v>
      </c>
      <c r="H1265" s="24">
        <v>8.0109999999999992</v>
      </c>
      <c r="I1265" s="24">
        <v>15.600899999999999</v>
      </c>
      <c r="J1265" s="24">
        <v>31.626000000000001</v>
      </c>
      <c r="K1265" s="24">
        <v>126.33749999999999</v>
      </c>
      <c r="L1265" s="24">
        <v>15.226428569007238</v>
      </c>
      <c r="M1265" s="24">
        <v>0.22032258087582773</v>
      </c>
      <c r="N1265" s="24">
        <v>9.7707142857912288</v>
      </c>
      <c r="O1265" s="12">
        <v>7.9339415434428364</v>
      </c>
      <c r="P1265" s="12">
        <v>7.93394154344284</v>
      </c>
      <c r="Q1265" s="12">
        <v>7.9561038813729104</v>
      </c>
      <c r="R1265" s="12">
        <f t="shared" si="19"/>
        <v>2.2162337930070386E-2</v>
      </c>
    </row>
    <row r="1266" spans="1:18" x14ac:dyDescent="0.25">
      <c r="A1266" s="12" t="s">
        <v>270</v>
      </c>
      <c r="B1266" s="12" t="s">
        <v>271</v>
      </c>
      <c r="C1266" s="14">
        <v>2017</v>
      </c>
      <c r="D1266" s="24">
        <v>20</v>
      </c>
      <c r="E1266" s="12">
        <v>122.5557167</v>
      </c>
      <c r="F1266" s="12">
        <v>31.840199999999999</v>
      </c>
      <c r="G1266" s="14">
        <v>5</v>
      </c>
      <c r="H1266" s="24">
        <v>16.015000000000001</v>
      </c>
      <c r="I1266" s="24">
        <v>15.535500000000001</v>
      </c>
      <c r="J1266" s="24">
        <v>31.738700000000001</v>
      </c>
      <c r="K1266" s="24">
        <v>123.0625</v>
      </c>
      <c r="L1266" s="24">
        <v>9.3478571430971247</v>
      </c>
      <c r="M1266" s="24">
        <v>0.12258064533751913</v>
      </c>
      <c r="N1266" s="24">
        <v>5.9610714287718114</v>
      </c>
      <c r="O1266" s="12">
        <v>7.9281418501964458</v>
      </c>
      <c r="P1266" s="12">
        <v>7.9281418501964502</v>
      </c>
      <c r="Q1266" s="12">
        <v>7.9504096572266496</v>
      </c>
      <c r="R1266" s="12">
        <f t="shared" si="19"/>
        <v>2.2267807030199371E-2</v>
      </c>
    </row>
    <row r="1267" spans="1:18" x14ac:dyDescent="0.25">
      <c r="A1267" s="12" t="s">
        <v>272</v>
      </c>
      <c r="B1267" s="12" t="s">
        <v>273</v>
      </c>
      <c r="C1267" s="14">
        <v>2017</v>
      </c>
      <c r="D1267" s="24">
        <v>27</v>
      </c>
      <c r="E1267" s="12">
        <v>122.5527</v>
      </c>
      <c r="F1267" s="12">
        <v>31.79195</v>
      </c>
      <c r="G1267" s="14">
        <v>5</v>
      </c>
      <c r="H1267" s="24">
        <v>7.944</v>
      </c>
      <c r="I1267" s="24">
        <v>15.389200000000001</v>
      </c>
      <c r="J1267" s="24">
        <v>32.081000000000003</v>
      </c>
      <c r="K1267" s="24">
        <v>131.05625000000001</v>
      </c>
      <c r="L1267" s="24">
        <v>13.422857144777351</v>
      </c>
      <c r="M1267" s="24">
        <v>0.16580645159651722</v>
      </c>
      <c r="N1267" s="24">
        <v>8.5653571432862989</v>
      </c>
      <c r="O1267" s="12">
        <v>7.9548087533685337</v>
      </c>
      <c r="P1267" s="12">
        <v>7.9548087533685301</v>
      </c>
      <c r="Q1267" s="12">
        <v>7.9653314878800199</v>
      </c>
      <c r="R1267" s="12">
        <f t="shared" si="19"/>
        <v>1.0522734511489773E-2</v>
      </c>
    </row>
    <row r="1268" spans="1:18" x14ac:dyDescent="0.25">
      <c r="A1268" s="12" t="s">
        <v>274</v>
      </c>
      <c r="B1268" s="12" t="s">
        <v>275</v>
      </c>
      <c r="C1268" s="14">
        <v>2017</v>
      </c>
      <c r="D1268" s="24">
        <v>33</v>
      </c>
      <c r="E1268" s="12">
        <v>122.7209333</v>
      </c>
      <c r="F1268" s="12">
        <v>31.903549999999999</v>
      </c>
      <c r="G1268" s="14">
        <v>5</v>
      </c>
      <c r="H1268" s="24">
        <v>2.98</v>
      </c>
      <c r="I1268" s="24">
        <v>18.989000000000001</v>
      </c>
      <c r="J1268" s="24">
        <v>23.6126</v>
      </c>
      <c r="K1268" s="24">
        <v>239.36250000000001</v>
      </c>
      <c r="L1268" s="24">
        <v>18.307142854388953</v>
      </c>
      <c r="M1268" s="24">
        <v>3.1935484372436665E-2</v>
      </c>
      <c r="N1268" s="24">
        <v>9.7882142853970002</v>
      </c>
      <c r="O1268" s="12">
        <v>8.3799992289966578</v>
      </c>
      <c r="P1268" s="12">
        <v>8.3799992289966596</v>
      </c>
      <c r="Q1268" s="12">
        <v>8.3077799834772303</v>
      </c>
      <c r="R1268" s="12">
        <f t="shared" si="19"/>
        <v>-7.2219245519429265E-2</v>
      </c>
    </row>
    <row r="1269" spans="1:18" x14ac:dyDescent="0.25">
      <c r="A1269" s="12" t="s">
        <v>274</v>
      </c>
      <c r="B1269" s="12" t="s">
        <v>275</v>
      </c>
      <c r="C1269" s="14">
        <v>2017</v>
      </c>
      <c r="D1269" s="24">
        <v>33</v>
      </c>
      <c r="E1269" s="12">
        <v>122.7209333</v>
      </c>
      <c r="F1269" s="12">
        <v>31.903549999999999</v>
      </c>
      <c r="G1269" s="14">
        <v>5</v>
      </c>
      <c r="H1269" s="24">
        <v>7.9660000000000002</v>
      </c>
      <c r="I1269" s="24">
        <v>16.248799999999999</v>
      </c>
      <c r="J1269" s="24">
        <v>32.361699999999999</v>
      </c>
      <c r="K1269" s="24">
        <v>131.6875</v>
      </c>
      <c r="L1269" s="24">
        <v>14.505000003111812</v>
      </c>
      <c r="M1269" s="24">
        <v>0.47387096770574016</v>
      </c>
      <c r="N1269" s="24">
        <v>12.655357140378968</v>
      </c>
      <c r="O1269" s="12">
        <v>7.9346493960397089</v>
      </c>
      <c r="P1269" s="12">
        <v>7.9346493960397098</v>
      </c>
      <c r="Q1269" s="12">
        <v>7.9644718514100203</v>
      </c>
      <c r="R1269" s="12">
        <f t="shared" si="19"/>
        <v>2.9822455370310585E-2</v>
      </c>
    </row>
    <row r="1270" spans="1:18" x14ac:dyDescent="0.25">
      <c r="A1270" s="12" t="s">
        <v>274</v>
      </c>
      <c r="B1270" s="12" t="s">
        <v>275</v>
      </c>
      <c r="C1270" s="14">
        <v>2017</v>
      </c>
      <c r="D1270" s="24">
        <v>33</v>
      </c>
      <c r="E1270" s="12">
        <v>122.7209333</v>
      </c>
      <c r="F1270" s="12">
        <v>31.903549999999999</v>
      </c>
      <c r="G1270" s="14">
        <v>5</v>
      </c>
      <c r="H1270" s="24">
        <v>14.929</v>
      </c>
      <c r="I1270" s="24">
        <v>15.7195</v>
      </c>
      <c r="J1270" s="24">
        <v>32.616500000000002</v>
      </c>
      <c r="K1270" s="24">
        <v>108.85000000000001</v>
      </c>
      <c r="L1270" s="24">
        <v>14.935714290255719</v>
      </c>
      <c r="M1270" s="24">
        <v>0.45483871010082466</v>
      </c>
      <c r="N1270" s="24">
        <v>12.276428566794754</v>
      </c>
      <c r="O1270" s="12">
        <v>7.9200727197614125</v>
      </c>
      <c r="P1270" s="12">
        <v>7.9200727197614098</v>
      </c>
      <c r="Q1270" s="12">
        <v>7.9309048178250698</v>
      </c>
      <c r="R1270" s="12">
        <f t="shared" si="19"/>
        <v>1.0832098063660034E-2</v>
      </c>
    </row>
    <row r="1271" spans="1:18" x14ac:dyDescent="0.25">
      <c r="A1271" s="12" t="s">
        <v>274</v>
      </c>
      <c r="B1271" s="12" t="s">
        <v>275</v>
      </c>
      <c r="C1271" s="14">
        <v>2017</v>
      </c>
      <c r="D1271" s="24">
        <v>33</v>
      </c>
      <c r="E1271" s="12">
        <v>122.7209333</v>
      </c>
      <c r="F1271" s="12">
        <v>31.903549999999999</v>
      </c>
      <c r="G1271" s="14">
        <v>5</v>
      </c>
      <c r="H1271" s="24">
        <v>27.844999999999999</v>
      </c>
      <c r="I1271" s="24">
        <v>15.638400000000001</v>
      </c>
      <c r="J1271" s="24">
        <v>32.637</v>
      </c>
      <c r="K1271" s="24">
        <v>109.075</v>
      </c>
      <c r="L1271" s="24">
        <v>15.098571431786004</v>
      </c>
      <c r="M1271" s="24">
        <v>0.49580645140190122</v>
      </c>
      <c r="N1271" s="24">
        <v>12.614642860612655</v>
      </c>
      <c r="O1271" s="12">
        <v>7.9105028087925353</v>
      </c>
      <c r="P1271" s="12">
        <v>7.9105028087925398</v>
      </c>
      <c r="Q1271" s="12">
        <v>7.9276861170577204</v>
      </c>
      <c r="R1271" s="12">
        <f t="shared" si="19"/>
        <v>1.7183308265180663E-2</v>
      </c>
    </row>
    <row r="1272" spans="1:18" x14ac:dyDescent="0.25">
      <c r="A1272" s="12" t="s">
        <v>276</v>
      </c>
      <c r="B1272" s="12" t="s">
        <v>277</v>
      </c>
      <c r="C1272" s="14">
        <v>2017</v>
      </c>
      <c r="D1272" s="24">
        <v>34</v>
      </c>
      <c r="E1272" s="12">
        <v>122.74075000000001</v>
      </c>
      <c r="F1272" s="12">
        <v>31.832116670000001</v>
      </c>
      <c r="G1272" s="14">
        <v>5</v>
      </c>
      <c r="H1272" s="24">
        <v>2.9950000000000001</v>
      </c>
      <c r="I1272" s="24">
        <v>19.041699999999999</v>
      </c>
      <c r="J1272" s="24">
        <v>25.9636</v>
      </c>
      <c r="K1272" s="24">
        <v>372.35</v>
      </c>
      <c r="L1272" s="24">
        <v>18.747142861349595</v>
      </c>
      <c r="M1272" s="24">
        <v>4.6774193511016769E-2</v>
      </c>
      <c r="N1272" s="24">
        <v>11.184285719340894</v>
      </c>
      <c r="O1272" s="12">
        <v>8.3345735128133853</v>
      </c>
      <c r="P1272" s="12">
        <v>8.3345735128133906</v>
      </c>
      <c r="Q1272" s="12">
        <v>8.2436792277162692</v>
      </c>
      <c r="R1272" s="12">
        <f t="shared" si="19"/>
        <v>-9.0894285097121497E-2</v>
      </c>
    </row>
    <row r="1273" spans="1:18" x14ac:dyDescent="0.25">
      <c r="A1273" s="12" t="s">
        <v>276</v>
      </c>
      <c r="B1273" s="12" t="s">
        <v>277</v>
      </c>
      <c r="C1273" s="14">
        <v>2017</v>
      </c>
      <c r="D1273" s="24">
        <v>34</v>
      </c>
      <c r="E1273" s="12">
        <v>122.74075000000001</v>
      </c>
      <c r="F1273" s="12">
        <v>31.832116670000001</v>
      </c>
      <c r="G1273" s="14">
        <v>5</v>
      </c>
      <c r="H1273" s="24">
        <v>5.9710000000000001</v>
      </c>
      <c r="I1273" s="24">
        <v>17.469799999999999</v>
      </c>
      <c r="J1273" s="24">
        <v>28.738900000000001</v>
      </c>
      <c r="K1273" s="24">
        <v>179.82187500000001</v>
      </c>
      <c r="L1273" s="24">
        <v>14.46000000157616</v>
      </c>
      <c r="M1273" s="24">
        <v>0.40741935528037904</v>
      </c>
      <c r="N1273" s="24">
        <v>12.603214288828138</v>
      </c>
      <c r="O1273" s="12">
        <v>7.9664636194873699</v>
      </c>
      <c r="P1273" s="12">
        <v>7.9664636194873699</v>
      </c>
      <c r="Q1273" s="12">
        <v>8.0519328922979394</v>
      </c>
      <c r="R1273" s="12">
        <f t="shared" si="19"/>
        <v>8.5469272810569485E-2</v>
      </c>
    </row>
    <row r="1274" spans="1:18" x14ac:dyDescent="0.25">
      <c r="A1274" s="12" t="s">
        <v>276</v>
      </c>
      <c r="B1274" s="12" t="s">
        <v>277</v>
      </c>
      <c r="C1274" s="14">
        <v>2017</v>
      </c>
      <c r="D1274" s="24">
        <v>34</v>
      </c>
      <c r="E1274" s="12">
        <v>122.74075000000001</v>
      </c>
      <c r="F1274" s="12">
        <v>31.832116670000001</v>
      </c>
      <c r="G1274" s="14">
        <v>5</v>
      </c>
      <c r="H1274" s="24">
        <v>7.9580000000000002</v>
      </c>
      <c r="I1274" s="24">
        <v>16.903500000000001</v>
      </c>
      <c r="J1274" s="24">
        <v>32.217500000000001</v>
      </c>
      <c r="K1274" s="24">
        <v>125.37187499999999</v>
      </c>
      <c r="L1274" s="24">
        <v>14.334999999187119</v>
      </c>
      <c r="M1274" s="24">
        <v>0.49322580672076111</v>
      </c>
      <c r="N1274" s="24">
        <v>12.512499999290467</v>
      </c>
      <c r="O1274" s="12">
        <v>7.9640102704529312</v>
      </c>
      <c r="P1274" s="12">
        <v>7.9640102704529303</v>
      </c>
      <c r="Q1274" s="12">
        <v>7.9633223376328504</v>
      </c>
      <c r="R1274" s="12">
        <f t="shared" si="19"/>
        <v>-6.879328200799506E-4</v>
      </c>
    </row>
    <row r="1275" spans="1:18" x14ac:dyDescent="0.25">
      <c r="A1275" s="12" t="s">
        <v>276</v>
      </c>
      <c r="B1275" s="12" t="s">
        <v>277</v>
      </c>
      <c r="C1275" s="14">
        <v>2017</v>
      </c>
      <c r="D1275" s="24">
        <v>34</v>
      </c>
      <c r="E1275" s="12">
        <v>122.74075000000001</v>
      </c>
      <c r="F1275" s="12">
        <v>31.832116670000001</v>
      </c>
      <c r="G1275" s="14">
        <v>5</v>
      </c>
      <c r="H1275" s="24">
        <v>20.89</v>
      </c>
      <c r="I1275" s="24">
        <v>16.5059</v>
      </c>
      <c r="J1275" s="24">
        <v>32.548900000000003</v>
      </c>
      <c r="K1275" s="24">
        <v>114.58749999999999</v>
      </c>
      <c r="L1275" s="24">
        <v>8.8321428567904796</v>
      </c>
      <c r="M1275" s="24">
        <v>0.27806451626874906</v>
      </c>
      <c r="N1275" s="24">
        <v>7.5100000001309857</v>
      </c>
      <c r="O1275" s="12">
        <v>7.9589909160809009</v>
      </c>
      <c r="P1275" s="12">
        <v>7.9589909160809</v>
      </c>
      <c r="Q1275" s="12">
        <v>7.9608673309295996</v>
      </c>
      <c r="R1275" s="12">
        <f t="shared" si="19"/>
        <v>1.8764148486996035E-3</v>
      </c>
    </row>
    <row r="1276" spans="1:18" x14ac:dyDescent="0.25">
      <c r="A1276" s="12" t="s">
        <v>278</v>
      </c>
      <c r="B1276" s="12" t="s">
        <v>279</v>
      </c>
      <c r="C1276" s="14">
        <v>2017</v>
      </c>
      <c r="D1276" s="24">
        <v>33</v>
      </c>
      <c r="E1276" s="12">
        <v>122.68998329999999</v>
      </c>
      <c r="F1276" s="12">
        <v>31.797033330000001</v>
      </c>
      <c r="G1276" s="14">
        <v>5</v>
      </c>
      <c r="H1276" s="24">
        <v>8.9619999999999997</v>
      </c>
      <c r="I1276" s="24">
        <v>16.8279</v>
      </c>
      <c r="J1276" s="24">
        <v>32.437100000000001</v>
      </c>
      <c r="K1276" s="24">
        <v>119.52187499999999</v>
      </c>
      <c r="L1276" s="24">
        <v>5.6349999995369142</v>
      </c>
      <c r="M1276" s="24">
        <v>0.13677419323443857</v>
      </c>
      <c r="N1276" s="24">
        <v>4.5446428574937006</v>
      </c>
      <c r="O1276" s="12">
        <v>7.9724378282212527</v>
      </c>
      <c r="P1276" s="12">
        <v>7.97243782822125</v>
      </c>
      <c r="Q1276" s="12">
        <v>7.98125279719698</v>
      </c>
      <c r="R1276" s="12">
        <f t="shared" si="19"/>
        <v>8.8149689757299754E-3</v>
      </c>
    </row>
    <row r="1277" spans="1:18" x14ac:dyDescent="0.25">
      <c r="A1277" s="12" t="s">
        <v>278</v>
      </c>
      <c r="B1277" s="12" t="s">
        <v>279</v>
      </c>
      <c r="C1277" s="14">
        <v>2017</v>
      </c>
      <c r="D1277" s="24">
        <v>33</v>
      </c>
      <c r="E1277" s="12">
        <v>122.68998329999999</v>
      </c>
      <c r="F1277" s="12">
        <v>31.797033330000001</v>
      </c>
      <c r="G1277" s="14">
        <v>5</v>
      </c>
      <c r="H1277" s="24">
        <v>14.885999999999999</v>
      </c>
      <c r="I1277" s="24">
        <v>16.7089</v>
      </c>
      <c r="J1277" s="24">
        <v>32.49</v>
      </c>
      <c r="K1277" s="24">
        <v>115.484375</v>
      </c>
      <c r="L1277" s="24">
        <v>6.8264285711829418</v>
      </c>
      <c r="M1277" s="24">
        <v>0.18387096791828178</v>
      </c>
      <c r="N1277" s="24">
        <v>5.8742857143118092</v>
      </c>
      <c r="O1277" s="12">
        <v>7.9653250971343317</v>
      </c>
      <c r="P1277" s="12">
        <v>7.9653250971343299</v>
      </c>
      <c r="Q1277" s="12">
        <v>7.9644440367419902</v>
      </c>
      <c r="R1277" s="12">
        <f t="shared" si="19"/>
        <v>-8.8106039233970534E-4</v>
      </c>
    </row>
    <row r="1278" spans="1:18" x14ac:dyDescent="0.25">
      <c r="A1278" s="12" t="s">
        <v>280</v>
      </c>
      <c r="B1278" s="12" t="s">
        <v>281</v>
      </c>
      <c r="C1278" s="14">
        <v>2017</v>
      </c>
      <c r="D1278" s="24">
        <v>30</v>
      </c>
      <c r="E1278" s="12">
        <v>122.60469999999999</v>
      </c>
      <c r="F1278" s="12">
        <v>31.84225</v>
      </c>
      <c r="G1278" s="14">
        <v>5</v>
      </c>
      <c r="H1278" s="24">
        <v>2.964</v>
      </c>
      <c r="I1278" s="24">
        <v>17.6556</v>
      </c>
      <c r="J1278" s="24">
        <v>26.521899999999999</v>
      </c>
      <c r="K1278" s="24">
        <v>301.6875</v>
      </c>
      <c r="L1278" s="24">
        <v>20.33357142448223</v>
      </c>
      <c r="M1278" s="24">
        <v>7.1290322530810191E-2</v>
      </c>
      <c r="N1278" s="24">
        <v>11.200714289541272</v>
      </c>
      <c r="O1278" s="12">
        <v>8.1898460328036276</v>
      </c>
      <c r="P1278" s="12">
        <v>8.1898460328036293</v>
      </c>
      <c r="Q1278" s="12">
        <v>8.1836050996315102</v>
      </c>
      <c r="R1278" s="12">
        <f t="shared" si="19"/>
        <v>-6.2409331721191563E-3</v>
      </c>
    </row>
    <row r="1279" spans="1:18" x14ac:dyDescent="0.25">
      <c r="A1279" s="12" t="s">
        <v>280</v>
      </c>
      <c r="B1279" s="12" t="s">
        <v>281</v>
      </c>
      <c r="C1279" s="14">
        <v>2017</v>
      </c>
      <c r="D1279" s="24">
        <v>30</v>
      </c>
      <c r="E1279" s="12">
        <v>122.60469999999999</v>
      </c>
      <c r="F1279" s="12">
        <v>31.84225</v>
      </c>
      <c r="G1279" s="14">
        <v>5</v>
      </c>
      <c r="H1279" s="24">
        <v>8.9469999999999992</v>
      </c>
      <c r="I1279" s="24">
        <v>16.428799999999999</v>
      </c>
      <c r="J1279" s="24">
        <v>32.475700000000003</v>
      </c>
      <c r="K1279" s="24">
        <v>115.38437499999999</v>
      </c>
      <c r="L1279" s="24">
        <v>6.4085714288917917</v>
      </c>
      <c r="M1279" s="24">
        <v>0.12483870937293833</v>
      </c>
      <c r="N1279" s="24">
        <v>4.8807142860828687</v>
      </c>
      <c r="O1279" s="12">
        <v>7.9696057841074808</v>
      </c>
      <c r="P1279" s="12">
        <v>7.9696057841074799</v>
      </c>
      <c r="Q1279" s="12">
        <v>7.9475556831420198</v>
      </c>
      <c r="R1279" s="12">
        <f t="shared" si="19"/>
        <v>-2.2050100965460118E-2</v>
      </c>
    </row>
    <row r="1280" spans="1:18" x14ac:dyDescent="0.25">
      <c r="A1280" s="12" t="s">
        <v>280</v>
      </c>
      <c r="B1280" s="12" t="s">
        <v>281</v>
      </c>
      <c r="C1280" s="14">
        <v>2017</v>
      </c>
      <c r="D1280" s="24">
        <v>30</v>
      </c>
      <c r="E1280" s="12">
        <v>122.60469999999999</v>
      </c>
      <c r="F1280" s="12">
        <v>31.84225</v>
      </c>
      <c r="G1280" s="14">
        <v>5</v>
      </c>
      <c r="H1280" s="24">
        <v>15.926</v>
      </c>
      <c r="I1280" s="24">
        <v>16.375800000000002</v>
      </c>
      <c r="J1280" s="24">
        <v>32.5227</v>
      </c>
      <c r="K1280" s="24">
        <v>112.096875</v>
      </c>
      <c r="L1280" s="24">
        <v>11.690714287313993</v>
      </c>
      <c r="M1280" s="24">
        <v>0.35935483848724703</v>
      </c>
      <c r="N1280" s="24">
        <v>10.01428571444449</v>
      </c>
      <c r="O1280" s="12">
        <v>7.9394573583655665</v>
      </c>
      <c r="P1280" s="12">
        <v>7.9394573583655701</v>
      </c>
      <c r="Q1280" s="12">
        <v>7.9216194258985597</v>
      </c>
      <c r="R1280" s="12">
        <f t="shared" si="19"/>
        <v>-1.7837932467010376E-2</v>
      </c>
    </row>
    <row r="1281" spans="1:18" x14ac:dyDescent="0.25">
      <c r="A1281" s="12" t="s">
        <v>282</v>
      </c>
      <c r="B1281" s="12" t="s">
        <v>283</v>
      </c>
      <c r="C1281" s="14">
        <v>2017</v>
      </c>
      <c r="D1281" s="24">
        <v>31</v>
      </c>
      <c r="E1281" s="12">
        <v>122.6249667</v>
      </c>
      <c r="F1281" s="12">
        <v>31.07906667</v>
      </c>
      <c r="G1281" s="14">
        <v>5</v>
      </c>
      <c r="H1281" s="24">
        <v>1.889</v>
      </c>
      <c r="I1281" s="24">
        <v>20.302700000000002</v>
      </c>
      <c r="J1281" s="24">
        <v>25.462599999999998</v>
      </c>
      <c r="K1281" s="24">
        <v>180.94062499999998</v>
      </c>
      <c r="L1281" s="24">
        <v>16.241428568498211</v>
      </c>
      <c r="M1281" s="24">
        <v>6.258064524093418E-2</v>
      </c>
      <c r="N1281" s="24">
        <v>11.83071428949512</v>
      </c>
      <c r="O1281" s="12">
        <v>8.2159052514986897</v>
      </c>
      <c r="P1281" s="12">
        <v>8.2159052514986897</v>
      </c>
      <c r="Q1281" s="12">
        <v>8.2814696462264497</v>
      </c>
      <c r="R1281" s="12">
        <f t="shared" si="19"/>
        <v>6.5564394727759989E-2</v>
      </c>
    </row>
    <row r="1282" spans="1:18" x14ac:dyDescent="0.25">
      <c r="A1282" s="12" t="s">
        <v>282</v>
      </c>
      <c r="B1282" s="12" t="s">
        <v>283</v>
      </c>
      <c r="C1282" s="14">
        <v>2017</v>
      </c>
      <c r="D1282" s="24">
        <v>31</v>
      </c>
      <c r="E1282" s="12">
        <v>122.6249667</v>
      </c>
      <c r="F1282" s="12">
        <v>31.07906667</v>
      </c>
      <c r="G1282" s="14">
        <v>5</v>
      </c>
      <c r="H1282" s="24">
        <v>4.9729999999999999</v>
      </c>
      <c r="I1282" s="24">
        <v>16.1736</v>
      </c>
      <c r="J1282" s="24">
        <v>31.8918</v>
      </c>
      <c r="K1282" s="24">
        <v>121.67812499999999</v>
      </c>
      <c r="L1282" s="24">
        <v>7.4600000002996731</v>
      </c>
      <c r="M1282" s="24">
        <v>0.10483870922156598</v>
      </c>
      <c r="N1282" s="24">
        <v>5.5689285711582057</v>
      </c>
      <c r="O1282" s="12">
        <v>7.9578651214947937</v>
      </c>
      <c r="P1282" s="12">
        <v>7.9578651214947902</v>
      </c>
      <c r="Q1282" s="12">
        <v>7.9928551666620002</v>
      </c>
      <c r="R1282" s="12">
        <f t="shared" si="19"/>
        <v>3.4990045167210049E-2</v>
      </c>
    </row>
    <row r="1283" spans="1:18" x14ac:dyDescent="0.25">
      <c r="A1283" s="12" t="s">
        <v>282</v>
      </c>
      <c r="B1283" s="12" t="s">
        <v>283</v>
      </c>
      <c r="C1283" s="14">
        <v>2017</v>
      </c>
      <c r="D1283" s="24">
        <v>31</v>
      </c>
      <c r="E1283" s="12">
        <v>122.6249667</v>
      </c>
      <c r="F1283" s="12">
        <v>31.07906667</v>
      </c>
      <c r="G1283" s="14">
        <v>5</v>
      </c>
      <c r="H1283" s="24">
        <v>18.904</v>
      </c>
      <c r="I1283" s="24">
        <v>15.7354</v>
      </c>
      <c r="J1283" s="24">
        <v>32.383299999999998</v>
      </c>
      <c r="K1283" s="24">
        <v>104.6875</v>
      </c>
      <c r="L1283" s="24">
        <v>9.0599999995181264</v>
      </c>
      <c r="M1283" s="24">
        <v>0.2903225802673125</v>
      </c>
      <c r="N1283" s="24">
        <v>6.6560714288347667</v>
      </c>
      <c r="O1283" s="12">
        <v>7.9052751903932226</v>
      </c>
      <c r="P1283" s="12">
        <v>7.9052751903932199</v>
      </c>
      <c r="Q1283" s="12">
        <v>7.9235655455207503</v>
      </c>
      <c r="R1283" s="12">
        <f t="shared" ref="R1283:R1346" si="20">Q1283-P1283</f>
        <v>1.8290355127530411E-2</v>
      </c>
    </row>
    <row r="1284" spans="1:18" x14ac:dyDescent="0.25">
      <c r="A1284" s="12" t="s">
        <v>284</v>
      </c>
      <c r="B1284" s="12" t="s">
        <v>285</v>
      </c>
      <c r="C1284" s="14">
        <v>2017</v>
      </c>
      <c r="D1284" s="24">
        <v>33</v>
      </c>
      <c r="E1284" s="12">
        <v>122.7452333</v>
      </c>
      <c r="F1284" s="12">
        <v>32.05115</v>
      </c>
      <c r="G1284" s="14">
        <v>5</v>
      </c>
      <c r="H1284" s="24">
        <v>5.9880000000000004</v>
      </c>
      <c r="I1284" s="24">
        <v>16.241299999999999</v>
      </c>
      <c r="J1284" s="24">
        <v>32.605400000000003</v>
      </c>
      <c r="K1284" s="24">
        <v>115.359375</v>
      </c>
      <c r="L1284" s="24">
        <v>9.4221428573105399</v>
      </c>
      <c r="M1284" s="24">
        <v>0.36645161296469819</v>
      </c>
      <c r="N1284" s="24">
        <v>9.6046428571056968</v>
      </c>
      <c r="O1284" s="12">
        <v>7.9703980958023894</v>
      </c>
      <c r="P1284" s="12">
        <v>7.9703980958023903</v>
      </c>
      <c r="Q1284" s="12">
        <v>7.9457871842925698</v>
      </c>
      <c r="R1284" s="12">
        <f t="shared" si="20"/>
        <v>-2.4610911509820532E-2</v>
      </c>
    </row>
    <row r="1285" spans="1:18" x14ac:dyDescent="0.25">
      <c r="A1285" s="12" t="s">
        <v>284</v>
      </c>
      <c r="B1285" s="12" t="s">
        <v>285</v>
      </c>
      <c r="C1285" s="14">
        <v>2017</v>
      </c>
      <c r="D1285" s="24">
        <v>33</v>
      </c>
      <c r="E1285" s="12">
        <v>122.7452333</v>
      </c>
      <c r="F1285" s="12">
        <v>32.05115</v>
      </c>
      <c r="G1285" s="14">
        <v>5</v>
      </c>
      <c r="H1285" s="24">
        <v>19.885000000000002</v>
      </c>
      <c r="I1285" s="24">
        <v>16.247699999999998</v>
      </c>
      <c r="J1285" s="24">
        <v>32.619399999999999</v>
      </c>
      <c r="K1285" s="24">
        <v>109.56875000000001</v>
      </c>
      <c r="L1285" s="24">
        <v>14.109999996587078</v>
      </c>
      <c r="M1285" s="24">
        <v>0.54870967773109236</v>
      </c>
      <c r="N1285" s="24">
        <v>14.217499998092153</v>
      </c>
      <c r="O1285" s="12">
        <v>7.9394007007983385</v>
      </c>
      <c r="P1285" s="12">
        <v>7.9394007007983403</v>
      </c>
      <c r="Q1285" s="12">
        <v>7.9288446369295098</v>
      </c>
      <c r="R1285" s="12">
        <f t="shared" si="20"/>
        <v>-1.0556063868830456E-2</v>
      </c>
    </row>
    <row r="1286" spans="1:18" x14ac:dyDescent="0.25">
      <c r="A1286" s="12" t="s">
        <v>286</v>
      </c>
      <c r="B1286" s="12" t="s">
        <v>287</v>
      </c>
      <c r="C1286" s="14">
        <v>2017</v>
      </c>
      <c r="D1286" s="24">
        <v>33</v>
      </c>
      <c r="E1286" s="12">
        <v>122.8805833</v>
      </c>
      <c r="F1286" s="12">
        <v>32.181950000000001</v>
      </c>
      <c r="G1286" s="14">
        <v>5</v>
      </c>
      <c r="H1286" s="24">
        <v>2.9729999999999999</v>
      </c>
      <c r="I1286" s="24">
        <v>19.4499</v>
      </c>
      <c r="J1286" s="24">
        <v>28.369399999999999</v>
      </c>
      <c r="K1286" s="24">
        <v>212.02187499999999</v>
      </c>
      <c r="L1286" s="24">
        <v>9.8921428567701444</v>
      </c>
      <c r="M1286" s="24">
        <v>7.0000000241187341E-2</v>
      </c>
      <c r="N1286" s="24">
        <v>10.677857138635446</v>
      </c>
      <c r="O1286" s="12">
        <v>8.3019415280827982</v>
      </c>
      <c r="P1286" s="12">
        <v>8.3019415280827999</v>
      </c>
      <c r="Q1286" s="12">
        <v>8.2191557671197</v>
      </c>
      <c r="R1286" s="12">
        <f t="shared" si="20"/>
        <v>-8.2785760963099975E-2</v>
      </c>
    </row>
    <row r="1287" spans="1:18" x14ac:dyDescent="0.25">
      <c r="A1287" s="12" t="s">
        <v>286</v>
      </c>
      <c r="B1287" s="12" t="s">
        <v>287</v>
      </c>
      <c r="C1287" s="14">
        <v>2017</v>
      </c>
      <c r="D1287" s="24">
        <v>33</v>
      </c>
      <c r="E1287" s="12">
        <v>122.8805833</v>
      </c>
      <c r="F1287" s="12">
        <v>32.181950000000001</v>
      </c>
      <c r="G1287" s="14">
        <v>5</v>
      </c>
      <c r="H1287" s="24">
        <v>7.9669999999999996</v>
      </c>
      <c r="I1287" s="24">
        <v>17.621600000000001</v>
      </c>
      <c r="J1287" s="24">
        <v>30.180299999999999</v>
      </c>
      <c r="K1287" s="24">
        <v>188.98124999999999</v>
      </c>
      <c r="L1287" s="24">
        <v>13.020714290748389</v>
      </c>
      <c r="M1287" s="24">
        <v>0.38290322557497847</v>
      </c>
      <c r="N1287" s="24">
        <v>12.252142852803049</v>
      </c>
      <c r="O1287" s="12">
        <v>8.0632760368342939</v>
      </c>
      <c r="P1287" s="12">
        <v>8.0632760368342904</v>
      </c>
      <c r="Q1287" s="12">
        <v>8.0696903169662608</v>
      </c>
      <c r="R1287" s="12">
        <f t="shared" si="20"/>
        <v>6.414280131970429E-3</v>
      </c>
    </row>
    <row r="1288" spans="1:18" x14ac:dyDescent="0.25">
      <c r="A1288" s="12" t="s">
        <v>286</v>
      </c>
      <c r="B1288" s="12" t="s">
        <v>287</v>
      </c>
      <c r="C1288" s="14">
        <v>2017</v>
      </c>
      <c r="D1288" s="24">
        <v>33</v>
      </c>
      <c r="E1288" s="12">
        <v>122.8805833</v>
      </c>
      <c r="F1288" s="12">
        <v>32.181950000000001</v>
      </c>
      <c r="G1288" s="14">
        <v>5</v>
      </c>
      <c r="H1288" s="24">
        <v>10.97</v>
      </c>
      <c r="I1288" s="24">
        <v>16.1602</v>
      </c>
      <c r="J1288" s="24">
        <v>31.663599999999999</v>
      </c>
      <c r="K1288" s="24">
        <v>133.31562499999998</v>
      </c>
      <c r="L1288" s="24">
        <v>11.328571429148345</v>
      </c>
      <c r="M1288" s="24">
        <v>0.36870967734365395</v>
      </c>
      <c r="N1288" s="24">
        <v>10.111428571279038</v>
      </c>
      <c r="O1288" s="12">
        <v>8.0391022054342844</v>
      </c>
      <c r="P1288" s="12">
        <v>8.0391022054342791</v>
      </c>
      <c r="Q1288" s="12">
        <v>8.0062572543277302</v>
      </c>
      <c r="R1288" s="12">
        <f t="shared" si="20"/>
        <v>-3.2844951106548947E-2</v>
      </c>
    </row>
    <row r="1289" spans="1:18" x14ac:dyDescent="0.25">
      <c r="A1289" s="12" t="s">
        <v>286</v>
      </c>
      <c r="B1289" s="12" t="s">
        <v>287</v>
      </c>
      <c r="C1289" s="14">
        <v>2017</v>
      </c>
      <c r="D1289" s="24">
        <v>33</v>
      </c>
      <c r="E1289" s="12">
        <v>122.8805833</v>
      </c>
      <c r="F1289" s="12">
        <v>32.181950000000001</v>
      </c>
      <c r="G1289" s="14">
        <v>5</v>
      </c>
      <c r="H1289" s="24">
        <v>12.938800000000001</v>
      </c>
      <c r="I1289" s="24">
        <v>16.187799999999999</v>
      </c>
      <c r="J1289" s="24">
        <v>31.743500000000001</v>
      </c>
      <c r="K1289" s="24">
        <v>124.315625</v>
      </c>
      <c r="L1289" s="24">
        <v>11.67765382276561</v>
      </c>
      <c r="M1289" s="24">
        <v>0.44192778996334237</v>
      </c>
      <c r="N1289" s="24">
        <v>10.389104831688728</v>
      </c>
      <c r="O1289" s="12">
        <v>7.9902902611050308</v>
      </c>
      <c r="P1289" s="12">
        <v>7.9902902611050299</v>
      </c>
      <c r="Q1289" s="12">
        <v>7.9824521257273302</v>
      </c>
      <c r="R1289" s="12">
        <f t="shared" si="20"/>
        <v>-7.8381353776997287E-3</v>
      </c>
    </row>
    <row r="1290" spans="1:18" x14ac:dyDescent="0.25">
      <c r="A1290" s="12" t="s">
        <v>286</v>
      </c>
      <c r="B1290" s="12" t="s">
        <v>287</v>
      </c>
      <c r="C1290" s="14">
        <v>2017</v>
      </c>
      <c r="D1290" s="24">
        <v>33</v>
      </c>
      <c r="E1290" s="12">
        <v>122.8805833</v>
      </c>
      <c r="F1290" s="12">
        <v>32.181950000000001</v>
      </c>
      <c r="G1290" s="14">
        <v>5</v>
      </c>
      <c r="H1290" s="24">
        <v>19.821000000000002</v>
      </c>
      <c r="I1290" s="24">
        <v>16.200800000000001</v>
      </c>
      <c r="J1290" s="24">
        <v>31.782699999999998</v>
      </c>
      <c r="K1290" s="24">
        <v>122.20625</v>
      </c>
      <c r="L1290" s="24">
        <v>10.117142857465625</v>
      </c>
      <c r="M1290" s="24">
        <v>0.36774193556558893</v>
      </c>
      <c r="N1290" s="24">
        <v>8.919999999777728</v>
      </c>
      <c r="O1290" s="12">
        <v>7.9908579822714518</v>
      </c>
      <c r="P1290" s="12">
        <v>7.9908579822714501</v>
      </c>
      <c r="Q1290" s="12">
        <v>7.9883855819201504</v>
      </c>
      <c r="R1290" s="12">
        <f t="shared" si="20"/>
        <v>-2.4724003512996973E-3</v>
      </c>
    </row>
    <row r="1291" spans="1:18" x14ac:dyDescent="0.25">
      <c r="A1291" s="12" t="s">
        <v>288</v>
      </c>
      <c r="B1291" s="12" t="s">
        <v>289</v>
      </c>
      <c r="C1291" s="14">
        <v>2017</v>
      </c>
      <c r="D1291" s="24">
        <v>33</v>
      </c>
      <c r="E1291" s="12">
        <v>122.9706333</v>
      </c>
      <c r="F1291" s="12">
        <v>32.367816670000003</v>
      </c>
      <c r="G1291" s="14">
        <v>5</v>
      </c>
      <c r="H1291" s="24">
        <v>4.992</v>
      </c>
      <c r="I1291" s="24">
        <v>15.2828</v>
      </c>
      <c r="J1291" s="24">
        <v>30.5565</v>
      </c>
      <c r="K1291" s="24">
        <v>181.90937500000001</v>
      </c>
      <c r="L1291" s="24">
        <v>8.3607142855017589</v>
      </c>
      <c r="M1291" s="24">
        <v>0.17064516135949823</v>
      </c>
      <c r="N1291" s="24">
        <v>8.166071428365596</v>
      </c>
      <c r="O1291" s="12">
        <v>8.1518808450703339</v>
      </c>
      <c r="P1291" s="12">
        <v>8.1518808450703304</v>
      </c>
      <c r="Q1291" s="12">
        <v>8.1015431562245599</v>
      </c>
      <c r="R1291" s="12">
        <f t="shared" si="20"/>
        <v>-5.0337688845770501E-2</v>
      </c>
    </row>
    <row r="1292" spans="1:18" x14ac:dyDescent="0.25">
      <c r="A1292" s="12" t="s">
        <v>288</v>
      </c>
      <c r="B1292" s="12" t="s">
        <v>289</v>
      </c>
      <c r="C1292" s="14">
        <v>2017</v>
      </c>
      <c r="D1292" s="24">
        <v>33</v>
      </c>
      <c r="E1292" s="12">
        <v>122.9706333</v>
      </c>
      <c r="F1292" s="12">
        <v>32.367816670000003</v>
      </c>
      <c r="G1292" s="14">
        <v>5</v>
      </c>
      <c r="H1292" s="24">
        <v>8.9429999999999996</v>
      </c>
      <c r="I1292" s="24">
        <v>15.2136</v>
      </c>
      <c r="J1292" s="24">
        <v>30.5837</v>
      </c>
      <c r="K1292" s="24">
        <v>178.13750000000002</v>
      </c>
      <c r="L1292" s="24">
        <v>9.6321428574788825</v>
      </c>
      <c r="M1292" s="24">
        <v>0.20161290359441175</v>
      </c>
      <c r="N1292" s="24">
        <v>8.5310714286061504</v>
      </c>
      <c r="O1292" s="12">
        <v>8.1303112886957383</v>
      </c>
      <c r="P1292" s="12">
        <v>8.13031128869574</v>
      </c>
      <c r="Q1292" s="12">
        <v>8.0943320029093595</v>
      </c>
      <c r="R1292" s="12">
        <f t="shared" si="20"/>
        <v>-3.5979285786380544E-2</v>
      </c>
    </row>
    <row r="1293" spans="1:18" x14ac:dyDescent="0.25">
      <c r="A1293" s="12" t="s">
        <v>288</v>
      </c>
      <c r="B1293" s="12" t="s">
        <v>289</v>
      </c>
      <c r="C1293" s="14">
        <v>2017</v>
      </c>
      <c r="D1293" s="24">
        <v>33</v>
      </c>
      <c r="E1293" s="12">
        <v>122.9706333</v>
      </c>
      <c r="F1293" s="12">
        <v>32.367816670000003</v>
      </c>
      <c r="G1293" s="14">
        <v>5</v>
      </c>
      <c r="H1293" s="24">
        <v>13.917</v>
      </c>
      <c r="I1293" s="24">
        <v>15.1957</v>
      </c>
      <c r="J1293" s="24">
        <v>30.5947</v>
      </c>
      <c r="K1293" s="24">
        <v>178.46875</v>
      </c>
      <c r="L1293" s="24">
        <v>5.0999999995686647</v>
      </c>
      <c r="M1293" s="24">
        <v>9.3870968122444151E-2</v>
      </c>
      <c r="N1293" s="24">
        <v>4.1249999998014992</v>
      </c>
      <c r="O1293" s="12">
        <v>8.1235295404649417</v>
      </c>
      <c r="P1293" s="12">
        <v>8.1235295404649399</v>
      </c>
      <c r="Q1293" s="12">
        <v>8.1189897073025001</v>
      </c>
      <c r="R1293" s="12">
        <f t="shared" si="20"/>
        <v>-4.539833162439777E-3</v>
      </c>
    </row>
    <row r="1294" spans="1:18" x14ac:dyDescent="0.25">
      <c r="A1294" s="12" t="s">
        <v>288</v>
      </c>
      <c r="B1294" s="12" t="s">
        <v>289</v>
      </c>
      <c r="C1294" s="14">
        <v>2017</v>
      </c>
      <c r="D1294" s="24">
        <v>33</v>
      </c>
      <c r="E1294" s="12">
        <v>122.9706333</v>
      </c>
      <c r="F1294" s="12">
        <v>32.367816670000003</v>
      </c>
      <c r="G1294" s="14">
        <v>5</v>
      </c>
      <c r="H1294" s="24">
        <v>27.878</v>
      </c>
      <c r="I1294" s="24">
        <v>15.1934</v>
      </c>
      <c r="J1294" s="24">
        <v>30.6096</v>
      </c>
      <c r="K1294" s="24">
        <v>179.47812499999998</v>
      </c>
      <c r="L1294" s="24">
        <v>7.417857143116124</v>
      </c>
      <c r="M1294" s="24">
        <v>0.15516129065327869</v>
      </c>
      <c r="N1294" s="24">
        <v>6.0835714282634425</v>
      </c>
      <c r="O1294" s="12">
        <v>8.116187561901711</v>
      </c>
      <c r="P1294" s="12">
        <v>8.1161875619017092</v>
      </c>
      <c r="Q1294" s="12">
        <v>8.1060033143573005</v>
      </c>
      <c r="R1294" s="12">
        <f t="shared" si="20"/>
        <v>-1.018424754440872E-2</v>
      </c>
    </row>
    <row r="1295" spans="1:18" x14ac:dyDescent="0.25">
      <c r="A1295" s="12" t="s">
        <v>290</v>
      </c>
      <c r="B1295" s="12" t="s">
        <v>291</v>
      </c>
      <c r="C1295" s="14">
        <v>2017</v>
      </c>
      <c r="D1295" s="24">
        <v>32</v>
      </c>
      <c r="E1295" s="12">
        <v>123.0753</v>
      </c>
      <c r="F1295" s="12">
        <v>32.350149999999999</v>
      </c>
      <c r="G1295" s="14">
        <v>5</v>
      </c>
      <c r="H1295" s="24">
        <v>2.0249999999999999</v>
      </c>
      <c r="I1295" s="24">
        <v>16.5154</v>
      </c>
      <c r="J1295" s="24">
        <v>30.327999999999999</v>
      </c>
      <c r="K1295" s="24">
        <v>231.74062499999999</v>
      </c>
      <c r="L1295" s="24">
        <v>4.7178571427792813</v>
      </c>
      <c r="M1295" s="24">
        <v>4.0967741894256476E-2</v>
      </c>
      <c r="N1295" s="24">
        <v>8.1185714282868844</v>
      </c>
      <c r="O1295" s="12">
        <v>8.2426043851199289</v>
      </c>
      <c r="P1295" s="12">
        <v>8.2426043851199307</v>
      </c>
      <c r="Q1295" s="12">
        <v>8.1734161061135904</v>
      </c>
      <c r="R1295" s="12">
        <f t="shared" si="20"/>
        <v>-6.9188279006340281E-2</v>
      </c>
    </row>
    <row r="1296" spans="1:18" x14ac:dyDescent="0.25">
      <c r="A1296" s="12" t="s">
        <v>290</v>
      </c>
      <c r="B1296" s="12" t="s">
        <v>291</v>
      </c>
      <c r="C1296" s="14">
        <v>2017</v>
      </c>
      <c r="D1296" s="24">
        <v>32</v>
      </c>
      <c r="E1296" s="12">
        <v>123.0753</v>
      </c>
      <c r="F1296" s="12">
        <v>32.350149999999999</v>
      </c>
      <c r="G1296" s="14">
        <v>5</v>
      </c>
      <c r="H1296" s="24">
        <v>19.895</v>
      </c>
      <c r="I1296" s="24">
        <v>15.3056</v>
      </c>
      <c r="J1296" s="24">
        <v>30.799499999999998</v>
      </c>
      <c r="K1296" s="24">
        <v>185.49062499999999</v>
      </c>
      <c r="L1296" s="24">
        <v>5.659285713993035</v>
      </c>
      <c r="M1296" s="24">
        <v>4.7096773916267598E-2</v>
      </c>
      <c r="N1296" s="24">
        <v>5.3017857146250869</v>
      </c>
      <c r="O1296" s="12">
        <v>8.1341610415998282</v>
      </c>
      <c r="P1296" s="12">
        <v>8.13416104159983</v>
      </c>
      <c r="Q1296" s="12">
        <v>8.16734920925167</v>
      </c>
      <c r="R1296" s="12">
        <f t="shared" si="20"/>
        <v>3.3188167651839962E-2</v>
      </c>
    </row>
    <row r="1297" spans="1:18" x14ac:dyDescent="0.25">
      <c r="A1297" s="12" t="s">
        <v>292</v>
      </c>
      <c r="B1297" s="12" t="s">
        <v>293</v>
      </c>
      <c r="C1297" s="14">
        <v>2017</v>
      </c>
      <c r="D1297" s="24">
        <v>33</v>
      </c>
      <c r="E1297" s="12">
        <v>122.99535</v>
      </c>
      <c r="F1297" s="12">
        <v>32.33905</v>
      </c>
      <c r="G1297" s="14">
        <v>5</v>
      </c>
      <c r="H1297" s="24">
        <v>1.9610000000000001</v>
      </c>
      <c r="I1297" s="24">
        <v>20.092199999999998</v>
      </c>
      <c r="J1297" s="24">
        <v>26.401900000000001</v>
      </c>
      <c r="K1297" s="24">
        <v>191.78749999999999</v>
      </c>
      <c r="L1297" s="24">
        <v>16.329999995699517</v>
      </c>
      <c r="M1297" s="24">
        <v>9.5483870872561896E-2</v>
      </c>
      <c r="N1297" s="24">
        <v>12.452142857418959</v>
      </c>
      <c r="O1297" s="12">
        <v>8.3163231748384767</v>
      </c>
      <c r="P1297" s="12">
        <v>8.3163231748384803</v>
      </c>
      <c r="Q1297" s="12">
        <v>8.2969166378523198</v>
      </c>
      <c r="R1297" s="12">
        <f t="shared" si="20"/>
        <v>-1.9406536986160461E-2</v>
      </c>
    </row>
    <row r="1298" spans="1:18" x14ac:dyDescent="0.25">
      <c r="A1298" s="12" t="s">
        <v>292</v>
      </c>
      <c r="B1298" s="12" t="s">
        <v>293</v>
      </c>
      <c r="C1298" s="14">
        <v>2017</v>
      </c>
      <c r="D1298" s="24">
        <v>33</v>
      </c>
      <c r="E1298" s="12">
        <v>122.99535</v>
      </c>
      <c r="F1298" s="12">
        <v>32.33905</v>
      </c>
      <c r="G1298" s="14">
        <v>5</v>
      </c>
      <c r="H1298" s="24">
        <v>5.923</v>
      </c>
      <c r="I1298" s="24">
        <v>15.8423</v>
      </c>
      <c r="J1298" s="24">
        <v>30.383700000000001</v>
      </c>
      <c r="K1298" s="24">
        <v>203.21562500000002</v>
      </c>
      <c r="L1298" s="24">
        <v>5.9671428568273956</v>
      </c>
      <c r="M1298" s="24">
        <v>9.806451628840096E-2</v>
      </c>
      <c r="N1298" s="24">
        <v>4.7503571433431961</v>
      </c>
      <c r="O1298" s="12">
        <v>8.1604055539251963</v>
      </c>
      <c r="P1298" s="12">
        <v>8.1604055539251998</v>
      </c>
      <c r="Q1298" s="12">
        <v>8.1502332927278403</v>
      </c>
      <c r="R1298" s="12">
        <f t="shared" si="20"/>
        <v>-1.0172261197359589E-2</v>
      </c>
    </row>
    <row r="1299" spans="1:18" x14ac:dyDescent="0.25">
      <c r="A1299" s="12" t="s">
        <v>292</v>
      </c>
      <c r="B1299" s="12" t="s">
        <v>293</v>
      </c>
      <c r="C1299" s="14">
        <v>2017</v>
      </c>
      <c r="D1299" s="24">
        <v>33</v>
      </c>
      <c r="E1299" s="12">
        <v>122.99535</v>
      </c>
      <c r="F1299" s="12">
        <v>32.33905</v>
      </c>
      <c r="G1299" s="14">
        <v>5</v>
      </c>
      <c r="H1299" s="24">
        <v>12.930999999999999</v>
      </c>
      <c r="I1299" s="24">
        <v>15.2577</v>
      </c>
      <c r="J1299" s="24">
        <v>30.7682</v>
      </c>
      <c r="K1299" s="24">
        <v>188.69374999999999</v>
      </c>
      <c r="L1299" s="24">
        <v>7.9450000000462602</v>
      </c>
      <c r="M1299" s="24">
        <v>0.15483870977803516</v>
      </c>
      <c r="N1299" s="24">
        <v>6.7049999997262564</v>
      </c>
      <c r="O1299" s="12">
        <v>8.1361853339140691</v>
      </c>
      <c r="P1299" s="12">
        <v>8.1361853339140708</v>
      </c>
      <c r="Q1299" s="12">
        <v>8.1187946955586696</v>
      </c>
      <c r="R1299" s="12">
        <f t="shared" si="20"/>
        <v>-1.7390638355401222E-2</v>
      </c>
    </row>
    <row r="1300" spans="1:18" x14ac:dyDescent="0.25">
      <c r="A1300" s="12" t="s">
        <v>294</v>
      </c>
      <c r="B1300" s="12" t="s">
        <v>295</v>
      </c>
      <c r="C1300" s="14">
        <v>2017</v>
      </c>
      <c r="D1300" s="24">
        <v>32</v>
      </c>
      <c r="E1300" s="12">
        <v>122.89781670000001</v>
      </c>
      <c r="F1300" s="12">
        <v>32.329483330000002</v>
      </c>
      <c r="G1300" s="14">
        <v>5</v>
      </c>
      <c r="H1300" s="24">
        <v>2.9470000000000001</v>
      </c>
      <c r="I1300" s="24">
        <v>20.104800000000001</v>
      </c>
      <c r="J1300" s="24">
        <v>26.2942</v>
      </c>
      <c r="K1300" s="24">
        <v>203.51875000000001</v>
      </c>
      <c r="L1300" s="24">
        <v>12.287857140060449</v>
      </c>
      <c r="M1300" s="24">
        <v>0.10806451587250213</v>
      </c>
      <c r="N1300" s="24">
        <v>8.8660714288870182</v>
      </c>
      <c r="O1300" s="12">
        <v>8.3056363637662329</v>
      </c>
      <c r="P1300" s="12">
        <v>8.3056363637662294</v>
      </c>
      <c r="Q1300" s="12">
        <v>8.2510882839167206</v>
      </c>
      <c r="R1300" s="12">
        <f t="shared" si="20"/>
        <v>-5.4548079849508824E-2</v>
      </c>
    </row>
    <row r="1301" spans="1:18" x14ac:dyDescent="0.25">
      <c r="A1301" s="12" t="s">
        <v>294</v>
      </c>
      <c r="B1301" s="12" t="s">
        <v>295</v>
      </c>
      <c r="C1301" s="14">
        <v>2017</v>
      </c>
      <c r="D1301" s="24">
        <v>32</v>
      </c>
      <c r="E1301" s="12">
        <v>122.89781670000001</v>
      </c>
      <c r="F1301" s="12">
        <v>32.329483330000002</v>
      </c>
      <c r="G1301" s="14">
        <v>5</v>
      </c>
      <c r="H1301" s="24">
        <v>5.9770000000000003</v>
      </c>
      <c r="I1301" s="24">
        <v>19.282599999999999</v>
      </c>
      <c r="J1301" s="24">
        <v>28.2056</v>
      </c>
      <c r="K1301" s="24">
        <v>219.296875</v>
      </c>
      <c r="L1301" s="24">
        <v>9.5207142855719926</v>
      </c>
      <c r="M1301" s="24">
        <v>0.16258064487445983</v>
      </c>
      <c r="N1301" s="24">
        <v>6.1835714282558385</v>
      </c>
      <c r="O1301" s="12">
        <v>8.0959443175578851</v>
      </c>
      <c r="P1301" s="12">
        <v>8.0959443175578905</v>
      </c>
      <c r="Q1301" s="12">
        <v>8.1880429191640101</v>
      </c>
      <c r="R1301" s="12">
        <f t="shared" si="20"/>
        <v>9.2098601606119601E-2</v>
      </c>
    </row>
    <row r="1302" spans="1:18" x14ac:dyDescent="0.25">
      <c r="A1302" s="12" t="s">
        <v>296</v>
      </c>
      <c r="B1302" s="12" t="s">
        <v>297</v>
      </c>
      <c r="C1302" s="14">
        <v>2017</v>
      </c>
      <c r="D1302" s="24">
        <v>33</v>
      </c>
      <c r="E1302" s="12">
        <v>122.9070167</v>
      </c>
      <c r="F1302" s="12">
        <v>32.266166669999997</v>
      </c>
      <c r="G1302" s="14">
        <v>5</v>
      </c>
      <c r="H1302" s="24">
        <v>9.9369999999999994</v>
      </c>
      <c r="I1302" s="24">
        <v>16.159400000000002</v>
      </c>
      <c r="J1302" s="24">
        <v>30.530799999999999</v>
      </c>
      <c r="K1302" s="24">
        <v>177.75937500000001</v>
      </c>
      <c r="L1302" s="24">
        <v>9.0735714286585303</v>
      </c>
      <c r="M1302" s="24">
        <v>0.17064516145285688</v>
      </c>
      <c r="N1302" s="24">
        <v>7.1514285714214942</v>
      </c>
      <c r="O1302" s="12">
        <v>8.16718193409754</v>
      </c>
      <c r="P1302" s="12">
        <v>8.16718193409754</v>
      </c>
      <c r="Q1302" s="12">
        <v>8.1089453022538702</v>
      </c>
      <c r="R1302" s="12">
        <f t="shared" si="20"/>
        <v>-5.8236631843669784E-2</v>
      </c>
    </row>
    <row r="1303" spans="1:18" x14ac:dyDescent="0.25">
      <c r="A1303" s="12" t="s">
        <v>298</v>
      </c>
      <c r="B1303" s="12" t="s">
        <v>299</v>
      </c>
      <c r="C1303" s="14">
        <v>2017</v>
      </c>
      <c r="D1303" s="24">
        <v>33</v>
      </c>
      <c r="E1303" s="12">
        <v>122.9254667</v>
      </c>
      <c r="F1303" s="12">
        <v>32.188650000000003</v>
      </c>
      <c r="G1303" s="14">
        <v>5</v>
      </c>
      <c r="H1303" s="24">
        <v>1.9390000000000001</v>
      </c>
      <c r="I1303" s="24">
        <v>19.745999999999999</v>
      </c>
      <c r="J1303" s="24">
        <v>23.456099999999999</v>
      </c>
      <c r="K1303" s="24">
        <v>288.734375</v>
      </c>
      <c r="L1303" s="24">
        <v>13.917857145591796</v>
      </c>
      <c r="M1303" s="24">
        <v>6.7419354468287465E-2</v>
      </c>
      <c r="N1303" s="24">
        <v>8.6682142854526383</v>
      </c>
      <c r="O1303" s="12">
        <v>8.3445367064262204</v>
      </c>
      <c r="P1303" s="12">
        <v>8.3445367064262204</v>
      </c>
      <c r="Q1303" s="12">
        <v>8.2609851188127905</v>
      </c>
      <c r="R1303" s="12">
        <f t="shared" si="20"/>
        <v>-8.3551587613429845E-2</v>
      </c>
    </row>
    <row r="1304" spans="1:18" x14ac:dyDescent="0.25">
      <c r="A1304" s="12" t="s">
        <v>298</v>
      </c>
      <c r="B1304" s="12" t="s">
        <v>299</v>
      </c>
      <c r="C1304" s="14">
        <v>2017</v>
      </c>
      <c r="D1304" s="24">
        <v>33</v>
      </c>
      <c r="E1304" s="12">
        <v>122.9254667</v>
      </c>
      <c r="F1304" s="12">
        <v>32.188650000000003</v>
      </c>
      <c r="G1304" s="14">
        <v>5</v>
      </c>
      <c r="H1304" s="24">
        <v>3.9180000000000001</v>
      </c>
      <c r="I1304" s="24">
        <v>18.6965</v>
      </c>
      <c r="J1304" s="24">
        <v>27.2103</v>
      </c>
      <c r="K1304" s="24">
        <v>265.89375000000001</v>
      </c>
      <c r="L1304" s="24">
        <v>11.102857138467957</v>
      </c>
      <c r="M1304" s="24">
        <v>0.23516128998008634</v>
      </c>
      <c r="N1304" s="24">
        <v>9.4178571432651061</v>
      </c>
      <c r="O1304" s="12">
        <v>8.1108774194721533</v>
      </c>
      <c r="P1304" s="12">
        <v>8.1108774194721498</v>
      </c>
      <c r="Q1304" s="12">
        <v>8.1489257816801892</v>
      </c>
      <c r="R1304" s="12">
        <f t="shared" si="20"/>
        <v>3.8048362208039421E-2</v>
      </c>
    </row>
    <row r="1305" spans="1:18" x14ac:dyDescent="0.25">
      <c r="A1305" s="12" t="s">
        <v>298</v>
      </c>
      <c r="B1305" s="12" t="s">
        <v>299</v>
      </c>
      <c r="C1305" s="14">
        <v>2017</v>
      </c>
      <c r="D1305" s="24">
        <v>33</v>
      </c>
      <c r="E1305" s="12">
        <v>122.9254667</v>
      </c>
      <c r="F1305" s="12">
        <v>32.188650000000003</v>
      </c>
      <c r="G1305" s="14">
        <v>5</v>
      </c>
      <c r="H1305" s="24">
        <v>11.932</v>
      </c>
      <c r="I1305" s="24">
        <v>16.141999999999999</v>
      </c>
      <c r="J1305" s="24">
        <v>31.6356</v>
      </c>
      <c r="K1305" s="24">
        <v>126.13124999999999</v>
      </c>
      <c r="L1305" s="24">
        <v>13.729999998317439</v>
      </c>
      <c r="M1305" s="24">
        <v>0.51483870975610402</v>
      </c>
      <c r="N1305" s="24">
        <v>12.84071428846061</v>
      </c>
      <c r="O1305" s="12">
        <v>8.0244269125846763</v>
      </c>
      <c r="P1305" s="12">
        <v>8.0244269125846799</v>
      </c>
      <c r="Q1305" s="12">
        <v>7.9858304463387704</v>
      </c>
      <c r="R1305" s="12">
        <f t="shared" si="20"/>
        <v>-3.8596466245909511E-2</v>
      </c>
    </row>
    <row r="1306" spans="1:18" x14ac:dyDescent="0.25">
      <c r="A1306" s="12" t="s">
        <v>300</v>
      </c>
      <c r="B1306" s="12" t="s">
        <v>301</v>
      </c>
      <c r="C1306" s="14">
        <v>2017</v>
      </c>
      <c r="D1306" s="24">
        <v>37</v>
      </c>
      <c r="E1306" s="12">
        <v>122.9839667</v>
      </c>
      <c r="F1306" s="12">
        <v>32.103683330000003</v>
      </c>
      <c r="G1306" s="14">
        <v>5</v>
      </c>
      <c r="H1306" s="24">
        <v>2.004</v>
      </c>
      <c r="I1306" s="24">
        <v>19.242999999999999</v>
      </c>
      <c r="J1306" s="24">
        <v>26.3688</v>
      </c>
      <c r="K1306" s="24">
        <v>237.37812499999998</v>
      </c>
      <c r="L1306" s="24">
        <v>19.686428572794245</v>
      </c>
      <c r="M1306" s="24">
        <v>7.16129034582281E-2</v>
      </c>
      <c r="N1306" s="24">
        <v>8.5792857144433814</v>
      </c>
      <c r="O1306" s="12">
        <v>8.3155124852636888</v>
      </c>
      <c r="P1306" s="12">
        <v>8.3155124852636906</v>
      </c>
      <c r="Q1306" s="12">
        <v>8.3379527653090495</v>
      </c>
      <c r="R1306" s="12">
        <f t="shared" si="20"/>
        <v>2.2440280045358918E-2</v>
      </c>
    </row>
    <row r="1307" spans="1:18" x14ac:dyDescent="0.25">
      <c r="A1307" s="12" t="s">
        <v>300</v>
      </c>
      <c r="B1307" s="12" t="s">
        <v>301</v>
      </c>
      <c r="C1307" s="14">
        <v>2017</v>
      </c>
      <c r="D1307" s="24">
        <v>37</v>
      </c>
      <c r="E1307" s="12">
        <v>122.9839667</v>
      </c>
      <c r="F1307" s="12">
        <v>32.103683330000003</v>
      </c>
      <c r="G1307" s="14">
        <v>5</v>
      </c>
      <c r="H1307" s="24">
        <v>4.0250000000000004</v>
      </c>
      <c r="I1307" s="24">
        <v>19.1113</v>
      </c>
      <c r="J1307" s="24">
        <v>27.428599999999999</v>
      </c>
      <c r="K1307" s="24">
        <v>231.83124999999998</v>
      </c>
      <c r="L1307" s="24">
        <v>10.022142857491799</v>
      </c>
      <c r="M1307" s="24">
        <v>5.0645161409355793E-2</v>
      </c>
      <c r="N1307" s="24">
        <v>7.8075000000789743</v>
      </c>
      <c r="O1307" s="12">
        <v>8.2363934803363801</v>
      </c>
      <c r="P1307" s="12">
        <v>8.2363934803363801</v>
      </c>
      <c r="Q1307" s="12">
        <v>8.2718762705598099</v>
      </c>
      <c r="R1307" s="12">
        <f t="shared" si="20"/>
        <v>3.5482790223429816E-2</v>
      </c>
    </row>
    <row r="1308" spans="1:18" x14ac:dyDescent="0.25">
      <c r="A1308" s="12" t="s">
        <v>300</v>
      </c>
      <c r="B1308" s="12" t="s">
        <v>301</v>
      </c>
      <c r="C1308" s="14">
        <v>2017</v>
      </c>
      <c r="D1308" s="24">
        <v>37</v>
      </c>
      <c r="E1308" s="12">
        <v>122.9839667</v>
      </c>
      <c r="F1308" s="12">
        <v>32.103683330000003</v>
      </c>
      <c r="G1308" s="14">
        <v>5</v>
      </c>
      <c r="H1308" s="24">
        <v>31.989000000000001</v>
      </c>
      <c r="I1308" s="24">
        <v>16.7163</v>
      </c>
      <c r="J1308" s="24">
        <v>31.9666</v>
      </c>
      <c r="K1308" s="24">
        <v>119.45937500000001</v>
      </c>
      <c r="L1308" s="24">
        <v>10.195000000445727</v>
      </c>
      <c r="M1308" s="24">
        <v>0.40064516137866313</v>
      </c>
      <c r="N1308" s="24">
        <v>9.5282142858169934</v>
      </c>
      <c r="O1308" s="12">
        <v>7.9765690450322309</v>
      </c>
      <c r="P1308" s="12">
        <v>7.97656904503223</v>
      </c>
      <c r="Q1308" s="12">
        <v>8.0055516422729696</v>
      </c>
      <c r="R1308" s="12">
        <f t="shared" si="20"/>
        <v>2.8982597240739594E-2</v>
      </c>
    </row>
    <row r="1309" spans="1:18" x14ac:dyDescent="0.25">
      <c r="A1309" s="12" t="s">
        <v>302</v>
      </c>
      <c r="B1309" s="12" t="s">
        <v>303</v>
      </c>
      <c r="C1309" s="14">
        <v>2017</v>
      </c>
      <c r="D1309" s="24">
        <v>33</v>
      </c>
      <c r="E1309" s="12">
        <v>122.96939999999999</v>
      </c>
      <c r="F1309" s="12">
        <v>32.025583330000003</v>
      </c>
      <c r="G1309" s="14">
        <v>5</v>
      </c>
      <c r="H1309" s="24">
        <v>2.9809999999999999</v>
      </c>
      <c r="I1309" s="24">
        <v>19.939</v>
      </c>
      <c r="J1309" s="24">
        <v>22.364899999999999</v>
      </c>
      <c r="K1309" s="24">
        <v>228.32187500000001</v>
      </c>
      <c r="L1309" s="24">
        <v>15.098571427371152</v>
      </c>
      <c r="M1309" s="24">
        <v>6.2903225840361246E-2</v>
      </c>
      <c r="N1309" s="24">
        <v>9.4242857145401633</v>
      </c>
      <c r="O1309" s="12">
        <v>8.3607316060609129</v>
      </c>
      <c r="P1309" s="12">
        <v>8.3607316060609094</v>
      </c>
      <c r="Q1309" s="12">
        <v>8.3701772095795803</v>
      </c>
      <c r="R1309" s="12">
        <f t="shared" si="20"/>
        <v>9.4456035186709641E-3</v>
      </c>
    </row>
    <row r="1310" spans="1:18" x14ac:dyDescent="0.25">
      <c r="A1310" s="12" t="s">
        <v>302</v>
      </c>
      <c r="B1310" s="12" t="s">
        <v>303</v>
      </c>
      <c r="C1310" s="14">
        <v>2017</v>
      </c>
      <c r="D1310" s="24">
        <v>33</v>
      </c>
      <c r="E1310" s="12">
        <v>122.96939999999999</v>
      </c>
      <c r="F1310" s="12">
        <v>32.025583330000003</v>
      </c>
      <c r="G1310" s="14">
        <v>5</v>
      </c>
      <c r="H1310" s="24">
        <v>5.9429999999999996</v>
      </c>
      <c r="I1310" s="24">
        <v>18.7364</v>
      </c>
      <c r="J1310" s="24">
        <v>29.406099999999999</v>
      </c>
      <c r="K1310" s="24">
        <v>184.09687499999998</v>
      </c>
      <c r="L1310" s="24">
        <v>14.216428567149091</v>
      </c>
      <c r="M1310" s="24">
        <v>0.5151612902918955</v>
      </c>
      <c r="N1310" s="24">
        <v>13.646071426549844</v>
      </c>
      <c r="O1310" s="12">
        <v>8.0248037975167819</v>
      </c>
      <c r="P1310" s="12">
        <v>8.0248037975167801</v>
      </c>
      <c r="Q1310" s="12">
        <v>8.0763893587771101</v>
      </c>
      <c r="R1310" s="12">
        <f t="shared" si="20"/>
        <v>5.1585561260329982E-2</v>
      </c>
    </row>
    <row r="1311" spans="1:18" x14ac:dyDescent="0.25">
      <c r="A1311" s="12" t="s">
        <v>302</v>
      </c>
      <c r="B1311" s="12" t="s">
        <v>303</v>
      </c>
      <c r="C1311" s="14">
        <v>2017</v>
      </c>
      <c r="D1311" s="24">
        <v>33</v>
      </c>
      <c r="E1311" s="12">
        <v>122.96939999999999</v>
      </c>
      <c r="F1311" s="12">
        <v>32.025583330000003</v>
      </c>
      <c r="G1311" s="14">
        <v>5</v>
      </c>
      <c r="H1311" s="24">
        <v>25.835999999999999</v>
      </c>
      <c r="I1311" s="24">
        <v>16.840499999999999</v>
      </c>
      <c r="J1311" s="24">
        <v>32.113500000000002</v>
      </c>
      <c r="K1311" s="24">
        <v>117.284375</v>
      </c>
      <c r="L1311" s="24">
        <v>15.323571429167842</v>
      </c>
      <c r="M1311" s="24">
        <v>0.61838709719603158</v>
      </c>
      <c r="N1311" s="24">
        <v>14.317142854056188</v>
      </c>
      <c r="O1311" s="12">
        <v>7.980432793307517</v>
      </c>
      <c r="P1311" s="12">
        <v>7.9804327933075196</v>
      </c>
      <c r="Q1311" s="12">
        <v>7.9782908924075899</v>
      </c>
      <c r="R1311" s="12">
        <f t="shared" si="20"/>
        <v>-2.1419008999297162E-3</v>
      </c>
    </row>
    <row r="1312" spans="1:18" x14ac:dyDescent="0.25">
      <c r="A1312" s="12" t="s">
        <v>304</v>
      </c>
      <c r="B1312" s="12" t="s">
        <v>305</v>
      </c>
      <c r="C1312" s="14">
        <v>2017</v>
      </c>
      <c r="D1312" s="24">
        <v>33</v>
      </c>
      <c r="E1312" s="12">
        <v>122.98665</v>
      </c>
      <c r="F1312" s="12">
        <v>32.016233329999999</v>
      </c>
      <c r="G1312" s="14">
        <v>5</v>
      </c>
      <c r="H1312" s="24">
        <v>2.0649999999999999</v>
      </c>
      <c r="I1312" s="24">
        <v>20.316500000000001</v>
      </c>
      <c r="J1312" s="24">
        <v>21.740600000000001</v>
      </c>
      <c r="K1312" s="24">
        <v>222.40625</v>
      </c>
      <c r="L1312" s="24">
        <v>18.525714290230233</v>
      </c>
      <c r="M1312" s="24">
        <v>8.4193548664264595E-2</v>
      </c>
      <c r="N1312" s="24">
        <v>9.4810714285531059</v>
      </c>
      <c r="O1312" s="12">
        <v>8.4248500028465472</v>
      </c>
      <c r="P1312" s="12">
        <v>8.4248500028465507</v>
      </c>
      <c r="Q1312" s="12">
        <v>8.4143863393865193</v>
      </c>
      <c r="R1312" s="12">
        <f t="shared" si="20"/>
        <v>-1.0463663460031469E-2</v>
      </c>
    </row>
    <row r="1313" spans="1:18" x14ac:dyDescent="0.25">
      <c r="A1313" s="12" t="s">
        <v>304</v>
      </c>
      <c r="B1313" s="12" t="s">
        <v>305</v>
      </c>
      <c r="C1313" s="14">
        <v>2017</v>
      </c>
      <c r="D1313" s="24">
        <v>33</v>
      </c>
      <c r="E1313" s="12">
        <v>122.98665</v>
      </c>
      <c r="F1313" s="12">
        <v>32.016233329999999</v>
      </c>
      <c r="G1313" s="14">
        <v>5</v>
      </c>
      <c r="H1313" s="24">
        <v>13.930999999999999</v>
      </c>
      <c r="I1313" s="24">
        <v>16.932300000000001</v>
      </c>
      <c r="J1313" s="24">
        <v>31.981000000000002</v>
      </c>
      <c r="K1313" s="24">
        <v>124.60000000000001</v>
      </c>
      <c r="L1313" s="24">
        <v>10.201428571088901</v>
      </c>
      <c r="M1313" s="24">
        <v>0.35967741902661365</v>
      </c>
      <c r="N1313" s="24">
        <v>9.7528571433345306</v>
      </c>
      <c r="O1313" s="12">
        <v>7.9996071152106749</v>
      </c>
      <c r="P1313" s="12">
        <v>7.9996071152106802</v>
      </c>
      <c r="Q1313" s="12">
        <v>8.0257509723042393</v>
      </c>
      <c r="R1313" s="12">
        <f t="shared" si="20"/>
        <v>2.6143857093559042E-2</v>
      </c>
    </row>
    <row r="1314" spans="1:18" x14ac:dyDescent="0.25">
      <c r="A1314" s="12" t="s">
        <v>306</v>
      </c>
      <c r="B1314" s="12" t="s">
        <v>307</v>
      </c>
      <c r="C1314" s="14">
        <v>2017</v>
      </c>
      <c r="D1314" s="24">
        <v>38</v>
      </c>
      <c r="E1314" s="12">
        <v>123.04055</v>
      </c>
      <c r="F1314" s="12">
        <v>31.96083333</v>
      </c>
      <c r="G1314" s="14">
        <v>5</v>
      </c>
      <c r="H1314" s="24">
        <v>2.9910000000000001</v>
      </c>
      <c r="I1314" s="24">
        <v>20.464400000000001</v>
      </c>
      <c r="J1314" s="24">
        <v>24.806999999999999</v>
      </c>
      <c r="K1314" s="24">
        <v>207.36250000000001</v>
      </c>
      <c r="L1314" s="24">
        <v>15.929999999463979</v>
      </c>
      <c r="M1314" s="24">
        <v>6.8709677578030592E-2</v>
      </c>
      <c r="N1314" s="24">
        <v>7.7896428566734652</v>
      </c>
      <c r="O1314" s="12">
        <v>8.4709785527892745</v>
      </c>
      <c r="P1314" s="12">
        <v>8.4709785527892691</v>
      </c>
      <c r="Q1314" s="12">
        <v>8.4016066270973404</v>
      </c>
      <c r="R1314" s="12">
        <f t="shared" si="20"/>
        <v>-6.9371925691928737E-2</v>
      </c>
    </row>
    <row r="1315" spans="1:18" x14ac:dyDescent="0.25">
      <c r="A1315" s="12" t="s">
        <v>306</v>
      </c>
      <c r="B1315" s="12" t="s">
        <v>307</v>
      </c>
      <c r="C1315" s="14">
        <v>2017</v>
      </c>
      <c r="D1315" s="24">
        <v>38</v>
      </c>
      <c r="E1315" s="12">
        <v>123.04055</v>
      </c>
      <c r="F1315" s="12">
        <v>31.96083333</v>
      </c>
      <c r="G1315" s="14">
        <v>5</v>
      </c>
      <c r="H1315" s="24">
        <v>6.8890000000000002</v>
      </c>
      <c r="I1315" s="24">
        <v>19.2712</v>
      </c>
      <c r="J1315" s="24">
        <v>28.618500000000001</v>
      </c>
      <c r="K1315" s="24">
        <v>207.609375</v>
      </c>
      <c r="L1315" s="24">
        <v>10.896428572409581</v>
      </c>
      <c r="M1315" s="24">
        <v>7.8709677224432201E-2</v>
      </c>
      <c r="N1315" s="24">
        <v>9.4228571428522372</v>
      </c>
      <c r="O1315" s="12">
        <v>8.3478394940617324</v>
      </c>
      <c r="P1315" s="12">
        <v>8.3478394940617306</v>
      </c>
      <c r="Q1315" s="12">
        <v>8.2747168128289896</v>
      </c>
      <c r="R1315" s="12">
        <f t="shared" si="20"/>
        <v>-7.3122681232741016E-2</v>
      </c>
    </row>
    <row r="1316" spans="1:18" x14ac:dyDescent="0.25">
      <c r="A1316" s="12" t="s">
        <v>306</v>
      </c>
      <c r="B1316" s="12" t="s">
        <v>307</v>
      </c>
      <c r="C1316" s="14">
        <v>2017</v>
      </c>
      <c r="D1316" s="24">
        <v>38</v>
      </c>
      <c r="E1316" s="12">
        <v>123.04055</v>
      </c>
      <c r="F1316" s="12">
        <v>31.96083333</v>
      </c>
      <c r="G1316" s="14">
        <v>5</v>
      </c>
      <c r="H1316" s="24">
        <v>16.940999999999999</v>
      </c>
      <c r="I1316" s="24">
        <v>17.014900000000001</v>
      </c>
      <c r="J1316" s="24">
        <v>31.661799999999999</v>
      </c>
      <c r="K1316" s="24">
        <v>130.49687500000002</v>
      </c>
      <c r="L1316" s="24">
        <v>13.154285712506798</v>
      </c>
      <c r="M1316" s="24">
        <v>0.48838709631746935</v>
      </c>
      <c r="N1316" s="24">
        <v>13.05285713941665</v>
      </c>
      <c r="O1316" s="12">
        <v>8.0390220550059066</v>
      </c>
      <c r="P1316" s="12">
        <v>8.0390220550059102</v>
      </c>
      <c r="Q1316" s="12">
        <v>8.0296566866983099</v>
      </c>
      <c r="R1316" s="12">
        <f t="shared" si="20"/>
        <v>-9.3653683076002636E-3</v>
      </c>
    </row>
    <row r="1317" spans="1:18" x14ac:dyDescent="0.25">
      <c r="A1317" s="12" t="s">
        <v>308</v>
      </c>
      <c r="B1317" s="12" t="s">
        <v>309</v>
      </c>
      <c r="C1317" s="14">
        <v>2017</v>
      </c>
      <c r="D1317" s="24">
        <v>35</v>
      </c>
      <c r="E1317" s="12">
        <v>123.0957667</v>
      </c>
      <c r="F1317" s="12">
        <v>32.505916669999998</v>
      </c>
      <c r="G1317" s="14">
        <v>5</v>
      </c>
      <c r="H1317" s="24">
        <v>1.9319999999999999</v>
      </c>
      <c r="I1317" s="24">
        <v>20.351700000000001</v>
      </c>
      <c r="J1317" s="24">
        <v>25.633700000000001</v>
      </c>
      <c r="K1317" s="24">
        <v>187.90937499999998</v>
      </c>
      <c r="L1317" s="24">
        <v>12.095714284980593</v>
      </c>
      <c r="M1317" s="24">
        <v>4.4193548467850653E-2</v>
      </c>
      <c r="N1317" s="24">
        <v>8.1632142855935435</v>
      </c>
      <c r="O1317" s="12">
        <v>8.3312470548516604</v>
      </c>
      <c r="P1317" s="12">
        <v>8.3312470548516604</v>
      </c>
      <c r="Q1317" s="12">
        <v>8.3203672913725697</v>
      </c>
      <c r="R1317" s="12">
        <f t="shared" si="20"/>
        <v>-1.0879763479090698E-2</v>
      </c>
    </row>
    <row r="1318" spans="1:18" x14ac:dyDescent="0.25">
      <c r="A1318" s="12" t="s">
        <v>308</v>
      </c>
      <c r="B1318" s="12" t="s">
        <v>309</v>
      </c>
      <c r="C1318" s="14">
        <v>2017</v>
      </c>
      <c r="D1318" s="24">
        <v>35</v>
      </c>
      <c r="E1318" s="12">
        <v>123.0957667</v>
      </c>
      <c r="F1318" s="12">
        <v>32.505916669999998</v>
      </c>
      <c r="G1318" s="14">
        <v>5</v>
      </c>
      <c r="H1318" s="24">
        <v>21.896999999999998</v>
      </c>
      <c r="I1318" s="24">
        <v>14.985099999999999</v>
      </c>
      <c r="J1318" s="24">
        <v>30.830300000000001</v>
      </c>
      <c r="K1318" s="24">
        <v>173.80937499999999</v>
      </c>
      <c r="L1318" s="24">
        <v>7.4807142852526587</v>
      </c>
      <c r="M1318" s="24">
        <v>7.6774193732458584E-2</v>
      </c>
      <c r="N1318" s="24">
        <v>5.5164285716825008</v>
      </c>
      <c r="O1318" s="12">
        <v>8.096928151467198</v>
      </c>
      <c r="P1318" s="12">
        <v>8.0969281514671998</v>
      </c>
      <c r="Q1318" s="12">
        <v>8.1500697400291404</v>
      </c>
      <c r="R1318" s="12">
        <f t="shared" si="20"/>
        <v>5.3141588561940623E-2</v>
      </c>
    </row>
    <row r="1319" spans="1:18" x14ac:dyDescent="0.25">
      <c r="A1319" s="12" t="s">
        <v>310</v>
      </c>
      <c r="B1319" s="12" t="s">
        <v>311</v>
      </c>
      <c r="C1319" s="14">
        <v>2017</v>
      </c>
      <c r="D1319" s="24">
        <v>34</v>
      </c>
      <c r="E1319" s="12">
        <v>122.8266333</v>
      </c>
      <c r="F1319" s="12">
        <v>32.535649999999997</v>
      </c>
      <c r="G1319" s="14">
        <v>5</v>
      </c>
      <c r="H1319" s="24">
        <v>5.9649999999999999</v>
      </c>
      <c r="I1319" s="24">
        <v>15.6632</v>
      </c>
      <c r="J1319" s="24">
        <v>30.358499999999999</v>
      </c>
      <c r="K1319" s="24">
        <v>189.93125000000001</v>
      </c>
      <c r="L1319" s="24">
        <v>5.687857142351425</v>
      </c>
      <c r="M1319" s="24">
        <v>0.15096774164529972</v>
      </c>
      <c r="N1319" s="24">
        <v>4.7064285718507168</v>
      </c>
      <c r="O1319" s="12">
        <v>8.1294748808369892</v>
      </c>
      <c r="P1319" s="12">
        <v>8.1294748808369892</v>
      </c>
      <c r="Q1319" s="12">
        <v>8.0696369194671291</v>
      </c>
      <c r="R1319" s="12">
        <f t="shared" si="20"/>
        <v>-5.9837961369860082E-2</v>
      </c>
    </row>
    <row r="1320" spans="1:18" x14ac:dyDescent="0.25">
      <c r="A1320" s="12" t="s">
        <v>310</v>
      </c>
      <c r="B1320" s="12" t="s">
        <v>311</v>
      </c>
      <c r="C1320" s="14">
        <v>2017</v>
      </c>
      <c r="D1320" s="24">
        <v>34</v>
      </c>
      <c r="E1320" s="12">
        <v>122.8266333</v>
      </c>
      <c r="F1320" s="12">
        <v>32.535649999999997</v>
      </c>
      <c r="G1320" s="14">
        <v>5</v>
      </c>
      <c r="H1320" s="24">
        <v>11.881</v>
      </c>
      <c r="I1320" s="24">
        <v>15.407999999999999</v>
      </c>
      <c r="J1320" s="24">
        <v>30.537199999999999</v>
      </c>
      <c r="K1320" s="24">
        <v>183.19374999999999</v>
      </c>
      <c r="L1320" s="24">
        <v>8.0792857143564341</v>
      </c>
      <c r="M1320" s="24">
        <v>0.19096774176033873</v>
      </c>
      <c r="N1320" s="24">
        <v>6.8760714288800182</v>
      </c>
      <c r="O1320" s="12">
        <v>8.1336053166825266</v>
      </c>
      <c r="P1320" s="12">
        <v>8.1336053166825302</v>
      </c>
      <c r="Q1320" s="12">
        <v>8.0557299563690705</v>
      </c>
      <c r="R1320" s="12">
        <f t="shared" si="20"/>
        <v>-7.7875360313459652E-2</v>
      </c>
    </row>
    <row r="1321" spans="1:18" x14ac:dyDescent="0.25">
      <c r="A1321" s="12" t="s">
        <v>312</v>
      </c>
      <c r="B1321" s="12" t="s">
        <v>313</v>
      </c>
      <c r="C1321" s="14">
        <v>2017</v>
      </c>
      <c r="D1321" s="24">
        <v>30</v>
      </c>
      <c r="E1321" s="12">
        <v>122.827566666667</v>
      </c>
      <c r="F1321" s="12">
        <v>32.437583333333301</v>
      </c>
      <c r="G1321" s="14">
        <v>5</v>
      </c>
      <c r="H1321" s="24">
        <v>2.9710000000000001</v>
      </c>
      <c r="I1321" s="24">
        <v>19.767299999999999</v>
      </c>
      <c r="J1321" s="24">
        <v>23.6387</v>
      </c>
      <c r="K1321" s="24">
        <v>231.75624999999999</v>
      </c>
      <c r="L1321" s="24">
        <v>12.701428574043732</v>
      </c>
      <c r="M1321" s="24">
        <v>6.1290322567095157E-2</v>
      </c>
      <c r="N1321" s="24">
        <v>7.7310714283303605</v>
      </c>
      <c r="O1321" s="12">
        <v>8.2511973269292547</v>
      </c>
      <c r="P1321" s="12">
        <v>8.25119732692926</v>
      </c>
      <c r="Q1321" s="12">
        <v>8.2592194574472106</v>
      </c>
      <c r="R1321" s="12">
        <f t="shared" si="20"/>
        <v>8.022130517950643E-3</v>
      </c>
    </row>
    <row r="1322" spans="1:18" x14ac:dyDescent="0.25">
      <c r="A1322" s="12" t="s">
        <v>312</v>
      </c>
      <c r="B1322" s="12" t="s">
        <v>313</v>
      </c>
      <c r="C1322" s="14">
        <v>2017</v>
      </c>
      <c r="D1322" s="24">
        <v>30</v>
      </c>
      <c r="E1322" s="12">
        <v>122.827566666667</v>
      </c>
      <c r="F1322" s="12">
        <v>32.437583333333301</v>
      </c>
      <c r="G1322" s="14">
        <v>5</v>
      </c>
      <c r="H1322" s="24">
        <v>4.9859999999999998</v>
      </c>
      <c r="I1322" s="24">
        <v>18.8828</v>
      </c>
      <c r="J1322" s="24">
        <v>27.453700000000001</v>
      </c>
      <c r="K1322" s="24">
        <v>216.06562500000001</v>
      </c>
      <c r="L1322" s="24">
        <v>10.822857146382132</v>
      </c>
      <c r="M1322" s="24">
        <v>0.24806451632417889</v>
      </c>
      <c r="N1322" s="24">
        <v>8.6753571431243692</v>
      </c>
      <c r="O1322" s="12">
        <v>8.0420919240969031</v>
      </c>
      <c r="P1322" s="12">
        <v>8.0420919240968995</v>
      </c>
      <c r="Q1322" s="12">
        <v>8.1252020068736197</v>
      </c>
      <c r="R1322" s="12">
        <f t="shared" si="20"/>
        <v>8.3110082776720162E-2</v>
      </c>
    </row>
    <row r="1323" spans="1:18" x14ac:dyDescent="0.25">
      <c r="A1323" s="12" t="s">
        <v>312</v>
      </c>
      <c r="B1323" s="12" t="s">
        <v>313</v>
      </c>
      <c r="C1323" s="14">
        <v>2017</v>
      </c>
      <c r="D1323" s="24">
        <v>30</v>
      </c>
      <c r="E1323" s="12">
        <v>122.827566666667</v>
      </c>
      <c r="F1323" s="12">
        <v>32.437583333333301</v>
      </c>
      <c r="G1323" s="14">
        <v>5</v>
      </c>
      <c r="H1323" s="24">
        <v>12.984</v>
      </c>
      <c r="I1323" s="24">
        <v>15.787100000000001</v>
      </c>
      <c r="J1323" s="24">
        <v>31.16</v>
      </c>
      <c r="K1323" s="24">
        <v>135.875</v>
      </c>
      <c r="L1323" s="24">
        <v>7.00714285730621</v>
      </c>
      <c r="M1323" s="24">
        <v>0.18935483822612947</v>
      </c>
      <c r="N1323" s="24">
        <v>5.1335714288224787</v>
      </c>
      <c r="O1323" s="12">
        <v>8.0143453878761584</v>
      </c>
      <c r="P1323" s="12">
        <v>8.0143453878761601</v>
      </c>
      <c r="Q1323" s="12">
        <v>8.0162983667084102</v>
      </c>
      <c r="R1323" s="12">
        <f t="shared" si="20"/>
        <v>1.9529788322500963E-3</v>
      </c>
    </row>
    <row r="1324" spans="1:18" x14ac:dyDescent="0.25">
      <c r="A1324" s="12" t="s">
        <v>314</v>
      </c>
      <c r="B1324" s="12" t="s">
        <v>315</v>
      </c>
      <c r="C1324" s="14">
        <v>2017</v>
      </c>
      <c r="D1324" s="24">
        <v>30</v>
      </c>
      <c r="E1324" s="12">
        <v>122.8228167</v>
      </c>
      <c r="F1324" s="12">
        <v>32.344766669999998</v>
      </c>
      <c r="G1324" s="14">
        <v>5</v>
      </c>
      <c r="H1324" s="24">
        <v>5.9180000000000001</v>
      </c>
      <c r="I1324" s="24">
        <v>16.6297</v>
      </c>
      <c r="J1324" s="24">
        <v>31.410900000000002</v>
      </c>
      <c r="K1324" s="24">
        <v>156.34062500000002</v>
      </c>
      <c r="L1324" s="24">
        <v>11.795000003979258</v>
      </c>
      <c r="M1324" s="24">
        <v>0.29870967729506687</v>
      </c>
      <c r="N1324" s="24">
        <v>10.302500000581496</v>
      </c>
      <c r="O1324" s="12">
        <v>7.9784476226127383</v>
      </c>
      <c r="P1324" s="12">
        <v>7.9784476226127401</v>
      </c>
      <c r="Q1324" s="12">
        <v>8.0364086084997002</v>
      </c>
      <c r="R1324" s="12">
        <f t="shared" si="20"/>
        <v>5.7960985886960081E-2</v>
      </c>
    </row>
    <row r="1325" spans="1:18" x14ac:dyDescent="0.25">
      <c r="A1325" s="12" t="s">
        <v>314</v>
      </c>
      <c r="B1325" s="12" t="s">
        <v>315</v>
      </c>
      <c r="C1325" s="14">
        <v>2017</v>
      </c>
      <c r="D1325" s="24">
        <v>30</v>
      </c>
      <c r="E1325" s="12">
        <v>122.8228167</v>
      </c>
      <c r="F1325" s="12">
        <v>32.344766669999998</v>
      </c>
      <c r="G1325" s="14">
        <v>5</v>
      </c>
      <c r="H1325" s="24">
        <v>8.9719999999999995</v>
      </c>
      <c r="I1325" s="24">
        <v>16.498200000000001</v>
      </c>
      <c r="J1325" s="24">
        <v>31.976500000000001</v>
      </c>
      <c r="K1325" s="24">
        <v>109.86875000000001</v>
      </c>
      <c r="L1325" s="24">
        <v>13.787857146473817</v>
      </c>
      <c r="M1325" s="24">
        <v>0.40032258031824269</v>
      </c>
      <c r="N1325" s="24">
        <v>12.988214282685153</v>
      </c>
      <c r="O1325" s="12">
        <v>7.9651471648112491</v>
      </c>
      <c r="P1325" s="12">
        <v>7.96514716481125</v>
      </c>
      <c r="Q1325" s="12">
        <v>7.9605115543746603</v>
      </c>
      <c r="R1325" s="12">
        <f t="shared" si="20"/>
        <v>-4.6356104365896655E-3</v>
      </c>
    </row>
    <row r="1326" spans="1:18" x14ac:dyDescent="0.25">
      <c r="A1326" s="12" t="s">
        <v>314</v>
      </c>
      <c r="B1326" s="12" t="s">
        <v>315</v>
      </c>
      <c r="C1326" s="14">
        <v>2017</v>
      </c>
      <c r="D1326" s="24">
        <v>30</v>
      </c>
      <c r="E1326" s="12">
        <v>122.8228167</v>
      </c>
      <c r="F1326" s="12">
        <v>32.344766669999998</v>
      </c>
      <c r="G1326" s="14">
        <v>5</v>
      </c>
      <c r="H1326" s="24">
        <v>25.893999999999998</v>
      </c>
      <c r="I1326" s="24">
        <v>16.4817</v>
      </c>
      <c r="J1326" s="24">
        <v>32.273699999999998</v>
      </c>
      <c r="K1326" s="24">
        <v>99.506250000000009</v>
      </c>
      <c r="L1326" s="24">
        <v>12.079285712821298</v>
      </c>
      <c r="M1326" s="24">
        <v>0.36838709672996806</v>
      </c>
      <c r="N1326" s="24">
        <v>11.492142856586685</v>
      </c>
      <c r="O1326" s="12">
        <v>7.9328313863995588</v>
      </c>
      <c r="P1326" s="12">
        <v>7.9328313863995596</v>
      </c>
      <c r="Q1326" s="12">
        <v>7.9422325016880704</v>
      </c>
      <c r="R1326" s="12">
        <f t="shared" si="20"/>
        <v>9.4011152885107307E-3</v>
      </c>
    </row>
    <row r="1327" spans="1:18" x14ac:dyDescent="0.25">
      <c r="A1327" s="12" t="s">
        <v>316</v>
      </c>
      <c r="B1327" s="12" t="s">
        <v>317</v>
      </c>
      <c r="C1327" s="14">
        <v>2017</v>
      </c>
      <c r="D1327" s="24">
        <v>30</v>
      </c>
      <c r="E1327" s="12">
        <v>122.82035</v>
      </c>
      <c r="F1327" s="12">
        <v>32.257316670000002</v>
      </c>
      <c r="G1327" s="14">
        <v>5</v>
      </c>
      <c r="H1327" s="24">
        <v>3.0139999999999998</v>
      </c>
      <c r="I1327" s="24">
        <v>19.895600000000002</v>
      </c>
      <c r="J1327" s="24">
        <v>21.433599999999998</v>
      </c>
      <c r="K1327" s="24">
        <v>263.24062500000002</v>
      </c>
      <c r="L1327" s="24">
        <v>12.017857140310541</v>
      </c>
      <c r="M1327" s="24">
        <v>0.18193548341383731</v>
      </c>
      <c r="N1327" s="24">
        <v>9.0471428573207273</v>
      </c>
      <c r="O1327" s="12">
        <v>8.1143941538517765</v>
      </c>
      <c r="P1327" s="12">
        <v>8.1143941538517801</v>
      </c>
      <c r="Q1327" s="12">
        <v>8.2039660473489597</v>
      </c>
      <c r="R1327" s="12">
        <f t="shared" si="20"/>
        <v>8.9571893497179644E-2</v>
      </c>
    </row>
    <row r="1328" spans="1:18" x14ac:dyDescent="0.25">
      <c r="A1328" s="12" t="s">
        <v>316</v>
      </c>
      <c r="B1328" s="12" t="s">
        <v>317</v>
      </c>
      <c r="C1328" s="14">
        <v>2017</v>
      </c>
      <c r="D1328" s="24">
        <v>30</v>
      </c>
      <c r="E1328" s="12">
        <v>122.82035</v>
      </c>
      <c r="F1328" s="12">
        <v>32.257316670000002</v>
      </c>
      <c r="G1328" s="14">
        <v>5</v>
      </c>
      <c r="H1328" s="24">
        <v>6.9580000000000002</v>
      </c>
      <c r="I1328" s="24">
        <v>16.616099999999999</v>
      </c>
      <c r="J1328" s="24">
        <v>31.791</v>
      </c>
      <c r="K1328" s="24">
        <v>133.50937500000001</v>
      </c>
      <c r="L1328" s="24">
        <v>12.392142852612462</v>
      </c>
      <c r="M1328" s="24">
        <v>0.45580645188149016</v>
      </c>
      <c r="N1328" s="24">
        <v>13.054642856995308</v>
      </c>
      <c r="O1328" s="12">
        <v>7.9417202310071637</v>
      </c>
      <c r="P1328" s="12">
        <v>7.9417202310071602</v>
      </c>
      <c r="Q1328" s="12">
        <v>7.98119168637397</v>
      </c>
      <c r="R1328" s="12">
        <f t="shared" si="20"/>
        <v>3.9471455366809849E-2</v>
      </c>
    </row>
    <row r="1329" spans="1:18" x14ac:dyDescent="0.25">
      <c r="A1329" s="12" t="s">
        <v>316</v>
      </c>
      <c r="B1329" s="12" t="s">
        <v>317</v>
      </c>
      <c r="C1329" s="14">
        <v>2017</v>
      </c>
      <c r="D1329" s="24">
        <v>30</v>
      </c>
      <c r="E1329" s="12">
        <v>122.82035</v>
      </c>
      <c r="F1329" s="12">
        <v>32.257316670000002</v>
      </c>
      <c r="G1329" s="14">
        <v>5</v>
      </c>
      <c r="H1329" s="24">
        <v>11.932</v>
      </c>
      <c r="I1329" s="24">
        <v>16.564900000000002</v>
      </c>
      <c r="J1329" s="24">
        <v>32.304000000000002</v>
      </c>
      <c r="K1329" s="24">
        <v>104.91250000000001</v>
      </c>
      <c r="L1329" s="24">
        <v>12.665000000718619</v>
      </c>
      <c r="M1329" s="24">
        <v>0.54193548341824904</v>
      </c>
      <c r="N1329" s="24">
        <v>14.879642852206409</v>
      </c>
      <c r="O1329" s="12">
        <v>7.9303753780919921</v>
      </c>
      <c r="P1329" s="12">
        <v>7.9303753780919903</v>
      </c>
      <c r="Q1329" s="12">
        <v>7.9321501345724803</v>
      </c>
      <c r="R1329" s="12">
        <f t="shared" si="20"/>
        <v>1.7747564804899696E-3</v>
      </c>
    </row>
    <row r="1330" spans="1:18" x14ac:dyDescent="0.25">
      <c r="A1330" s="12" t="s">
        <v>316</v>
      </c>
      <c r="B1330" s="12" t="s">
        <v>317</v>
      </c>
      <c r="C1330" s="14">
        <v>2017</v>
      </c>
      <c r="D1330" s="24">
        <v>30</v>
      </c>
      <c r="E1330" s="12">
        <v>122.82035</v>
      </c>
      <c r="F1330" s="12">
        <v>32.257316670000002</v>
      </c>
      <c r="G1330" s="14">
        <v>5</v>
      </c>
      <c r="H1330" s="24">
        <v>25.808</v>
      </c>
      <c r="I1330" s="24">
        <v>16.559699999999999</v>
      </c>
      <c r="J1330" s="24">
        <v>32.320799999999998</v>
      </c>
      <c r="K1330" s="24">
        <v>104.70937499999999</v>
      </c>
      <c r="L1330" s="24">
        <v>12.082857147765374</v>
      </c>
      <c r="M1330" s="24">
        <v>0.46193548414939095</v>
      </c>
      <c r="N1330" s="24">
        <v>12.780357138997848</v>
      </c>
      <c r="O1330" s="12">
        <v>7.9270441551215773</v>
      </c>
      <c r="P1330" s="12">
        <v>7.92704415512158</v>
      </c>
      <c r="Q1330" s="12">
        <v>7.9389711112104902</v>
      </c>
      <c r="R1330" s="12">
        <f t="shared" si="20"/>
        <v>1.1926956088910146E-2</v>
      </c>
    </row>
    <row r="1331" spans="1:18" x14ac:dyDescent="0.25">
      <c r="A1331" s="12" t="s">
        <v>318</v>
      </c>
      <c r="B1331" s="12" t="s">
        <v>319</v>
      </c>
      <c r="C1331" s="14">
        <v>2017</v>
      </c>
      <c r="D1331" s="24">
        <v>32</v>
      </c>
      <c r="E1331" s="12">
        <v>122.8197167</v>
      </c>
      <c r="F1331" s="12">
        <v>32.17103333</v>
      </c>
      <c r="G1331" s="14">
        <v>5</v>
      </c>
      <c r="H1331" s="24">
        <v>25.853000000000002</v>
      </c>
      <c r="I1331" s="24">
        <v>16.578099999999999</v>
      </c>
      <c r="J1331" s="24">
        <v>32.439500000000002</v>
      </c>
      <c r="K1331" s="24">
        <v>106.00937500000001</v>
      </c>
      <c r="L1331" s="24">
        <v>13.832857140920712</v>
      </c>
      <c r="M1331" s="24">
        <v>0.40580645201923393</v>
      </c>
      <c r="N1331" s="24">
        <v>12.364285717058371</v>
      </c>
      <c r="O1331" s="12">
        <v>7.9323697719510236</v>
      </c>
      <c r="P1331" s="12">
        <v>7.93236977195102</v>
      </c>
      <c r="Q1331" s="12">
        <v>7.9537808182096699</v>
      </c>
      <c r="R1331" s="12">
        <f t="shared" si="20"/>
        <v>2.1411046258649868E-2</v>
      </c>
    </row>
    <row r="1332" spans="1:18" x14ac:dyDescent="0.25">
      <c r="A1332" s="12" t="s">
        <v>320</v>
      </c>
      <c r="B1332" s="12" t="s">
        <v>321</v>
      </c>
      <c r="C1332" s="14">
        <v>2017</v>
      </c>
      <c r="D1332" s="24">
        <v>36</v>
      </c>
      <c r="E1332" s="12">
        <v>122.8259833</v>
      </c>
      <c r="F1332" s="12">
        <v>32.118183330000001</v>
      </c>
      <c r="G1332" s="14">
        <v>5</v>
      </c>
      <c r="H1332" s="24">
        <v>3.9569999999999999</v>
      </c>
      <c r="I1332" s="24">
        <v>17.930299999999999</v>
      </c>
      <c r="J1332" s="24">
        <v>27.883500000000002</v>
      </c>
      <c r="K1332" s="24">
        <v>205.375</v>
      </c>
      <c r="L1332" s="24">
        <v>19.486428569196597</v>
      </c>
      <c r="M1332" s="24">
        <v>0.40709677409428296</v>
      </c>
      <c r="N1332" s="24">
        <v>15.078214282401623</v>
      </c>
      <c r="O1332" s="12">
        <v>7.9967088816082246</v>
      </c>
      <c r="P1332" s="12">
        <v>7.9967088816082299</v>
      </c>
      <c r="Q1332" s="12">
        <v>8.0880211293863198</v>
      </c>
      <c r="R1332" s="12">
        <f t="shared" si="20"/>
        <v>9.1312247778089883E-2</v>
      </c>
    </row>
    <row r="1333" spans="1:18" x14ac:dyDescent="0.25">
      <c r="A1333" s="12" t="s">
        <v>320</v>
      </c>
      <c r="B1333" s="12" t="s">
        <v>321</v>
      </c>
      <c r="C1333" s="14">
        <v>2017</v>
      </c>
      <c r="D1333" s="24">
        <v>36</v>
      </c>
      <c r="E1333" s="12">
        <v>122.8259833</v>
      </c>
      <c r="F1333" s="12">
        <v>32.118183330000001</v>
      </c>
      <c r="G1333" s="14">
        <v>5</v>
      </c>
      <c r="H1333" s="24">
        <v>13.91</v>
      </c>
      <c r="I1333" s="24">
        <v>16.983599999999999</v>
      </c>
      <c r="J1333" s="24">
        <v>31.837800000000001</v>
      </c>
      <c r="K1333" s="24">
        <v>122.253125</v>
      </c>
      <c r="L1333" s="24">
        <v>8.8335714286371481</v>
      </c>
      <c r="M1333" s="24">
        <v>0.22290322568536072</v>
      </c>
      <c r="N1333" s="24">
        <v>8.0057142860957402</v>
      </c>
      <c r="O1333" s="12">
        <v>8.007623192195986</v>
      </c>
      <c r="P1333" s="12">
        <v>8.0076231921959895</v>
      </c>
      <c r="Q1333" s="12">
        <v>8.0115410546575792</v>
      </c>
      <c r="R1333" s="12">
        <f t="shared" si="20"/>
        <v>3.9178624615896496E-3</v>
      </c>
    </row>
    <row r="1334" spans="1:18" x14ac:dyDescent="0.25">
      <c r="A1334" s="12" t="s">
        <v>320</v>
      </c>
      <c r="B1334" s="12" t="s">
        <v>321</v>
      </c>
      <c r="C1334" s="14">
        <v>2017</v>
      </c>
      <c r="D1334" s="24">
        <v>36</v>
      </c>
      <c r="E1334" s="12">
        <v>122.8259833</v>
      </c>
      <c r="F1334" s="12">
        <v>32.118183330000001</v>
      </c>
      <c r="G1334" s="14">
        <v>5</v>
      </c>
      <c r="H1334" s="24">
        <v>31.873999999999999</v>
      </c>
      <c r="I1334" s="24">
        <v>16.8308</v>
      </c>
      <c r="J1334" s="24">
        <v>32.110799999999998</v>
      </c>
      <c r="K1334" s="24">
        <v>110.6875</v>
      </c>
      <c r="L1334" s="24">
        <v>9.6714285716316919</v>
      </c>
      <c r="M1334" s="24">
        <v>0.24677419386597887</v>
      </c>
      <c r="N1334" s="24">
        <v>8.9989285712374052</v>
      </c>
      <c r="O1334" s="12">
        <v>7.9578156826539068</v>
      </c>
      <c r="P1334" s="12">
        <v>7.9578156826539104</v>
      </c>
      <c r="Q1334" s="12">
        <v>7.9838553729297201</v>
      </c>
      <c r="R1334" s="12">
        <f t="shared" si="20"/>
        <v>2.6039690275809768E-2</v>
      </c>
    </row>
    <row r="1335" spans="1:18" x14ac:dyDescent="0.25">
      <c r="A1335" s="12" t="s">
        <v>322</v>
      </c>
      <c r="B1335" s="12" t="s">
        <v>323</v>
      </c>
      <c r="C1335" s="14">
        <v>2017</v>
      </c>
      <c r="D1335" s="24">
        <v>36</v>
      </c>
      <c r="E1335" s="12">
        <v>122.8267333</v>
      </c>
      <c r="F1335" s="12">
        <v>32.094433330000001</v>
      </c>
      <c r="G1335" s="14">
        <v>5</v>
      </c>
      <c r="H1335" s="24">
        <v>8.9350000000000005</v>
      </c>
      <c r="I1335" s="24">
        <v>17.0517</v>
      </c>
      <c r="J1335" s="24">
        <v>31.6159</v>
      </c>
      <c r="K1335" s="24">
        <v>128.546875</v>
      </c>
      <c r="L1335" s="24">
        <v>11.177142852763978</v>
      </c>
      <c r="M1335" s="24">
        <v>0.23580645147542012</v>
      </c>
      <c r="N1335" s="24">
        <v>9.6878571431129537</v>
      </c>
      <c r="O1335" s="12">
        <v>7.9973377732829691</v>
      </c>
      <c r="P1335" s="12">
        <v>7.99733777328297</v>
      </c>
      <c r="Q1335" s="12">
        <v>8.0296172827942591</v>
      </c>
      <c r="R1335" s="12">
        <f t="shared" si="20"/>
        <v>3.2279509511289106E-2</v>
      </c>
    </row>
    <row r="1336" spans="1:18" x14ac:dyDescent="0.25">
      <c r="A1336" s="12" t="s">
        <v>324</v>
      </c>
      <c r="B1336" s="12" t="s">
        <v>325</v>
      </c>
      <c r="C1336" s="14">
        <v>2017</v>
      </c>
      <c r="D1336" s="24">
        <v>36</v>
      </c>
      <c r="E1336" s="12">
        <v>122.82825</v>
      </c>
      <c r="F1336" s="12">
        <v>32.07276667</v>
      </c>
      <c r="G1336" s="14">
        <v>5</v>
      </c>
      <c r="H1336" s="24">
        <v>30.834</v>
      </c>
      <c r="I1336" s="24">
        <v>16.9297</v>
      </c>
      <c r="J1336" s="24">
        <v>31.776</v>
      </c>
      <c r="K1336" s="24">
        <v>111.359375</v>
      </c>
      <c r="L1336" s="24">
        <v>11.464999999689867</v>
      </c>
      <c r="M1336" s="24">
        <v>0.14354838701032169</v>
      </c>
      <c r="N1336" s="24">
        <v>10.488928571131776</v>
      </c>
      <c r="O1336" s="12">
        <v>7.9643847047767657</v>
      </c>
      <c r="P1336" s="12">
        <v>7.9643847047767702</v>
      </c>
      <c r="Q1336" s="12">
        <v>8.0215486224074901</v>
      </c>
      <c r="R1336" s="12">
        <f t="shared" si="20"/>
        <v>5.7163917630719929E-2</v>
      </c>
    </row>
    <row r="1337" spans="1:18" x14ac:dyDescent="0.25">
      <c r="A1337" s="12" t="s">
        <v>326</v>
      </c>
      <c r="B1337" s="12" t="s">
        <v>327</v>
      </c>
      <c r="C1337" s="14">
        <v>2017</v>
      </c>
      <c r="D1337" s="24">
        <v>35</v>
      </c>
      <c r="E1337" s="12">
        <v>122.83114999999999</v>
      </c>
      <c r="F1337" s="12">
        <v>32.053133330000001</v>
      </c>
      <c r="G1337" s="14">
        <v>5</v>
      </c>
      <c r="H1337" s="24">
        <v>6.0010000000000003</v>
      </c>
      <c r="I1337" s="24">
        <v>17.540900000000001</v>
      </c>
      <c r="J1337" s="24">
        <v>30.215800000000002</v>
      </c>
      <c r="K1337" s="24">
        <v>139.08124999999998</v>
      </c>
      <c r="L1337" s="24">
        <v>12.284285718224123</v>
      </c>
      <c r="M1337" s="24">
        <v>0.32741935482822099</v>
      </c>
      <c r="N1337" s="24">
        <v>10.979642858343055</v>
      </c>
      <c r="O1337" s="12">
        <v>8.0230412770498436</v>
      </c>
      <c r="P1337" s="12">
        <v>8.02304127704984</v>
      </c>
      <c r="Q1337" s="12">
        <v>8.0413084000151809</v>
      </c>
      <c r="R1337" s="12">
        <f t="shared" si="20"/>
        <v>1.8267122965340832E-2</v>
      </c>
    </row>
    <row r="1338" spans="1:18" x14ac:dyDescent="0.25">
      <c r="A1338" s="12" t="s">
        <v>326</v>
      </c>
      <c r="B1338" s="12" t="s">
        <v>327</v>
      </c>
      <c r="C1338" s="14">
        <v>2017</v>
      </c>
      <c r="D1338" s="24">
        <v>35</v>
      </c>
      <c r="E1338" s="12">
        <v>122.83114999999999</v>
      </c>
      <c r="F1338" s="12">
        <v>32.053133330000001</v>
      </c>
      <c r="G1338" s="14">
        <v>5</v>
      </c>
      <c r="H1338" s="24">
        <v>30.753</v>
      </c>
      <c r="I1338" s="24">
        <v>16.941199999999998</v>
      </c>
      <c r="J1338" s="24">
        <v>31.6829</v>
      </c>
      <c r="K1338" s="24">
        <v>112.49375000000001</v>
      </c>
      <c r="L1338" s="24">
        <v>10.357857147464099</v>
      </c>
      <c r="M1338" s="24">
        <v>0.14322580596822496</v>
      </c>
      <c r="N1338" s="24">
        <v>9.5592857138308798</v>
      </c>
      <c r="O1338" s="12">
        <v>7.9629154088484944</v>
      </c>
      <c r="P1338" s="12">
        <v>7.9629154088484899</v>
      </c>
      <c r="Q1338" s="12">
        <v>8.0218779256554207</v>
      </c>
      <c r="R1338" s="12">
        <f t="shared" si="20"/>
        <v>5.8962516806930765E-2</v>
      </c>
    </row>
    <row r="1339" spans="1:18" x14ac:dyDescent="0.25">
      <c r="A1339" s="12" t="s">
        <v>328</v>
      </c>
      <c r="B1339" s="12" t="s">
        <v>329</v>
      </c>
      <c r="C1339" s="14">
        <v>2017</v>
      </c>
      <c r="D1339" s="24">
        <v>36</v>
      </c>
      <c r="E1339" s="12">
        <v>122.8079833</v>
      </c>
      <c r="F1339" s="12">
        <v>32.061366669999998</v>
      </c>
      <c r="G1339" s="14">
        <v>5</v>
      </c>
      <c r="H1339" s="24">
        <v>15.962</v>
      </c>
      <c r="I1339" s="24">
        <v>16.944800000000001</v>
      </c>
      <c r="J1339" s="24">
        <v>31.590399999999999</v>
      </c>
      <c r="K1339" s="24">
        <v>119.26875000000001</v>
      </c>
      <c r="L1339" s="24">
        <v>9.6428571429442176</v>
      </c>
      <c r="M1339" s="24">
        <v>0.19806451567716077</v>
      </c>
      <c r="N1339" s="24">
        <v>9.3610714281970129</v>
      </c>
      <c r="O1339" s="12">
        <v>8.0045400487146132</v>
      </c>
      <c r="P1339" s="12">
        <v>8.0045400487146097</v>
      </c>
      <c r="Q1339" s="12">
        <v>8.0116224774797899</v>
      </c>
      <c r="R1339" s="12">
        <f t="shared" si="20"/>
        <v>7.082428765180282E-3</v>
      </c>
    </row>
    <row r="1340" spans="1:18" x14ac:dyDescent="0.25">
      <c r="A1340" s="12" t="s">
        <v>328</v>
      </c>
      <c r="B1340" s="12" t="s">
        <v>329</v>
      </c>
      <c r="C1340" s="14">
        <v>2017</v>
      </c>
      <c r="D1340" s="24">
        <v>36</v>
      </c>
      <c r="E1340" s="12">
        <v>122.8079833</v>
      </c>
      <c r="F1340" s="12">
        <v>32.061366669999998</v>
      </c>
      <c r="G1340" s="14">
        <v>5</v>
      </c>
      <c r="H1340" s="24">
        <v>28.861999999999998</v>
      </c>
      <c r="I1340" s="24">
        <v>16.949200000000001</v>
      </c>
      <c r="J1340" s="24">
        <v>31.604800000000001</v>
      </c>
      <c r="K1340" s="24">
        <v>120.315625</v>
      </c>
      <c r="L1340" s="24">
        <v>8.248571428456497</v>
      </c>
      <c r="M1340" s="24">
        <v>0.15161290370498673</v>
      </c>
      <c r="N1340" s="24">
        <v>7.9910714286661202</v>
      </c>
      <c r="O1340" s="12">
        <v>8.0027214080913218</v>
      </c>
      <c r="P1340" s="12">
        <v>8.00272140809132</v>
      </c>
      <c r="Q1340" s="12">
        <v>8.0210534541510601</v>
      </c>
      <c r="R1340" s="12">
        <f t="shared" si="20"/>
        <v>1.8332046059740037E-2</v>
      </c>
    </row>
    <row r="1341" spans="1:18" x14ac:dyDescent="0.25">
      <c r="A1341" s="12" t="s">
        <v>328</v>
      </c>
      <c r="B1341" s="12" t="s">
        <v>329</v>
      </c>
      <c r="C1341" s="14">
        <v>2017</v>
      </c>
      <c r="D1341" s="24">
        <v>36</v>
      </c>
      <c r="E1341" s="12">
        <v>122.8079833</v>
      </c>
      <c r="F1341" s="12">
        <v>32.061366669999998</v>
      </c>
      <c r="G1341" s="14">
        <v>5</v>
      </c>
      <c r="H1341" s="24">
        <v>32.817</v>
      </c>
      <c r="I1341" s="24">
        <v>16.9498</v>
      </c>
      <c r="J1341" s="24">
        <v>31.606999999999999</v>
      </c>
      <c r="K1341" s="24">
        <v>117.71875</v>
      </c>
      <c r="L1341" s="24">
        <v>9.1099999995466057</v>
      </c>
      <c r="M1341" s="24">
        <v>0.1690322577655729</v>
      </c>
      <c r="N1341" s="24">
        <v>9.0235714290128435</v>
      </c>
      <c r="O1341" s="12">
        <v>8.0004863480481063</v>
      </c>
      <c r="P1341" s="12">
        <v>8.0004863480481099</v>
      </c>
      <c r="Q1341" s="12">
        <v>8.0140391296342592</v>
      </c>
      <c r="R1341" s="12">
        <f t="shared" si="20"/>
        <v>1.3552781586149365E-2</v>
      </c>
    </row>
    <row r="1342" spans="1:18" x14ac:dyDescent="0.25">
      <c r="A1342" s="12" t="s">
        <v>330</v>
      </c>
      <c r="B1342" s="12" t="s">
        <v>331</v>
      </c>
      <c r="C1342" s="14">
        <v>2017</v>
      </c>
      <c r="D1342" s="24">
        <v>35</v>
      </c>
      <c r="E1342" s="12">
        <v>122.8229</v>
      </c>
      <c r="F1342" s="12">
        <v>32.022166669999997</v>
      </c>
      <c r="G1342" s="14">
        <v>5</v>
      </c>
      <c r="H1342" s="24">
        <v>2.0179999999999998</v>
      </c>
      <c r="I1342" s="24">
        <v>19.518599999999999</v>
      </c>
      <c r="J1342" s="24">
        <v>25.0764</v>
      </c>
      <c r="K1342" s="24">
        <v>192.92812499999999</v>
      </c>
      <c r="L1342" s="24">
        <v>24.568571432808646</v>
      </c>
      <c r="M1342" s="24">
        <v>0.12258064502737522</v>
      </c>
      <c r="N1342" s="24">
        <v>11.485000002963311</v>
      </c>
      <c r="O1342" s="12">
        <v>8.3262841581494254</v>
      </c>
      <c r="P1342" s="12">
        <v>8.3262841581494307</v>
      </c>
      <c r="Q1342" s="12">
        <v>8.3372823205486792</v>
      </c>
      <c r="R1342" s="12">
        <f t="shared" si="20"/>
        <v>1.0998162399248557E-2</v>
      </c>
    </row>
    <row r="1343" spans="1:18" x14ac:dyDescent="0.25">
      <c r="A1343" s="12" t="s">
        <v>330</v>
      </c>
      <c r="B1343" s="12" t="s">
        <v>331</v>
      </c>
      <c r="C1343" s="14">
        <v>2017</v>
      </c>
      <c r="D1343" s="24">
        <v>35</v>
      </c>
      <c r="E1343" s="12">
        <v>122.8229</v>
      </c>
      <c r="F1343" s="12">
        <v>32.022166669999997</v>
      </c>
      <c r="G1343" s="14">
        <v>5</v>
      </c>
      <c r="H1343" s="24">
        <v>9.9480000000000004</v>
      </c>
      <c r="I1343" s="24">
        <v>16.8325</v>
      </c>
      <c r="J1343" s="24">
        <v>31.5916</v>
      </c>
      <c r="K1343" s="24">
        <v>129.57187500000001</v>
      </c>
      <c r="L1343" s="24">
        <v>13.774285710052013</v>
      </c>
      <c r="M1343" s="24">
        <v>0.30064516126007862</v>
      </c>
      <c r="N1343" s="24">
        <v>13.305714283167184</v>
      </c>
      <c r="O1343" s="12">
        <v>8.045927991809199</v>
      </c>
      <c r="P1343" s="12">
        <v>8.0459279918092008</v>
      </c>
      <c r="Q1343" s="12">
        <v>8.0170937461034999</v>
      </c>
      <c r="R1343" s="12">
        <f t="shared" si="20"/>
        <v>-2.8834245705700923E-2</v>
      </c>
    </row>
    <row r="1344" spans="1:18" x14ac:dyDescent="0.25">
      <c r="A1344" s="12" t="s">
        <v>330</v>
      </c>
      <c r="B1344" s="12" t="s">
        <v>331</v>
      </c>
      <c r="C1344" s="14">
        <v>2017</v>
      </c>
      <c r="D1344" s="24">
        <v>35</v>
      </c>
      <c r="E1344" s="12">
        <v>122.8229</v>
      </c>
      <c r="F1344" s="12">
        <v>32.022166669999997</v>
      </c>
      <c r="G1344" s="14">
        <v>5</v>
      </c>
      <c r="H1344" s="24">
        <v>29.853999999999999</v>
      </c>
      <c r="I1344" s="24">
        <v>16.865500000000001</v>
      </c>
      <c r="J1344" s="24">
        <v>31.760200000000001</v>
      </c>
      <c r="K1344" s="24">
        <v>124.734375</v>
      </c>
      <c r="L1344" s="24">
        <v>10.569285710472281</v>
      </c>
      <c r="M1344" s="24">
        <v>0.17516129081000667</v>
      </c>
      <c r="N1344" s="24">
        <v>10.533214285083236</v>
      </c>
      <c r="O1344" s="12">
        <v>8.0135202673250596</v>
      </c>
      <c r="P1344" s="12">
        <v>8.0135202673250596</v>
      </c>
      <c r="Q1344" s="12">
        <v>8.03178068897979</v>
      </c>
      <c r="R1344" s="12">
        <f t="shared" si="20"/>
        <v>1.8260421654730408E-2</v>
      </c>
    </row>
    <row r="1345" spans="1:18" x14ac:dyDescent="0.25">
      <c r="A1345" s="12" t="s">
        <v>332</v>
      </c>
      <c r="B1345" s="12" t="s">
        <v>333</v>
      </c>
      <c r="C1345" s="14">
        <v>2017</v>
      </c>
      <c r="D1345" s="24">
        <v>35</v>
      </c>
      <c r="E1345" s="12">
        <v>122.82568329999999</v>
      </c>
      <c r="F1345" s="12">
        <v>32.001300000000001</v>
      </c>
      <c r="G1345" s="14">
        <v>5</v>
      </c>
      <c r="H1345" s="24">
        <v>9.9429999999999996</v>
      </c>
      <c r="I1345" s="24">
        <v>16.9178</v>
      </c>
      <c r="J1345" s="24">
        <v>31.901800000000001</v>
      </c>
      <c r="K1345" s="24">
        <v>125.55312499999999</v>
      </c>
      <c r="L1345" s="24">
        <v>10.168571428485793</v>
      </c>
      <c r="M1345" s="24">
        <v>0.20516129064065633</v>
      </c>
      <c r="N1345" s="24">
        <v>8.7367857143373726</v>
      </c>
      <c r="O1345" s="12">
        <v>8.0201459694569728</v>
      </c>
      <c r="P1345" s="12">
        <v>8.0201459694569692</v>
      </c>
      <c r="Q1345" s="12">
        <v>8.02740588050548</v>
      </c>
      <c r="R1345" s="12">
        <f t="shared" si="20"/>
        <v>7.2599110485107587E-3</v>
      </c>
    </row>
    <row r="1346" spans="1:18" x14ac:dyDescent="0.25">
      <c r="A1346" s="12" t="s">
        <v>332</v>
      </c>
      <c r="B1346" s="12" t="s">
        <v>333</v>
      </c>
      <c r="C1346" s="14">
        <v>2017</v>
      </c>
      <c r="D1346" s="24">
        <v>35</v>
      </c>
      <c r="E1346" s="12">
        <v>122.82568329999999</v>
      </c>
      <c r="F1346" s="12">
        <v>32.001300000000001</v>
      </c>
      <c r="G1346" s="14">
        <v>5</v>
      </c>
      <c r="H1346" s="24">
        <v>27.788</v>
      </c>
      <c r="I1346" s="24">
        <v>16.942699999999999</v>
      </c>
      <c r="J1346" s="24">
        <v>32.048699999999997</v>
      </c>
      <c r="K1346" s="24">
        <v>122.015625</v>
      </c>
      <c r="L1346" s="24">
        <v>9.8321428570592477</v>
      </c>
      <c r="M1346" s="24">
        <v>0.19516129035919322</v>
      </c>
      <c r="N1346" s="24">
        <v>9.3553571429039621</v>
      </c>
      <c r="O1346" s="12">
        <v>8.0014327531207634</v>
      </c>
      <c r="P1346" s="12">
        <v>8.0014327531207599</v>
      </c>
      <c r="Q1346" s="12">
        <v>8.0202043766736004</v>
      </c>
      <c r="R1346" s="12">
        <f t="shared" si="20"/>
        <v>1.8771623552840566E-2</v>
      </c>
    </row>
    <row r="1347" spans="1:18" x14ac:dyDescent="0.25">
      <c r="A1347" s="12" t="s">
        <v>334</v>
      </c>
      <c r="B1347" s="12" t="s">
        <v>335</v>
      </c>
      <c r="C1347" s="14">
        <v>2017</v>
      </c>
      <c r="D1347" s="24">
        <v>35</v>
      </c>
      <c r="E1347" s="12">
        <v>122.8248167</v>
      </c>
      <c r="F1347" s="12">
        <v>31.801649999999999</v>
      </c>
      <c r="G1347" s="14">
        <v>5</v>
      </c>
      <c r="H1347" s="24">
        <v>9.9749999999999996</v>
      </c>
      <c r="I1347" s="24">
        <v>18.6569</v>
      </c>
      <c r="J1347" s="24">
        <v>30.416799999999999</v>
      </c>
      <c r="K1347" s="24">
        <v>130.859375</v>
      </c>
      <c r="L1347" s="24">
        <v>18.133571427121108</v>
      </c>
      <c r="M1347" s="24">
        <v>0.54096774146520699</v>
      </c>
      <c r="N1347" s="24">
        <v>14.884642859450969</v>
      </c>
      <c r="O1347" s="12">
        <v>7.9771043132824362</v>
      </c>
      <c r="P1347" s="12">
        <v>7.9771043132824397</v>
      </c>
      <c r="Q1347" s="12">
        <v>8.0128352100665001</v>
      </c>
      <c r="R1347" s="12">
        <f t="shared" ref="R1347:R1410" si="21">Q1347-P1347</f>
        <v>3.5730896784060384E-2</v>
      </c>
    </row>
    <row r="1348" spans="1:18" x14ac:dyDescent="0.25">
      <c r="A1348" s="12" t="s">
        <v>334</v>
      </c>
      <c r="B1348" s="12" t="s">
        <v>335</v>
      </c>
      <c r="C1348" s="14">
        <v>2017</v>
      </c>
      <c r="D1348" s="24">
        <v>35</v>
      </c>
      <c r="E1348" s="12">
        <v>122.8248167</v>
      </c>
      <c r="F1348" s="12">
        <v>31.801649999999999</v>
      </c>
      <c r="G1348" s="14">
        <v>5</v>
      </c>
      <c r="H1348" s="24">
        <v>26.879000000000001</v>
      </c>
      <c r="I1348" s="24">
        <v>17.4178</v>
      </c>
      <c r="J1348" s="24">
        <v>33.304000000000002</v>
      </c>
      <c r="K1348" s="24">
        <v>103.76249999999999</v>
      </c>
      <c r="L1348" s="24">
        <v>5.2307142859512767</v>
      </c>
      <c r="M1348" s="24">
        <v>0.66677419397493398</v>
      </c>
      <c r="N1348" s="24">
        <v>14.946785709502439</v>
      </c>
      <c r="O1348" s="12">
        <v>7.946244031416084</v>
      </c>
      <c r="P1348" s="12">
        <v>7.9462440314160796</v>
      </c>
      <c r="Q1348" s="12">
        <v>7.9124136795981901</v>
      </c>
      <c r="R1348" s="12">
        <f t="shared" si="21"/>
        <v>-3.3830351817889515E-2</v>
      </c>
    </row>
    <row r="1349" spans="1:18" x14ac:dyDescent="0.25">
      <c r="A1349" s="12" t="s">
        <v>336</v>
      </c>
      <c r="B1349" s="12" t="s">
        <v>337</v>
      </c>
      <c r="C1349" s="14">
        <v>2017</v>
      </c>
      <c r="D1349" s="24">
        <v>32</v>
      </c>
      <c r="E1349" s="12">
        <v>122.7743167</v>
      </c>
      <c r="F1349" s="12">
        <v>32.369366669999998</v>
      </c>
      <c r="G1349" s="14">
        <v>5</v>
      </c>
      <c r="H1349" s="24">
        <v>2.0659999999999998</v>
      </c>
      <c r="I1349" s="24">
        <v>20.2988</v>
      </c>
      <c r="J1349" s="24">
        <v>21.8413</v>
      </c>
      <c r="K1349" s="24">
        <v>224.75312500000001</v>
      </c>
      <c r="L1349" s="24">
        <v>17.606428567578408</v>
      </c>
      <c r="M1349" s="24">
        <v>6.0322581016446351E-2</v>
      </c>
      <c r="N1349" s="24">
        <v>8.4460714281650269</v>
      </c>
      <c r="O1349" s="12">
        <v>8.3672286499842627</v>
      </c>
      <c r="P1349" s="12">
        <v>8.3672286499842592</v>
      </c>
      <c r="Q1349" s="12">
        <v>8.3190728577124506</v>
      </c>
      <c r="R1349" s="12">
        <f t="shared" si="21"/>
        <v>-4.8155792271808551E-2</v>
      </c>
    </row>
    <row r="1350" spans="1:18" x14ac:dyDescent="0.25">
      <c r="A1350" s="12" t="s">
        <v>336</v>
      </c>
      <c r="B1350" s="12" t="s">
        <v>337</v>
      </c>
      <c r="C1350" s="14">
        <v>2017</v>
      </c>
      <c r="D1350" s="24">
        <v>32</v>
      </c>
      <c r="E1350" s="12">
        <v>122.7743167</v>
      </c>
      <c r="F1350" s="12">
        <v>32.369366669999998</v>
      </c>
      <c r="G1350" s="14">
        <v>5</v>
      </c>
      <c r="H1350" s="24">
        <v>5.9909999999999997</v>
      </c>
      <c r="I1350" s="24">
        <v>16.6022</v>
      </c>
      <c r="J1350" s="24">
        <v>31.714400000000001</v>
      </c>
      <c r="K1350" s="24">
        <v>159.51874999999998</v>
      </c>
      <c r="L1350" s="24">
        <v>10.659285710469813</v>
      </c>
      <c r="M1350" s="24">
        <v>0.25548387121222993</v>
      </c>
      <c r="N1350" s="24">
        <v>9.1828571428038597</v>
      </c>
      <c r="O1350" s="12">
        <v>8.009183209421268</v>
      </c>
      <c r="P1350" s="12">
        <v>8.0091832094212698</v>
      </c>
      <c r="Q1350" s="12">
        <v>8.0346963264181905</v>
      </c>
      <c r="R1350" s="12">
        <f t="shared" si="21"/>
        <v>2.5513116996920715E-2</v>
      </c>
    </row>
    <row r="1351" spans="1:18" x14ac:dyDescent="0.25">
      <c r="A1351" s="12" t="s">
        <v>336</v>
      </c>
      <c r="B1351" s="12" t="s">
        <v>337</v>
      </c>
      <c r="C1351" s="14">
        <v>2017</v>
      </c>
      <c r="D1351" s="24">
        <v>32</v>
      </c>
      <c r="E1351" s="12">
        <v>122.7743167</v>
      </c>
      <c r="F1351" s="12">
        <v>32.369366669999998</v>
      </c>
      <c r="G1351" s="14">
        <v>5</v>
      </c>
      <c r="H1351" s="24">
        <v>14.923999999999999</v>
      </c>
      <c r="I1351" s="24">
        <v>16.5261</v>
      </c>
      <c r="J1351" s="24">
        <v>32.054499999999997</v>
      </c>
      <c r="K1351" s="24">
        <v>106.58750000000001</v>
      </c>
      <c r="L1351" s="24">
        <v>7.0592857143383236</v>
      </c>
      <c r="M1351" s="24">
        <v>0.31806451615936399</v>
      </c>
      <c r="N1351" s="24">
        <v>10.092142857306913</v>
      </c>
      <c r="O1351" s="12">
        <v>7.9428692174753248</v>
      </c>
      <c r="P1351" s="12">
        <v>7.9428692174753301</v>
      </c>
      <c r="Q1351" s="12">
        <v>7.9369058207212504</v>
      </c>
      <c r="R1351" s="12">
        <f t="shared" si="21"/>
        <v>-5.9633967540797528E-3</v>
      </c>
    </row>
    <row r="1352" spans="1:18" x14ac:dyDescent="0.25">
      <c r="A1352" s="12" t="s">
        <v>338</v>
      </c>
      <c r="B1352" s="12" t="s">
        <v>339</v>
      </c>
      <c r="C1352" s="14">
        <v>2017</v>
      </c>
      <c r="D1352" s="24">
        <v>34</v>
      </c>
      <c r="E1352" s="12">
        <v>122.85693329999999</v>
      </c>
      <c r="F1352" s="12">
        <v>32.483233329999997</v>
      </c>
      <c r="G1352" s="14">
        <v>5</v>
      </c>
      <c r="H1352" s="24">
        <v>2.0369999999999999</v>
      </c>
      <c r="I1352" s="24">
        <v>20.229399999999998</v>
      </c>
      <c r="J1352" s="24">
        <v>23.7394</v>
      </c>
      <c r="K1352" s="24">
        <v>206.66249999999999</v>
      </c>
      <c r="L1352" s="24">
        <v>10.426428567903489</v>
      </c>
      <c r="M1352" s="24">
        <v>3.741935514039256E-2</v>
      </c>
      <c r="N1352" s="24">
        <v>5.9953571423941625</v>
      </c>
      <c r="O1352" s="12">
        <v>8.2887473880012621</v>
      </c>
      <c r="P1352" s="12">
        <v>8.2887473880012603</v>
      </c>
      <c r="Q1352" s="12">
        <v>8.2703788323983005</v>
      </c>
      <c r="R1352" s="12">
        <f t="shared" si="21"/>
        <v>-1.8368555602959802E-2</v>
      </c>
    </row>
    <row r="1353" spans="1:18" x14ac:dyDescent="0.25">
      <c r="A1353" s="12" t="s">
        <v>338</v>
      </c>
      <c r="B1353" s="12" t="s">
        <v>339</v>
      </c>
      <c r="C1353" s="14">
        <v>2017</v>
      </c>
      <c r="D1353" s="24">
        <v>34</v>
      </c>
      <c r="E1353" s="12">
        <v>122.85693329999999</v>
      </c>
      <c r="F1353" s="12">
        <v>32.483233329999997</v>
      </c>
      <c r="G1353" s="14">
        <v>5</v>
      </c>
      <c r="H1353" s="24">
        <v>5.9889999999999999</v>
      </c>
      <c r="I1353" s="24">
        <v>17.1737</v>
      </c>
      <c r="J1353" s="24">
        <v>29.252700000000001</v>
      </c>
      <c r="K1353" s="24">
        <v>181.72499999999999</v>
      </c>
      <c r="L1353" s="24">
        <v>11.168571425953564</v>
      </c>
      <c r="M1353" s="24">
        <v>0.11322580694087875</v>
      </c>
      <c r="N1353" s="24">
        <v>7.6153571426245739</v>
      </c>
      <c r="O1353" s="12">
        <v>8.1177814563868935</v>
      </c>
      <c r="P1353" s="12">
        <v>8.11778145638689</v>
      </c>
      <c r="Q1353" s="12">
        <v>8.1412492580455407</v>
      </c>
      <c r="R1353" s="12">
        <f t="shared" si="21"/>
        <v>2.34678016586507E-2</v>
      </c>
    </row>
    <row r="1354" spans="1:18" x14ac:dyDescent="0.25">
      <c r="A1354" s="12" t="s">
        <v>338</v>
      </c>
      <c r="B1354" s="12" t="s">
        <v>339</v>
      </c>
      <c r="C1354" s="14">
        <v>2017</v>
      </c>
      <c r="D1354" s="24">
        <v>34</v>
      </c>
      <c r="E1354" s="12">
        <v>122.85693329999999</v>
      </c>
      <c r="F1354" s="12">
        <v>32.483233329999997</v>
      </c>
      <c r="G1354" s="14">
        <v>5</v>
      </c>
      <c r="H1354" s="24">
        <v>29.771000000000001</v>
      </c>
      <c r="I1354" s="24">
        <v>15.2303</v>
      </c>
      <c r="J1354" s="24">
        <v>30.746099999999998</v>
      </c>
      <c r="K1354" s="24">
        <v>159.22499999999999</v>
      </c>
      <c r="L1354" s="24">
        <v>8.5685714282561474</v>
      </c>
      <c r="M1354" s="24">
        <v>9.7741935045075792E-2</v>
      </c>
      <c r="N1354" s="24">
        <v>5.9785714280977453</v>
      </c>
      <c r="O1354" s="12">
        <v>8.0780120592058342</v>
      </c>
      <c r="P1354" s="12">
        <v>8.0780120592058307</v>
      </c>
      <c r="Q1354" s="12">
        <v>8.0767314804475792</v>
      </c>
      <c r="R1354" s="12">
        <f t="shared" si="21"/>
        <v>-1.2805787582514938E-3</v>
      </c>
    </row>
    <row r="1355" spans="1:18" x14ac:dyDescent="0.25">
      <c r="A1355" s="12" t="s">
        <v>340</v>
      </c>
      <c r="B1355" s="12" t="s">
        <v>341</v>
      </c>
      <c r="C1355" s="14">
        <v>2017</v>
      </c>
      <c r="D1355" s="24">
        <v>36</v>
      </c>
      <c r="E1355" s="12">
        <v>123.22165</v>
      </c>
      <c r="F1355" s="12">
        <v>32.522233329999999</v>
      </c>
      <c r="G1355" s="14">
        <v>5</v>
      </c>
      <c r="H1355" s="24">
        <v>2.0030000000000001</v>
      </c>
      <c r="I1355" s="24">
        <v>20.560199999999998</v>
      </c>
      <c r="J1355" s="24">
        <v>25.448499999999999</v>
      </c>
      <c r="K1355" s="24">
        <v>199.27812499999999</v>
      </c>
      <c r="L1355" s="24">
        <v>10.35142857502027</v>
      </c>
      <c r="M1355" s="24">
        <v>3.8064516043777093E-2</v>
      </c>
      <c r="N1355" s="24">
        <v>5.9285714280726216</v>
      </c>
      <c r="O1355" s="12">
        <v>8.3588773363871436</v>
      </c>
      <c r="P1355" s="12">
        <v>8.35887733638714</v>
      </c>
      <c r="Q1355" s="12">
        <v>8.3487032739384492</v>
      </c>
      <c r="R1355" s="12">
        <f t="shared" si="21"/>
        <v>-1.017406244869079E-2</v>
      </c>
    </row>
    <row r="1356" spans="1:18" x14ac:dyDescent="0.25">
      <c r="A1356" s="12" t="s">
        <v>340</v>
      </c>
      <c r="B1356" s="12" t="s">
        <v>341</v>
      </c>
      <c r="C1356" s="14">
        <v>2017</v>
      </c>
      <c r="D1356" s="24">
        <v>36</v>
      </c>
      <c r="E1356" s="12">
        <v>123.22165</v>
      </c>
      <c r="F1356" s="12">
        <v>32.522233329999999</v>
      </c>
      <c r="G1356" s="14">
        <v>5</v>
      </c>
      <c r="H1356" s="24">
        <v>7.8890000000000002</v>
      </c>
      <c r="I1356" s="24">
        <v>17.026900000000001</v>
      </c>
      <c r="J1356" s="24">
        <v>29.904800000000002</v>
      </c>
      <c r="K1356" s="24">
        <v>207.70937499999999</v>
      </c>
      <c r="L1356" s="24">
        <v>3.6335714282992968</v>
      </c>
      <c r="M1356" s="24">
        <v>3.7741935104864531E-2</v>
      </c>
      <c r="N1356" s="24">
        <v>3.4053571433387333</v>
      </c>
      <c r="O1356" s="12">
        <v>8.1820630760798068</v>
      </c>
      <c r="P1356" s="12">
        <v>8.1820630760798103</v>
      </c>
      <c r="Q1356" s="12">
        <v>8.21673288207983</v>
      </c>
      <c r="R1356" s="12">
        <f t="shared" si="21"/>
        <v>3.4669806000019676E-2</v>
      </c>
    </row>
    <row r="1357" spans="1:18" x14ac:dyDescent="0.25">
      <c r="A1357" s="12" t="s">
        <v>340</v>
      </c>
      <c r="B1357" s="12" t="s">
        <v>341</v>
      </c>
      <c r="C1357" s="14">
        <v>2017</v>
      </c>
      <c r="D1357" s="24">
        <v>36</v>
      </c>
      <c r="E1357" s="12">
        <v>123.22165</v>
      </c>
      <c r="F1357" s="12">
        <v>32.522233329999999</v>
      </c>
      <c r="G1357" s="14">
        <v>5</v>
      </c>
      <c r="H1357" s="24">
        <v>11.907999999999999</v>
      </c>
      <c r="I1357" s="24">
        <v>14.950200000000001</v>
      </c>
      <c r="J1357" s="24">
        <v>30.953299999999999</v>
      </c>
      <c r="K1357" s="24">
        <v>178.953125</v>
      </c>
      <c r="L1357" s="24">
        <v>7.7985714283117353</v>
      </c>
      <c r="M1357" s="24">
        <v>0.15838709680708277</v>
      </c>
      <c r="N1357" s="24">
        <v>6.8110714287040466</v>
      </c>
      <c r="O1357" s="12">
        <v>8.122088195227585</v>
      </c>
      <c r="P1357" s="12">
        <v>8.1220881952275903</v>
      </c>
      <c r="Q1357" s="12">
        <v>8.1487225083644006</v>
      </c>
      <c r="R1357" s="12">
        <f t="shared" si="21"/>
        <v>2.6634313136810306E-2</v>
      </c>
    </row>
    <row r="1358" spans="1:18" x14ac:dyDescent="0.25">
      <c r="A1358" s="12" t="s">
        <v>342</v>
      </c>
      <c r="B1358" s="12" t="s">
        <v>343</v>
      </c>
      <c r="C1358" s="14">
        <v>2017</v>
      </c>
      <c r="D1358" s="24">
        <v>37</v>
      </c>
      <c r="E1358" s="12">
        <v>123.19370000000001</v>
      </c>
      <c r="F1358" s="12">
        <v>32.543050000000001</v>
      </c>
      <c r="G1358" s="14">
        <v>5</v>
      </c>
      <c r="H1358" s="24">
        <v>17.881</v>
      </c>
      <c r="I1358" s="24">
        <v>14.6029</v>
      </c>
      <c r="J1358" s="24">
        <v>31.191600000000001</v>
      </c>
      <c r="K1358" s="24">
        <v>167.16875000000002</v>
      </c>
      <c r="L1358" s="24">
        <v>9.6171428570655024</v>
      </c>
      <c r="M1358" s="24">
        <v>0.26709677463086434</v>
      </c>
      <c r="N1358" s="24">
        <v>8.6874999999843041</v>
      </c>
      <c r="O1358" s="12">
        <v>8.0549421940434662</v>
      </c>
      <c r="P1358" s="12">
        <v>8.0549421940434698</v>
      </c>
      <c r="Q1358" s="12">
        <v>8.0982437108044891</v>
      </c>
      <c r="R1358" s="12">
        <f t="shared" si="21"/>
        <v>4.3301516761019343E-2</v>
      </c>
    </row>
    <row r="1359" spans="1:18" x14ac:dyDescent="0.25">
      <c r="A1359" s="12" t="s">
        <v>344</v>
      </c>
      <c r="B1359" s="12" t="s">
        <v>345</v>
      </c>
      <c r="C1359" s="14">
        <v>2017</v>
      </c>
      <c r="D1359" s="24">
        <v>29</v>
      </c>
      <c r="E1359" s="12">
        <v>122.6311833</v>
      </c>
      <c r="F1359" s="12">
        <v>30.793150000000001</v>
      </c>
      <c r="G1359" s="14">
        <v>5</v>
      </c>
      <c r="H1359" s="24">
        <v>13.914999999999999</v>
      </c>
      <c r="I1359" s="24">
        <v>19.7714</v>
      </c>
      <c r="J1359" s="24">
        <v>31.609100000000002</v>
      </c>
      <c r="K1359" s="24">
        <v>139.42499999999998</v>
      </c>
      <c r="L1359" s="24">
        <v>9.3871428573089535</v>
      </c>
      <c r="M1359" s="24">
        <v>0.30161290310036065</v>
      </c>
      <c r="N1359" s="24">
        <v>9.6792857144789917</v>
      </c>
      <c r="O1359" s="12">
        <v>8.0487903267914103</v>
      </c>
      <c r="P1359" s="12">
        <v>8.0487903267914103</v>
      </c>
      <c r="Q1359" s="12">
        <v>8.0181038353631102</v>
      </c>
      <c r="R1359" s="12">
        <f t="shared" si="21"/>
        <v>-3.0686491428300045E-2</v>
      </c>
    </row>
    <row r="1360" spans="1:18" x14ac:dyDescent="0.25">
      <c r="A1360" s="12" t="s">
        <v>346</v>
      </c>
      <c r="B1360" s="13">
        <v>42936.417361111111</v>
      </c>
      <c r="C1360" s="14">
        <v>2017</v>
      </c>
      <c r="D1360" s="12">
        <v>22</v>
      </c>
      <c r="E1360" s="15">
        <v>122.3754414361111</v>
      </c>
      <c r="F1360" s="15">
        <v>30.109732138888891</v>
      </c>
      <c r="G1360" s="14">
        <v>7</v>
      </c>
      <c r="H1360" s="12">
        <v>2</v>
      </c>
      <c r="I1360" s="17">
        <v>24.938099999999999</v>
      </c>
      <c r="J1360" s="16">
        <v>27.887027791800524</v>
      </c>
      <c r="K1360" s="16">
        <v>245.50285314957137</v>
      </c>
      <c r="L1360" s="12">
        <v>24.816428571428574</v>
      </c>
      <c r="M1360" s="12">
        <v>0.48177419354838708</v>
      </c>
      <c r="N1360" s="12">
        <v>16.746071428571426</v>
      </c>
      <c r="O1360" s="12">
        <v>7.9579999999999993</v>
      </c>
      <c r="P1360" s="12">
        <v>7.9580000000000002</v>
      </c>
      <c r="Q1360" s="12">
        <v>8.0113088695954104</v>
      </c>
      <c r="R1360" s="12">
        <f t="shared" si="21"/>
        <v>5.3308869595410258E-2</v>
      </c>
    </row>
    <row r="1361" spans="1:18" x14ac:dyDescent="0.25">
      <c r="A1361" s="12" t="s">
        <v>346</v>
      </c>
      <c r="B1361" s="13">
        <v>42936.417361111111</v>
      </c>
      <c r="C1361" s="14">
        <v>2017</v>
      </c>
      <c r="D1361" s="12">
        <v>22</v>
      </c>
      <c r="E1361" s="15">
        <v>122.3754414361111</v>
      </c>
      <c r="F1361" s="15">
        <v>30.109732138888891</v>
      </c>
      <c r="G1361" s="14">
        <v>7</v>
      </c>
      <c r="H1361" s="12">
        <v>20</v>
      </c>
      <c r="I1361" s="17">
        <v>24.365200000000002</v>
      </c>
      <c r="J1361" s="16">
        <v>28.753718691321961</v>
      </c>
      <c r="K1361" s="16">
        <v>207.42556382297559</v>
      </c>
      <c r="L1361" s="12">
        <v>23.631428571428572</v>
      </c>
      <c r="M1361" s="12">
        <v>0.51322580645161286</v>
      </c>
      <c r="N1361" s="12">
        <v>18.600357142857142</v>
      </c>
      <c r="O1361" s="12">
        <v>7.9125000000000005</v>
      </c>
      <c r="P1361" s="12">
        <v>7.9124999999999996</v>
      </c>
      <c r="Q1361" s="12">
        <v>7.9616021368920604</v>
      </c>
      <c r="R1361" s="12">
        <f t="shared" si="21"/>
        <v>4.9102136892060777E-2</v>
      </c>
    </row>
    <row r="1362" spans="1:18" x14ac:dyDescent="0.25">
      <c r="A1362" s="12" t="s">
        <v>347</v>
      </c>
      <c r="B1362" s="13">
        <v>42936.53125</v>
      </c>
      <c r="C1362" s="14">
        <v>2017</v>
      </c>
      <c r="D1362" s="12">
        <v>21</v>
      </c>
      <c r="E1362" s="15">
        <v>122.20108482777778</v>
      </c>
      <c r="F1362" s="15">
        <v>30.379141966666666</v>
      </c>
      <c r="G1362" s="14">
        <v>7</v>
      </c>
      <c r="H1362" s="12">
        <v>2</v>
      </c>
      <c r="I1362" s="17">
        <v>27.893699999999999</v>
      </c>
      <c r="J1362" s="16">
        <v>22.416339376137891</v>
      </c>
      <c r="K1362" s="16">
        <v>315.67411126378289</v>
      </c>
      <c r="L1362" s="12">
        <v>44.173928571428576</v>
      </c>
      <c r="M1362" s="12">
        <v>0.65612903225806463</v>
      </c>
      <c r="N1362" s="12">
        <v>17.34392857142857</v>
      </c>
      <c r="O1362" s="12">
        <v>8.1074999999999982</v>
      </c>
      <c r="P1362" s="12">
        <v>8.1074999999999999</v>
      </c>
      <c r="Q1362" s="12">
        <v>8.1175062270515301</v>
      </c>
      <c r="R1362" s="12">
        <f t="shared" si="21"/>
        <v>1.0006227051530203E-2</v>
      </c>
    </row>
    <row r="1363" spans="1:18" x14ac:dyDescent="0.25">
      <c r="A1363" s="12" t="s">
        <v>347</v>
      </c>
      <c r="B1363" s="13">
        <v>42936.53125</v>
      </c>
      <c r="C1363" s="14">
        <v>2017</v>
      </c>
      <c r="D1363" s="12">
        <v>21</v>
      </c>
      <c r="E1363" s="15">
        <v>122.20108482777778</v>
      </c>
      <c r="F1363" s="15">
        <v>30.379141966666666</v>
      </c>
      <c r="G1363" s="14">
        <v>7</v>
      </c>
      <c r="H1363" s="12">
        <v>19</v>
      </c>
      <c r="I1363" s="17">
        <v>27.075399999999998</v>
      </c>
      <c r="J1363" s="16">
        <v>22.97729812587626</v>
      </c>
      <c r="K1363" s="16">
        <v>281.07944781869986</v>
      </c>
      <c r="L1363" s="12">
        <v>44.557500000000005</v>
      </c>
      <c r="M1363" s="12">
        <v>0.68387096774193545</v>
      </c>
      <c r="N1363" s="12">
        <v>16.864821428571425</v>
      </c>
      <c r="O1363" s="12">
        <v>8.0569999999999986</v>
      </c>
      <c r="P1363" s="12">
        <v>8.0570000000000004</v>
      </c>
      <c r="Q1363" s="12">
        <v>8.0445138775331593</v>
      </c>
      <c r="R1363" s="12">
        <f t="shared" si="21"/>
        <v>-1.248612246684111E-2</v>
      </c>
    </row>
    <row r="1364" spans="1:18" x14ac:dyDescent="0.25">
      <c r="A1364" s="12" t="s">
        <v>348</v>
      </c>
      <c r="B1364" s="13">
        <v>42936.59375</v>
      </c>
      <c r="C1364" s="14">
        <v>2017</v>
      </c>
      <c r="D1364" s="12">
        <v>8</v>
      </c>
      <c r="E1364" s="15">
        <v>122.08459512777777</v>
      </c>
      <c r="F1364" s="15">
        <v>30.499187522222222</v>
      </c>
      <c r="G1364" s="14">
        <v>7</v>
      </c>
      <c r="H1364" s="12">
        <v>2</v>
      </c>
      <c r="I1364" s="17">
        <v>29.0746</v>
      </c>
      <c r="J1364" s="16">
        <v>17.584733864455011</v>
      </c>
      <c r="K1364" s="16">
        <v>302.41739968685306</v>
      </c>
      <c r="L1364" s="12">
        <v>68.544285714285706</v>
      </c>
      <c r="M1364" s="12">
        <v>0.90870967741935482</v>
      </c>
      <c r="N1364" s="12">
        <v>43.604464285714286</v>
      </c>
      <c r="O1364" s="12">
        <v>8.1349999999999998</v>
      </c>
      <c r="P1364" s="12">
        <v>8.1349999999999998</v>
      </c>
      <c r="Q1364" s="12">
        <v>8.06820938297796</v>
      </c>
      <c r="R1364" s="12">
        <f t="shared" si="21"/>
        <v>-6.6790617022039811E-2</v>
      </c>
    </row>
    <row r="1365" spans="1:18" x14ac:dyDescent="0.25">
      <c r="A1365" s="12" t="s">
        <v>348</v>
      </c>
      <c r="B1365" s="13">
        <v>42936.59375</v>
      </c>
      <c r="C1365" s="14">
        <v>2017</v>
      </c>
      <c r="D1365" s="12">
        <v>8</v>
      </c>
      <c r="E1365" s="15">
        <v>122.08459512777777</v>
      </c>
      <c r="F1365" s="15">
        <v>30.499187522222222</v>
      </c>
      <c r="G1365" s="14">
        <v>7</v>
      </c>
      <c r="H1365" s="12">
        <v>6</v>
      </c>
      <c r="I1365" s="17">
        <v>28.2394</v>
      </c>
      <c r="J1365" s="16">
        <v>18.67665593902187</v>
      </c>
      <c r="K1365" s="16">
        <v>294.02220402985267</v>
      </c>
      <c r="L1365" s="12">
        <v>64.212857142857132</v>
      </c>
      <c r="M1365" s="12">
        <v>0.84919354838709682</v>
      </c>
      <c r="N1365" s="12">
        <v>32.31982142857143</v>
      </c>
      <c r="O1365" s="12">
        <v>8.0969999999999978</v>
      </c>
      <c r="P1365" s="12">
        <v>8.0969999999999995</v>
      </c>
      <c r="Q1365" s="12">
        <v>8.0537061221663695</v>
      </c>
      <c r="R1365" s="12">
        <f t="shared" si="21"/>
        <v>-4.3293877833630035E-2</v>
      </c>
    </row>
    <row r="1366" spans="1:18" x14ac:dyDescent="0.25">
      <c r="A1366" s="12" t="s">
        <v>349</v>
      </c>
      <c r="B1366" s="13">
        <v>42936.642361111109</v>
      </c>
      <c r="C1366" s="14">
        <v>2017</v>
      </c>
      <c r="D1366" s="12">
        <v>14</v>
      </c>
      <c r="E1366" s="15">
        <v>122.23684869444445</v>
      </c>
      <c r="F1366" s="15">
        <v>30.603279083333334</v>
      </c>
      <c r="G1366" s="14">
        <v>7</v>
      </c>
      <c r="H1366" s="12">
        <v>2</v>
      </c>
      <c r="I1366" s="17">
        <v>25.986599999999999</v>
      </c>
      <c r="J1366" s="16">
        <v>13.891115420175398</v>
      </c>
      <c r="K1366" s="16">
        <v>357.38851538133559</v>
      </c>
      <c r="L1366" s="12">
        <v>110.26357142857142</v>
      </c>
      <c r="M1366" s="12">
        <v>0.3675806451612903</v>
      </c>
      <c r="N1366" s="12">
        <v>59.988214285714292</v>
      </c>
      <c r="O1366" s="12">
        <v>8.3290000000000006</v>
      </c>
      <c r="P1366" s="12">
        <v>8.3290000000000006</v>
      </c>
      <c r="Q1366" s="12">
        <v>8.3538623830411094</v>
      </c>
      <c r="R1366" s="12">
        <f t="shared" si="21"/>
        <v>2.4862383041108771E-2</v>
      </c>
    </row>
    <row r="1367" spans="1:18" x14ac:dyDescent="0.25">
      <c r="A1367" s="12" t="s">
        <v>349</v>
      </c>
      <c r="B1367" s="13">
        <v>42936.642361111109</v>
      </c>
      <c r="C1367" s="14">
        <v>2017</v>
      </c>
      <c r="D1367" s="12">
        <v>14</v>
      </c>
      <c r="E1367" s="15">
        <v>122.23684869444445</v>
      </c>
      <c r="F1367" s="15">
        <v>30.603279083333334</v>
      </c>
      <c r="G1367" s="14">
        <v>7</v>
      </c>
      <c r="H1367" s="12">
        <v>12</v>
      </c>
      <c r="I1367" s="17">
        <v>24.828499999999998</v>
      </c>
      <c r="J1367" s="16">
        <v>21.29971724400578</v>
      </c>
      <c r="K1367" s="16">
        <v>242.58406104325272</v>
      </c>
      <c r="L1367" s="12">
        <v>97.912142857142868</v>
      </c>
      <c r="M1367" s="12">
        <v>0.70967741935483875</v>
      </c>
      <c r="N1367" s="12">
        <v>40.559642857142862</v>
      </c>
      <c r="O1367" s="12">
        <v>7.9920000000000018</v>
      </c>
      <c r="P1367" s="12">
        <v>7.992</v>
      </c>
      <c r="Q1367" s="12">
        <v>7.9854000168630801</v>
      </c>
      <c r="R1367" s="12">
        <f t="shared" si="21"/>
        <v>-6.5999831369198958E-3</v>
      </c>
    </row>
    <row r="1368" spans="1:18" x14ac:dyDescent="0.25">
      <c r="A1368" s="12" t="s">
        <v>350</v>
      </c>
      <c r="B1368" s="13">
        <v>42936.708333333336</v>
      </c>
      <c r="C1368" s="14">
        <v>2017</v>
      </c>
      <c r="D1368" s="12">
        <v>9</v>
      </c>
      <c r="E1368" s="15">
        <v>122.243230725</v>
      </c>
      <c r="F1368" s="15">
        <v>30.7884186</v>
      </c>
      <c r="G1368" s="14">
        <v>7</v>
      </c>
      <c r="H1368" s="12">
        <v>7</v>
      </c>
      <c r="I1368" s="17">
        <v>24.5397</v>
      </c>
      <c r="J1368" s="16">
        <v>16.770816130587214</v>
      </c>
      <c r="K1368" s="16">
        <v>191.66728837460357</v>
      </c>
      <c r="L1368" s="12">
        <v>111.7307142857143</v>
      </c>
      <c r="M1368" s="12">
        <v>1.133064516129032</v>
      </c>
      <c r="N1368" s="12">
        <v>67.902500000000003</v>
      </c>
      <c r="O1368" s="12">
        <v>7.7954999999999997</v>
      </c>
      <c r="P1368" s="12">
        <v>7.7954999999999997</v>
      </c>
      <c r="Q1368" s="12">
        <v>7.86709307420145</v>
      </c>
      <c r="R1368" s="12">
        <f t="shared" si="21"/>
        <v>7.1593074201450335E-2</v>
      </c>
    </row>
    <row r="1369" spans="1:18" x14ac:dyDescent="0.25">
      <c r="A1369" s="12" t="s">
        <v>351</v>
      </c>
      <c r="B1369" s="13">
        <v>42936.762499999997</v>
      </c>
      <c r="C1369" s="14">
        <v>2017</v>
      </c>
      <c r="D1369" s="12">
        <v>10</v>
      </c>
      <c r="E1369" s="15">
        <v>122.24966999999999</v>
      </c>
      <c r="F1369" s="15">
        <v>30.946013333333333</v>
      </c>
      <c r="G1369" s="14">
        <v>7</v>
      </c>
      <c r="H1369" s="12">
        <v>2</v>
      </c>
      <c r="I1369" s="17">
        <v>25.2715</v>
      </c>
      <c r="J1369" s="16">
        <v>12.900772284848737</v>
      </c>
      <c r="K1369" s="16">
        <v>228.89521439258726</v>
      </c>
      <c r="L1369" s="12">
        <v>59.785714285714285</v>
      </c>
      <c r="M1369" s="12">
        <v>1.0485483870967742</v>
      </c>
      <c r="N1369" s="12">
        <v>80.642857142857139</v>
      </c>
      <c r="O1369" s="12">
        <v>7.9579999999999993</v>
      </c>
      <c r="P1369" s="12">
        <v>7.9580000000000002</v>
      </c>
      <c r="Q1369" s="12">
        <v>7.9589144593366399</v>
      </c>
      <c r="R1369" s="12">
        <f t="shared" si="21"/>
        <v>9.144593366396947E-4</v>
      </c>
    </row>
    <row r="1370" spans="1:18" x14ac:dyDescent="0.25">
      <c r="A1370" s="12" t="s">
        <v>351</v>
      </c>
      <c r="B1370" s="13">
        <v>42936.762499999997</v>
      </c>
      <c r="C1370" s="14">
        <v>2017</v>
      </c>
      <c r="D1370" s="12">
        <v>10</v>
      </c>
      <c r="E1370" s="15">
        <v>122.24966999999999</v>
      </c>
      <c r="F1370" s="15">
        <v>30.946013333333333</v>
      </c>
      <c r="G1370" s="14">
        <v>7</v>
      </c>
      <c r="H1370" s="12">
        <v>8</v>
      </c>
      <c r="I1370" s="17">
        <v>24.815000000000001</v>
      </c>
      <c r="J1370" s="16">
        <v>17.245072408252561</v>
      </c>
      <c r="K1370" s="16">
        <v>159.66648000441461</v>
      </c>
      <c r="L1370" s="12">
        <v>53.508571428571429</v>
      </c>
      <c r="M1370" s="12">
        <v>1.1793548387096775</v>
      </c>
      <c r="N1370" s="12">
        <v>67.081428571428575</v>
      </c>
      <c r="O1370" s="12">
        <v>7.7340000000000009</v>
      </c>
      <c r="P1370" s="12">
        <v>7.734</v>
      </c>
      <c r="Q1370" s="12">
        <v>7.8330705486058703</v>
      </c>
      <c r="R1370" s="12">
        <f t="shared" si="21"/>
        <v>9.9070548605870279E-2</v>
      </c>
    </row>
    <row r="1371" spans="1:18" x14ac:dyDescent="0.25">
      <c r="A1371" s="12" t="s">
        <v>352</v>
      </c>
      <c r="B1371" s="13">
        <v>42938.635416666664</v>
      </c>
      <c r="C1371" s="14">
        <v>2017</v>
      </c>
      <c r="D1371" s="12">
        <v>16</v>
      </c>
      <c r="E1371" s="15">
        <v>122.25583</v>
      </c>
      <c r="F1371" s="15">
        <v>31.669291666666666</v>
      </c>
      <c r="G1371" s="14">
        <v>7</v>
      </c>
      <c r="H1371" s="12">
        <v>2</v>
      </c>
      <c r="I1371" s="17">
        <v>24.238199999999999</v>
      </c>
      <c r="J1371" s="16">
        <v>21.091143538506333</v>
      </c>
      <c r="K1371" s="16">
        <v>244.03653918024804</v>
      </c>
      <c r="L1371" s="12">
        <v>27.876785714285713</v>
      </c>
      <c r="M1371" s="12">
        <v>0.22112903225806452</v>
      </c>
      <c r="N1371" s="12">
        <v>36.005178571428573</v>
      </c>
      <c r="O1371" s="12">
        <v>8.0249999999999986</v>
      </c>
      <c r="P1371" s="12">
        <v>8.0250000000000004</v>
      </c>
      <c r="Q1371" s="12">
        <v>8.1222885812480694</v>
      </c>
      <c r="R1371" s="12">
        <f t="shared" si="21"/>
        <v>9.728858124806905E-2</v>
      </c>
    </row>
    <row r="1372" spans="1:18" x14ac:dyDescent="0.25">
      <c r="A1372" s="12" t="s">
        <v>352</v>
      </c>
      <c r="B1372" s="13">
        <v>42938.635416666664</v>
      </c>
      <c r="C1372" s="14">
        <v>2017</v>
      </c>
      <c r="D1372" s="12">
        <v>16</v>
      </c>
      <c r="E1372" s="15">
        <v>122.25583</v>
      </c>
      <c r="F1372" s="15">
        <v>31.669291666666666</v>
      </c>
      <c r="G1372" s="14">
        <v>7</v>
      </c>
      <c r="H1372" s="12">
        <v>14</v>
      </c>
      <c r="I1372" s="17">
        <v>22.880700000000001</v>
      </c>
      <c r="J1372" s="16">
        <v>30.352352972754513</v>
      </c>
      <c r="K1372" s="16">
        <v>114.93620921253057</v>
      </c>
      <c r="L1372" s="12">
        <v>11.820357142857141</v>
      </c>
      <c r="M1372" s="12">
        <v>0.24838709677419354</v>
      </c>
      <c r="N1372" s="12">
        <v>15.344285714285714</v>
      </c>
      <c r="O1372" s="12">
        <v>7.7645</v>
      </c>
      <c r="P1372" s="12">
        <v>7.7645</v>
      </c>
      <c r="Q1372" s="12">
        <v>7.8521165418159304</v>
      </c>
      <c r="R1372" s="12">
        <f t="shared" si="21"/>
        <v>8.7616541815930482E-2</v>
      </c>
    </row>
    <row r="1373" spans="1:18" x14ac:dyDescent="0.25">
      <c r="A1373" s="12" t="s">
        <v>47</v>
      </c>
      <c r="B1373" s="13">
        <v>42939.303472222222</v>
      </c>
      <c r="C1373" s="14">
        <v>2017</v>
      </c>
      <c r="D1373" s="12">
        <v>16</v>
      </c>
      <c r="E1373" s="15">
        <v>122.11995</v>
      </c>
      <c r="F1373" s="15">
        <v>32.244005000000001</v>
      </c>
      <c r="G1373" s="14">
        <v>7</v>
      </c>
      <c r="H1373" s="12">
        <v>2</v>
      </c>
      <c r="I1373" s="17">
        <v>25.275700000000001</v>
      </c>
      <c r="J1373" s="16">
        <v>31.083132650405851</v>
      </c>
      <c r="K1373" s="16">
        <v>156.68612129341247</v>
      </c>
      <c r="L1373" s="12">
        <v>5.9585714285714291</v>
      </c>
      <c r="M1373" s="12">
        <v>0.14274193548387099</v>
      </c>
      <c r="N1373" s="12">
        <v>5.8392857142857144</v>
      </c>
      <c r="O1373" s="12">
        <v>7.8400000000000007</v>
      </c>
      <c r="P1373" s="12">
        <v>7.84</v>
      </c>
      <c r="Q1373" s="12">
        <v>7.9245767147989499</v>
      </c>
      <c r="R1373" s="12">
        <f t="shared" si="21"/>
        <v>8.4576714798950015E-2</v>
      </c>
    </row>
    <row r="1374" spans="1:18" x14ac:dyDescent="0.25">
      <c r="A1374" s="12" t="s">
        <v>47</v>
      </c>
      <c r="B1374" s="13">
        <v>42939.303472222222</v>
      </c>
      <c r="C1374" s="14">
        <v>2017</v>
      </c>
      <c r="D1374" s="12">
        <v>16</v>
      </c>
      <c r="E1374" s="15">
        <v>122.11995</v>
      </c>
      <c r="F1374" s="15">
        <v>32.244005000000001</v>
      </c>
      <c r="G1374" s="14">
        <v>7</v>
      </c>
      <c r="H1374" s="12">
        <v>14</v>
      </c>
      <c r="I1374" s="17">
        <v>25.1219</v>
      </c>
      <c r="J1374" s="16">
        <v>31.156352004664434</v>
      </c>
      <c r="K1374" s="16">
        <v>140.50068250935021</v>
      </c>
      <c r="L1374" s="12">
        <v>5.4264285714285716</v>
      </c>
      <c r="M1374" s="12">
        <v>0.11645161290322581</v>
      </c>
      <c r="N1374" s="12">
        <v>6.3551785714285725</v>
      </c>
      <c r="O1374" s="12">
        <v>7.83</v>
      </c>
      <c r="P1374" s="12">
        <v>7.83</v>
      </c>
      <c r="Q1374" s="12">
        <v>7.8869264038277898</v>
      </c>
      <c r="R1374" s="12">
        <f t="shared" si="21"/>
        <v>5.6926403827789684E-2</v>
      </c>
    </row>
    <row r="1375" spans="1:18" x14ac:dyDescent="0.25">
      <c r="A1375" s="12" t="s">
        <v>90</v>
      </c>
      <c r="B1375" s="13">
        <v>42939.341666666667</v>
      </c>
      <c r="C1375" s="14">
        <v>2017</v>
      </c>
      <c r="D1375" s="12">
        <v>20</v>
      </c>
      <c r="E1375" s="15">
        <v>122.24469333333333</v>
      </c>
      <c r="F1375" s="15">
        <v>32.250250000000001</v>
      </c>
      <c r="G1375" s="14">
        <v>7</v>
      </c>
      <c r="H1375" s="12">
        <v>2</v>
      </c>
      <c r="I1375" s="17">
        <v>24.6951</v>
      </c>
      <c r="J1375" s="16">
        <v>31.156352004664434</v>
      </c>
      <c r="K1375" s="16">
        <v>189.31821700109381</v>
      </c>
      <c r="L1375" s="12">
        <v>4.8692857142857147</v>
      </c>
      <c r="M1375" s="12">
        <v>0.12161290322580645</v>
      </c>
      <c r="N1375" s="12">
        <v>6.0921428571428571</v>
      </c>
      <c r="O1375" s="12">
        <v>7.9675000000000002</v>
      </c>
      <c r="P1375" s="12">
        <v>7.9675000000000002</v>
      </c>
      <c r="Q1375" s="12">
        <v>8.0431255242263102</v>
      </c>
      <c r="R1375" s="12">
        <f t="shared" si="21"/>
        <v>7.562552422630997E-2</v>
      </c>
    </row>
    <row r="1376" spans="1:18" x14ac:dyDescent="0.25">
      <c r="A1376" s="12" t="s">
        <v>353</v>
      </c>
      <c r="B1376" s="13">
        <v>42939.341666666667</v>
      </c>
      <c r="C1376" s="14">
        <v>2017</v>
      </c>
      <c r="D1376" s="12">
        <v>20</v>
      </c>
      <c r="E1376" s="15">
        <v>122.24469333333333</v>
      </c>
      <c r="F1376" s="15">
        <v>32.250250000000001</v>
      </c>
      <c r="G1376" s="14">
        <v>7</v>
      </c>
      <c r="H1376" s="12">
        <v>18</v>
      </c>
      <c r="I1376" s="17">
        <v>23.9344</v>
      </c>
      <c r="J1376" s="16">
        <v>31.52283378580152</v>
      </c>
      <c r="K1376" s="16">
        <v>131.29788265454008</v>
      </c>
      <c r="L1376" s="12">
        <v>8.1750000000000007</v>
      </c>
      <c r="M1376" s="12">
        <v>0.15354838709677421</v>
      </c>
      <c r="N1376" s="12">
        <v>8.4891071428571436</v>
      </c>
      <c r="O1376" s="12">
        <v>7.8505000000000003</v>
      </c>
      <c r="P1376" s="12">
        <v>7.8505000000000003</v>
      </c>
      <c r="Q1376" s="12">
        <v>7.9141505459141896</v>
      </c>
      <c r="R1376" s="12">
        <f t="shared" si="21"/>
        <v>6.3650545914189394E-2</v>
      </c>
    </row>
    <row r="1377" spans="1:18" x14ac:dyDescent="0.25">
      <c r="A1377" s="12" t="s">
        <v>48</v>
      </c>
      <c r="B1377" s="13">
        <v>42939.408333333333</v>
      </c>
      <c r="C1377" s="14">
        <v>2017</v>
      </c>
      <c r="D1377" s="12">
        <v>28</v>
      </c>
      <c r="E1377" s="15">
        <v>122.49637666666666</v>
      </c>
      <c r="F1377" s="15">
        <v>32.25524166666667</v>
      </c>
      <c r="G1377" s="14">
        <v>7</v>
      </c>
      <c r="H1377" s="12">
        <v>2</v>
      </c>
      <c r="I1377" s="17">
        <v>27.073799999999999</v>
      </c>
      <c r="J1377" s="16">
        <v>30.863628721164197</v>
      </c>
      <c r="K1377" s="16">
        <v>235.16653737886762</v>
      </c>
      <c r="L1377" s="12">
        <v>0.2639285714285714</v>
      </c>
      <c r="M1377" s="12">
        <v>9.5000000000000001E-2</v>
      </c>
      <c r="N1377" s="12">
        <v>0.89875000000000005</v>
      </c>
      <c r="O1377" s="12">
        <v>8.1204999999999998</v>
      </c>
      <c r="P1377" s="12">
        <v>8.1204999999999998</v>
      </c>
      <c r="Q1377" s="12">
        <v>8.2086860423430092</v>
      </c>
      <c r="R1377" s="12">
        <f t="shared" si="21"/>
        <v>8.8186042343009419E-2</v>
      </c>
    </row>
    <row r="1378" spans="1:18" x14ac:dyDescent="0.25">
      <c r="A1378" s="12" t="s">
        <v>354</v>
      </c>
      <c r="B1378" s="13">
        <v>42939.470833333333</v>
      </c>
      <c r="C1378" s="14">
        <v>2017</v>
      </c>
      <c r="D1378" s="12">
        <v>32</v>
      </c>
      <c r="E1378" s="15">
        <v>122.73889833333334</v>
      </c>
      <c r="F1378" s="15">
        <v>32.25125666666667</v>
      </c>
      <c r="G1378" s="14">
        <v>7</v>
      </c>
      <c r="H1378" s="12">
        <v>2</v>
      </c>
      <c r="I1378" s="17">
        <v>24.151599999999998</v>
      </c>
      <c r="J1378" s="16">
        <v>31.669606040034054</v>
      </c>
      <c r="K1378" s="16">
        <v>225.90849876296508</v>
      </c>
      <c r="L1378" s="12">
        <v>0.68428571428571427</v>
      </c>
      <c r="M1378" s="12">
        <v>0.57161290322580638</v>
      </c>
      <c r="N1378" s="12">
        <v>1.114107142857143</v>
      </c>
      <c r="O1378" s="12">
        <v>8.1039999999999992</v>
      </c>
      <c r="P1378" s="12">
        <v>8.1039999999999992</v>
      </c>
      <c r="Q1378" s="12">
        <v>8.0631281972207294</v>
      </c>
      <c r="R1378" s="12">
        <f t="shared" si="21"/>
        <v>-4.0871802779269828E-2</v>
      </c>
    </row>
    <row r="1379" spans="1:18" x14ac:dyDescent="0.25">
      <c r="A1379" s="12" t="s">
        <v>354</v>
      </c>
      <c r="B1379" s="13">
        <v>42939.470833333333</v>
      </c>
      <c r="C1379" s="14">
        <v>2017</v>
      </c>
      <c r="D1379" s="12">
        <v>32</v>
      </c>
      <c r="E1379" s="15">
        <v>122.73889833333334</v>
      </c>
      <c r="F1379" s="15">
        <v>32.25125666666667</v>
      </c>
      <c r="G1379" s="14">
        <v>7</v>
      </c>
      <c r="H1379" s="12">
        <v>30</v>
      </c>
      <c r="I1379" s="17">
        <v>22.138999999999999</v>
      </c>
      <c r="J1379" s="16">
        <v>32.478684543444587</v>
      </c>
      <c r="K1379" s="16">
        <v>78.74456431770507</v>
      </c>
      <c r="L1379" s="12">
        <v>5.0500000000000007</v>
      </c>
      <c r="M1379" s="12">
        <v>0.38483870967741934</v>
      </c>
      <c r="N1379" s="12">
        <v>17.036785714285713</v>
      </c>
      <c r="O1379" s="12">
        <v>7.7920000000000007</v>
      </c>
      <c r="P1379" s="12">
        <v>7.7919999999999998</v>
      </c>
      <c r="Q1379" s="12">
        <v>7.8650800780543904</v>
      </c>
      <c r="R1379" s="12">
        <f t="shared" si="21"/>
        <v>7.308007805439054E-2</v>
      </c>
    </row>
    <row r="1380" spans="1:18" x14ac:dyDescent="0.25">
      <c r="A1380" s="12" t="s">
        <v>355</v>
      </c>
      <c r="B1380" s="13">
        <v>42939.586805555555</v>
      </c>
      <c r="C1380" s="14">
        <v>2017</v>
      </c>
      <c r="D1380" s="12">
        <v>35</v>
      </c>
      <c r="E1380" s="15">
        <v>123.24539833333333</v>
      </c>
      <c r="F1380" s="15">
        <v>32.249133333333333</v>
      </c>
      <c r="G1380" s="14">
        <v>7</v>
      </c>
      <c r="H1380" s="12">
        <v>2</v>
      </c>
      <c r="I1380" s="17">
        <v>27.488900000000001</v>
      </c>
      <c r="J1380" s="16">
        <v>21.091143538506333</v>
      </c>
      <c r="K1380" s="16">
        <v>259.37072665366924</v>
      </c>
      <c r="L1380" s="12">
        <v>17.158571428571427</v>
      </c>
      <c r="M1380" s="12">
        <v>0.10370967741935483</v>
      </c>
      <c r="N1380" s="12">
        <v>9.682321428571429</v>
      </c>
      <c r="O1380" s="12">
        <v>8.3829999999999991</v>
      </c>
      <c r="P1380" s="12">
        <v>8.3829999999999991</v>
      </c>
      <c r="Q1380" s="12">
        <v>8.3759592304713504</v>
      </c>
      <c r="R1380" s="12">
        <f t="shared" si="21"/>
        <v>-7.0407695286487382E-3</v>
      </c>
    </row>
    <row r="1381" spans="1:18" x14ac:dyDescent="0.25">
      <c r="A1381" s="12" t="s">
        <v>61</v>
      </c>
      <c r="B1381" s="13">
        <v>42939.635416666664</v>
      </c>
      <c r="C1381" s="14">
        <v>2017</v>
      </c>
      <c r="D1381" s="12">
        <v>37</v>
      </c>
      <c r="E1381" s="15">
        <v>123.49238333333334</v>
      </c>
      <c r="F1381" s="15">
        <v>32.248966666666668</v>
      </c>
      <c r="G1381" s="14">
        <v>7</v>
      </c>
      <c r="H1381" s="12">
        <v>2</v>
      </c>
      <c r="I1381" s="17">
        <v>27.045200000000001</v>
      </c>
      <c r="J1381" s="16">
        <v>24.051651149252443</v>
      </c>
      <c r="K1381" s="16">
        <v>242.29050357214078</v>
      </c>
      <c r="L1381" s="12">
        <v>11.254642857142859</v>
      </c>
      <c r="M1381" s="12">
        <v>0.11290322580645161</v>
      </c>
      <c r="N1381" s="12">
        <v>4.0180357142857144</v>
      </c>
      <c r="O1381" s="12">
        <v>8.3019999999999996</v>
      </c>
      <c r="P1381" s="12">
        <v>8.3019999999999996</v>
      </c>
      <c r="Q1381" s="12">
        <v>8.2899742650261707</v>
      </c>
      <c r="R1381" s="12">
        <f t="shared" si="21"/>
        <v>-1.2025734973828861E-2</v>
      </c>
    </row>
    <row r="1382" spans="1:18" x14ac:dyDescent="0.25">
      <c r="A1382" s="12" t="s">
        <v>49</v>
      </c>
      <c r="B1382" s="13">
        <v>42939.635416666664</v>
      </c>
      <c r="C1382" s="14">
        <v>2017</v>
      </c>
      <c r="D1382" s="12">
        <v>37</v>
      </c>
      <c r="E1382" s="15">
        <v>123.49238333333334</v>
      </c>
      <c r="F1382" s="15">
        <v>32.248966666666668</v>
      </c>
      <c r="G1382" s="14">
        <v>7</v>
      </c>
      <c r="H1382" s="12">
        <v>35</v>
      </c>
      <c r="I1382" s="17">
        <v>21.843699999999998</v>
      </c>
      <c r="J1382" s="16">
        <v>30.942016504511585</v>
      </c>
      <c r="K1382" s="16">
        <v>136.3351348307267</v>
      </c>
      <c r="L1382" s="12">
        <v>8.5335714285714275</v>
      </c>
      <c r="M1382" s="12">
        <v>0.2388709677419355</v>
      </c>
      <c r="N1382" s="12">
        <v>7.7148214285714278</v>
      </c>
      <c r="O1382" s="12">
        <v>7.8959999999999999</v>
      </c>
      <c r="P1382" s="12">
        <v>7.8959999999999999</v>
      </c>
      <c r="Q1382" s="12">
        <v>7.9785802860548802</v>
      </c>
      <c r="R1382" s="12">
        <f t="shared" si="21"/>
        <v>8.2580286054880325E-2</v>
      </c>
    </row>
    <row r="1383" spans="1:18" x14ac:dyDescent="0.25">
      <c r="A1383" s="12" t="s">
        <v>356</v>
      </c>
      <c r="B1383" s="13">
        <v>42939.6875</v>
      </c>
      <c r="C1383" s="14">
        <v>2017</v>
      </c>
      <c r="D1383" s="12">
        <v>36</v>
      </c>
      <c r="E1383" s="15">
        <v>123.74631833333333</v>
      </c>
      <c r="F1383" s="15">
        <v>32.246606666666665</v>
      </c>
      <c r="G1383" s="14">
        <v>7</v>
      </c>
      <c r="H1383" s="12">
        <v>34</v>
      </c>
      <c r="I1383" s="17">
        <v>22.222799999999999</v>
      </c>
      <c r="J1383" s="16">
        <v>31.015049855345321</v>
      </c>
      <c r="K1383" s="16">
        <v>148.93351553047066</v>
      </c>
      <c r="L1383" s="12">
        <v>6.0164285714285715</v>
      </c>
      <c r="M1383" s="12">
        <v>0.16451612903225807</v>
      </c>
      <c r="N1383" s="12">
        <v>6.1480357142857143</v>
      </c>
      <c r="O1383" s="12">
        <v>7.9420000000000011</v>
      </c>
      <c r="P1383" s="12">
        <v>7.9420000000000002</v>
      </c>
      <c r="Q1383" s="12">
        <v>7.9724085767904498</v>
      </c>
      <c r="R1383" s="12">
        <f t="shared" si="21"/>
        <v>3.0408576790449615E-2</v>
      </c>
    </row>
    <row r="1384" spans="1:18" x14ac:dyDescent="0.25">
      <c r="A1384" s="12" t="s">
        <v>357</v>
      </c>
      <c r="B1384" s="13">
        <v>42939.786805555559</v>
      </c>
      <c r="C1384" s="14">
        <v>2017</v>
      </c>
      <c r="D1384" s="12">
        <v>34</v>
      </c>
      <c r="E1384" s="15">
        <v>123.99021166666667</v>
      </c>
      <c r="F1384" s="15">
        <v>32.244666666666667</v>
      </c>
      <c r="G1384" s="14">
        <v>7</v>
      </c>
      <c r="H1384" s="12">
        <v>32</v>
      </c>
      <c r="I1384" s="17">
        <v>21.242999999999999</v>
      </c>
      <c r="J1384" s="16">
        <v>31.015049855345321</v>
      </c>
      <c r="K1384" s="16">
        <v>155.25741099775829</v>
      </c>
      <c r="L1384" s="12">
        <v>6.1742857142857144</v>
      </c>
      <c r="M1384" s="12">
        <v>0.10064516129032258</v>
      </c>
      <c r="N1384" s="12">
        <v>6.1587500000000004</v>
      </c>
      <c r="O1384" s="12">
        <v>7.9240000000000004</v>
      </c>
      <c r="P1384" s="12">
        <v>7.9240000000000004</v>
      </c>
      <c r="Q1384" s="12">
        <v>7.9746522549913701</v>
      </c>
      <c r="R1384" s="12">
        <f t="shared" si="21"/>
        <v>5.0652254991369716E-2</v>
      </c>
    </row>
    <row r="1385" spans="1:18" x14ac:dyDescent="0.25">
      <c r="A1385" s="12" t="s">
        <v>358</v>
      </c>
      <c r="B1385" s="13">
        <v>42940.315972222219</v>
      </c>
      <c r="C1385" s="14">
        <v>2017</v>
      </c>
      <c r="D1385" s="12">
        <v>44</v>
      </c>
      <c r="E1385" s="15">
        <v>123.99299333333333</v>
      </c>
      <c r="F1385" s="15">
        <v>31.7179</v>
      </c>
      <c r="G1385" s="14">
        <v>7</v>
      </c>
      <c r="H1385" s="12">
        <v>2</v>
      </c>
      <c r="I1385" s="17">
        <v>29.324000000000002</v>
      </c>
      <c r="J1385" s="16">
        <v>23.558750568610037</v>
      </c>
      <c r="K1385" s="16">
        <v>215.96710033891478</v>
      </c>
      <c r="L1385" s="12">
        <v>10.75357142857143</v>
      </c>
      <c r="M1385" s="12">
        <v>7.2903225806451616E-2</v>
      </c>
      <c r="N1385" s="12">
        <v>5.4255357142857141</v>
      </c>
      <c r="O1385" s="12">
        <v>8.4034999999999993</v>
      </c>
      <c r="P1385" s="12">
        <v>8.4034999999999993</v>
      </c>
      <c r="Q1385" s="12">
        <v>8.4584322184190608</v>
      </c>
      <c r="R1385" s="12">
        <f t="shared" si="21"/>
        <v>5.4932218419061485E-2</v>
      </c>
    </row>
    <row r="1386" spans="1:18" x14ac:dyDescent="0.25">
      <c r="A1386" s="12" t="s">
        <v>358</v>
      </c>
      <c r="B1386" s="13">
        <v>42940.315972222219</v>
      </c>
      <c r="C1386" s="14">
        <v>2017</v>
      </c>
      <c r="D1386" s="12">
        <v>44</v>
      </c>
      <c r="E1386" s="15">
        <v>123.99299333333333</v>
      </c>
      <c r="F1386" s="15">
        <v>31.7179</v>
      </c>
      <c r="G1386" s="14">
        <v>7</v>
      </c>
      <c r="H1386" s="12">
        <v>42</v>
      </c>
      <c r="I1386" s="17">
        <v>21.437000000000001</v>
      </c>
      <c r="J1386" s="16">
        <v>31.380600882611787</v>
      </c>
      <c r="K1386" s="16">
        <v>117.84598666094905</v>
      </c>
      <c r="L1386" s="12">
        <v>7.54</v>
      </c>
      <c r="M1386" s="12">
        <v>0.17451612903225808</v>
      </c>
      <c r="N1386" s="12">
        <v>9.4589285714285705</v>
      </c>
      <c r="O1386" s="12">
        <v>7.9040000000000008</v>
      </c>
      <c r="P1386" s="12">
        <v>7.9039999999999999</v>
      </c>
      <c r="Q1386" s="12">
        <v>7.9401629332986898</v>
      </c>
      <c r="R1386" s="12">
        <f t="shared" si="21"/>
        <v>3.6162933298689914E-2</v>
      </c>
    </row>
    <row r="1387" spans="1:18" x14ac:dyDescent="0.25">
      <c r="A1387" s="12" t="s">
        <v>21</v>
      </c>
      <c r="B1387" s="13">
        <v>42940.373611111114</v>
      </c>
      <c r="C1387" s="14">
        <v>2017</v>
      </c>
      <c r="D1387" s="12">
        <v>39</v>
      </c>
      <c r="E1387" s="15">
        <v>123.75862499999999</v>
      </c>
      <c r="F1387" s="15">
        <v>31.755073333333332</v>
      </c>
      <c r="G1387" s="14">
        <v>7</v>
      </c>
      <c r="H1387" s="12">
        <v>37</v>
      </c>
      <c r="I1387" s="17">
        <v>22.096499999999999</v>
      </c>
      <c r="J1387" s="16">
        <v>31.893447029912146</v>
      </c>
      <c r="K1387" s="16">
        <v>107.29034100411447</v>
      </c>
      <c r="L1387" s="12">
        <v>7.9625000000000004</v>
      </c>
      <c r="M1387" s="12">
        <v>0.33258064516129032</v>
      </c>
      <c r="N1387" s="12">
        <v>11.693035714285713</v>
      </c>
      <c r="O1387" s="12">
        <v>7.8774999999999986</v>
      </c>
      <c r="P1387" s="12">
        <v>7.8775000000000004</v>
      </c>
      <c r="Q1387" s="12">
        <v>7.8978840852532297</v>
      </c>
      <c r="R1387" s="12">
        <f t="shared" si="21"/>
        <v>2.0384085253229323E-2</v>
      </c>
    </row>
    <row r="1388" spans="1:18" x14ac:dyDescent="0.25">
      <c r="A1388" s="12" t="s">
        <v>95</v>
      </c>
      <c r="B1388" s="13">
        <v>42940.435416666667</v>
      </c>
      <c r="C1388" s="14">
        <v>2017</v>
      </c>
      <c r="D1388" s="12">
        <v>37</v>
      </c>
      <c r="E1388" s="15">
        <v>123.50751666666666</v>
      </c>
      <c r="F1388" s="15">
        <v>31.794824999999999</v>
      </c>
      <c r="G1388" s="14">
        <v>7</v>
      </c>
      <c r="H1388" s="12">
        <v>35</v>
      </c>
      <c r="I1388" s="17">
        <v>22.2011</v>
      </c>
      <c r="J1388" s="16">
        <v>32.11362157118959</v>
      </c>
      <c r="K1388" s="16">
        <v>94.359653961827732</v>
      </c>
      <c r="L1388" s="12">
        <v>7.7921428571428555</v>
      </c>
      <c r="M1388" s="12">
        <v>0.36193548387096774</v>
      </c>
      <c r="N1388" s="12">
        <v>14.221428571428572</v>
      </c>
      <c r="O1388" s="12">
        <v>7.8660000000000005</v>
      </c>
      <c r="P1388" s="12">
        <v>7.8659999999999997</v>
      </c>
      <c r="Q1388" s="12">
        <v>7.8801566632010296</v>
      </c>
      <c r="R1388" s="12">
        <f t="shared" si="21"/>
        <v>1.4156663201029929E-2</v>
      </c>
    </row>
    <row r="1389" spans="1:18" x14ac:dyDescent="0.25">
      <c r="A1389" s="12" t="s">
        <v>50</v>
      </c>
      <c r="B1389" s="13">
        <v>42940.496527777781</v>
      </c>
      <c r="C1389" s="14">
        <v>2017</v>
      </c>
      <c r="D1389" s="12">
        <v>37</v>
      </c>
      <c r="E1389" s="15">
        <v>123.25956333333333</v>
      </c>
      <c r="F1389" s="15">
        <v>31.819123333333334</v>
      </c>
      <c r="G1389" s="14">
        <v>7</v>
      </c>
      <c r="H1389" s="12">
        <v>35</v>
      </c>
      <c r="I1389" s="17">
        <v>21.934699999999999</v>
      </c>
      <c r="J1389" s="16">
        <v>32.11362157118959</v>
      </c>
      <c r="K1389" s="16">
        <v>73.240911972919221</v>
      </c>
      <c r="L1389" s="12">
        <v>8.0046428571428585</v>
      </c>
      <c r="M1389" s="12">
        <v>0.33500000000000002</v>
      </c>
      <c r="N1389" s="12">
        <v>20.173392857142858</v>
      </c>
      <c r="O1389" s="12">
        <v>7.7960000000000003</v>
      </c>
      <c r="P1389" s="12">
        <v>7.7960000000000003</v>
      </c>
      <c r="Q1389" s="12">
        <v>7.8444819608901799</v>
      </c>
      <c r="R1389" s="12">
        <f t="shared" si="21"/>
        <v>4.8481960890179643E-2</v>
      </c>
    </row>
    <row r="1390" spans="1:18" x14ac:dyDescent="0.25">
      <c r="A1390" s="12" t="s">
        <v>359</v>
      </c>
      <c r="B1390" s="13">
        <v>42940.709722222222</v>
      </c>
      <c r="C1390" s="14">
        <v>2017</v>
      </c>
      <c r="D1390" s="12">
        <v>23</v>
      </c>
      <c r="E1390" s="15">
        <v>122.50789333333333</v>
      </c>
      <c r="F1390" s="15">
        <v>31.909825000000001</v>
      </c>
      <c r="G1390" s="14">
        <v>7</v>
      </c>
      <c r="H1390" s="12">
        <v>2</v>
      </c>
      <c r="I1390" s="17">
        <v>25.102499999999999</v>
      </c>
      <c r="J1390" s="16">
        <v>27.323214375147284</v>
      </c>
      <c r="K1390" s="16">
        <v>313.32171235318197</v>
      </c>
      <c r="L1390" s="12">
        <v>2.0907142857142853</v>
      </c>
      <c r="M1390" s="12">
        <v>7.3548387096774193E-2</v>
      </c>
      <c r="N1390" s="12">
        <v>1.0667857142857142</v>
      </c>
      <c r="O1390" s="12">
        <v>8.3649999999999984</v>
      </c>
      <c r="P1390" s="12">
        <v>8.3650000000000002</v>
      </c>
      <c r="Q1390" s="12">
        <v>8.2763713674335193</v>
      </c>
      <c r="R1390" s="12">
        <f t="shared" si="21"/>
        <v>-8.8628632566480903E-2</v>
      </c>
    </row>
    <row r="1391" spans="1:18" x14ac:dyDescent="0.25">
      <c r="A1391" s="12" t="s">
        <v>359</v>
      </c>
      <c r="B1391" s="13">
        <v>42940.709722222222</v>
      </c>
      <c r="C1391" s="14">
        <v>2017</v>
      </c>
      <c r="D1391" s="12">
        <v>23</v>
      </c>
      <c r="E1391" s="15">
        <v>122.50789333333333</v>
      </c>
      <c r="F1391" s="15">
        <v>31.909825000000001</v>
      </c>
      <c r="G1391" s="14">
        <v>7</v>
      </c>
      <c r="H1391" s="12">
        <v>21</v>
      </c>
      <c r="I1391" s="17">
        <v>23.097300000000001</v>
      </c>
      <c r="J1391" s="16">
        <v>30.869008788759228</v>
      </c>
      <c r="K1391" s="16">
        <v>152.87345600770445</v>
      </c>
      <c r="L1391" s="12">
        <v>5.4099999999999993</v>
      </c>
      <c r="M1391" s="12">
        <v>0.1688709677419355</v>
      </c>
      <c r="N1391" s="12">
        <v>10.62142857142857</v>
      </c>
      <c r="O1391" s="12">
        <v>7.9530000000000003</v>
      </c>
      <c r="P1391" s="12">
        <v>7.9530000000000003</v>
      </c>
      <c r="Q1391" s="12">
        <v>8.0173370074370904</v>
      </c>
      <c r="R1391" s="12">
        <f t="shared" si="21"/>
        <v>6.4337007437090143E-2</v>
      </c>
    </row>
    <row r="1392" spans="1:18" x14ac:dyDescent="0.25">
      <c r="A1392" s="12" t="s">
        <v>360</v>
      </c>
      <c r="B1392" s="13">
        <v>42942.270833333336</v>
      </c>
      <c r="C1392" s="14">
        <v>2017</v>
      </c>
      <c r="D1392" s="12">
        <v>49</v>
      </c>
      <c r="E1392" s="15">
        <v>123.99568833333333</v>
      </c>
      <c r="F1392" s="15">
        <v>31.281171666666665</v>
      </c>
      <c r="G1392" s="14">
        <v>7</v>
      </c>
      <c r="H1392" s="12">
        <v>2</v>
      </c>
      <c r="I1392" s="17">
        <v>28.997</v>
      </c>
      <c r="J1392" s="16">
        <v>23.137319015403538</v>
      </c>
      <c r="K1392" s="16">
        <v>183.07977274123328</v>
      </c>
      <c r="L1392" s="12">
        <v>18.881071428571428</v>
      </c>
      <c r="M1392" s="12">
        <v>0.42629032258064514</v>
      </c>
      <c r="N1392" s="12">
        <v>19.995357142857145</v>
      </c>
      <c r="O1392" s="12">
        <v>8.1754999999999995</v>
      </c>
      <c r="P1392" s="12">
        <v>8.1754999999999995</v>
      </c>
      <c r="Q1392" s="12">
        <v>8.2207475934238392</v>
      </c>
      <c r="R1392" s="12">
        <f t="shared" si="21"/>
        <v>4.524759342383966E-2</v>
      </c>
    </row>
    <row r="1393" spans="1:18" x14ac:dyDescent="0.25">
      <c r="A1393" s="12" t="s">
        <v>360</v>
      </c>
      <c r="B1393" s="13">
        <v>42942.270833333336</v>
      </c>
      <c r="C1393" s="14">
        <v>2017</v>
      </c>
      <c r="D1393" s="12">
        <v>49</v>
      </c>
      <c r="E1393" s="15">
        <v>123.99568833333333</v>
      </c>
      <c r="F1393" s="15">
        <v>31.281171666666665</v>
      </c>
      <c r="G1393" s="14">
        <v>7</v>
      </c>
      <c r="H1393" s="12">
        <v>47</v>
      </c>
      <c r="I1393" s="17">
        <v>22.706499999999998</v>
      </c>
      <c r="J1393" s="16">
        <v>33.883277168647183</v>
      </c>
      <c r="K1393" s="16">
        <v>112.8577967493745</v>
      </c>
      <c r="L1393" s="12">
        <v>6.9257142857142853</v>
      </c>
      <c r="M1393" s="12">
        <v>0.47741935483870968</v>
      </c>
      <c r="N1393" s="12">
        <v>12.608571428571427</v>
      </c>
      <c r="O1393" s="12">
        <v>7.8130000000000006</v>
      </c>
      <c r="P1393" s="12">
        <v>7.8129999999999997</v>
      </c>
      <c r="Q1393" s="12">
        <v>7.8631211678596404</v>
      </c>
      <c r="R1393" s="12">
        <f t="shared" si="21"/>
        <v>5.0121167859640714E-2</v>
      </c>
    </row>
    <row r="1394" spans="1:18" x14ac:dyDescent="0.25">
      <c r="A1394" s="12" t="s">
        <v>24</v>
      </c>
      <c r="B1394" s="13">
        <v>42942.331944444442</v>
      </c>
      <c r="C1394" s="14">
        <v>2017</v>
      </c>
      <c r="D1394" s="12">
        <v>49</v>
      </c>
      <c r="E1394" s="15">
        <v>123.759045</v>
      </c>
      <c r="F1394" s="15">
        <v>31.338986999999999</v>
      </c>
      <c r="G1394" s="14">
        <v>7</v>
      </c>
      <c r="H1394" s="12">
        <v>2</v>
      </c>
      <c r="I1394" s="17">
        <v>29.718499999999999</v>
      </c>
      <c r="J1394" s="16">
        <v>22.997059055239596</v>
      </c>
      <c r="K1394" s="16">
        <v>208.0775391868514</v>
      </c>
      <c r="L1394" s="12">
        <v>20.696071428571429</v>
      </c>
      <c r="M1394" s="12">
        <v>0.17016129032258065</v>
      </c>
      <c r="N1394" s="12">
        <v>22.553928571428571</v>
      </c>
      <c r="O1394" s="12">
        <v>8.2014999999999993</v>
      </c>
      <c r="P1394" s="12">
        <v>8.2014999999999993</v>
      </c>
      <c r="Q1394" s="12">
        <v>8.2971796125055004</v>
      </c>
      <c r="R1394" s="12">
        <f t="shared" si="21"/>
        <v>9.5679612505501055E-2</v>
      </c>
    </row>
    <row r="1395" spans="1:18" x14ac:dyDescent="0.25">
      <c r="A1395" s="12" t="s">
        <v>24</v>
      </c>
      <c r="B1395" s="13">
        <v>42942.331944444442</v>
      </c>
      <c r="C1395" s="14">
        <v>2017</v>
      </c>
      <c r="D1395" s="12">
        <v>49</v>
      </c>
      <c r="E1395" s="15">
        <v>123.759045</v>
      </c>
      <c r="F1395" s="15">
        <v>31.338986999999999</v>
      </c>
      <c r="G1395" s="14">
        <v>7</v>
      </c>
      <c r="H1395" s="12">
        <v>47</v>
      </c>
      <c r="I1395" s="17">
        <v>21.8948</v>
      </c>
      <c r="J1395" s="16">
        <v>32.48108964667508</v>
      </c>
      <c r="K1395" s="16">
        <v>111.11455117851855</v>
      </c>
      <c r="L1395" s="12">
        <v>9.8774999999999995</v>
      </c>
      <c r="M1395" s="12">
        <v>0.43048387096774199</v>
      </c>
      <c r="N1395" s="12">
        <v>15.228214285714284</v>
      </c>
      <c r="O1395" s="12">
        <v>7.8290000000000006</v>
      </c>
      <c r="P1395" s="12">
        <v>7.8289999999999997</v>
      </c>
      <c r="Q1395" s="12">
        <v>7.9098786277939999</v>
      </c>
      <c r="R1395" s="12">
        <f t="shared" si="21"/>
        <v>8.0878627794000124E-2</v>
      </c>
    </row>
    <row r="1396" spans="1:18" x14ac:dyDescent="0.25">
      <c r="A1396" s="12" t="s">
        <v>361</v>
      </c>
      <c r="B1396" s="13">
        <v>42942.392361111109</v>
      </c>
      <c r="C1396" s="14">
        <v>2017</v>
      </c>
      <c r="D1396" s="12">
        <v>39</v>
      </c>
      <c r="E1396" s="15">
        <v>123.508645</v>
      </c>
      <c r="F1396" s="15">
        <v>31.394716666666667</v>
      </c>
      <c r="G1396" s="14">
        <v>7</v>
      </c>
      <c r="H1396" s="12">
        <v>2</v>
      </c>
      <c r="I1396" s="17">
        <v>29.2028</v>
      </c>
      <c r="J1396" s="16">
        <v>24.475186813959208</v>
      </c>
      <c r="K1396" s="16">
        <v>219.30548494773888</v>
      </c>
      <c r="L1396" s="12">
        <v>17.085357142857141</v>
      </c>
      <c r="M1396" s="12">
        <v>9.0967741935483876E-2</v>
      </c>
      <c r="N1396" s="12">
        <v>18.962678571428569</v>
      </c>
      <c r="O1396" s="12">
        <v>8.2089999999999996</v>
      </c>
      <c r="P1396" s="12">
        <v>8.2089999999999996</v>
      </c>
      <c r="Q1396" s="12">
        <v>8.26552156573071</v>
      </c>
      <c r="R1396" s="12">
        <f t="shared" si="21"/>
        <v>5.6521565730710321E-2</v>
      </c>
    </row>
    <row r="1397" spans="1:18" x14ac:dyDescent="0.25">
      <c r="A1397" s="12" t="s">
        <v>361</v>
      </c>
      <c r="B1397" s="13">
        <v>42942.392361111109</v>
      </c>
      <c r="C1397" s="14">
        <v>2017</v>
      </c>
      <c r="D1397" s="12">
        <v>39</v>
      </c>
      <c r="E1397" s="15">
        <v>123.508645</v>
      </c>
      <c r="F1397" s="15">
        <v>31.394716666666667</v>
      </c>
      <c r="G1397" s="14">
        <v>7</v>
      </c>
      <c r="H1397" s="12">
        <v>37</v>
      </c>
      <c r="I1397" s="17">
        <v>21.758500000000002</v>
      </c>
      <c r="J1397" s="16">
        <v>32.11362157118959</v>
      </c>
      <c r="K1397" s="16">
        <v>115.42023318306718</v>
      </c>
      <c r="L1397" s="12">
        <v>11.455</v>
      </c>
      <c r="M1397" s="12">
        <v>0.45822580645161293</v>
      </c>
      <c r="N1397" s="12">
        <v>18.127678571428568</v>
      </c>
      <c r="O1397" s="12">
        <v>7.8434999999999997</v>
      </c>
      <c r="P1397" s="12">
        <v>7.8434999999999997</v>
      </c>
      <c r="Q1397" s="12">
        <v>7.9181122823238299</v>
      </c>
      <c r="R1397" s="12">
        <f t="shared" si="21"/>
        <v>7.4612282323830215E-2</v>
      </c>
    </row>
    <row r="1398" spans="1:18" x14ac:dyDescent="0.25">
      <c r="A1398" s="12" t="s">
        <v>25</v>
      </c>
      <c r="B1398" s="13">
        <v>42942.45</v>
      </c>
      <c r="C1398" s="14">
        <v>2017</v>
      </c>
      <c r="D1398" s="12">
        <v>34</v>
      </c>
      <c r="E1398" s="15">
        <v>123.25939666666666</v>
      </c>
      <c r="F1398" s="15">
        <v>31.451930000000001</v>
      </c>
      <c r="G1398" s="14">
        <v>7</v>
      </c>
      <c r="H1398" s="12">
        <v>2</v>
      </c>
      <c r="I1398" s="17">
        <v>24.107099999999999</v>
      </c>
      <c r="J1398" s="16">
        <v>22.856908013279451</v>
      </c>
      <c r="K1398" s="16">
        <v>222.73265295092716</v>
      </c>
      <c r="L1398" s="12">
        <v>17.54392857142857</v>
      </c>
      <c r="M1398" s="12">
        <v>7.0161290322580644E-2</v>
      </c>
      <c r="N1398" s="12">
        <v>19.525892857142857</v>
      </c>
      <c r="O1398" s="12">
        <v>8.3084999999999987</v>
      </c>
      <c r="P1398" s="12">
        <v>8.3085000000000004</v>
      </c>
      <c r="Q1398" s="12">
        <v>8.2773209654700004</v>
      </c>
      <c r="R1398" s="12">
        <f t="shared" si="21"/>
        <v>-3.1179034530000038E-2</v>
      </c>
    </row>
    <row r="1399" spans="1:18" x14ac:dyDescent="0.25">
      <c r="A1399" s="12" t="s">
        <v>25</v>
      </c>
      <c r="B1399" s="13">
        <v>42942.45</v>
      </c>
      <c r="C1399" s="14">
        <v>2017</v>
      </c>
      <c r="D1399" s="12">
        <v>34</v>
      </c>
      <c r="E1399" s="15">
        <v>123.25939666666666</v>
      </c>
      <c r="F1399" s="15">
        <v>31.451930000000001</v>
      </c>
      <c r="G1399" s="14">
        <v>7</v>
      </c>
      <c r="H1399" s="12">
        <v>32</v>
      </c>
      <c r="I1399" s="17">
        <v>21.696000000000002</v>
      </c>
      <c r="J1399" s="16">
        <v>32.48108964667508</v>
      </c>
      <c r="K1399" s="16">
        <v>102.8759630602276</v>
      </c>
      <c r="L1399" s="12">
        <v>11.686428571428571</v>
      </c>
      <c r="M1399" s="12">
        <v>0.5209677419354839</v>
      </c>
      <c r="N1399" s="12">
        <v>19.543749999999999</v>
      </c>
      <c r="O1399" s="12">
        <v>7.8129999999999997</v>
      </c>
      <c r="P1399" s="12">
        <v>7.8129999999999997</v>
      </c>
      <c r="Q1399" s="12">
        <v>7.8815906932644202</v>
      </c>
      <c r="R1399" s="12">
        <f t="shared" si="21"/>
        <v>6.8590693264420466E-2</v>
      </c>
    </row>
    <row r="1400" spans="1:18" x14ac:dyDescent="0.25">
      <c r="A1400" s="12" t="s">
        <v>362</v>
      </c>
      <c r="B1400" s="13">
        <v>42942.509027777778</v>
      </c>
      <c r="C1400" s="14">
        <v>2017</v>
      </c>
      <c r="D1400" s="12">
        <v>35</v>
      </c>
      <c r="E1400" s="15">
        <v>123.00360833333333</v>
      </c>
      <c r="F1400" s="15">
        <v>31.498808333333333</v>
      </c>
      <c r="G1400" s="14">
        <v>7</v>
      </c>
      <c r="H1400" s="12">
        <v>2</v>
      </c>
      <c r="I1400" s="17">
        <v>26.906700000000001</v>
      </c>
      <c r="J1400" s="16">
        <v>27.969817701155304</v>
      </c>
      <c r="K1400" s="16">
        <v>204.09295443442983</v>
      </c>
      <c r="L1400" s="12">
        <v>10.256071428571428</v>
      </c>
      <c r="M1400" s="12">
        <v>9.3064516129032243E-2</v>
      </c>
      <c r="N1400" s="12">
        <v>12.904285714285713</v>
      </c>
      <c r="O1400" s="12">
        <v>8.1059999999999981</v>
      </c>
      <c r="P1400" s="12">
        <v>8.1059999999999999</v>
      </c>
      <c r="Q1400" s="12">
        <v>8.1729426468724107</v>
      </c>
      <c r="R1400" s="12">
        <f t="shared" si="21"/>
        <v>6.6942646872410805E-2</v>
      </c>
    </row>
    <row r="1401" spans="1:18" x14ac:dyDescent="0.25">
      <c r="A1401" s="12" t="s">
        <v>362</v>
      </c>
      <c r="B1401" s="13">
        <v>42942.509027777778</v>
      </c>
      <c r="C1401" s="14">
        <v>2017</v>
      </c>
      <c r="D1401" s="12">
        <v>35</v>
      </c>
      <c r="E1401" s="15">
        <v>123.00360833333333</v>
      </c>
      <c r="F1401" s="15">
        <v>31.498808333333333</v>
      </c>
      <c r="G1401" s="14">
        <v>7</v>
      </c>
      <c r="H1401" s="12">
        <v>33</v>
      </c>
      <c r="I1401" s="17">
        <v>22.1584</v>
      </c>
      <c r="J1401" s="16">
        <v>32.3340258751631</v>
      </c>
      <c r="K1401" s="16">
        <v>111.43934143747441</v>
      </c>
      <c r="L1401" s="12">
        <v>10.45</v>
      </c>
      <c r="M1401" s="12">
        <v>0.41193548387096773</v>
      </c>
      <c r="N1401" s="12">
        <v>17.937142857142859</v>
      </c>
      <c r="O1401" s="12">
        <v>7.8230000000000004</v>
      </c>
      <c r="P1401" s="12">
        <v>7.8230000000000004</v>
      </c>
      <c r="Q1401" s="12">
        <v>7.9063143361977097</v>
      </c>
      <c r="R1401" s="12">
        <f t="shared" si="21"/>
        <v>8.3314336197709338E-2</v>
      </c>
    </row>
    <row r="1402" spans="1:18" x14ac:dyDescent="0.25">
      <c r="A1402" s="12" t="s">
        <v>363</v>
      </c>
      <c r="B1402" s="13">
        <v>42942.553472222222</v>
      </c>
      <c r="C1402" s="14">
        <v>2017</v>
      </c>
      <c r="D1402" s="12">
        <v>33</v>
      </c>
      <c r="E1402" s="15">
        <v>122.83710666666667</v>
      </c>
      <c r="F1402" s="15">
        <v>31.544848333333334</v>
      </c>
      <c r="G1402" s="14">
        <v>7</v>
      </c>
      <c r="H1402" s="12">
        <v>2</v>
      </c>
      <c r="I1402" s="17">
        <v>28.131699999999999</v>
      </c>
      <c r="J1402" s="16">
        <v>23.277687708480297</v>
      </c>
      <c r="K1402" s="16">
        <v>230.86844899941988</v>
      </c>
      <c r="L1402" s="12">
        <v>15.210714285714285</v>
      </c>
      <c r="M1402" s="12">
        <v>7.5322580645161286E-2</v>
      </c>
      <c r="N1402" s="12">
        <v>17.164464285714285</v>
      </c>
      <c r="O1402" s="12">
        <v>8.2949999999999982</v>
      </c>
      <c r="P1402" s="12">
        <v>8.2949999999999999</v>
      </c>
      <c r="Q1402" s="12">
        <v>8.3020578251775596</v>
      </c>
      <c r="R1402" s="12">
        <f t="shared" si="21"/>
        <v>7.0578251775597067E-3</v>
      </c>
    </row>
    <row r="1403" spans="1:18" x14ac:dyDescent="0.25">
      <c r="A1403" s="12" t="s">
        <v>363</v>
      </c>
      <c r="B1403" s="13">
        <v>42942.553472222222</v>
      </c>
      <c r="C1403" s="14">
        <v>2017</v>
      </c>
      <c r="D1403" s="12">
        <v>33</v>
      </c>
      <c r="E1403" s="15">
        <v>122.83710666666667</v>
      </c>
      <c r="F1403" s="15">
        <v>31.544848333333334</v>
      </c>
      <c r="G1403" s="14">
        <v>7</v>
      </c>
      <c r="H1403" s="12">
        <v>31</v>
      </c>
      <c r="I1403" s="17">
        <v>22.410299999999999</v>
      </c>
      <c r="J1403" s="16">
        <v>32.849195245735089</v>
      </c>
      <c r="K1403" s="16">
        <v>106.15663265158379</v>
      </c>
      <c r="L1403" s="12">
        <v>9.0507142857142853</v>
      </c>
      <c r="M1403" s="12">
        <v>0.42258064516129035</v>
      </c>
      <c r="N1403" s="12">
        <v>16.963214285714287</v>
      </c>
      <c r="O1403" s="12">
        <v>7.8125</v>
      </c>
      <c r="P1403" s="12">
        <v>7.8125</v>
      </c>
      <c r="Q1403" s="12">
        <v>7.8875232255822398</v>
      </c>
      <c r="R1403" s="12">
        <f t="shared" si="21"/>
        <v>7.5023225582239839E-2</v>
      </c>
    </row>
    <row r="1404" spans="1:18" x14ac:dyDescent="0.25">
      <c r="A1404" s="12" t="s">
        <v>26</v>
      </c>
      <c r="B1404" s="13">
        <v>42942.602777777778</v>
      </c>
      <c r="C1404" s="14">
        <v>2017</v>
      </c>
      <c r="D1404" s="12">
        <v>33</v>
      </c>
      <c r="E1404" s="15">
        <v>122.67101166666667</v>
      </c>
      <c r="F1404" s="15">
        <v>31.592124999999999</v>
      </c>
      <c r="G1404" s="14">
        <v>7</v>
      </c>
      <c r="H1404" s="12">
        <v>31</v>
      </c>
      <c r="I1404" s="17">
        <v>21.540600000000001</v>
      </c>
      <c r="J1404" s="16">
        <v>32.48108964667508</v>
      </c>
      <c r="K1404" s="16">
        <v>100.71413537262083</v>
      </c>
      <c r="L1404" s="12">
        <v>11.26642857142857</v>
      </c>
      <c r="M1404" s="12">
        <v>0.51225806451612899</v>
      </c>
      <c r="N1404" s="12">
        <v>19.454464285714284</v>
      </c>
      <c r="O1404" s="12">
        <v>7.7945000000000002</v>
      </c>
      <c r="P1404" s="12">
        <v>7.7945000000000002</v>
      </c>
      <c r="Q1404" s="12">
        <v>7.8584565278761698</v>
      </c>
      <c r="R1404" s="12">
        <f t="shared" si="21"/>
        <v>6.3956527876169567E-2</v>
      </c>
    </row>
    <row r="1405" spans="1:18" x14ac:dyDescent="0.25">
      <c r="A1405" s="12" t="s">
        <v>364</v>
      </c>
      <c r="B1405" s="13">
        <v>42942.640972222223</v>
      </c>
      <c r="C1405" s="14">
        <v>2017</v>
      </c>
      <c r="D1405" s="12">
        <v>27</v>
      </c>
      <c r="E1405" s="15">
        <v>122.50548333333333</v>
      </c>
      <c r="F1405" s="15">
        <v>31.622203333333335</v>
      </c>
      <c r="G1405" s="14">
        <v>7</v>
      </c>
      <c r="H1405" s="12">
        <v>25</v>
      </c>
      <c r="I1405" s="17">
        <v>20.986899999999999</v>
      </c>
      <c r="J1405" s="16">
        <v>30.504354999579245</v>
      </c>
      <c r="K1405" s="16">
        <v>151.92930463596863</v>
      </c>
      <c r="L1405" s="12">
        <v>10.649642857142856</v>
      </c>
      <c r="M1405" s="12">
        <v>0.40161290322580645</v>
      </c>
      <c r="N1405" s="12">
        <v>17.358035714285712</v>
      </c>
      <c r="O1405" s="12">
        <v>7.9624999999999995</v>
      </c>
      <c r="P1405" s="12">
        <v>7.9625000000000004</v>
      </c>
      <c r="Q1405" s="12">
        <v>7.9491235035435599</v>
      </c>
      <c r="R1405" s="12">
        <f t="shared" si="21"/>
        <v>-1.3376496456440456E-2</v>
      </c>
    </row>
    <row r="1406" spans="1:18" x14ac:dyDescent="0.25">
      <c r="A1406" s="12" t="s">
        <v>365</v>
      </c>
      <c r="B1406" s="13">
        <v>42942.724305555559</v>
      </c>
      <c r="C1406" s="14">
        <v>2017</v>
      </c>
      <c r="D1406" s="12">
        <v>22</v>
      </c>
      <c r="E1406" s="15">
        <v>122.49897333333334</v>
      </c>
      <c r="F1406" s="15">
        <v>31.320396666666667</v>
      </c>
      <c r="G1406" s="14">
        <v>7</v>
      </c>
      <c r="H1406" s="12">
        <v>20</v>
      </c>
      <c r="I1406" s="17">
        <v>21.967300000000002</v>
      </c>
      <c r="J1406" s="16">
        <v>29.994918538627442</v>
      </c>
      <c r="K1406" s="16">
        <v>108.89031843456991</v>
      </c>
      <c r="L1406" s="12">
        <v>25.759999999999998</v>
      </c>
      <c r="M1406" s="12">
        <v>0.44290322580645158</v>
      </c>
      <c r="N1406" s="12">
        <v>22.947857142857139</v>
      </c>
      <c r="O1406" s="12">
        <v>7.7915000000000001</v>
      </c>
      <c r="P1406" s="12">
        <v>7.7915000000000001</v>
      </c>
      <c r="Q1406" s="12">
        <v>7.8687185333645502</v>
      </c>
      <c r="R1406" s="12">
        <f t="shared" si="21"/>
        <v>7.721853336455009E-2</v>
      </c>
    </row>
    <row r="1407" spans="1:18" x14ac:dyDescent="0.25">
      <c r="A1407" s="12" t="s">
        <v>366</v>
      </c>
      <c r="B1407" s="13">
        <v>42942.76666666667</v>
      </c>
      <c r="C1407" s="14">
        <v>2017</v>
      </c>
      <c r="D1407" s="12">
        <v>35</v>
      </c>
      <c r="E1407" s="15">
        <v>122.65573999999999</v>
      </c>
      <c r="F1407" s="15">
        <v>31.263681666666667</v>
      </c>
      <c r="G1407" s="14">
        <v>7</v>
      </c>
      <c r="H1407" s="12">
        <v>2</v>
      </c>
      <c r="I1407" s="17">
        <v>27.1557</v>
      </c>
      <c r="J1407" s="16">
        <v>25.32514664377593</v>
      </c>
      <c r="K1407" s="16">
        <v>292.87709609063143</v>
      </c>
      <c r="L1407" s="12">
        <v>23.411428571428573</v>
      </c>
      <c r="M1407" s="12">
        <v>0.12870967741935482</v>
      </c>
      <c r="N1407" s="12">
        <v>17.234999999999999</v>
      </c>
      <c r="O1407" s="12">
        <v>8.2219999999999995</v>
      </c>
      <c r="P1407" s="12">
        <v>8.2219999999999995</v>
      </c>
      <c r="Q1407" s="12">
        <v>8.2303038770789101</v>
      </c>
      <c r="R1407" s="12">
        <f t="shared" si="21"/>
        <v>8.3038770789105598E-3</v>
      </c>
    </row>
    <row r="1408" spans="1:18" x14ac:dyDescent="0.25">
      <c r="A1408" s="12" t="s">
        <v>367</v>
      </c>
      <c r="B1408" s="13">
        <v>42943.31527777778</v>
      </c>
      <c r="C1408" s="14">
        <v>2017</v>
      </c>
      <c r="D1408" s="12">
        <v>55</v>
      </c>
      <c r="E1408" s="15">
        <v>122.99461333333333</v>
      </c>
      <c r="F1408" s="15">
        <v>31.150853333333334</v>
      </c>
      <c r="G1408" s="14">
        <v>7</v>
      </c>
      <c r="H1408" s="12">
        <v>53</v>
      </c>
      <c r="I1408" s="17">
        <v>20.547799999999999</v>
      </c>
      <c r="J1408" s="16">
        <v>34.031410018899699</v>
      </c>
      <c r="K1408" s="16">
        <v>111.11455117851855</v>
      </c>
      <c r="L1408" s="12">
        <v>19.656785714285718</v>
      </c>
      <c r="M1408" s="12">
        <v>0.77241935483870972</v>
      </c>
      <c r="N1408" s="12">
        <v>17.791249999999998</v>
      </c>
      <c r="O1408" s="12">
        <v>7.7725</v>
      </c>
      <c r="P1408" s="12">
        <v>7.7725</v>
      </c>
      <c r="Q1408" s="12">
        <v>7.8583990554518097</v>
      </c>
      <c r="R1408" s="12">
        <f t="shared" si="21"/>
        <v>8.5899055451809758E-2</v>
      </c>
    </row>
    <row r="1409" spans="1:18" x14ac:dyDescent="0.25">
      <c r="A1409" s="12" t="s">
        <v>368</v>
      </c>
      <c r="B1409" s="13">
        <v>42943.380555555559</v>
      </c>
      <c r="C1409" s="14">
        <v>2017</v>
      </c>
      <c r="D1409" s="12">
        <v>54</v>
      </c>
      <c r="E1409" s="15">
        <v>123.24723666666667</v>
      </c>
      <c r="F1409" s="15">
        <v>31.070388333333334</v>
      </c>
      <c r="G1409" s="14">
        <v>7</v>
      </c>
      <c r="H1409" s="12">
        <v>2</v>
      </c>
      <c r="I1409" s="17">
        <v>29.951699999999999</v>
      </c>
      <c r="J1409" s="16">
        <v>28.113793940248094</v>
      </c>
      <c r="K1409" s="16">
        <v>208.51996929457138</v>
      </c>
      <c r="L1409" s="12">
        <v>16.393214285714286</v>
      </c>
      <c r="M1409" s="12">
        <v>7.5322580645161286E-2</v>
      </c>
      <c r="N1409" s="12">
        <v>7.1798214285714286</v>
      </c>
      <c r="O1409" s="12">
        <v>8.1514999999999986</v>
      </c>
      <c r="P1409" s="12">
        <v>8.1515000000000004</v>
      </c>
      <c r="Q1409" s="12">
        <v>8.2299805527507708</v>
      </c>
      <c r="R1409" s="12">
        <f t="shared" si="21"/>
        <v>7.8480552750770372E-2</v>
      </c>
    </row>
    <row r="1410" spans="1:18" x14ac:dyDescent="0.25">
      <c r="A1410" s="12" t="s">
        <v>368</v>
      </c>
      <c r="B1410" s="13">
        <v>42943.380555555559</v>
      </c>
      <c r="C1410" s="14">
        <v>2017</v>
      </c>
      <c r="D1410" s="12">
        <v>54</v>
      </c>
      <c r="E1410" s="15">
        <v>123.24723666666667</v>
      </c>
      <c r="F1410" s="15">
        <v>31.070388333333334</v>
      </c>
      <c r="G1410" s="14">
        <v>7</v>
      </c>
      <c r="H1410" s="12">
        <v>52</v>
      </c>
      <c r="I1410" s="17">
        <v>19.974399999999999</v>
      </c>
      <c r="J1410" s="16">
        <v>34.327980543063433</v>
      </c>
      <c r="K1410" s="16">
        <v>112.11661291306883</v>
      </c>
      <c r="L1410" s="12">
        <v>17.386071428571427</v>
      </c>
      <c r="M1410" s="12">
        <v>0.8651612903225806</v>
      </c>
      <c r="N1410" s="12">
        <v>16.87482142857143</v>
      </c>
      <c r="O1410" s="12">
        <v>7.7620000000000005</v>
      </c>
      <c r="P1410" s="12">
        <v>7.7619999999999996</v>
      </c>
      <c r="Q1410" s="12">
        <v>7.8537578603201803</v>
      </c>
      <c r="R1410" s="12">
        <f t="shared" si="21"/>
        <v>9.175786032018074E-2</v>
      </c>
    </row>
    <row r="1411" spans="1:18" x14ac:dyDescent="0.25">
      <c r="A1411" s="12" t="s">
        <v>369</v>
      </c>
      <c r="B1411" s="13">
        <v>42943.642361111109</v>
      </c>
      <c r="C1411" s="14">
        <v>2017</v>
      </c>
      <c r="D1411" s="12">
        <v>42</v>
      </c>
      <c r="E1411" s="15">
        <v>123.99875666666667</v>
      </c>
      <c r="F1411" s="15">
        <v>30.635796666666668</v>
      </c>
      <c r="G1411" s="14">
        <v>7</v>
      </c>
      <c r="H1411" s="12">
        <v>2</v>
      </c>
      <c r="I1411" s="17">
        <v>30.316199999999998</v>
      </c>
      <c r="J1411" s="16">
        <v>30.942016504511585</v>
      </c>
      <c r="K1411" s="16">
        <v>203.07081774211792</v>
      </c>
      <c r="L1411" s="12">
        <v>2.5532142857142857</v>
      </c>
      <c r="M1411" s="12">
        <v>7.2580645161290341E-2</v>
      </c>
      <c r="N1411" s="12">
        <v>4.4103571428571433</v>
      </c>
      <c r="O1411" s="12">
        <v>8.0749999999999993</v>
      </c>
      <c r="P1411" s="12">
        <v>8.0749999999999993</v>
      </c>
      <c r="Q1411" s="12">
        <v>8.1117753213811401</v>
      </c>
      <c r="R1411" s="12">
        <f t="shared" ref="R1411:R1474" si="22">Q1411-P1411</f>
        <v>3.6775321381140813E-2</v>
      </c>
    </row>
    <row r="1412" spans="1:18" x14ac:dyDescent="0.25">
      <c r="A1412" s="12" t="s">
        <v>369</v>
      </c>
      <c r="B1412" s="13">
        <v>42943.642361111109</v>
      </c>
      <c r="C1412" s="14">
        <v>2017</v>
      </c>
      <c r="D1412" s="12">
        <v>42</v>
      </c>
      <c r="E1412" s="15">
        <v>123.99875666666667</v>
      </c>
      <c r="F1412" s="15">
        <v>30.635796666666668</v>
      </c>
      <c r="G1412" s="14">
        <v>7</v>
      </c>
      <c r="H1412" s="12">
        <v>40</v>
      </c>
      <c r="I1412" s="17">
        <v>23.682700000000001</v>
      </c>
      <c r="J1412" s="16">
        <v>34.40218665788526</v>
      </c>
      <c r="K1412" s="16">
        <v>163.47494394166458</v>
      </c>
      <c r="L1412" s="12">
        <v>2.2682142857142855</v>
      </c>
      <c r="M1412" s="12">
        <v>0.40951612903225809</v>
      </c>
      <c r="N1412" s="12">
        <v>7.1092857142857149</v>
      </c>
      <c r="O1412" s="12">
        <v>7.899</v>
      </c>
      <c r="P1412" s="12">
        <v>7.899</v>
      </c>
      <c r="Q1412" s="12">
        <v>7.9336614222726798</v>
      </c>
      <c r="R1412" s="12">
        <f t="shared" si="22"/>
        <v>3.4661422272679765E-2</v>
      </c>
    </row>
    <row r="1413" spans="1:18" x14ac:dyDescent="0.25">
      <c r="A1413" s="12" t="s">
        <v>56</v>
      </c>
      <c r="B1413" s="13">
        <v>42943.709027777775</v>
      </c>
      <c r="C1413" s="14">
        <v>2017</v>
      </c>
      <c r="D1413" s="12">
        <v>45</v>
      </c>
      <c r="E1413" s="15">
        <v>123.75859333333334</v>
      </c>
      <c r="F1413" s="15">
        <v>30.709566666666667</v>
      </c>
      <c r="G1413" s="14">
        <v>7</v>
      </c>
      <c r="H1413" s="12">
        <v>43</v>
      </c>
      <c r="I1413" s="17">
        <v>23.026599999999998</v>
      </c>
      <c r="J1413" s="16">
        <v>34.476418159268277</v>
      </c>
      <c r="K1413" s="16">
        <v>150.68490357881493</v>
      </c>
      <c r="L1413" s="12">
        <v>2.9671428571428571</v>
      </c>
      <c r="M1413" s="12">
        <v>0.55677419354838709</v>
      </c>
      <c r="N1413" s="12">
        <v>8.4475000000000016</v>
      </c>
      <c r="O1413" s="12">
        <v>7.8765000000000009</v>
      </c>
      <c r="P1413" s="12">
        <v>7.8765000000000001</v>
      </c>
      <c r="Q1413" s="12">
        <v>7.9100082558771501</v>
      </c>
      <c r="R1413" s="12">
        <f t="shared" si="22"/>
        <v>3.3508255877150006E-2</v>
      </c>
    </row>
    <row r="1414" spans="1:18" x14ac:dyDescent="0.25">
      <c r="A1414" s="12" t="s">
        <v>370</v>
      </c>
      <c r="B1414" s="13">
        <v>42943.779166666667</v>
      </c>
      <c r="C1414" s="14">
        <v>2017</v>
      </c>
      <c r="D1414" s="12">
        <v>52</v>
      </c>
      <c r="E1414" s="15">
        <v>123.50518166666667</v>
      </c>
      <c r="F1414" s="15">
        <v>30.778341666666666</v>
      </c>
      <c r="G1414" s="14">
        <v>7</v>
      </c>
      <c r="H1414" s="12">
        <v>2</v>
      </c>
      <c r="I1414" s="17">
        <v>30.2193</v>
      </c>
      <c r="J1414" s="16">
        <v>29.994918538627442</v>
      </c>
      <c r="K1414" s="16">
        <v>207.43066600803218</v>
      </c>
      <c r="L1414" s="12">
        <v>4.7671428571428578</v>
      </c>
      <c r="M1414" s="12">
        <v>8.4999999999999992E-2</v>
      </c>
      <c r="N1414" s="12">
        <v>4.3021428571428579</v>
      </c>
      <c r="O1414" s="12">
        <v>8.0934999999999988</v>
      </c>
      <c r="P1414" s="12">
        <v>8.0935000000000006</v>
      </c>
      <c r="Q1414" s="12">
        <v>8.1355418738307392</v>
      </c>
      <c r="R1414" s="12">
        <f t="shared" si="22"/>
        <v>4.2041873830738652E-2</v>
      </c>
    </row>
    <row r="1415" spans="1:18" x14ac:dyDescent="0.25">
      <c r="A1415" s="12" t="s">
        <v>370</v>
      </c>
      <c r="B1415" s="13">
        <v>42943.779166666667</v>
      </c>
      <c r="C1415" s="14">
        <v>2017</v>
      </c>
      <c r="D1415" s="12">
        <v>52</v>
      </c>
      <c r="E1415" s="15">
        <v>123.50518166666667</v>
      </c>
      <c r="F1415" s="15">
        <v>30.778341666666666</v>
      </c>
      <c r="G1415" s="14">
        <v>7</v>
      </c>
      <c r="H1415" s="12">
        <v>50</v>
      </c>
      <c r="I1415" s="17">
        <v>21.601800000000001</v>
      </c>
      <c r="J1415" s="16">
        <v>34.476418159268277</v>
      </c>
      <c r="K1415" s="16">
        <v>141.28332033215074</v>
      </c>
      <c r="L1415" s="12">
        <v>4.2889285714285714</v>
      </c>
      <c r="M1415" s="12">
        <v>0.73806451612903223</v>
      </c>
      <c r="N1415" s="12">
        <v>11.695178571428571</v>
      </c>
      <c r="O1415" s="12">
        <v>7.8464999999999998</v>
      </c>
      <c r="P1415" s="12">
        <v>7.8464999999999998</v>
      </c>
      <c r="Q1415" s="12">
        <v>7.8794984933329903</v>
      </c>
      <c r="R1415" s="12">
        <f t="shared" si="22"/>
        <v>3.2998493332990542E-2</v>
      </c>
    </row>
    <row r="1416" spans="1:18" x14ac:dyDescent="0.25">
      <c r="A1416" s="12" t="s">
        <v>43</v>
      </c>
      <c r="B1416" s="13">
        <v>42944.277777777781</v>
      </c>
      <c r="C1416" s="14">
        <v>2017</v>
      </c>
      <c r="D1416" s="12">
        <v>40</v>
      </c>
      <c r="E1416" s="15">
        <v>123.25456666666666</v>
      </c>
      <c r="F1416" s="15">
        <v>30.859633333333335</v>
      </c>
      <c r="G1416" s="14">
        <v>7</v>
      </c>
      <c r="H1416" s="12">
        <v>38</v>
      </c>
      <c r="I1416" s="17">
        <v>20.662400000000002</v>
      </c>
      <c r="J1416" s="16">
        <v>34.327980543063433</v>
      </c>
      <c r="K1416" s="16">
        <v>126.36747775988891</v>
      </c>
      <c r="L1416" s="12">
        <v>5.9085714285714293</v>
      </c>
      <c r="M1416" s="12">
        <v>0.84870967741935477</v>
      </c>
      <c r="N1416" s="12">
        <v>14.817142857142859</v>
      </c>
      <c r="O1416" s="12">
        <v>7.766</v>
      </c>
      <c r="P1416" s="12">
        <v>7.766</v>
      </c>
      <c r="Q1416" s="12">
        <v>7.8556100293539401</v>
      </c>
      <c r="R1416" s="12">
        <f t="shared" si="22"/>
        <v>8.9610029353940135E-2</v>
      </c>
    </row>
    <row r="1417" spans="1:18" x14ac:dyDescent="0.25">
      <c r="A1417" s="12" t="s">
        <v>28</v>
      </c>
      <c r="B1417" s="13">
        <v>42944.452777777777</v>
      </c>
      <c r="C1417" s="14">
        <v>2017</v>
      </c>
      <c r="D1417" s="12">
        <v>23</v>
      </c>
      <c r="E1417" s="15">
        <v>122.67803166666667</v>
      </c>
      <c r="F1417" s="15">
        <v>31.059576666666668</v>
      </c>
      <c r="G1417" s="14">
        <v>7</v>
      </c>
      <c r="H1417" s="12">
        <v>2</v>
      </c>
      <c r="I1417" s="17">
        <v>26.904900000000001</v>
      </c>
      <c r="J1417" s="16">
        <v>18.090037309173272</v>
      </c>
      <c r="K1417" s="16">
        <v>352.73060819034663</v>
      </c>
      <c r="L1417" s="12">
        <v>28.118928571428569</v>
      </c>
      <c r="M1417" s="12">
        <v>8.032258064516129E-2</v>
      </c>
      <c r="N1417" s="12">
        <v>40.149642857142851</v>
      </c>
      <c r="O1417" s="12">
        <v>8.3505000000000003</v>
      </c>
      <c r="P1417" s="12">
        <v>8.3505000000000003</v>
      </c>
      <c r="Q1417" s="12">
        <v>8.4056187026040607</v>
      </c>
      <c r="R1417" s="12">
        <f t="shared" si="22"/>
        <v>5.5118702604060488E-2</v>
      </c>
    </row>
    <row r="1418" spans="1:18" x14ac:dyDescent="0.25">
      <c r="A1418" s="12" t="s">
        <v>34</v>
      </c>
      <c r="B1418" s="13">
        <v>42944.791666666664</v>
      </c>
      <c r="C1418" s="14">
        <v>2017</v>
      </c>
      <c r="D1418" s="12">
        <v>19</v>
      </c>
      <c r="E1418" s="15">
        <v>122.499633</v>
      </c>
      <c r="F1418" s="15">
        <v>30.288853</v>
      </c>
      <c r="G1418" s="14">
        <v>7</v>
      </c>
      <c r="H1418" s="12">
        <v>2</v>
      </c>
      <c r="I1418" s="17">
        <v>26.559899999999999</v>
      </c>
      <c r="J1418" s="16">
        <v>25.82272500491537</v>
      </c>
      <c r="K1418" s="16">
        <v>205.07448228108396</v>
      </c>
      <c r="L1418" s="12">
        <v>57.993571428571428</v>
      </c>
      <c r="M1418" s="12">
        <v>0.73709677419354835</v>
      </c>
      <c r="N1418" s="12">
        <v>35.808928571428581</v>
      </c>
      <c r="O1418" s="12">
        <v>7.8890000000000002</v>
      </c>
      <c r="P1418" s="12">
        <v>7.8890000000000002</v>
      </c>
      <c r="Q1418" s="12">
        <v>7.9712745784421601</v>
      </c>
      <c r="R1418" s="12">
        <f t="shared" si="22"/>
        <v>8.2274578442159907E-2</v>
      </c>
    </row>
    <row r="1419" spans="1:18" x14ac:dyDescent="0.25">
      <c r="A1419" s="12" t="s">
        <v>34</v>
      </c>
      <c r="B1419" s="13">
        <v>42944.791666666664</v>
      </c>
      <c r="C1419" s="14">
        <v>2017</v>
      </c>
      <c r="D1419" s="12">
        <v>19</v>
      </c>
      <c r="E1419" s="15">
        <v>122.499633</v>
      </c>
      <c r="F1419" s="15">
        <v>30.288853</v>
      </c>
      <c r="G1419" s="14">
        <v>7</v>
      </c>
      <c r="H1419" s="12">
        <v>17</v>
      </c>
      <c r="I1419" s="17">
        <v>24.715800000000002</v>
      </c>
      <c r="J1419" s="16">
        <v>27.179811955028395</v>
      </c>
      <c r="K1419" s="16">
        <v>164.40242583564498</v>
      </c>
      <c r="L1419" s="12">
        <v>43.872142857142862</v>
      </c>
      <c r="M1419" s="12">
        <v>0.83338709677419354</v>
      </c>
      <c r="N1419" s="12">
        <v>31.852499999999999</v>
      </c>
      <c r="O1419" s="12">
        <v>7.8330000000000002</v>
      </c>
      <c r="P1419" s="12">
        <v>7.8330000000000002</v>
      </c>
      <c r="Q1419" s="12">
        <v>7.9065231941237597</v>
      </c>
      <c r="R1419" s="12">
        <f t="shared" si="22"/>
        <v>7.3523194123759517E-2</v>
      </c>
    </row>
    <row r="1420" spans="1:18" x14ac:dyDescent="0.25">
      <c r="A1420" s="12" t="s">
        <v>371</v>
      </c>
      <c r="B1420" s="13">
        <v>42945.32916666667</v>
      </c>
      <c r="C1420" s="14">
        <v>2017</v>
      </c>
      <c r="D1420" s="12">
        <v>50</v>
      </c>
      <c r="E1420" s="15">
        <v>122.99288666666666</v>
      </c>
      <c r="F1420" s="15">
        <v>30.130998333333334</v>
      </c>
      <c r="G1420" s="14">
        <v>7</v>
      </c>
      <c r="H1420" s="12">
        <v>48</v>
      </c>
      <c r="I1420" s="17">
        <v>18.7346</v>
      </c>
      <c r="J1420" s="16">
        <v>34.40218665788526</v>
      </c>
      <c r="K1420" s="16">
        <v>120.25016437292828</v>
      </c>
      <c r="L1420" s="12">
        <v>13.353928571428572</v>
      </c>
      <c r="M1420" s="12">
        <v>0.98435483870967744</v>
      </c>
      <c r="N1420" s="12">
        <v>17.233214285714286</v>
      </c>
      <c r="O1420" s="12">
        <v>7.7519999999999998</v>
      </c>
      <c r="P1420" s="12">
        <v>7.7519999999999998</v>
      </c>
      <c r="Q1420" s="12">
        <v>7.8405137659399902</v>
      </c>
      <c r="R1420" s="12">
        <f t="shared" si="22"/>
        <v>8.8513765939990385E-2</v>
      </c>
    </row>
    <row r="1421" spans="1:18" x14ac:dyDescent="0.25">
      <c r="A1421" s="12" t="s">
        <v>35</v>
      </c>
      <c r="B1421" s="13">
        <v>42945.392361111109</v>
      </c>
      <c r="C1421" s="14">
        <v>2017</v>
      </c>
      <c r="D1421" s="12">
        <v>64</v>
      </c>
      <c r="E1421" s="15">
        <v>123.24737666666667</v>
      </c>
      <c r="F1421" s="15">
        <v>30.05509</v>
      </c>
      <c r="G1421" s="14">
        <v>7</v>
      </c>
      <c r="H1421" s="12">
        <v>62</v>
      </c>
      <c r="I1421" s="17">
        <v>18.829000000000001</v>
      </c>
      <c r="J1421" s="16">
        <v>34.550675043866555</v>
      </c>
      <c r="K1421" s="16">
        <v>134.00309720180786</v>
      </c>
      <c r="L1421" s="12">
        <v>11.842500000000001</v>
      </c>
      <c r="M1421" s="12">
        <v>0.99483870967741939</v>
      </c>
      <c r="N1421" s="12">
        <v>14.916428571428572</v>
      </c>
      <c r="O1421" s="12">
        <v>7.8075000000000001</v>
      </c>
      <c r="P1421" s="12">
        <v>7.8075000000000001</v>
      </c>
      <c r="Q1421" s="12">
        <v>7.8394309152075303</v>
      </c>
      <c r="R1421" s="12">
        <f t="shared" si="22"/>
        <v>3.1930915207530219E-2</v>
      </c>
    </row>
    <row r="1422" spans="1:18" x14ac:dyDescent="0.25">
      <c r="A1422" s="12" t="s">
        <v>372</v>
      </c>
      <c r="B1422" s="13">
        <v>42945.458333333336</v>
      </c>
      <c r="C1422" s="14">
        <v>2017</v>
      </c>
      <c r="D1422" s="12">
        <v>68</v>
      </c>
      <c r="E1422" s="15">
        <v>123.49153833333334</v>
      </c>
      <c r="F1422" s="15">
        <v>29.970904999999998</v>
      </c>
      <c r="G1422" s="14">
        <v>7</v>
      </c>
      <c r="H1422" s="12">
        <v>2</v>
      </c>
      <c r="I1422" s="17">
        <v>29.323</v>
      </c>
      <c r="J1422" s="16">
        <v>30.796026715514365</v>
      </c>
      <c r="K1422" s="16">
        <v>297.68261411502243</v>
      </c>
      <c r="L1422" s="12">
        <v>1.5732142857142857</v>
      </c>
      <c r="M1422" s="12">
        <v>8.8548387096774178E-2</v>
      </c>
      <c r="N1422" s="12">
        <v>1.105</v>
      </c>
      <c r="O1422" s="12">
        <v>8.2154999999999987</v>
      </c>
      <c r="P1422" s="12">
        <v>8.2155000000000005</v>
      </c>
      <c r="Q1422" s="12">
        <v>8.1617934194613202</v>
      </c>
      <c r="R1422" s="12">
        <f t="shared" si="22"/>
        <v>-5.3706580538680271E-2</v>
      </c>
    </row>
    <row r="1423" spans="1:18" x14ac:dyDescent="0.25">
      <c r="A1423" s="12" t="s">
        <v>372</v>
      </c>
      <c r="B1423" s="13">
        <v>42945.458333333336</v>
      </c>
      <c r="C1423" s="14">
        <v>2017</v>
      </c>
      <c r="D1423" s="12">
        <v>68</v>
      </c>
      <c r="E1423" s="15">
        <v>123.49153833333334</v>
      </c>
      <c r="F1423" s="15">
        <v>29.970904999999998</v>
      </c>
      <c r="G1423" s="14">
        <v>7</v>
      </c>
      <c r="H1423" s="12">
        <v>66</v>
      </c>
      <c r="I1423" s="17">
        <v>19.927600000000002</v>
      </c>
      <c r="J1423" s="16">
        <v>34.550675043866555</v>
      </c>
      <c r="K1423" s="16">
        <v>136.95627181063222</v>
      </c>
      <c r="L1423" s="12">
        <v>10.855714285714285</v>
      </c>
      <c r="M1423" s="12">
        <v>0.91790322580645156</v>
      </c>
      <c r="N1423" s="12">
        <v>13.286428571428571</v>
      </c>
      <c r="O1423" s="12">
        <v>7.8</v>
      </c>
      <c r="P1423" s="12">
        <v>7.8</v>
      </c>
      <c r="Q1423" s="12">
        <v>7.8411651789066301</v>
      </c>
      <c r="R1423" s="12">
        <f t="shared" si="22"/>
        <v>4.1165178906630295E-2</v>
      </c>
    </row>
    <row r="1424" spans="1:18" x14ac:dyDescent="0.25">
      <c r="A1424" s="12" t="s">
        <v>36</v>
      </c>
      <c r="B1424" s="13">
        <v>42945.534722222219</v>
      </c>
      <c r="C1424" s="14">
        <v>2017</v>
      </c>
      <c r="D1424" s="12">
        <v>63</v>
      </c>
      <c r="E1424" s="15">
        <v>123.746065</v>
      </c>
      <c r="F1424" s="15">
        <v>29.896076666666666</v>
      </c>
      <c r="G1424" s="14">
        <v>7</v>
      </c>
      <c r="H1424" s="12">
        <v>2</v>
      </c>
      <c r="I1424" s="17">
        <v>30.690999999999999</v>
      </c>
      <c r="J1424" s="16">
        <v>33.513389824778031</v>
      </c>
      <c r="K1424" s="16">
        <v>203.88189657048522</v>
      </c>
      <c r="L1424" s="12">
        <v>0.14071428571428571</v>
      </c>
      <c r="M1424" s="12">
        <v>6.1290322580645165E-2</v>
      </c>
      <c r="N1424" s="12">
        <v>1.0771428571428574</v>
      </c>
      <c r="O1424" s="12">
        <v>8.0144999999999982</v>
      </c>
      <c r="P1424" s="12">
        <v>8.0145</v>
      </c>
      <c r="Q1424" s="12">
        <v>8.0594425000218397</v>
      </c>
      <c r="R1424" s="12">
        <f t="shared" si="22"/>
        <v>4.4942500021839749E-2</v>
      </c>
    </row>
    <row r="1425" spans="1:18" x14ac:dyDescent="0.25">
      <c r="A1425" s="12" t="s">
        <v>36</v>
      </c>
      <c r="B1425" s="13">
        <v>42945.534722222219</v>
      </c>
      <c r="C1425" s="14">
        <v>2017</v>
      </c>
      <c r="D1425" s="12">
        <v>63</v>
      </c>
      <c r="E1425" s="15">
        <v>123.746065</v>
      </c>
      <c r="F1425" s="15">
        <v>29.896076666666666</v>
      </c>
      <c r="G1425" s="14">
        <v>7</v>
      </c>
      <c r="H1425" s="12">
        <v>61</v>
      </c>
      <c r="I1425" s="17">
        <v>21.588200000000001</v>
      </c>
      <c r="J1425" s="16">
        <v>34.476418159268277</v>
      </c>
      <c r="K1425" s="16">
        <v>149.77279911239512</v>
      </c>
      <c r="L1425" s="12">
        <v>7.2642857142857142</v>
      </c>
      <c r="M1425" s="12">
        <v>0.70354838709677425</v>
      </c>
      <c r="N1425" s="12">
        <v>9.2876785714285699</v>
      </c>
      <c r="O1425" s="12">
        <v>7.8604999999999992</v>
      </c>
      <c r="P1425" s="12">
        <v>7.8605</v>
      </c>
      <c r="Q1425" s="12">
        <v>7.8763528415672104</v>
      </c>
      <c r="R1425" s="12">
        <f t="shared" si="22"/>
        <v>1.5852841567210341E-2</v>
      </c>
    </row>
    <row r="1426" spans="1:18" x14ac:dyDescent="0.25">
      <c r="A1426" s="12" t="s">
        <v>373</v>
      </c>
      <c r="B1426" s="13">
        <v>42945.607638888891</v>
      </c>
      <c r="C1426" s="14">
        <v>2017</v>
      </c>
      <c r="D1426" s="12">
        <v>77</v>
      </c>
      <c r="E1426" s="15">
        <v>123.994265</v>
      </c>
      <c r="F1426" s="15">
        <v>29.819455000000001</v>
      </c>
      <c r="G1426" s="14">
        <v>7</v>
      </c>
      <c r="H1426" s="12">
        <v>2</v>
      </c>
      <c r="I1426" s="17">
        <v>30.3779</v>
      </c>
      <c r="J1426" s="16">
        <v>33.957330889672164</v>
      </c>
      <c r="K1426" s="16">
        <v>201.70842647622626</v>
      </c>
      <c r="L1426" s="12">
        <v>0.32964285714285713</v>
      </c>
      <c r="M1426" s="12">
        <v>0.10048387096774193</v>
      </c>
      <c r="N1426" s="12">
        <v>1.4137499999999998</v>
      </c>
      <c r="O1426" s="12">
        <v>7.9970000000000008</v>
      </c>
      <c r="P1426" s="12">
        <v>7.9969999999999999</v>
      </c>
      <c r="Q1426" s="12">
        <v>8.0345352514124908</v>
      </c>
      <c r="R1426" s="12">
        <f t="shared" si="22"/>
        <v>3.7535251412490922E-2</v>
      </c>
    </row>
    <row r="1427" spans="1:18" x14ac:dyDescent="0.25">
      <c r="A1427" s="12" t="s">
        <v>373</v>
      </c>
      <c r="B1427" s="13">
        <v>42945.607638888891</v>
      </c>
      <c r="C1427" s="14">
        <v>2017</v>
      </c>
      <c r="D1427" s="12">
        <v>77</v>
      </c>
      <c r="E1427" s="15">
        <v>123.994265</v>
      </c>
      <c r="F1427" s="15">
        <v>29.819455000000001</v>
      </c>
      <c r="G1427" s="14">
        <v>7</v>
      </c>
      <c r="H1427" s="12">
        <v>75</v>
      </c>
      <c r="I1427" s="17">
        <v>22.817</v>
      </c>
      <c r="J1427" s="16">
        <v>34.476418159268277</v>
      </c>
      <c r="K1427" s="16">
        <v>152.76198357179129</v>
      </c>
      <c r="L1427" s="12">
        <v>6.588571428571429</v>
      </c>
      <c r="M1427" s="12">
        <v>0.60080645161290325</v>
      </c>
      <c r="N1427" s="12">
        <v>7.8492857142857151</v>
      </c>
      <c r="O1427" s="12">
        <v>7.86</v>
      </c>
      <c r="P1427" s="12">
        <v>7.86</v>
      </c>
      <c r="Q1427" s="12">
        <v>7.8903251364772</v>
      </c>
      <c r="R1427" s="12">
        <f t="shared" si="22"/>
        <v>3.0325136477199699E-2</v>
      </c>
    </row>
    <row r="1428" spans="1:18" x14ac:dyDescent="0.25">
      <c r="A1428" s="12" t="s">
        <v>374</v>
      </c>
      <c r="B1428" s="13">
        <v>42945.680555555555</v>
      </c>
      <c r="C1428" s="14">
        <v>2017</v>
      </c>
      <c r="D1428" s="12">
        <v>55</v>
      </c>
      <c r="E1428" s="15">
        <v>123.99814666666667</v>
      </c>
      <c r="F1428" s="15">
        <v>30.094368333333332</v>
      </c>
      <c r="G1428" s="14">
        <v>7</v>
      </c>
      <c r="H1428" s="12">
        <v>2</v>
      </c>
      <c r="I1428" s="17">
        <v>30.849</v>
      </c>
      <c r="J1428" s="16">
        <v>33.439488636985232</v>
      </c>
      <c r="K1428" s="16">
        <v>204.37814060311868</v>
      </c>
      <c r="L1428" s="12">
        <v>0.20642857142857143</v>
      </c>
      <c r="M1428" s="12">
        <v>8.9193548387096783E-2</v>
      </c>
      <c r="N1428" s="12">
        <v>0.64428571428571402</v>
      </c>
      <c r="O1428" s="12">
        <v>8.0515000000000008</v>
      </c>
      <c r="P1428" s="12">
        <v>8.0515000000000008</v>
      </c>
      <c r="Q1428" s="12">
        <v>8.0506368791251202</v>
      </c>
      <c r="R1428" s="12">
        <f t="shared" si="22"/>
        <v>-8.631208748806074E-4</v>
      </c>
    </row>
    <row r="1429" spans="1:18" x14ac:dyDescent="0.25">
      <c r="A1429" s="12" t="s">
        <v>374</v>
      </c>
      <c r="B1429" s="13">
        <v>42945.680555555555</v>
      </c>
      <c r="C1429" s="14">
        <v>2017</v>
      </c>
      <c r="D1429" s="12">
        <v>55</v>
      </c>
      <c r="E1429" s="15">
        <v>123.99814666666667</v>
      </c>
      <c r="F1429" s="15">
        <v>30.094368333333332</v>
      </c>
      <c r="G1429" s="14">
        <v>7</v>
      </c>
      <c r="H1429" s="12">
        <v>53</v>
      </c>
      <c r="I1429" s="17">
        <v>23.344999999999999</v>
      </c>
      <c r="J1429" s="16">
        <v>34.40218665788526</v>
      </c>
      <c r="K1429" s="16">
        <v>156.90202142260929</v>
      </c>
      <c r="L1429" s="12">
        <v>5.7314285714285713</v>
      </c>
      <c r="M1429" s="12">
        <v>0.48725806451612907</v>
      </c>
      <c r="N1429" s="12">
        <v>6.1442857142857141</v>
      </c>
      <c r="O1429" s="12">
        <v>7.8705000000000007</v>
      </c>
      <c r="P1429" s="12">
        <v>7.8704999999999998</v>
      </c>
      <c r="Q1429" s="12">
        <v>7.9303810336193603</v>
      </c>
      <c r="R1429" s="12">
        <f t="shared" si="22"/>
        <v>5.988103361936048E-2</v>
      </c>
    </row>
    <row r="1430" spans="1:18" x14ac:dyDescent="0.25">
      <c r="A1430" s="12" t="s">
        <v>38</v>
      </c>
      <c r="B1430" s="13">
        <v>42945.746527777781</v>
      </c>
      <c r="C1430" s="14">
        <v>2017</v>
      </c>
      <c r="D1430" s="12">
        <v>61</v>
      </c>
      <c r="E1430" s="15">
        <v>123.755815</v>
      </c>
      <c r="F1430" s="15">
        <v>30.178368333333335</v>
      </c>
      <c r="G1430" s="14">
        <v>7</v>
      </c>
      <c r="H1430" s="12">
        <v>2</v>
      </c>
      <c r="I1430" s="17">
        <v>30.559899999999999</v>
      </c>
      <c r="J1430" s="16">
        <v>32.554659786336721</v>
      </c>
      <c r="K1430" s="16">
        <v>215.65565244114578</v>
      </c>
      <c r="L1430" s="12">
        <v>0.53607142857142853</v>
      </c>
      <c r="M1430" s="12">
        <v>7.8225806451612909E-2</v>
      </c>
      <c r="N1430" s="12">
        <v>0.37535714285714278</v>
      </c>
      <c r="O1430" s="12">
        <v>8.1119999999999983</v>
      </c>
      <c r="P1430" s="12">
        <v>8.1120000000000001</v>
      </c>
      <c r="Q1430" s="12">
        <v>8.0855323382537794</v>
      </c>
      <c r="R1430" s="12">
        <f t="shared" si="22"/>
        <v>-2.6467661746220728E-2</v>
      </c>
    </row>
    <row r="1431" spans="1:18" x14ac:dyDescent="0.25">
      <c r="A1431" s="12" t="s">
        <v>38</v>
      </c>
      <c r="B1431" s="13">
        <v>42945.746527777781</v>
      </c>
      <c r="C1431" s="14">
        <v>2017</v>
      </c>
      <c r="D1431" s="12">
        <v>61</v>
      </c>
      <c r="E1431" s="15">
        <v>123.755815</v>
      </c>
      <c r="F1431" s="15">
        <v>30.178368333333335</v>
      </c>
      <c r="G1431" s="14">
        <v>7</v>
      </c>
      <c r="H1431" s="12">
        <v>59</v>
      </c>
      <c r="I1431" s="17">
        <v>22.740400000000001</v>
      </c>
      <c r="J1431" s="16">
        <v>34.40218665788526</v>
      </c>
      <c r="K1431" s="16">
        <v>150.85937995543364</v>
      </c>
      <c r="L1431" s="12">
        <v>7.3867857142857147</v>
      </c>
      <c r="M1431" s="12">
        <v>0.58225806451612905</v>
      </c>
      <c r="N1431" s="12">
        <v>7.6133928571428564</v>
      </c>
      <c r="O1431" s="12">
        <v>7.8745000000000003</v>
      </c>
      <c r="P1431" s="12">
        <v>7.8745000000000003</v>
      </c>
      <c r="Q1431" s="12">
        <v>7.9197085654697101</v>
      </c>
      <c r="R1431" s="12">
        <f t="shared" si="22"/>
        <v>4.520856546970986E-2</v>
      </c>
    </row>
    <row r="1432" spans="1:18" x14ac:dyDescent="0.25">
      <c r="A1432" s="12" t="s">
        <v>375</v>
      </c>
      <c r="B1432" s="13">
        <v>42945.805555555555</v>
      </c>
      <c r="C1432" s="14">
        <v>2017</v>
      </c>
      <c r="D1432" s="12">
        <v>64</v>
      </c>
      <c r="E1432" s="15">
        <v>123.50783666666666</v>
      </c>
      <c r="F1432" s="15">
        <v>30.257078333333332</v>
      </c>
      <c r="G1432" s="14">
        <v>7</v>
      </c>
      <c r="H1432" s="12">
        <v>62</v>
      </c>
      <c r="I1432" s="17">
        <v>19.4024</v>
      </c>
      <c r="J1432" s="16">
        <v>34.476418159268277</v>
      </c>
      <c r="K1432" s="16">
        <v>137.17522256830051</v>
      </c>
      <c r="L1432" s="12">
        <v>10.825357142857143</v>
      </c>
      <c r="M1432" s="12">
        <v>0.93903225806451607</v>
      </c>
      <c r="N1432" s="12">
        <v>14.986785714285713</v>
      </c>
      <c r="O1432" s="12">
        <v>7.7930000000000001</v>
      </c>
      <c r="P1432" s="12">
        <v>7.7930000000000001</v>
      </c>
      <c r="Q1432" s="12">
        <v>7.8415109521896103</v>
      </c>
      <c r="R1432" s="12">
        <f t="shared" si="22"/>
        <v>4.8510952189610101E-2</v>
      </c>
    </row>
    <row r="1433" spans="1:18" x14ac:dyDescent="0.25">
      <c r="A1433" s="12" t="s">
        <v>39</v>
      </c>
      <c r="B1433" s="13">
        <v>42945.871527777781</v>
      </c>
      <c r="C1433" s="14">
        <v>2017</v>
      </c>
      <c r="D1433" s="12">
        <v>56</v>
      </c>
      <c r="E1433" s="15">
        <v>123.25512666666667</v>
      </c>
      <c r="F1433" s="15">
        <v>30.333081666666665</v>
      </c>
      <c r="G1433" s="14">
        <v>7</v>
      </c>
      <c r="H1433" s="12">
        <v>2</v>
      </c>
      <c r="I1433" s="17">
        <v>30.491299999999999</v>
      </c>
      <c r="J1433" s="16">
        <v>31.234303645532322</v>
      </c>
      <c r="K1433" s="16">
        <v>232.44309558904234</v>
      </c>
      <c r="L1433" s="12">
        <v>0.95000000000000007</v>
      </c>
      <c r="M1433" s="12">
        <v>7.435483870967742E-2</v>
      </c>
      <c r="N1433" s="12">
        <v>0.75053571428571431</v>
      </c>
      <c r="O1433" s="12">
        <v>8.1759999999999984</v>
      </c>
      <c r="P1433" s="12">
        <v>8.1760000000000002</v>
      </c>
      <c r="Q1433" s="12">
        <v>8.1073176404340703</v>
      </c>
      <c r="R1433" s="12">
        <f t="shared" si="22"/>
        <v>-6.8682359565929829E-2</v>
      </c>
    </row>
    <row r="1434" spans="1:18" x14ac:dyDescent="0.25">
      <c r="A1434" s="12" t="s">
        <v>376</v>
      </c>
      <c r="B1434" s="13">
        <v>42945.934027777781</v>
      </c>
      <c r="C1434" s="14">
        <v>2017</v>
      </c>
      <c r="D1434" s="12">
        <v>52</v>
      </c>
      <c r="E1434" s="15">
        <v>123.01562</v>
      </c>
      <c r="F1434" s="15">
        <v>30.409739999999999</v>
      </c>
      <c r="G1434" s="14">
        <v>7</v>
      </c>
      <c r="H1434" s="12">
        <v>50</v>
      </c>
      <c r="I1434" s="17">
        <v>18.906199999999998</v>
      </c>
      <c r="J1434" s="16">
        <v>34.476418159268277</v>
      </c>
      <c r="K1434" s="16">
        <v>114.80080438244252</v>
      </c>
      <c r="L1434" s="12">
        <v>13.266071428571429</v>
      </c>
      <c r="M1434" s="12">
        <v>1.2956451612903226</v>
      </c>
      <c r="N1434" s="12">
        <v>17.076428571428572</v>
      </c>
      <c r="O1434" s="12">
        <v>7.7404999999999999</v>
      </c>
      <c r="P1434" s="12">
        <v>7.7404999999999999</v>
      </c>
      <c r="Q1434" s="12">
        <v>7.8025655465249502</v>
      </c>
      <c r="R1434" s="12">
        <f t="shared" si="22"/>
        <v>6.2065546524950221E-2</v>
      </c>
    </row>
    <row r="1435" spans="1:18" x14ac:dyDescent="0.25">
      <c r="A1435" s="12" t="s">
        <v>29</v>
      </c>
      <c r="B1435" s="13">
        <v>42945.997916666667</v>
      </c>
      <c r="C1435" s="14">
        <v>2017</v>
      </c>
      <c r="D1435" s="12">
        <v>41</v>
      </c>
      <c r="E1435" s="15">
        <v>122.75283</v>
      </c>
      <c r="F1435" s="15">
        <v>30.486918333333332</v>
      </c>
      <c r="G1435" s="14">
        <v>7</v>
      </c>
      <c r="H1435" s="12">
        <v>2</v>
      </c>
      <c r="I1435" s="17">
        <v>27.636700000000001</v>
      </c>
      <c r="J1435" s="16">
        <v>26.036369896893731</v>
      </c>
      <c r="K1435" s="16">
        <v>267.91650953780015</v>
      </c>
      <c r="L1435" s="12">
        <v>8.6096428571428572</v>
      </c>
      <c r="M1435" s="12">
        <v>0.10306451612903224</v>
      </c>
      <c r="N1435" s="12">
        <v>25.680892857142858</v>
      </c>
      <c r="O1435" s="12">
        <v>8.1609999999999996</v>
      </c>
      <c r="P1435" s="12">
        <v>8.1609999999999996</v>
      </c>
      <c r="Q1435" s="12">
        <v>8.1669816360443903</v>
      </c>
      <c r="R1435" s="12">
        <f t="shared" si="22"/>
        <v>5.9816360443907257E-3</v>
      </c>
    </row>
    <row r="1436" spans="1:18" x14ac:dyDescent="0.25">
      <c r="A1436" s="12" t="s">
        <v>29</v>
      </c>
      <c r="B1436" s="13">
        <v>42945.997916666667</v>
      </c>
      <c r="C1436" s="14">
        <v>2017</v>
      </c>
      <c r="D1436" s="12">
        <v>41</v>
      </c>
      <c r="E1436" s="15">
        <v>122.75283</v>
      </c>
      <c r="F1436" s="15">
        <v>30.486918333333332</v>
      </c>
      <c r="G1436" s="14">
        <v>7</v>
      </c>
      <c r="H1436" s="12">
        <v>39</v>
      </c>
      <c r="I1436" s="17">
        <v>19.520900000000001</v>
      </c>
      <c r="J1436" s="16">
        <v>34.031410018899699</v>
      </c>
      <c r="K1436" s="16">
        <v>100.59516321675369</v>
      </c>
      <c r="L1436" s="12">
        <v>13.397499999999999</v>
      </c>
      <c r="M1436" s="12">
        <v>0.98258064516129018</v>
      </c>
      <c r="N1436" s="12">
        <v>20.04767857142857</v>
      </c>
      <c r="O1436" s="12">
        <v>7.7255000000000003</v>
      </c>
      <c r="P1436" s="12">
        <v>7.7255000000000003</v>
      </c>
      <c r="Q1436" s="12">
        <v>7.8188785075081402</v>
      </c>
      <c r="R1436" s="12">
        <f t="shared" si="22"/>
        <v>9.3378507508139919E-2</v>
      </c>
    </row>
    <row r="1437" spans="1:18" x14ac:dyDescent="0.25">
      <c r="A1437" s="12" t="s">
        <v>377</v>
      </c>
      <c r="B1437" s="13">
        <v>42946.063888888886</v>
      </c>
      <c r="C1437" s="14">
        <v>2017</v>
      </c>
      <c r="D1437" s="12">
        <v>29</v>
      </c>
      <c r="E1437" s="15">
        <v>122.50276166666667</v>
      </c>
      <c r="F1437" s="15">
        <v>30.559248333333333</v>
      </c>
      <c r="G1437" s="14">
        <v>7</v>
      </c>
      <c r="H1437" s="12">
        <v>2</v>
      </c>
      <c r="I1437" s="17">
        <v>26.128699999999998</v>
      </c>
      <c r="J1437" s="16">
        <v>23.469571419090723</v>
      </c>
      <c r="K1437" s="16">
        <v>209.37128554448987</v>
      </c>
      <c r="L1437" s="12">
        <v>32.713571428571427</v>
      </c>
      <c r="M1437" s="12">
        <v>0.4430645161290323</v>
      </c>
      <c r="N1437" s="12">
        <v>40.428035714285713</v>
      </c>
      <c r="O1437" s="12">
        <v>7.9429999999999987</v>
      </c>
      <c r="P1437" s="12">
        <v>7.9429999999999996</v>
      </c>
      <c r="Q1437" s="12">
        <v>8.0334070034399403</v>
      </c>
      <c r="R1437" s="12">
        <f t="shared" si="22"/>
        <v>9.0407003439940681E-2</v>
      </c>
    </row>
    <row r="1438" spans="1:18" x14ac:dyDescent="0.25">
      <c r="A1438" s="12" t="s">
        <v>377</v>
      </c>
      <c r="B1438" s="13">
        <v>42946.063888888886</v>
      </c>
      <c r="C1438" s="14">
        <v>2017</v>
      </c>
      <c r="D1438" s="12">
        <v>29</v>
      </c>
      <c r="E1438" s="15">
        <v>122.50276166666667</v>
      </c>
      <c r="F1438" s="15">
        <v>30.559248333333333</v>
      </c>
      <c r="G1438" s="14">
        <v>7</v>
      </c>
      <c r="H1438" s="12">
        <v>27</v>
      </c>
      <c r="I1438" s="17">
        <v>22.0047</v>
      </c>
      <c r="J1438" s="16">
        <v>29.043447671581664</v>
      </c>
      <c r="K1438" s="16">
        <v>126.62384799693507</v>
      </c>
      <c r="L1438" s="12">
        <v>24.972857142857144</v>
      </c>
      <c r="M1438" s="12">
        <v>0.81758064516129036</v>
      </c>
      <c r="N1438" s="12">
        <v>30.904821428571431</v>
      </c>
      <c r="O1438" s="12">
        <v>7.78</v>
      </c>
      <c r="P1438" s="12">
        <v>7.78</v>
      </c>
      <c r="Q1438" s="12">
        <v>7.85255665152983</v>
      </c>
      <c r="R1438" s="12">
        <f t="shared" si="22"/>
        <v>7.2556651529829708E-2</v>
      </c>
    </row>
    <row r="1439" spans="1:18" x14ac:dyDescent="0.25">
      <c r="A1439" s="12" t="s">
        <v>378</v>
      </c>
      <c r="B1439" s="13">
        <v>42949.291666666664</v>
      </c>
      <c r="C1439" s="14">
        <v>2017</v>
      </c>
      <c r="D1439" s="12">
        <v>13</v>
      </c>
      <c r="E1439" s="15">
        <v>122.38346</v>
      </c>
      <c r="F1439" s="15">
        <v>30.893998333333332</v>
      </c>
      <c r="G1439" s="14">
        <v>8</v>
      </c>
      <c r="H1439" s="12">
        <v>2</v>
      </c>
      <c r="I1439" s="17">
        <v>27.7804</v>
      </c>
      <c r="J1439" s="16">
        <v>21.787365950884624</v>
      </c>
      <c r="K1439" s="16">
        <v>205.49342912946204</v>
      </c>
      <c r="L1439" s="12">
        <v>46.16</v>
      </c>
      <c r="M1439" s="12">
        <v>1.1990322580645163</v>
      </c>
      <c r="N1439" s="12">
        <v>46.650714285714287</v>
      </c>
      <c r="O1439" s="12">
        <v>7.8355000000000006</v>
      </c>
      <c r="P1439" s="12">
        <v>7.8354999999999997</v>
      </c>
      <c r="Q1439" s="12">
        <v>7.8561095847551501</v>
      </c>
      <c r="R1439" s="12">
        <f t="shared" si="22"/>
        <v>2.0609584755150401E-2</v>
      </c>
    </row>
    <row r="1440" spans="1:18" x14ac:dyDescent="0.25">
      <c r="A1440" s="12" t="s">
        <v>378</v>
      </c>
      <c r="B1440" s="13">
        <v>42949.291666666664</v>
      </c>
      <c r="C1440" s="14">
        <v>2017</v>
      </c>
      <c r="D1440" s="12">
        <v>13</v>
      </c>
      <c r="E1440" s="15">
        <v>122.38346</v>
      </c>
      <c r="F1440" s="15">
        <v>30.893998333333332</v>
      </c>
      <c r="G1440" s="14">
        <v>8</v>
      </c>
      <c r="H1440" s="12">
        <v>11</v>
      </c>
      <c r="I1440" s="17">
        <v>24.524000000000001</v>
      </c>
      <c r="J1440" s="16">
        <v>24.528913605813319</v>
      </c>
      <c r="K1440" s="16">
        <v>173.13175818090045</v>
      </c>
      <c r="L1440" s="12">
        <v>38.026428571428575</v>
      </c>
      <c r="M1440" s="12">
        <v>1.1104838709677418</v>
      </c>
      <c r="N1440" s="12">
        <v>40.69446428571429</v>
      </c>
      <c r="O1440" s="12">
        <v>7.8020000000000005</v>
      </c>
      <c r="P1440" s="12">
        <v>7.8019999999999996</v>
      </c>
      <c r="Q1440" s="12">
        <v>7.7890271538124596</v>
      </c>
      <c r="R1440" s="12">
        <f t="shared" si="22"/>
        <v>-1.2972846187540021E-2</v>
      </c>
    </row>
    <row r="1441" spans="1:18" x14ac:dyDescent="0.25">
      <c r="A1441" s="12" t="s">
        <v>27</v>
      </c>
      <c r="B1441" s="13">
        <v>42949.326388888891</v>
      </c>
      <c r="C1441" s="14">
        <v>2017</v>
      </c>
      <c r="D1441" s="12">
        <v>16</v>
      </c>
      <c r="E1441" s="15">
        <v>122.49027833333334</v>
      </c>
      <c r="F1441" s="15">
        <v>30.872170000000001</v>
      </c>
      <c r="G1441" s="14">
        <v>8</v>
      </c>
      <c r="H1441" s="12">
        <v>14</v>
      </c>
      <c r="I1441" s="17">
        <v>21.962399999999999</v>
      </c>
      <c r="J1441" s="16">
        <v>28.031215744212133</v>
      </c>
      <c r="K1441" s="16">
        <v>149.99402128496001</v>
      </c>
      <c r="L1441" s="12">
        <v>26.977499999999999</v>
      </c>
      <c r="M1441" s="12">
        <v>0.98112903225806458</v>
      </c>
      <c r="N1441" s="12">
        <v>31.915178571428569</v>
      </c>
      <c r="O1441" s="12">
        <v>7.7670000000000003</v>
      </c>
      <c r="P1441" s="12">
        <v>7.7670000000000003</v>
      </c>
      <c r="Q1441" s="12">
        <v>7.77814917095903</v>
      </c>
      <c r="R1441" s="12">
        <f t="shared" si="22"/>
        <v>1.1149170959029675E-2</v>
      </c>
    </row>
    <row r="1442" spans="1:18" x14ac:dyDescent="0.25">
      <c r="A1442" s="12" t="s">
        <v>54</v>
      </c>
      <c r="B1442" s="13">
        <v>42949.361111111109</v>
      </c>
      <c r="C1442" s="14">
        <v>2017</v>
      </c>
      <c r="D1442" s="12">
        <v>20</v>
      </c>
      <c r="E1442" s="15">
        <v>122.61557333333333</v>
      </c>
      <c r="F1442" s="15">
        <v>30.844049999999999</v>
      </c>
      <c r="G1442" s="14">
        <v>8</v>
      </c>
      <c r="H1442" s="12">
        <v>2</v>
      </c>
      <c r="I1442" s="17">
        <v>24.906700000000001</v>
      </c>
      <c r="J1442" s="16">
        <v>25.736799761019501</v>
      </c>
      <c r="K1442" s="16">
        <v>192.23595546527932</v>
      </c>
      <c r="L1442" s="12">
        <v>31.186785714285719</v>
      </c>
      <c r="M1442" s="12">
        <v>0.88596774193548389</v>
      </c>
      <c r="N1442" s="12">
        <v>37.222678571428574</v>
      </c>
      <c r="O1442" s="12">
        <v>7.827</v>
      </c>
      <c r="P1442" s="12">
        <v>7.827</v>
      </c>
      <c r="Q1442" s="12">
        <v>7.8777743352809697</v>
      </c>
      <c r="R1442" s="12">
        <f t="shared" si="22"/>
        <v>5.0774335280969751E-2</v>
      </c>
    </row>
    <row r="1443" spans="1:18" x14ac:dyDescent="0.25">
      <c r="A1443" s="12" t="s">
        <v>54</v>
      </c>
      <c r="B1443" s="13">
        <v>42949.361111111109</v>
      </c>
      <c r="C1443" s="14">
        <v>2017</v>
      </c>
      <c r="D1443" s="12">
        <v>20</v>
      </c>
      <c r="E1443" s="15">
        <v>122.61557333333333</v>
      </c>
      <c r="F1443" s="15">
        <v>30.844049999999999</v>
      </c>
      <c r="G1443" s="14">
        <v>8</v>
      </c>
      <c r="H1443" s="12">
        <v>18</v>
      </c>
      <c r="I1443" s="17">
        <v>21.013400000000001</v>
      </c>
      <c r="J1443" s="16">
        <v>31.009938980156843</v>
      </c>
      <c r="K1443" s="16">
        <v>128.22176172931077</v>
      </c>
      <c r="L1443" s="12">
        <v>19.1875</v>
      </c>
      <c r="M1443" s="12">
        <v>0.9145161290322581</v>
      </c>
      <c r="N1443" s="12">
        <v>25.563035714285711</v>
      </c>
      <c r="O1443" s="12">
        <v>7.7435</v>
      </c>
      <c r="P1443" s="12">
        <v>7.7435</v>
      </c>
      <c r="Q1443" s="12">
        <v>7.7703746756137004</v>
      </c>
      <c r="R1443" s="12">
        <f t="shared" si="22"/>
        <v>2.6874675613700383E-2</v>
      </c>
    </row>
    <row r="1444" spans="1:18" x14ac:dyDescent="0.25">
      <c r="A1444" s="12" t="s">
        <v>379</v>
      </c>
      <c r="B1444" s="13">
        <v>42949.422222222223</v>
      </c>
      <c r="C1444" s="14">
        <v>2017</v>
      </c>
      <c r="D1444" s="12">
        <v>27</v>
      </c>
      <c r="E1444" s="15">
        <v>122.82774499999999</v>
      </c>
      <c r="F1444" s="15">
        <v>30.777746666666665</v>
      </c>
      <c r="G1444" s="14">
        <v>8</v>
      </c>
      <c r="H1444" s="12">
        <v>2</v>
      </c>
      <c r="I1444" s="17">
        <v>24.315799999999999</v>
      </c>
      <c r="J1444" s="16">
        <v>29.11594476430114</v>
      </c>
      <c r="K1444" s="16">
        <v>171.07222774177677</v>
      </c>
      <c r="L1444" s="12">
        <v>14.105714285714285</v>
      </c>
      <c r="M1444" s="12">
        <v>0.23016129032258065</v>
      </c>
      <c r="N1444" s="12">
        <v>21.2</v>
      </c>
      <c r="O1444" s="12">
        <v>7.8475000000000001</v>
      </c>
      <c r="P1444" s="12">
        <v>7.8475000000000001</v>
      </c>
      <c r="Q1444" s="12">
        <v>7.9267347954292404</v>
      </c>
      <c r="R1444" s="12">
        <f t="shared" si="22"/>
        <v>7.9234795429240279E-2</v>
      </c>
    </row>
    <row r="1445" spans="1:18" x14ac:dyDescent="0.25">
      <c r="A1445" s="12" t="s">
        <v>379</v>
      </c>
      <c r="B1445" s="13">
        <v>42949.422222222223</v>
      </c>
      <c r="C1445" s="14">
        <v>2017</v>
      </c>
      <c r="D1445" s="12">
        <v>27</v>
      </c>
      <c r="E1445" s="15">
        <v>122.82774499999999</v>
      </c>
      <c r="F1445" s="15">
        <v>30.777746666666665</v>
      </c>
      <c r="G1445" s="14">
        <v>8</v>
      </c>
      <c r="H1445" s="12">
        <v>25</v>
      </c>
      <c r="I1445" s="17">
        <v>19.616299999999999</v>
      </c>
      <c r="J1445" s="16">
        <v>33.290856185020765</v>
      </c>
      <c r="K1445" s="16">
        <v>122.77378307599177</v>
      </c>
      <c r="L1445" s="12">
        <v>11.476071428571428</v>
      </c>
      <c r="M1445" s="12">
        <v>0.77080645161290329</v>
      </c>
      <c r="N1445" s="12">
        <v>18.363214285714285</v>
      </c>
      <c r="O1445" s="12">
        <v>7.7625000000000002</v>
      </c>
      <c r="P1445" s="12">
        <v>7.7625000000000002</v>
      </c>
      <c r="Q1445" s="12">
        <v>7.7852093947372403</v>
      </c>
      <c r="R1445" s="12">
        <f t="shared" si="22"/>
        <v>2.2709394737240096E-2</v>
      </c>
    </row>
    <row r="1446" spans="1:18" x14ac:dyDescent="0.25">
      <c r="A1446" s="12" t="s">
        <v>40</v>
      </c>
      <c r="B1446" s="13">
        <v>42949.470138888886</v>
      </c>
      <c r="C1446" s="14">
        <v>2017</v>
      </c>
      <c r="D1446" s="12">
        <v>46</v>
      </c>
      <c r="E1446" s="15">
        <v>122.99461166666667</v>
      </c>
      <c r="F1446" s="15">
        <v>30.723485</v>
      </c>
      <c r="G1446" s="14">
        <v>8</v>
      </c>
      <c r="H1446" s="12">
        <v>2</v>
      </c>
      <c r="I1446" s="17">
        <v>28.839200000000002</v>
      </c>
      <c r="J1446" s="16">
        <v>29.11594476430114</v>
      </c>
      <c r="K1446" s="16">
        <v>220.97758354999795</v>
      </c>
      <c r="L1446" s="12">
        <v>6.9653571428571421</v>
      </c>
      <c r="M1446" s="12">
        <v>7.6935483870967741E-2</v>
      </c>
      <c r="N1446" s="12">
        <v>11.217321428571429</v>
      </c>
      <c r="O1446" s="12">
        <v>8.09</v>
      </c>
      <c r="P1446" s="12">
        <v>8.09</v>
      </c>
      <c r="Q1446" s="12">
        <v>8.0548147447573992</v>
      </c>
      <c r="R1446" s="12">
        <f t="shared" si="22"/>
        <v>-3.5185255242600633E-2</v>
      </c>
    </row>
    <row r="1447" spans="1:18" x14ac:dyDescent="0.25">
      <c r="A1447" s="12" t="s">
        <v>40</v>
      </c>
      <c r="B1447" s="13">
        <v>42949.470138888886</v>
      </c>
      <c r="C1447" s="14">
        <v>2017</v>
      </c>
      <c r="D1447" s="12">
        <v>46</v>
      </c>
      <c r="E1447" s="15">
        <v>122.99461166666667</v>
      </c>
      <c r="F1447" s="15">
        <v>30.723485</v>
      </c>
      <c r="G1447" s="14">
        <v>8</v>
      </c>
      <c r="H1447" s="12">
        <v>44</v>
      </c>
      <c r="I1447" s="17">
        <v>19.797699999999999</v>
      </c>
      <c r="J1447" s="16">
        <v>34.552099189055625</v>
      </c>
      <c r="K1447" s="16">
        <v>115.41931791738423</v>
      </c>
      <c r="L1447" s="12">
        <v>10.782500000000001</v>
      </c>
      <c r="M1447" s="12">
        <v>1.0174193548387098</v>
      </c>
      <c r="N1447" s="12">
        <v>17.113214285714285</v>
      </c>
      <c r="O1447" s="12">
        <v>7.7439999999999998</v>
      </c>
      <c r="P1447" s="12">
        <v>7.7439999999999998</v>
      </c>
      <c r="Q1447" s="12">
        <v>7.7621134835707597</v>
      </c>
      <c r="R1447" s="12">
        <f t="shared" si="22"/>
        <v>1.8113483570759925E-2</v>
      </c>
    </row>
    <row r="1448" spans="1:18" x14ac:dyDescent="0.25">
      <c r="A1448" s="12" t="s">
        <v>380</v>
      </c>
      <c r="B1448" s="13">
        <v>42949.541666666664</v>
      </c>
      <c r="C1448" s="14">
        <v>2017</v>
      </c>
      <c r="D1448" s="12">
        <v>59</v>
      </c>
      <c r="E1448" s="15">
        <v>123.24372833333334</v>
      </c>
      <c r="F1448" s="15">
        <v>30.640039999999999</v>
      </c>
      <c r="G1448" s="14">
        <v>8</v>
      </c>
      <c r="H1448" s="12">
        <v>57</v>
      </c>
      <c r="I1448" s="17">
        <v>19.087800000000001</v>
      </c>
      <c r="J1448" s="16">
        <v>34.552099189055625</v>
      </c>
      <c r="K1448" s="16">
        <v>126.22282540889535</v>
      </c>
      <c r="L1448" s="12">
        <v>10.352142857142855</v>
      </c>
      <c r="M1448" s="12">
        <v>0.95209677419354843</v>
      </c>
      <c r="N1448" s="12">
        <v>16.190178571428572</v>
      </c>
      <c r="O1448" s="12">
        <v>7.7470000000000008</v>
      </c>
      <c r="P1448" s="12">
        <v>7.7469999999999999</v>
      </c>
      <c r="Q1448" s="12">
        <v>7.7703365066195103</v>
      </c>
      <c r="R1448" s="12">
        <f t="shared" si="22"/>
        <v>2.3336506619510367E-2</v>
      </c>
    </row>
    <row r="1449" spans="1:18" x14ac:dyDescent="0.25">
      <c r="A1449" s="12" t="s">
        <v>41</v>
      </c>
      <c r="B1449" s="13">
        <v>42949.607638888891</v>
      </c>
      <c r="C1449" s="14">
        <v>2017</v>
      </c>
      <c r="D1449" s="12">
        <v>54</v>
      </c>
      <c r="E1449" s="15">
        <v>123.49583</v>
      </c>
      <c r="F1449" s="15">
        <v>30.562081666666668</v>
      </c>
      <c r="G1449" s="14">
        <v>8</v>
      </c>
      <c r="H1449" s="12">
        <v>52</v>
      </c>
      <c r="I1449" s="17">
        <v>19.4544</v>
      </c>
      <c r="J1449" s="16">
        <v>34.477704738132978</v>
      </c>
      <c r="K1449" s="16">
        <v>130.18627182902986</v>
      </c>
      <c r="L1449" s="12">
        <v>10.513928571428572</v>
      </c>
      <c r="M1449" s="12">
        <v>0.95967741935483875</v>
      </c>
      <c r="N1449" s="12">
        <v>15.111607142857142</v>
      </c>
      <c r="O1449" s="12">
        <v>7.7610000000000001</v>
      </c>
      <c r="P1449" s="12">
        <v>7.7610000000000001</v>
      </c>
      <c r="Q1449" s="12">
        <v>7.7693585201453299</v>
      </c>
      <c r="R1449" s="12">
        <f t="shared" si="22"/>
        <v>8.3585201453297842E-3</v>
      </c>
    </row>
    <row r="1450" spans="1:18" x14ac:dyDescent="0.25">
      <c r="A1450" s="12" t="s">
        <v>381</v>
      </c>
      <c r="B1450" s="13">
        <v>42949.672222222223</v>
      </c>
      <c r="C1450" s="14">
        <v>2017</v>
      </c>
      <c r="D1450" s="12">
        <v>54</v>
      </c>
      <c r="E1450" s="15">
        <v>123.74428166666667</v>
      </c>
      <c r="F1450" s="15">
        <v>30.493228333333334</v>
      </c>
      <c r="G1450" s="14">
        <v>8</v>
      </c>
      <c r="H1450" s="12">
        <v>52</v>
      </c>
      <c r="I1450" s="17">
        <v>21.157299999999999</v>
      </c>
      <c r="J1450" s="16">
        <v>34.552099189055625</v>
      </c>
      <c r="K1450" s="16">
        <v>137.16434404458576</v>
      </c>
      <c r="L1450" s="12">
        <v>7.5482142857142867</v>
      </c>
      <c r="M1450" s="12">
        <v>0.78564516129032258</v>
      </c>
      <c r="N1450" s="12">
        <v>11.97267857142857</v>
      </c>
      <c r="O1450" s="12">
        <v>7.8040000000000003</v>
      </c>
      <c r="P1450" s="12">
        <v>7.8040000000000003</v>
      </c>
      <c r="Q1450" s="12">
        <v>7.8137522690053904</v>
      </c>
      <c r="R1450" s="12">
        <f t="shared" si="22"/>
        <v>9.7522690053901684E-3</v>
      </c>
    </row>
    <row r="1451" spans="1:18" x14ac:dyDescent="0.25">
      <c r="A1451" s="12" t="s">
        <v>382</v>
      </c>
      <c r="B1451" s="13">
        <v>42781.510416666664</v>
      </c>
      <c r="C1451" s="14">
        <v>2017</v>
      </c>
      <c r="D1451" s="12">
        <v>19</v>
      </c>
      <c r="E1451" s="15">
        <v>122.37054500000001</v>
      </c>
      <c r="F1451" s="15">
        <v>29.545945</v>
      </c>
      <c r="G1451" s="14">
        <v>2</v>
      </c>
      <c r="H1451" s="28">
        <v>0.497</v>
      </c>
      <c r="I1451" s="28">
        <v>10.567600000000001</v>
      </c>
      <c r="J1451" s="16">
        <v>26.952145083503066</v>
      </c>
      <c r="K1451" s="16">
        <v>309.35524466638526</v>
      </c>
      <c r="L1451" s="12">
        <v>36.735714289999997</v>
      </c>
      <c r="M1451" s="12">
        <v>0.955322581</v>
      </c>
      <c r="N1451" s="12">
        <v>31.71125</v>
      </c>
      <c r="O1451" s="12">
        <v>8.0094103841291311</v>
      </c>
      <c r="P1451" s="12">
        <v>8.0094103841291293</v>
      </c>
      <c r="Q1451" s="12">
        <v>8.0114194921608508</v>
      </c>
      <c r="R1451" s="12">
        <f t="shared" si="22"/>
        <v>2.009108031721496E-3</v>
      </c>
    </row>
    <row r="1452" spans="1:18" x14ac:dyDescent="0.25">
      <c r="A1452" s="12" t="s">
        <v>382</v>
      </c>
      <c r="B1452" s="13">
        <v>42781.510416666664</v>
      </c>
      <c r="C1452" s="14">
        <v>2017</v>
      </c>
      <c r="D1452" s="12">
        <v>19</v>
      </c>
      <c r="E1452" s="15">
        <v>122.37054500000001</v>
      </c>
      <c r="F1452" s="15">
        <v>29.545945</v>
      </c>
      <c r="G1452" s="14">
        <v>2</v>
      </c>
      <c r="H1452" s="28">
        <v>19.771000000000001</v>
      </c>
      <c r="I1452" s="28">
        <v>10.3947</v>
      </c>
      <c r="J1452" s="16">
        <v>27.379059735165661</v>
      </c>
      <c r="K1452" s="16">
        <v>302.65402254339512</v>
      </c>
      <c r="L1452" s="12">
        <v>34.574285709999998</v>
      </c>
      <c r="M1452" s="12">
        <v>1.045322581</v>
      </c>
      <c r="N1452" s="12">
        <v>30.647500000000001</v>
      </c>
      <c r="O1452" s="12">
        <v>8.0236018674804743</v>
      </c>
      <c r="P1452" s="12">
        <v>8.0236018674804708</v>
      </c>
      <c r="Q1452" s="12">
        <v>8.0137125950095207</v>
      </c>
      <c r="R1452" s="12">
        <f t="shared" si="22"/>
        <v>-9.8892724709500612E-3</v>
      </c>
    </row>
    <row r="1453" spans="1:18" x14ac:dyDescent="0.25">
      <c r="A1453" s="12" t="s">
        <v>88</v>
      </c>
      <c r="B1453" s="13">
        <v>42781.549305555556</v>
      </c>
      <c r="C1453" s="14">
        <v>2017</v>
      </c>
      <c r="D1453" s="12">
        <v>29</v>
      </c>
      <c r="E1453" s="15">
        <v>122.49538666666666</v>
      </c>
      <c r="F1453" s="15">
        <v>29.503501666666665</v>
      </c>
      <c r="G1453" s="14">
        <v>2</v>
      </c>
      <c r="H1453" s="28">
        <v>0.51600000000000001</v>
      </c>
      <c r="I1453" s="28">
        <v>10.4847</v>
      </c>
      <c r="J1453" s="16">
        <v>26.916610987445186</v>
      </c>
      <c r="K1453" s="16">
        <v>308.50280924996582</v>
      </c>
      <c r="L1453" s="12">
        <v>36.020357140000002</v>
      </c>
      <c r="M1453" s="12">
        <v>1.0958064519999999</v>
      </c>
      <c r="N1453" s="12">
        <v>30.39321429</v>
      </c>
      <c r="O1453" s="12">
        <v>8.020735991484754</v>
      </c>
      <c r="P1453" s="12">
        <v>8.0207359914847505</v>
      </c>
      <c r="Q1453" s="12">
        <v>8.0263966180258102</v>
      </c>
      <c r="R1453" s="12">
        <f t="shared" si="22"/>
        <v>5.660626541059699E-3</v>
      </c>
    </row>
    <row r="1454" spans="1:18" x14ac:dyDescent="0.25">
      <c r="A1454" s="12" t="s">
        <v>383</v>
      </c>
      <c r="B1454" s="13">
        <v>42781.549305555556</v>
      </c>
      <c r="C1454" s="14">
        <v>2017</v>
      </c>
      <c r="D1454" s="12">
        <v>29</v>
      </c>
      <c r="E1454" s="15">
        <v>122.49538666666666</v>
      </c>
      <c r="F1454" s="15">
        <v>29.503501666666665</v>
      </c>
      <c r="G1454" s="14">
        <v>2</v>
      </c>
      <c r="H1454" s="28">
        <v>15.234999999999999</v>
      </c>
      <c r="I1454" s="28">
        <v>11.7719</v>
      </c>
      <c r="J1454" s="16">
        <v>28.593700302404436</v>
      </c>
      <c r="K1454" s="16">
        <v>302.67084080776925</v>
      </c>
      <c r="L1454" s="12">
        <v>28.429285709999998</v>
      </c>
      <c r="M1454" s="12">
        <v>0.95145161300000003</v>
      </c>
      <c r="N1454" s="12">
        <v>24.24517857</v>
      </c>
      <c r="O1454" s="12">
        <v>8.0418655016223788</v>
      </c>
      <c r="P1454" s="12">
        <v>8.0418655016223806</v>
      </c>
      <c r="Q1454" s="12">
        <v>8.0481619721093196</v>
      </c>
      <c r="R1454" s="12">
        <f t="shared" si="22"/>
        <v>6.2964704869390431E-3</v>
      </c>
    </row>
    <row r="1455" spans="1:18" x14ac:dyDescent="0.25">
      <c r="A1455" s="12" t="s">
        <v>383</v>
      </c>
      <c r="B1455" s="13">
        <v>42781.549305555556</v>
      </c>
      <c r="C1455" s="14">
        <v>2017</v>
      </c>
      <c r="D1455" s="12">
        <v>29</v>
      </c>
      <c r="E1455" s="15">
        <v>122.49538666666666</v>
      </c>
      <c r="F1455" s="15">
        <v>29.503501666666665</v>
      </c>
      <c r="G1455" s="14">
        <v>2</v>
      </c>
      <c r="H1455" s="28">
        <v>29.939</v>
      </c>
      <c r="I1455" s="28">
        <v>13.236599999999999</v>
      </c>
      <c r="J1455" s="16">
        <v>31.844627518965893</v>
      </c>
      <c r="K1455" s="16">
        <v>278.59955368926887</v>
      </c>
      <c r="L1455" s="12">
        <v>15.38392857</v>
      </c>
      <c r="M1455" s="12">
        <v>0.65306451600000004</v>
      </c>
      <c r="N1455" s="12">
        <v>15.07196429</v>
      </c>
      <c r="O1455" s="12">
        <v>8.0104430099649306</v>
      </c>
      <c r="P1455" s="12">
        <v>8.0104430099649306</v>
      </c>
      <c r="Q1455" s="12">
        <v>8.0051854472769595</v>
      </c>
      <c r="R1455" s="12">
        <f t="shared" si="22"/>
        <v>-5.2575626879711734E-3</v>
      </c>
    </row>
    <row r="1456" spans="1:18" x14ac:dyDescent="0.25">
      <c r="A1456" s="12" t="s">
        <v>384</v>
      </c>
      <c r="B1456" s="13">
        <v>42781.591666666667</v>
      </c>
      <c r="C1456" s="14">
        <v>2017</v>
      </c>
      <c r="D1456" s="12">
        <v>45</v>
      </c>
      <c r="E1456" s="15">
        <v>122.61523666666666</v>
      </c>
      <c r="F1456" s="15">
        <v>29.462040000000002</v>
      </c>
      <c r="G1456" s="14">
        <v>2</v>
      </c>
      <c r="H1456" s="28">
        <v>0.497</v>
      </c>
      <c r="I1456" s="28">
        <v>10.5984</v>
      </c>
      <c r="J1456" s="16">
        <v>27.165485823911695</v>
      </c>
      <c r="K1456" s="16">
        <v>313.29289258969817</v>
      </c>
      <c r="L1456" s="12">
        <v>39.534642859999998</v>
      </c>
      <c r="M1456" s="12">
        <v>1.129516129</v>
      </c>
      <c r="N1456" s="12">
        <v>33.764285710000003</v>
      </c>
      <c r="O1456" s="12">
        <v>8.0716888841993573</v>
      </c>
      <c r="P1456" s="12">
        <v>8.0716888841993608</v>
      </c>
      <c r="Q1456" s="12">
        <v>8.0397779355820997</v>
      </c>
      <c r="R1456" s="12">
        <f t="shared" si="22"/>
        <v>-3.191094861726107E-2</v>
      </c>
    </row>
    <row r="1457" spans="1:18" x14ac:dyDescent="0.25">
      <c r="A1457" s="12" t="s">
        <v>384</v>
      </c>
      <c r="B1457" s="13">
        <v>42781.591666666667</v>
      </c>
      <c r="C1457" s="14">
        <v>2017</v>
      </c>
      <c r="D1457" s="12">
        <v>45</v>
      </c>
      <c r="E1457" s="15">
        <v>122.61523666666666</v>
      </c>
      <c r="F1457" s="15">
        <v>29.462040000000002</v>
      </c>
      <c r="G1457" s="14">
        <v>2</v>
      </c>
      <c r="H1457" s="28">
        <v>43.587000000000003</v>
      </c>
      <c r="I1457" s="28">
        <v>15.369400000000001</v>
      </c>
      <c r="J1457" s="16">
        <v>33.746351952073546</v>
      </c>
      <c r="K1457" s="16">
        <v>282.41529120659163</v>
      </c>
      <c r="L1457" s="12">
        <v>8.7814285709999993</v>
      </c>
      <c r="M1457" s="12">
        <v>0.51032258100000005</v>
      </c>
      <c r="N1457" s="12">
        <v>10.393392860000001</v>
      </c>
      <c r="O1457" s="12">
        <v>8.0592086973864117</v>
      </c>
      <c r="P1457" s="12">
        <v>8.0592086973864099</v>
      </c>
      <c r="Q1457" s="12">
        <v>7.9851716974576403</v>
      </c>
      <c r="R1457" s="12">
        <f t="shared" si="22"/>
        <v>-7.4036999928769553E-2</v>
      </c>
    </row>
    <row r="1458" spans="1:18" x14ac:dyDescent="0.25">
      <c r="A1458" s="12" t="s">
        <v>58</v>
      </c>
      <c r="B1458" s="13">
        <v>42781.631944444445</v>
      </c>
      <c r="C1458" s="14">
        <v>2017</v>
      </c>
      <c r="D1458" s="12">
        <v>52</v>
      </c>
      <c r="E1458" s="15">
        <v>122.74769666666667</v>
      </c>
      <c r="F1458" s="15">
        <v>29.42165</v>
      </c>
      <c r="G1458" s="14">
        <v>2</v>
      </c>
      <c r="H1458" s="28">
        <v>0.497</v>
      </c>
      <c r="I1458" s="28">
        <v>13.5769</v>
      </c>
      <c r="J1458" s="16">
        <v>33.012900035344401</v>
      </c>
      <c r="K1458" s="16">
        <v>280.39029843802626</v>
      </c>
      <c r="L1458" s="12">
        <v>10.933571430000001</v>
      </c>
      <c r="M1458" s="12">
        <v>0.54548387099999995</v>
      </c>
      <c r="N1458" s="12">
        <v>13.070892860000001</v>
      </c>
      <c r="O1458" s="12">
        <v>8.0978316474427192</v>
      </c>
      <c r="P1458" s="12">
        <v>8.0978316474427192</v>
      </c>
      <c r="Q1458" s="12">
        <v>8.0095171727811092</v>
      </c>
      <c r="R1458" s="12">
        <f t="shared" si="22"/>
        <v>-8.8314474661610021E-2</v>
      </c>
    </row>
    <row r="1459" spans="1:18" x14ac:dyDescent="0.25">
      <c r="A1459" s="12" t="s">
        <v>58</v>
      </c>
      <c r="B1459" s="13">
        <v>42781.631944444445</v>
      </c>
      <c r="C1459" s="14">
        <v>2017</v>
      </c>
      <c r="D1459" s="12">
        <v>52</v>
      </c>
      <c r="E1459" s="15">
        <v>122.74769666666667</v>
      </c>
      <c r="F1459" s="15">
        <v>29.42165</v>
      </c>
      <c r="G1459" s="14">
        <v>2</v>
      </c>
      <c r="H1459" s="28">
        <v>25.367999999999999</v>
      </c>
      <c r="I1459" s="28">
        <v>15.015700000000001</v>
      </c>
      <c r="J1459" s="16">
        <v>33.819835762232742</v>
      </c>
      <c r="K1459" s="16">
        <v>273.09583527189722</v>
      </c>
      <c r="L1459" s="12">
        <v>8.4807142859999995</v>
      </c>
      <c r="M1459" s="12">
        <v>0.504354839</v>
      </c>
      <c r="N1459" s="12">
        <v>11.169107139999999</v>
      </c>
      <c r="O1459" s="12">
        <v>8.0656069687764589</v>
      </c>
      <c r="P1459" s="12">
        <v>8.0656069687764607</v>
      </c>
      <c r="Q1459" s="12">
        <v>7.9934071034935501</v>
      </c>
      <c r="R1459" s="12">
        <f t="shared" si="22"/>
        <v>-7.2199865282910558E-2</v>
      </c>
    </row>
    <row r="1460" spans="1:18" x14ac:dyDescent="0.25">
      <c r="A1460" s="12" t="s">
        <v>58</v>
      </c>
      <c r="B1460" s="13">
        <v>42781.631944444445</v>
      </c>
      <c r="C1460" s="14">
        <v>2017</v>
      </c>
      <c r="D1460" s="12">
        <v>52</v>
      </c>
      <c r="E1460" s="15">
        <v>122.74769666666667</v>
      </c>
      <c r="F1460" s="15">
        <v>29.42165</v>
      </c>
      <c r="G1460" s="14">
        <v>2</v>
      </c>
      <c r="H1460" s="28">
        <v>50.274000000000001</v>
      </c>
      <c r="I1460" s="28">
        <v>15.1714</v>
      </c>
      <c r="J1460" s="16">
        <v>34.187632560725248</v>
      </c>
      <c r="K1460" s="16">
        <v>263.52968093580745</v>
      </c>
      <c r="L1460" s="12">
        <v>6.9582142859999996</v>
      </c>
      <c r="M1460" s="12">
        <v>0.438387097</v>
      </c>
      <c r="N1460" s="12">
        <v>9.0878571430000008</v>
      </c>
      <c r="O1460" s="12">
        <v>8.0717727935158479</v>
      </c>
      <c r="P1460" s="12">
        <v>8.0717727935158496</v>
      </c>
      <c r="Q1460" s="12">
        <v>7.9796137833423204</v>
      </c>
      <c r="R1460" s="12">
        <f t="shared" si="22"/>
        <v>-9.2159010173529232E-2</v>
      </c>
    </row>
    <row r="1461" spans="1:18" x14ac:dyDescent="0.25">
      <c r="A1461" s="12" t="s">
        <v>385</v>
      </c>
      <c r="B1461" s="13">
        <v>42781.692361111112</v>
      </c>
      <c r="C1461" s="14">
        <v>2017</v>
      </c>
      <c r="D1461" s="12">
        <v>58</v>
      </c>
      <c r="E1461" s="15">
        <v>122.99006333333334</v>
      </c>
      <c r="F1461" s="15">
        <v>29.342495</v>
      </c>
      <c r="G1461" s="14">
        <v>2</v>
      </c>
      <c r="H1461" s="28">
        <v>0.51600000000000001</v>
      </c>
      <c r="I1461" s="28">
        <v>14.2782</v>
      </c>
      <c r="J1461" s="16">
        <v>33.746351952073546</v>
      </c>
      <c r="K1461" s="16">
        <v>277.39128455568664</v>
      </c>
      <c r="L1461" s="12">
        <v>7.8989285709999999</v>
      </c>
      <c r="M1461" s="12">
        <v>0.511935484</v>
      </c>
      <c r="N1461" s="12">
        <v>10.0625</v>
      </c>
      <c r="O1461" s="12">
        <v>8.075122297386411</v>
      </c>
      <c r="P1461" s="12">
        <v>8.0751222973864092</v>
      </c>
      <c r="Q1461" s="12">
        <v>8.0209239654786195</v>
      </c>
      <c r="R1461" s="12">
        <f t="shared" si="22"/>
        <v>-5.4198331907789665E-2</v>
      </c>
    </row>
    <row r="1462" spans="1:18" x14ac:dyDescent="0.25">
      <c r="A1462" s="12" t="s">
        <v>385</v>
      </c>
      <c r="B1462" s="13">
        <v>42781.692361111112</v>
      </c>
      <c r="C1462" s="14">
        <v>2017</v>
      </c>
      <c r="D1462" s="12">
        <v>58</v>
      </c>
      <c r="E1462" s="15">
        <v>122.99006333333334</v>
      </c>
      <c r="F1462" s="15">
        <v>29.342495</v>
      </c>
      <c r="G1462" s="14">
        <v>2</v>
      </c>
      <c r="H1462" s="28">
        <v>57.677</v>
      </c>
      <c r="I1462" s="28">
        <v>15.777799999999999</v>
      </c>
      <c r="J1462" s="16">
        <v>34.556058627791685</v>
      </c>
      <c r="K1462" s="16">
        <v>260.22390695698073</v>
      </c>
      <c r="L1462" s="12">
        <v>5.4510714289999997</v>
      </c>
      <c r="M1462" s="12">
        <v>0.40645161299999999</v>
      </c>
      <c r="N1462" s="12">
        <v>6.9148214289999999</v>
      </c>
      <c r="O1462" s="12">
        <v>8.0809520482595349</v>
      </c>
      <c r="P1462" s="12">
        <v>8.0809520482595403</v>
      </c>
      <c r="Q1462" s="12">
        <v>7.9947863635304302</v>
      </c>
      <c r="R1462" s="12">
        <f t="shared" si="22"/>
        <v>-8.6165684729110126E-2</v>
      </c>
    </row>
    <row r="1463" spans="1:18" x14ac:dyDescent="0.25">
      <c r="A1463" s="12" t="s">
        <v>386</v>
      </c>
      <c r="B1463" s="13">
        <v>42782.253472222219</v>
      </c>
      <c r="C1463" s="14">
        <v>2017</v>
      </c>
      <c r="D1463" s="12">
        <v>58</v>
      </c>
      <c r="E1463" s="15">
        <v>122.751825</v>
      </c>
      <c r="F1463" s="15">
        <v>28.983836666666665</v>
      </c>
      <c r="G1463" s="14">
        <v>2</v>
      </c>
      <c r="H1463" s="28">
        <v>0.57299999999999995</v>
      </c>
      <c r="I1463" s="28">
        <v>15.4017</v>
      </c>
      <c r="J1463" s="16">
        <v>34.408612714555545</v>
      </c>
      <c r="K1463" s="16">
        <v>272.63172123532019</v>
      </c>
      <c r="L1463" s="12">
        <v>5.480357143</v>
      </c>
      <c r="M1463" s="12">
        <v>0.40080645199999998</v>
      </c>
      <c r="N1463" s="12">
        <v>7.1633928569999998</v>
      </c>
      <c r="O1463" s="12">
        <v>7.8839503027320008</v>
      </c>
      <c r="P1463" s="12">
        <v>7.8839503027319999</v>
      </c>
      <c r="Q1463" s="12">
        <v>7.9823302961604998</v>
      </c>
      <c r="R1463" s="12">
        <f t="shared" si="22"/>
        <v>9.8379993428499901E-2</v>
      </c>
    </row>
    <row r="1464" spans="1:18" x14ac:dyDescent="0.25">
      <c r="A1464" s="12" t="s">
        <v>386</v>
      </c>
      <c r="B1464" s="13">
        <v>42782.253472222219</v>
      </c>
      <c r="C1464" s="14">
        <v>2017</v>
      </c>
      <c r="D1464" s="12">
        <v>58</v>
      </c>
      <c r="E1464" s="15">
        <v>122.751825</v>
      </c>
      <c r="F1464" s="15">
        <v>28.983836666666665</v>
      </c>
      <c r="G1464" s="14">
        <v>2</v>
      </c>
      <c r="H1464" s="28">
        <v>28.725000000000001</v>
      </c>
      <c r="I1464" s="28">
        <v>15.7157</v>
      </c>
      <c r="J1464" s="16">
        <v>34.408612714555545</v>
      </c>
      <c r="K1464" s="16">
        <v>271.59259916621454</v>
      </c>
      <c r="L1464" s="12">
        <v>5.6378571429999997</v>
      </c>
      <c r="M1464" s="12">
        <v>0.413709677</v>
      </c>
      <c r="N1464" s="12">
        <v>6.864107143</v>
      </c>
      <c r="O1464" s="12">
        <v>7.8930833027320011</v>
      </c>
      <c r="P1464" s="12">
        <v>7.8930833027320002</v>
      </c>
      <c r="Q1464" s="12">
        <v>7.9827453764051803</v>
      </c>
      <c r="R1464" s="12">
        <f t="shared" si="22"/>
        <v>8.9662073673180132E-2</v>
      </c>
    </row>
    <row r="1465" spans="1:18" x14ac:dyDescent="0.25">
      <c r="A1465" s="12" t="s">
        <v>386</v>
      </c>
      <c r="B1465" s="13">
        <v>42782.253472222219</v>
      </c>
      <c r="C1465" s="14">
        <v>2017</v>
      </c>
      <c r="D1465" s="12">
        <v>58</v>
      </c>
      <c r="E1465" s="15">
        <v>122.751825</v>
      </c>
      <c r="F1465" s="15">
        <v>28.983836666666665</v>
      </c>
      <c r="G1465" s="14">
        <v>2</v>
      </c>
      <c r="H1465" s="28">
        <v>56.881999999999998</v>
      </c>
      <c r="I1465" s="28">
        <v>16.104399999999998</v>
      </c>
      <c r="J1465" s="16">
        <v>34.556058627791685</v>
      </c>
      <c r="K1465" s="16">
        <v>258.18221303469159</v>
      </c>
      <c r="L1465" s="12">
        <v>4.3664285710000001</v>
      </c>
      <c r="M1465" s="12">
        <v>0.37419354799999999</v>
      </c>
      <c r="N1465" s="12">
        <v>6.1512500000000001</v>
      </c>
      <c r="O1465" s="12">
        <v>7.9018897482595358</v>
      </c>
      <c r="P1465" s="12">
        <v>7.9018897482595403</v>
      </c>
      <c r="Q1465" s="12">
        <v>7.9673247503979301</v>
      </c>
      <c r="R1465" s="12">
        <f t="shared" si="22"/>
        <v>6.5435002138389819E-2</v>
      </c>
    </row>
    <row r="1466" spans="1:18" x14ac:dyDescent="0.25">
      <c r="A1466" s="12" t="s">
        <v>30</v>
      </c>
      <c r="B1466" s="13">
        <v>42782.295138888891</v>
      </c>
      <c r="C1466" s="14">
        <v>2017</v>
      </c>
      <c r="D1466" s="12">
        <v>55</v>
      </c>
      <c r="E1466" s="15">
        <v>122.62529499999999</v>
      </c>
      <c r="F1466" s="15">
        <v>29.018823333333334</v>
      </c>
      <c r="G1466" s="14">
        <v>2</v>
      </c>
      <c r="H1466" s="28">
        <v>0.497</v>
      </c>
      <c r="I1466" s="28">
        <v>13.155799999999999</v>
      </c>
      <c r="J1466" s="16">
        <v>34.445464758408171</v>
      </c>
      <c r="K1466" s="16">
        <v>278.26020476750648</v>
      </c>
      <c r="L1466" s="12">
        <v>11.16964286</v>
      </c>
      <c r="M1466" s="12">
        <v>0.55112903199999996</v>
      </c>
      <c r="N1466" s="12">
        <v>12.66053571</v>
      </c>
      <c r="O1466" s="12">
        <v>8.0217195874085903</v>
      </c>
      <c r="P1466" s="12">
        <v>8.0217195874085903</v>
      </c>
      <c r="Q1466" s="12">
        <v>7.9959594632988003</v>
      </c>
      <c r="R1466" s="12">
        <f t="shared" si="22"/>
        <v>-2.5760124109790006E-2</v>
      </c>
    </row>
    <row r="1467" spans="1:18" x14ac:dyDescent="0.25">
      <c r="A1467" s="12" t="s">
        <v>30</v>
      </c>
      <c r="B1467" s="13">
        <v>42782.295138888891</v>
      </c>
      <c r="C1467" s="14">
        <v>2017</v>
      </c>
      <c r="D1467" s="12">
        <v>55</v>
      </c>
      <c r="E1467" s="15">
        <v>122.62529499999999</v>
      </c>
      <c r="F1467" s="15">
        <v>29.018823333333334</v>
      </c>
      <c r="G1467" s="14">
        <v>2</v>
      </c>
      <c r="H1467" s="28">
        <v>27.227</v>
      </c>
      <c r="I1467" s="28">
        <v>15.085800000000001</v>
      </c>
      <c r="J1467" s="16">
        <v>34.224446857096119</v>
      </c>
      <c r="K1467" s="16">
        <v>262.50617047573809</v>
      </c>
      <c r="L1467" s="12">
        <v>5.9621428569999999</v>
      </c>
      <c r="M1467" s="12">
        <v>0.419677419</v>
      </c>
      <c r="N1467" s="12">
        <v>7.5869642859999997</v>
      </c>
      <c r="O1467" s="12">
        <v>7.9850574713822988</v>
      </c>
      <c r="P1467" s="12">
        <v>7.9850574713822997</v>
      </c>
      <c r="Q1467" s="12">
        <v>7.9646296279893702</v>
      </c>
      <c r="R1467" s="12">
        <f t="shared" si="22"/>
        <v>-2.0427843392929468E-2</v>
      </c>
    </row>
    <row r="1468" spans="1:18" x14ac:dyDescent="0.25">
      <c r="A1468" s="12" t="s">
        <v>30</v>
      </c>
      <c r="B1468" s="13">
        <v>42782.295138888891</v>
      </c>
      <c r="C1468" s="14">
        <v>2017</v>
      </c>
      <c r="D1468" s="12">
        <v>55</v>
      </c>
      <c r="E1468" s="15">
        <v>122.62529499999999</v>
      </c>
      <c r="F1468" s="15">
        <v>29.018823333333334</v>
      </c>
      <c r="G1468" s="14">
        <v>2</v>
      </c>
      <c r="H1468" s="28">
        <v>53.929000000000002</v>
      </c>
      <c r="I1468" s="28">
        <v>15.434799999999999</v>
      </c>
      <c r="J1468" s="16">
        <v>33.012900035344401</v>
      </c>
      <c r="K1468" s="16">
        <v>254.35685687367393</v>
      </c>
      <c r="L1468" s="12">
        <v>5.84</v>
      </c>
      <c r="M1468" s="12">
        <v>0.41338709699999998</v>
      </c>
      <c r="N1468" s="12">
        <v>7.1124999999999998</v>
      </c>
      <c r="O1468" s="12">
        <v>7.9870341974427186</v>
      </c>
      <c r="P1468" s="12">
        <v>7.9870341974427204</v>
      </c>
      <c r="Q1468" s="12">
        <v>7.9678845785633596</v>
      </c>
      <c r="R1468" s="12">
        <f t="shared" si="22"/>
        <v>-1.914961887936073E-2</v>
      </c>
    </row>
    <row r="1469" spans="1:18" x14ac:dyDescent="0.25">
      <c r="A1469" s="12" t="s">
        <v>387</v>
      </c>
      <c r="B1469" s="13">
        <v>42782.330555555556</v>
      </c>
      <c r="C1469" s="14">
        <v>2017</v>
      </c>
      <c r="D1469" s="12">
        <v>48</v>
      </c>
      <c r="E1469" s="15">
        <v>122.50329833333333</v>
      </c>
      <c r="F1469" s="15">
        <v>29.061775000000001</v>
      </c>
      <c r="G1469" s="14">
        <v>2</v>
      </c>
      <c r="H1469" s="28">
        <v>0.497</v>
      </c>
      <c r="I1469" s="28">
        <v>11.2012</v>
      </c>
      <c r="J1469" s="16">
        <v>28.880578452236747</v>
      </c>
      <c r="K1469" s="16">
        <v>306.4560338680389</v>
      </c>
      <c r="L1469" s="12">
        <v>29.746071430000001</v>
      </c>
      <c r="M1469" s="12">
        <v>0.933387097</v>
      </c>
      <c r="N1469" s="12">
        <v>27.634107140000001</v>
      </c>
      <c r="O1469" s="12">
        <v>7.9553831117555243</v>
      </c>
      <c r="P1469" s="12">
        <v>7.9553831117555198</v>
      </c>
      <c r="Q1469" s="12">
        <v>8.0383729678846798</v>
      </c>
      <c r="R1469" s="12">
        <f t="shared" si="22"/>
        <v>8.2989856129159989E-2</v>
      </c>
    </row>
    <row r="1470" spans="1:18" x14ac:dyDescent="0.25">
      <c r="A1470" s="12" t="s">
        <v>387</v>
      </c>
      <c r="B1470" s="13">
        <v>42782.330555555556</v>
      </c>
      <c r="C1470" s="14">
        <v>2017</v>
      </c>
      <c r="D1470" s="12">
        <v>48</v>
      </c>
      <c r="E1470" s="15">
        <v>122.50329833333333</v>
      </c>
      <c r="F1470" s="15">
        <v>29.061775000000001</v>
      </c>
      <c r="G1470" s="14">
        <v>2</v>
      </c>
      <c r="H1470" s="28">
        <v>23.49</v>
      </c>
      <c r="I1470" s="28">
        <v>13.463800000000001</v>
      </c>
      <c r="J1470" s="16">
        <v>32.793356303401623</v>
      </c>
      <c r="K1470" s="16">
        <v>281.00069686460847</v>
      </c>
      <c r="L1470" s="12">
        <v>11.36642857</v>
      </c>
      <c r="M1470" s="12">
        <v>0.55967741900000001</v>
      </c>
      <c r="N1470" s="12">
        <v>12.75339286</v>
      </c>
      <c r="O1470" s="12">
        <v>7.8958358947032456</v>
      </c>
      <c r="P1470" s="12">
        <v>7.8958358947032501</v>
      </c>
      <c r="Q1470" s="12">
        <v>7.98696452792018</v>
      </c>
      <c r="R1470" s="12">
        <f t="shared" si="22"/>
        <v>9.1128633216929877E-2</v>
      </c>
    </row>
    <row r="1471" spans="1:18" x14ac:dyDescent="0.25">
      <c r="A1471" s="12" t="s">
        <v>387</v>
      </c>
      <c r="B1471" s="13">
        <v>42782.330555555556</v>
      </c>
      <c r="C1471" s="14">
        <v>2017</v>
      </c>
      <c r="D1471" s="12">
        <v>48</v>
      </c>
      <c r="E1471" s="15">
        <v>122.50329833333333</v>
      </c>
      <c r="F1471" s="15">
        <v>29.061775000000001</v>
      </c>
      <c r="G1471" s="14">
        <v>2</v>
      </c>
      <c r="H1471" s="28">
        <v>46.505000000000003</v>
      </c>
      <c r="I1471" s="28">
        <v>15.399900000000001</v>
      </c>
      <c r="J1471" s="16">
        <v>34.261267445707283</v>
      </c>
      <c r="K1471" s="16">
        <v>263.25942864813737</v>
      </c>
      <c r="L1471" s="12">
        <v>6.0724999999999998</v>
      </c>
      <c r="M1471" s="12">
        <v>0.43112903200000002</v>
      </c>
      <c r="N1471" s="12">
        <v>7.4235714289999999</v>
      </c>
      <c r="O1471" s="12">
        <v>7.914146792049304</v>
      </c>
      <c r="P1471" s="12">
        <v>7.9141467920492996</v>
      </c>
      <c r="Q1471" s="12">
        <v>7.9478446841334698</v>
      </c>
      <c r="R1471" s="12">
        <f t="shared" si="22"/>
        <v>3.3697892084170178E-2</v>
      </c>
    </row>
    <row r="1472" spans="1:18" x14ac:dyDescent="0.25">
      <c r="A1472" s="12" t="s">
        <v>388</v>
      </c>
      <c r="B1472" s="13">
        <v>42782.375</v>
      </c>
      <c r="C1472" s="14">
        <v>2017</v>
      </c>
      <c r="D1472" s="12">
        <v>34</v>
      </c>
      <c r="E1472" s="15">
        <v>122.37492</v>
      </c>
      <c r="F1472" s="15">
        <v>29.100715000000001</v>
      </c>
      <c r="G1472" s="14">
        <v>2</v>
      </c>
      <c r="H1472" s="28">
        <v>0.51600000000000001</v>
      </c>
      <c r="I1472" s="28">
        <v>11.0547</v>
      </c>
      <c r="J1472" s="16">
        <v>27.307842544884561</v>
      </c>
      <c r="K1472" s="16">
        <v>309.49291736824091</v>
      </c>
      <c r="L1472" s="12">
        <v>33.075000000000003</v>
      </c>
      <c r="M1472" s="12">
        <v>0.94258064500000005</v>
      </c>
      <c r="N1472" s="12">
        <v>26.855892860000001</v>
      </c>
      <c r="O1472" s="12">
        <v>8.0034533526722491</v>
      </c>
      <c r="P1472" s="12">
        <v>8.0034533526722509</v>
      </c>
      <c r="Q1472" s="12">
        <v>8.0215250392500703</v>
      </c>
      <c r="R1472" s="12">
        <f t="shared" si="22"/>
        <v>1.8071686577819435E-2</v>
      </c>
    </row>
    <row r="1473" spans="1:18" x14ac:dyDescent="0.25">
      <c r="A1473" s="12" t="s">
        <v>388</v>
      </c>
      <c r="B1473" s="13">
        <v>42782.375</v>
      </c>
      <c r="C1473" s="14">
        <v>2017</v>
      </c>
      <c r="D1473" s="12">
        <v>34</v>
      </c>
      <c r="E1473" s="15">
        <v>122.37492</v>
      </c>
      <c r="F1473" s="15">
        <v>29.100715000000001</v>
      </c>
      <c r="G1473" s="14">
        <v>2</v>
      </c>
      <c r="H1473" s="28">
        <v>17.114000000000001</v>
      </c>
      <c r="I1473" s="28">
        <v>11.622400000000001</v>
      </c>
      <c r="J1473" s="16">
        <v>30.538069262779501</v>
      </c>
      <c r="K1473" s="16">
        <v>286.90028328468151</v>
      </c>
      <c r="L1473" s="12">
        <v>19.421071430000001</v>
      </c>
      <c r="M1473" s="12">
        <v>0.74338709700000005</v>
      </c>
      <c r="N1473" s="12">
        <v>18.02267857</v>
      </c>
      <c r="O1473" s="12">
        <v>7.9349580460843354</v>
      </c>
      <c r="P1473" s="12">
        <v>7.9349580460843399</v>
      </c>
      <c r="Q1473" s="12">
        <v>8.0040222566510408</v>
      </c>
      <c r="R1473" s="12">
        <f t="shared" si="22"/>
        <v>6.9064210566700979E-2</v>
      </c>
    </row>
    <row r="1474" spans="1:18" x14ac:dyDescent="0.25">
      <c r="A1474" s="12" t="s">
        <v>388</v>
      </c>
      <c r="B1474" s="13">
        <v>42782.375</v>
      </c>
      <c r="C1474" s="14">
        <v>2017</v>
      </c>
      <c r="D1474" s="12">
        <v>34</v>
      </c>
      <c r="E1474" s="15">
        <v>122.37492</v>
      </c>
      <c r="F1474" s="15">
        <v>29.100715000000001</v>
      </c>
      <c r="G1474" s="14">
        <v>2</v>
      </c>
      <c r="H1474" s="28">
        <v>33.655999999999999</v>
      </c>
      <c r="I1474" s="28">
        <v>14.0497</v>
      </c>
      <c r="J1474" s="16">
        <v>32.793356303401623</v>
      </c>
      <c r="K1474" s="16">
        <v>270.87324548911653</v>
      </c>
      <c r="L1474" s="12">
        <v>12.03607143</v>
      </c>
      <c r="M1474" s="12">
        <v>0.62693548399999999</v>
      </c>
      <c r="N1474" s="12">
        <v>12.746964289999999</v>
      </c>
      <c r="O1474" s="12">
        <v>7.9287544447032436</v>
      </c>
      <c r="P1474" s="12">
        <v>7.9287544447032401</v>
      </c>
      <c r="Q1474" s="12">
        <v>7.9688102696141998</v>
      </c>
      <c r="R1474" s="12">
        <f t="shared" si="22"/>
        <v>4.0055824910959714E-2</v>
      </c>
    </row>
    <row r="1475" spans="1:18" x14ac:dyDescent="0.25">
      <c r="A1475" s="12" t="s">
        <v>389</v>
      </c>
      <c r="B1475" s="13">
        <v>42782.409722222219</v>
      </c>
      <c r="C1475" s="14">
        <v>2017</v>
      </c>
      <c r="D1475" s="12">
        <v>20</v>
      </c>
      <c r="E1475" s="15">
        <v>122.25112333333334</v>
      </c>
      <c r="F1475" s="15">
        <v>29.147008333333332</v>
      </c>
      <c r="G1475" s="14">
        <v>2</v>
      </c>
      <c r="H1475" s="28">
        <v>0.51600000000000001</v>
      </c>
      <c r="I1475" s="28">
        <v>10.856400000000001</v>
      </c>
      <c r="J1475" s="16">
        <v>28.021177124380024</v>
      </c>
      <c r="K1475" s="16">
        <v>309.60381856206413</v>
      </c>
      <c r="L1475" s="12">
        <v>26.137857140000001</v>
      </c>
      <c r="M1475" s="12">
        <v>0.82338709700000001</v>
      </c>
      <c r="N1475" s="12">
        <v>23.669821429999999</v>
      </c>
      <c r="O1475" s="12">
        <v>8.0097108204445888</v>
      </c>
      <c r="P1475" s="12">
        <v>8.0097108204445906</v>
      </c>
      <c r="Q1475" s="12">
        <v>7.9925652738278501</v>
      </c>
      <c r="R1475" s="12">
        <f t="shared" ref="R1475:R1538" si="23">Q1475-P1475</f>
        <v>-1.7145546616740504E-2</v>
      </c>
    </row>
    <row r="1476" spans="1:18" x14ac:dyDescent="0.25">
      <c r="A1476" s="12" t="s">
        <v>389</v>
      </c>
      <c r="B1476" s="13">
        <v>42782.409722222219</v>
      </c>
      <c r="C1476" s="14">
        <v>2017</v>
      </c>
      <c r="D1476" s="12">
        <v>20</v>
      </c>
      <c r="E1476" s="15">
        <v>122.25112333333334</v>
      </c>
      <c r="F1476" s="15">
        <v>29.147008333333332</v>
      </c>
      <c r="G1476" s="14">
        <v>2</v>
      </c>
      <c r="H1476" s="28">
        <v>9.8230000000000004</v>
      </c>
      <c r="I1476" s="28">
        <v>10.6638</v>
      </c>
      <c r="J1476" s="16">
        <v>28.593700302404436</v>
      </c>
      <c r="K1476" s="16">
        <v>306.7007959411593</v>
      </c>
      <c r="L1476" s="12">
        <v>28.936785709999999</v>
      </c>
      <c r="M1476" s="12">
        <v>0.842258065</v>
      </c>
      <c r="N1476" s="12">
        <v>26.026785709999999</v>
      </c>
      <c r="O1476" s="12">
        <v>7.9900410516223799</v>
      </c>
      <c r="P1476" s="12">
        <v>7.9900410516223799</v>
      </c>
      <c r="Q1476" s="12">
        <v>7.9928598430550197</v>
      </c>
      <c r="R1476" s="12">
        <f t="shared" si="23"/>
        <v>2.8187914326398555E-3</v>
      </c>
    </row>
    <row r="1477" spans="1:18" x14ac:dyDescent="0.25">
      <c r="A1477" s="12" t="s">
        <v>389</v>
      </c>
      <c r="B1477" s="13">
        <v>42782.409722222219</v>
      </c>
      <c r="C1477" s="14">
        <v>2017</v>
      </c>
      <c r="D1477" s="12">
        <v>20</v>
      </c>
      <c r="E1477" s="15">
        <v>122.25112333333334</v>
      </c>
      <c r="F1477" s="15">
        <v>29.147008333333332</v>
      </c>
      <c r="G1477" s="14">
        <v>2</v>
      </c>
      <c r="H1477" s="28">
        <v>19.201000000000001</v>
      </c>
      <c r="I1477" s="28">
        <v>10.937900000000001</v>
      </c>
      <c r="J1477" s="16">
        <v>29.23975285866274</v>
      </c>
      <c r="K1477" s="16">
        <v>299.83427576924362</v>
      </c>
      <c r="L1477" s="12">
        <v>23.890357139999999</v>
      </c>
      <c r="M1477" s="12">
        <v>0.776290323</v>
      </c>
      <c r="N1477" s="12">
        <v>21.73589286</v>
      </c>
      <c r="O1477" s="12">
        <v>7.9820533020522051</v>
      </c>
      <c r="P1477" s="12">
        <v>7.9820533020522104</v>
      </c>
      <c r="Q1477" s="12">
        <v>7.9905599178818303</v>
      </c>
      <c r="R1477" s="12">
        <f t="shared" si="23"/>
        <v>8.506615829619868E-3</v>
      </c>
    </row>
    <row r="1478" spans="1:18" x14ac:dyDescent="0.25">
      <c r="A1478" s="12" t="s">
        <v>32</v>
      </c>
      <c r="B1478" s="13">
        <v>42782.613194444442</v>
      </c>
      <c r="C1478" s="14">
        <v>2017</v>
      </c>
      <c r="D1478" s="12">
        <v>20</v>
      </c>
      <c r="E1478" s="15">
        <v>122.49881000000001</v>
      </c>
      <c r="F1478" s="15">
        <v>29.995388333333334</v>
      </c>
      <c r="G1478" s="14">
        <v>2</v>
      </c>
      <c r="H1478" s="28">
        <v>0.497</v>
      </c>
      <c r="I1478" s="28">
        <v>11.231199999999999</v>
      </c>
      <c r="J1478" s="16">
        <v>27.450302795209684</v>
      </c>
      <c r="K1478" s="16">
        <v>308.24717982471037</v>
      </c>
      <c r="L1478" s="12">
        <v>24.217500000000001</v>
      </c>
      <c r="M1478" s="12">
        <v>0.77032258099999995</v>
      </c>
      <c r="N1478" s="12">
        <v>23.376428570000002</v>
      </c>
      <c r="O1478" s="12">
        <v>7.9945546026890666</v>
      </c>
      <c r="P1478" s="12">
        <v>7.9945546026890701</v>
      </c>
      <c r="Q1478" s="12">
        <v>8.0270003178871399</v>
      </c>
      <c r="R1478" s="12">
        <f t="shared" si="23"/>
        <v>3.2445715198069713E-2</v>
      </c>
    </row>
    <row r="1479" spans="1:18" x14ac:dyDescent="0.25">
      <c r="A1479" s="12" t="s">
        <v>32</v>
      </c>
      <c r="B1479" s="13">
        <v>42782.613194444442</v>
      </c>
      <c r="C1479" s="14">
        <v>2017</v>
      </c>
      <c r="D1479" s="12">
        <v>20</v>
      </c>
      <c r="E1479" s="15">
        <v>122.49880666666667</v>
      </c>
      <c r="F1479" s="15">
        <v>29.995388333333334</v>
      </c>
      <c r="G1479" s="14">
        <v>2</v>
      </c>
      <c r="H1479" s="28">
        <v>8.9120000000000008</v>
      </c>
      <c r="I1479" s="28">
        <v>10.9611</v>
      </c>
      <c r="J1479" s="16">
        <v>29.599566941222573</v>
      </c>
      <c r="K1479" s="16">
        <v>296.05446992690617</v>
      </c>
      <c r="L1479" s="12">
        <v>26.53392857</v>
      </c>
      <c r="M1479" s="12">
        <v>0.907741935</v>
      </c>
      <c r="N1479" s="12">
        <v>28.213750000000001</v>
      </c>
      <c r="O1479" s="12">
        <v>7.9662820104450782</v>
      </c>
      <c r="P1479" s="12">
        <v>7.96628201044508</v>
      </c>
      <c r="Q1479" s="12">
        <v>8.0304549455399705</v>
      </c>
      <c r="R1479" s="12">
        <f t="shared" si="23"/>
        <v>6.4172935094890526E-2</v>
      </c>
    </row>
    <row r="1480" spans="1:18" x14ac:dyDescent="0.25">
      <c r="A1480" s="12" t="s">
        <v>32</v>
      </c>
      <c r="B1480" s="13">
        <v>42782.613194444442</v>
      </c>
      <c r="C1480" s="14">
        <v>2017</v>
      </c>
      <c r="D1480" s="12">
        <v>20</v>
      </c>
      <c r="E1480" s="15">
        <v>122.49880666666667</v>
      </c>
      <c r="F1480" s="15">
        <v>29.995388333333334</v>
      </c>
      <c r="G1480" s="14">
        <v>2</v>
      </c>
      <c r="H1480" s="28">
        <v>17.341000000000001</v>
      </c>
      <c r="I1480" s="28">
        <v>10.9886</v>
      </c>
      <c r="J1480" s="16">
        <v>30.393404072155644</v>
      </c>
      <c r="K1480" s="16">
        <v>294.37282855560056</v>
      </c>
      <c r="L1480" s="12">
        <v>19.906428569999999</v>
      </c>
      <c r="M1480" s="12">
        <v>0.73048387100000001</v>
      </c>
      <c r="N1480" s="12">
        <v>21.255178570000002</v>
      </c>
      <c r="O1480" s="12">
        <v>7.9559474689132346</v>
      </c>
      <c r="P1480" s="12">
        <v>7.9559474689132399</v>
      </c>
      <c r="Q1480" s="12">
        <v>8.0144610594118006</v>
      </c>
      <c r="R1480" s="12">
        <f t="shared" si="23"/>
        <v>5.8513590498560752E-2</v>
      </c>
    </row>
    <row r="1481" spans="1:18" x14ac:dyDescent="0.25">
      <c r="A1481" s="12" t="s">
        <v>390</v>
      </c>
      <c r="B1481" s="13">
        <v>42782.677083333336</v>
      </c>
      <c r="C1481" s="14">
        <v>2017</v>
      </c>
      <c r="D1481" s="12">
        <v>41</v>
      </c>
      <c r="E1481" s="15">
        <v>122.744195</v>
      </c>
      <c r="F1481" s="15">
        <v>29.921880000000002</v>
      </c>
      <c r="G1481" s="14">
        <v>2</v>
      </c>
      <c r="H1481" s="28">
        <v>0.47799999999999998</v>
      </c>
      <c r="I1481" s="28">
        <v>12.8874</v>
      </c>
      <c r="J1481" s="16">
        <v>32.574039791161098</v>
      </c>
      <c r="K1481" s="16">
        <v>287.43742703547866</v>
      </c>
      <c r="L1481" s="12">
        <v>10.88214286</v>
      </c>
      <c r="M1481" s="12">
        <v>0.55193548400000003</v>
      </c>
      <c r="N1481" s="12">
        <v>12.76339286</v>
      </c>
      <c r="O1481" s="12">
        <v>7.9550210319838284</v>
      </c>
      <c r="P1481" s="12">
        <v>7.9550210319838301</v>
      </c>
      <c r="Q1481" s="12">
        <v>8.0096117084867799</v>
      </c>
      <c r="R1481" s="12">
        <f t="shared" si="23"/>
        <v>5.4590676502949798E-2</v>
      </c>
    </row>
    <row r="1482" spans="1:18" x14ac:dyDescent="0.25">
      <c r="A1482" s="12" t="s">
        <v>390</v>
      </c>
      <c r="B1482" s="13">
        <v>42782.677083333336</v>
      </c>
      <c r="C1482" s="14">
        <v>2017</v>
      </c>
      <c r="D1482" s="12">
        <v>41</v>
      </c>
      <c r="E1482" s="15">
        <v>122.744195</v>
      </c>
      <c r="F1482" s="15">
        <v>29.921880000000002</v>
      </c>
      <c r="G1482" s="14">
        <v>2</v>
      </c>
      <c r="H1482" s="28">
        <v>40.232999999999997</v>
      </c>
      <c r="I1482" s="28">
        <v>14.004300000000001</v>
      </c>
      <c r="J1482" s="16">
        <v>33.819835762232742</v>
      </c>
      <c r="K1482" s="16">
        <v>271.52853097241524</v>
      </c>
      <c r="L1482" s="12">
        <v>7.2360714289999999</v>
      </c>
      <c r="M1482" s="12">
        <v>0.58967741900000004</v>
      </c>
      <c r="N1482" s="12">
        <v>10.018750000000001</v>
      </c>
      <c r="O1482" s="12">
        <v>7.951283668776461</v>
      </c>
      <c r="P1482" s="12">
        <v>7.9512836687764601</v>
      </c>
      <c r="Q1482" s="12">
        <v>7.9979355974957498</v>
      </c>
      <c r="R1482" s="12">
        <f t="shared" si="23"/>
        <v>4.6651928719289693E-2</v>
      </c>
    </row>
    <row r="1483" spans="1:18" x14ac:dyDescent="0.25">
      <c r="A1483" s="12" t="s">
        <v>391</v>
      </c>
      <c r="B1483" s="13">
        <v>42782.745833333334</v>
      </c>
      <c r="C1483" s="14">
        <v>2017</v>
      </c>
      <c r="D1483" s="12">
        <v>55</v>
      </c>
      <c r="E1483" s="15">
        <v>122.99163</v>
      </c>
      <c r="F1483" s="15">
        <v>29.852273333333333</v>
      </c>
      <c r="G1483" s="14">
        <v>2</v>
      </c>
      <c r="H1483" s="28">
        <v>0.47799999999999998</v>
      </c>
      <c r="I1483" s="28">
        <v>14.818099999999999</v>
      </c>
      <c r="J1483" s="16">
        <v>34.040438305870879</v>
      </c>
      <c r="K1483" s="16">
        <v>276.9638711742449</v>
      </c>
      <c r="L1483" s="12">
        <v>7.2324999999999999</v>
      </c>
      <c r="M1483" s="12">
        <v>0.52032258099999995</v>
      </c>
      <c r="N1483" s="12">
        <v>11.88910714</v>
      </c>
      <c r="O1483" s="12">
        <v>7.9784173600461541</v>
      </c>
      <c r="P1483" s="12">
        <v>7.9784173600461497</v>
      </c>
      <c r="Q1483" s="12">
        <v>8.00835532799071</v>
      </c>
      <c r="R1483" s="12">
        <f t="shared" si="23"/>
        <v>2.9937967944560384E-2</v>
      </c>
    </row>
    <row r="1484" spans="1:18" x14ac:dyDescent="0.25">
      <c r="A1484" s="12" t="s">
        <v>391</v>
      </c>
      <c r="B1484" s="13">
        <v>42782.745833333334</v>
      </c>
      <c r="C1484" s="14">
        <v>2017</v>
      </c>
      <c r="D1484" s="12">
        <v>55</v>
      </c>
      <c r="E1484" s="15">
        <v>122.99163</v>
      </c>
      <c r="F1484" s="15">
        <v>29.852273333333333</v>
      </c>
      <c r="G1484" s="14">
        <v>2</v>
      </c>
      <c r="H1484" s="28">
        <v>53.984999999999999</v>
      </c>
      <c r="I1484" s="28">
        <v>16.005800000000001</v>
      </c>
      <c r="J1484" s="16">
        <v>34.70360516146782</v>
      </c>
      <c r="K1484" s="16">
        <v>256.40039233444946</v>
      </c>
      <c r="L1484" s="12">
        <v>5.3224999999999998</v>
      </c>
      <c r="M1484" s="12">
        <v>0.34919354800000002</v>
      </c>
      <c r="N1484" s="12">
        <v>6.894642857</v>
      </c>
      <c r="O1484" s="12">
        <v>7.976249228659305</v>
      </c>
      <c r="P1484" s="12">
        <v>7.9762492286593103</v>
      </c>
      <c r="Q1484" s="12">
        <v>7.9862840381538502</v>
      </c>
      <c r="R1484" s="12">
        <f t="shared" si="23"/>
        <v>1.0034809494539942E-2</v>
      </c>
    </row>
    <row r="1485" spans="1:18" x14ac:dyDescent="0.25">
      <c r="A1485" s="12" t="s">
        <v>84</v>
      </c>
      <c r="B1485" s="13">
        <v>42783.289583333331</v>
      </c>
      <c r="C1485" s="14">
        <v>2017</v>
      </c>
      <c r="D1485" s="12">
        <v>60</v>
      </c>
      <c r="E1485" s="15">
        <v>123.24429666666667</v>
      </c>
      <c r="F1485" s="15">
        <v>29.775285</v>
      </c>
      <c r="G1485" s="14">
        <v>2</v>
      </c>
      <c r="H1485" s="28">
        <v>0.497</v>
      </c>
      <c r="I1485" s="28">
        <v>14.5261</v>
      </c>
      <c r="J1485" s="16">
        <v>33.599459910353588</v>
      </c>
      <c r="K1485" s="16">
        <v>264.7152186851763</v>
      </c>
      <c r="L1485" s="12">
        <v>7.45</v>
      </c>
      <c r="M1485" s="12">
        <v>0.44774193499999998</v>
      </c>
      <c r="N1485" s="12">
        <v>8.728214286</v>
      </c>
      <c r="O1485" s="12">
        <v>7.9346025207524642</v>
      </c>
      <c r="P1485" s="12">
        <v>7.9346025207524598</v>
      </c>
      <c r="Q1485" s="12">
        <v>8.0251949232123501</v>
      </c>
      <c r="R1485" s="12">
        <f t="shared" si="23"/>
        <v>9.0592402459890309E-2</v>
      </c>
    </row>
    <row r="1486" spans="1:18" x14ac:dyDescent="0.25">
      <c r="A1486" s="12" t="s">
        <v>392</v>
      </c>
      <c r="B1486" s="13">
        <v>42783.289583333331</v>
      </c>
      <c r="C1486" s="14">
        <v>2017</v>
      </c>
      <c r="D1486" s="12">
        <v>60</v>
      </c>
      <c r="E1486" s="15">
        <v>123.24429666666667</v>
      </c>
      <c r="F1486" s="15">
        <v>29.775285</v>
      </c>
      <c r="G1486" s="14">
        <v>2</v>
      </c>
      <c r="H1486" s="28">
        <v>28.952999999999999</v>
      </c>
      <c r="I1486" s="28">
        <v>16.1935</v>
      </c>
      <c r="J1486" s="16">
        <v>34.851252292768869</v>
      </c>
      <c r="K1486" s="16">
        <v>248.31263120155944</v>
      </c>
      <c r="L1486" s="12">
        <v>3.996428571</v>
      </c>
      <c r="M1486" s="12">
        <v>0.34048387099999999</v>
      </c>
      <c r="N1486" s="12">
        <v>5.2339285709999999</v>
      </c>
      <c r="O1486" s="12">
        <v>7.9461873638983098</v>
      </c>
      <c r="P1486" s="12">
        <v>7.9461873638983098</v>
      </c>
      <c r="Q1486" s="12">
        <v>7.9991075575154502</v>
      </c>
      <c r="R1486" s="12">
        <f t="shared" si="23"/>
        <v>5.2920193617140399E-2</v>
      </c>
    </row>
    <row r="1487" spans="1:18" x14ac:dyDescent="0.25">
      <c r="A1487" s="12" t="s">
        <v>392</v>
      </c>
      <c r="B1487" s="13">
        <v>42783.289583333331</v>
      </c>
      <c r="C1487" s="14">
        <v>2017</v>
      </c>
      <c r="D1487" s="12">
        <v>60</v>
      </c>
      <c r="E1487" s="15">
        <v>123.24429666666667</v>
      </c>
      <c r="F1487" s="15">
        <v>29.775285</v>
      </c>
      <c r="G1487" s="14">
        <v>2</v>
      </c>
      <c r="H1487" s="28">
        <v>57.45</v>
      </c>
      <c r="I1487" s="28">
        <v>16.284600000000001</v>
      </c>
      <c r="J1487" s="16">
        <v>34.888179791406237</v>
      </c>
      <c r="K1487" s="16">
        <v>251.2996543232363</v>
      </c>
      <c r="L1487" s="12">
        <v>4.3767857140000004</v>
      </c>
      <c r="M1487" s="12">
        <v>0.35693548400000003</v>
      </c>
      <c r="N1487" s="12">
        <v>5.5541071430000004</v>
      </c>
      <c r="O1487" s="12">
        <v>7.9647289858936388</v>
      </c>
      <c r="P1487" s="12">
        <v>7.9647289858936396</v>
      </c>
      <c r="Q1487" s="12">
        <v>8.0024843362999292</v>
      </c>
      <c r="R1487" s="12">
        <f t="shared" si="23"/>
        <v>3.7755350406289523E-2</v>
      </c>
    </row>
    <row r="1488" spans="1:18" x14ac:dyDescent="0.25">
      <c r="A1488" s="12" t="s">
        <v>372</v>
      </c>
      <c r="B1488" s="13">
        <v>42783.368750000001</v>
      </c>
      <c r="C1488" s="14">
        <v>2017</v>
      </c>
      <c r="D1488" s="12">
        <v>68</v>
      </c>
      <c r="E1488" s="15">
        <v>123.49701333333333</v>
      </c>
      <c r="F1488" s="15">
        <v>29.968443333333333</v>
      </c>
      <c r="G1488" s="14">
        <v>2</v>
      </c>
      <c r="H1488" s="28">
        <v>0.47799999999999998</v>
      </c>
      <c r="I1488" s="28">
        <v>13.550800000000001</v>
      </c>
      <c r="J1488" s="16">
        <v>33.819835762232742</v>
      </c>
      <c r="K1488" s="16">
        <v>283.39979693412278</v>
      </c>
      <c r="L1488" s="12">
        <v>7.6496428569999999</v>
      </c>
      <c r="M1488" s="12">
        <v>0.505</v>
      </c>
      <c r="N1488" s="12">
        <v>11.77892857</v>
      </c>
      <c r="O1488" s="12">
        <v>8.0404431945796286</v>
      </c>
      <c r="P1488" s="12">
        <v>8.0404431945796304</v>
      </c>
      <c r="Q1488" s="12">
        <v>8.0520957223596508</v>
      </c>
      <c r="R1488" s="12">
        <f t="shared" si="23"/>
        <v>1.165252778002035E-2</v>
      </c>
    </row>
    <row r="1489" spans="1:18" x14ac:dyDescent="0.25">
      <c r="A1489" s="12" t="s">
        <v>372</v>
      </c>
      <c r="B1489" s="13">
        <v>42783.368750000001</v>
      </c>
      <c r="C1489" s="14">
        <v>2017</v>
      </c>
      <c r="D1489" s="12">
        <v>68</v>
      </c>
      <c r="E1489" s="15">
        <v>123.49701333333333</v>
      </c>
      <c r="F1489" s="15">
        <v>29.968443333333333</v>
      </c>
      <c r="G1489" s="14">
        <v>2</v>
      </c>
      <c r="H1489" s="28">
        <v>32.820999999999998</v>
      </c>
      <c r="I1489" s="28">
        <v>15.0464</v>
      </c>
      <c r="J1489" s="16">
        <v>34.556058627791685</v>
      </c>
      <c r="K1489" s="16">
        <v>258.97764304575077</v>
      </c>
      <c r="L1489" s="12">
        <v>5.3332142859999996</v>
      </c>
      <c r="M1489" s="12">
        <v>0.40693548400000001</v>
      </c>
      <c r="N1489" s="12">
        <v>8.5321428570000002</v>
      </c>
      <c r="O1489" s="12">
        <v>8.0123377539970182</v>
      </c>
      <c r="P1489" s="12">
        <v>8.01233775399702</v>
      </c>
      <c r="Q1489" s="12">
        <v>8.0294730709769606</v>
      </c>
      <c r="R1489" s="12">
        <f t="shared" si="23"/>
        <v>1.713531697994064E-2</v>
      </c>
    </row>
    <row r="1490" spans="1:18" x14ac:dyDescent="0.25">
      <c r="A1490" s="12" t="s">
        <v>372</v>
      </c>
      <c r="B1490" s="13">
        <v>42783.368750000001</v>
      </c>
      <c r="C1490" s="14">
        <v>2017</v>
      </c>
      <c r="D1490" s="12">
        <v>68</v>
      </c>
      <c r="E1490" s="15">
        <v>123.49701333333333</v>
      </c>
      <c r="F1490" s="15">
        <v>29.968443333333333</v>
      </c>
      <c r="G1490" s="14">
        <v>2</v>
      </c>
      <c r="H1490" s="28">
        <v>65.19</v>
      </c>
      <c r="I1490" s="28">
        <v>15.1965</v>
      </c>
      <c r="J1490" s="16">
        <v>34.777416153797276</v>
      </c>
      <c r="K1490" s="16">
        <v>250.5697205437022</v>
      </c>
      <c r="L1490" s="12">
        <v>4.9625000000000004</v>
      </c>
      <c r="M1490" s="12">
        <v>0.39596774200000001</v>
      </c>
      <c r="N1490" s="12">
        <v>8.0376785710000007</v>
      </c>
      <c r="O1490" s="12">
        <v>8.0247334962486594</v>
      </c>
      <c r="P1490" s="12">
        <v>8.0247334962486594</v>
      </c>
      <c r="Q1490" s="12">
        <v>8.0219655708314903</v>
      </c>
      <c r="R1490" s="12">
        <f t="shared" si="23"/>
        <v>-2.7679254171690815E-3</v>
      </c>
    </row>
    <row r="1491" spans="1:18" x14ac:dyDescent="0.25">
      <c r="A1491" s="12" t="s">
        <v>35</v>
      </c>
      <c r="B1491" s="13">
        <v>42783.438194444447</v>
      </c>
      <c r="C1491" s="14">
        <v>2017</v>
      </c>
      <c r="D1491" s="12">
        <v>67</v>
      </c>
      <c r="E1491" s="15">
        <v>123.25611499999999</v>
      </c>
      <c r="F1491" s="15">
        <v>30.048133333333332</v>
      </c>
      <c r="G1491" s="14">
        <v>2</v>
      </c>
      <c r="H1491" s="28">
        <v>0.51600000000000001</v>
      </c>
      <c r="I1491" s="28">
        <v>14.1447</v>
      </c>
      <c r="J1491" s="16">
        <v>33.819835762232742</v>
      </c>
      <c r="K1491" s="16">
        <v>273.15654105002233</v>
      </c>
      <c r="L1491" s="12">
        <v>8.3839285710000002</v>
      </c>
      <c r="M1491" s="12">
        <v>0.50225806500000003</v>
      </c>
      <c r="N1491" s="12">
        <v>12.11785714</v>
      </c>
      <c r="O1491" s="12">
        <v>8.0332377445796279</v>
      </c>
      <c r="P1491" s="12">
        <v>8.0332377445796297</v>
      </c>
      <c r="Q1491" s="12">
        <v>8.0221361257980703</v>
      </c>
      <c r="R1491" s="12">
        <f t="shared" si="23"/>
        <v>-1.1101618781559353E-2</v>
      </c>
    </row>
    <row r="1492" spans="1:18" x14ac:dyDescent="0.25">
      <c r="A1492" s="12" t="s">
        <v>35</v>
      </c>
      <c r="B1492" s="13">
        <v>42783.438194444447</v>
      </c>
      <c r="C1492" s="14">
        <v>2017</v>
      </c>
      <c r="D1492" s="12">
        <v>67</v>
      </c>
      <c r="E1492" s="15">
        <v>123.25611499999999</v>
      </c>
      <c r="F1492" s="15">
        <v>30.048133333333332</v>
      </c>
      <c r="G1492" s="14">
        <v>2</v>
      </c>
      <c r="H1492" s="28">
        <v>33.03</v>
      </c>
      <c r="I1492" s="28">
        <v>13.7179</v>
      </c>
      <c r="J1492" s="16">
        <v>34.114022846340482</v>
      </c>
      <c r="K1492" s="16">
        <v>267.78687841056154</v>
      </c>
      <c r="L1492" s="12">
        <v>5.5671428570000003</v>
      </c>
      <c r="M1492" s="12">
        <v>0.41177419399999998</v>
      </c>
      <c r="N1492" s="12">
        <v>8.1241071429999998</v>
      </c>
      <c r="O1492" s="12">
        <v>8.0504840673036124</v>
      </c>
      <c r="P1492" s="12">
        <v>8.0504840673036107</v>
      </c>
      <c r="Q1492" s="12">
        <v>8.0011675532744508</v>
      </c>
      <c r="R1492" s="12">
        <f t="shared" si="23"/>
        <v>-4.9316514029159819E-2</v>
      </c>
    </row>
    <row r="1493" spans="1:18" x14ac:dyDescent="0.25">
      <c r="A1493" s="12" t="s">
        <v>35</v>
      </c>
      <c r="B1493" s="13">
        <v>42783.438194444447</v>
      </c>
      <c r="C1493" s="14">
        <v>2017</v>
      </c>
      <c r="D1493" s="12">
        <v>67</v>
      </c>
      <c r="E1493" s="15">
        <v>123.25611499999999</v>
      </c>
      <c r="F1493" s="15">
        <v>30.048133333333332</v>
      </c>
      <c r="G1493" s="14">
        <v>2</v>
      </c>
      <c r="H1493" s="28">
        <v>65.512</v>
      </c>
      <c r="I1493" s="28">
        <v>14.655900000000001</v>
      </c>
      <c r="J1493" s="16">
        <v>34.556058627791685</v>
      </c>
      <c r="K1493" s="16">
        <v>261.97877282828557</v>
      </c>
      <c r="L1493" s="12">
        <v>6.2571428569999998</v>
      </c>
      <c r="M1493" s="12">
        <v>0.45500000000000002</v>
      </c>
      <c r="N1493" s="12">
        <v>9.7776785709999992</v>
      </c>
      <c r="O1493" s="12">
        <v>8.0503905039970185</v>
      </c>
      <c r="P1493" s="12">
        <v>8.0503905039970203</v>
      </c>
      <c r="Q1493" s="12">
        <v>8.0048397880745696</v>
      </c>
      <c r="R1493" s="12">
        <f t="shared" si="23"/>
        <v>-4.5550715922450635E-2</v>
      </c>
    </row>
    <row r="1494" spans="1:18" x14ac:dyDescent="0.25">
      <c r="A1494" s="12" t="s">
        <v>371</v>
      </c>
      <c r="B1494" s="13">
        <v>42783.502083333333</v>
      </c>
      <c r="C1494" s="14">
        <v>2017</v>
      </c>
      <c r="D1494" s="12">
        <v>54</v>
      </c>
      <c r="E1494" s="15">
        <v>123.00706333333333</v>
      </c>
      <c r="F1494" s="15">
        <v>30.128173333333333</v>
      </c>
      <c r="G1494" s="14">
        <v>2</v>
      </c>
      <c r="H1494" s="28">
        <v>0.497</v>
      </c>
      <c r="I1494" s="28">
        <v>10.3917</v>
      </c>
      <c r="J1494" s="16">
        <v>29.024171378007136</v>
      </c>
      <c r="K1494" s="16">
        <v>302.17233228469701</v>
      </c>
      <c r="L1494" s="12">
        <v>26.6325</v>
      </c>
      <c r="M1494" s="12">
        <v>0.81435483900000005</v>
      </c>
      <c r="N1494" s="12">
        <v>25.754107139999999</v>
      </c>
      <c r="O1494" s="12">
        <v>8.0874257247150183</v>
      </c>
      <c r="P1494" s="12">
        <v>8.0874257247150201</v>
      </c>
      <c r="Q1494" s="12">
        <v>8.0406407470059804</v>
      </c>
      <c r="R1494" s="12">
        <f t="shared" si="23"/>
        <v>-4.6784977709039666E-2</v>
      </c>
    </row>
    <row r="1495" spans="1:18" x14ac:dyDescent="0.25">
      <c r="A1495" s="12" t="s">
        <v>371</v>
      </c>
      <c r="B1495" s="13">
        <v>42783.502083333333</v>
      </c>
      <c r="C1495" s="14">
        <v>2017</v>
      </c>
      <c r="D1495" s="12">
        <v>54</v>
      </c>
      <c r="E1495" s="15">
        <v>123.00706333333333</v>
      </c>
      <c r="F1495" s="15">
        <v>30.128173333333333</v>
      </c>
      <c r="G1495" s="14">
        <v>2</v>
      </c>
      <c r="H1495" s="28">
        <v>24.268000000000001</v>
      </c>
      <c r="I1495" s="28">
        <v>13.7392</v>
      </c>
      <c r="J1495" s="16">
        <v>33.232670862180335</v>
      </c>
      <c r="K1495" s="16">
        <v>271.99730013403769</v>
      </c>
      <c r="L1495" s="12">
        <v>10.612142860000001</v>
      </c>
      <c r="M1495" s="12">
        <v>0.57193548400000005</v>
      </c>
      <c r="N1495" s="12">
        <v>13.423214290000001</v>
      </c>
      <c r="O1495" s="12">
        <v>8.0532596320242735</v>
      </c>
      <c r="P1495" s="12">
        <v>8.05325963202427</v>
      </c>
      <c r="Q1495" s="12">
        <v>8.0191941168001506</v>
      </c>
      <c r="R1495" s="12">
        <f t="shared" si="23"/>
        <v>-3.406551522411938E-2</v>
      </c>
    </row>
    <row r="1496" spans="1:18" x14ac:dyDescent="0.25">
      <c r="A1496" s="12" t="s">
        <v>371</v>
      </c>
      <c r="B1496" s="13">
        <v>42783.502083333333</v>
      </c>
      <c r="C1496" s="14">
        <v>2017</v>
      </c>
      <c r="D1496" s="12">
        <v>54</v>
      </c>
      <c r="E1496" s="15">
        <v>123.00706333333333</v>
      </c>
      <c r="F1496" s="15">
        <v>30.128173333333333</v>
      </c>
      <c r="G1496" s="14">
        <v>2</v>
      </c>
      <c r="H1496" s="28">
        <v>48.039000000000001</v>
      </c>
      <c r="I1496" s="28">
        <v>14.028</v>
      </c>
      <c r="J1496" s="16">
        <v>31.262920165152703</v>
      </c>
      <c r="K1496" s="16">
        <v>289.47189727075158</v>
      </c>
      <c r="L1496" s="12">
        <v>15.53607143</v>
      </c>
      <c r="M1496" s="12">
        <v>0.575967742</v>
      </c>
      <c r="N1496" s="12">
        <v>16.444464289999999</v>
      </c>
      <c r="O1496" s="12">
        <v>8.0552544153663206</v>
      </c>
      <c r="P1496" s="12">
        <v>8.0552544153663206</v>
      </c>
      <c r="Q1496" s="12">
        <v>8.0547413638997103</v>
      </c>
      <c r="R1496" s="12">
        <f t="shared" si="23"/>
        <v>-5.1305146661029255E-4</v>
      </c>
    </row>
    <row r="1497" spans="1:18" x14ac:dyDescent="0.25">
      <c r="A1497" s="12" t="s">
        <v>393</v>
      </c>
      <c r="B1497" s="13">
        <v>42783.566666666666</v>
      </c>
      <c r="C1497" s="14">
        <v>2017</v>
      </c>
      <c r="D1497" s="12">
        <v>29</v>
      </c>
      <c r="E1497" s="15">
        <v>122.75587</v>
      </c>
      <c r="F1497" s="15">
        <v>30.204041666666665</v>
      </c>
      <c r="G1497" s="14">
        <v>2</v>
      </c>
      <c r="H1497" s="28">
        <v>0.51600000000000001</v>
      </c>
      <c r="I1497" s="28">
        <v>10.8727</v>
      </c>
      <c r="J1497" s="16">
        <v>30.321109648608189</v>
      </c>
      <c r="K1497" s="16">
        <v>299.18936700921512</v>
      </c>
      <c r="L1497" s="12">
        <v>22.21</v>
      </c>
      <c r="M1497" s="12">
        <v>0.85064516099999998</v>
      </c>
      <c r="N1497" s="12">
        <v>22.819464289999999</v>
      </c>
      <c r="O1497" s="12">
        <v>8.1253431293395462</v>
      </c>
      <c r="P1497" s="12">
        <v>8.1253431293395497</v>
      </c>
      <c r="Q1497" s="12">
        <v>8.0321187425861194</v>
      </c>
      <c r="R1497" s="12">
        <f t="shared" si="23"/>
        <v>-9.3224386753430366E-2</v>
      </c>
    </row>
    <row r="1498" spans="1:18" x14ac:dyDescent="0.25">
      <c r="A1498" s="12" t="s">
        <v>346</v>
      </c>
      <c r="B1498" s="13">
        <v>42783.704861111109</v>
      </c>
      <c r="C1498" s="14">
        <v>2017</v>
      </c>
      <c r="D1498" s="12">
        <v>19</v>
      </c>
      <c r="E1498" s="15">
        <v>122.34283666666667</v>
      </c>
      <c r="F1498" s="15">
        <v>30.121551666666665</v>
      </c>
      <c r="G1498" s="14">
        <v>2</v>
      </c>
      <c r="H1498" s="28">
        <v>0.497</v>
      </c>
      <c r="I1498" s="28">
        <v>10.130100000000001</v>
      </c>
      <c r="J1498" s="16">
        <v>27.450302795209684</v>
      </c>
      <c r="K1498" s="16">
        <v>308.09747851144084</v>
      </c>
      <c r="L1498" s="12">
        <v>32.61357143</v>
      </c>
      <c r="M1498" s="12">
        <v>0.99451612899999997</v>
      </c>
      <c r="N1498" s="12">
        <v>29.780892860000002</v>
      </c>
      <c r="O1498" s="12">
        <v>8.08645504759766</v>
      </c>
      <c r="P1498" s="12">
        <v>8.08645504759766</v>
      </c>
      <c r="Q1498" s="12">
        <v>8.0067437958713601</v>
      </c>
      <c r="R1498" s="12">
        <f t="shared" si="23"/>
        <v>-7.9711251726299892E-2</v>
      </c>
    </row>
    <row r="1499" spans="1:18" x14ac:dyDescent="0.25">
      <c r="A1499" s="12" t="s">
        <v>346</v>
      </c>
      <c r="B1499" s="13">
        <v>42783.704861111109</v>
      </c>
      <c r="C1499" s="14">
        <v>2017</v>
      </c>
      <c r="D1499" s="12">
        <v>19</v>
      </c>
      <c r="E1499" s="15">
        <v>122.34283666666667</v>
      </c>
      <c r="F1499" s="15">
        <v>30.121551666666665</v>
      </c>
      <c r="G1499" s="14">
        <v>2</v>
      </c>
      <c r="H1499" s="28">
        <v>9.3109999999999999</v>
      </c>
      <c r="I1499" s="28">
        <v>10.1759</v>
      </c>
      <c r="J1499" s="16">
        <v>27.592866475064884</v>
      </c>
      <c r="K1499" s="16">
        <v>312.85901647492051</v>
      </c>
      <c r="L1499" s="12">
        <v>36.685000000000002</v>
      </c>
      <c r="M1499" s="12">
        <v>1.0677419349999999</v>
      </c>
      <c r="N1499" s="12">
        <v>34.235535710000001</v>
      </c>
      <c r="O1499" s="12">
        <v>8.0795662919732543</v>
      </c>
      <c r="P1499" s="12">
        <v>8.0795662919732507</v>
      </c>
      <c r="Q1499" s="12">
        <v>8.0063485467567297</v>
      </c>
      <c r="R1499" s="12">
        <f t="shared" si="23"/>
        <v>-7.3217745216521024E-2</v>
      </c>
    </row>
    <row r="1500" spans="1:18" x14ac:dyDescent="0.25">
      <c r="A1500" s="12" t="s">
        <v>346</v>
      </c>
      <c r="B1500" s="13">
        <v>42783.704861111109</v>
      </c>
      <c r="C1500" s="14">
        <v>2017</v>
      </c>
      <c r="D1500" s="12">
        <v>19</v>
      </c>
      <c r="E1500" s="15">
        <v>122.34283666666667</v>
      </c>
      <c r="F1500" s="15">
        <v>30.121551666666665</v>
      </c>
      <c r="G1500" s="14">
        <v>2</v>
      </c>
      <c r="H1500" s="28">
        <v>18.100999999999999</v>
      </c>
      <c r="I1500" s="28">
        <v>10.2117</v>
      </c>
      <c r="J1500" s="16">
        <v>27.735533486691569</v>
      </c>
      <c r="K1500" s="16">
        <v>318.16459072858191</v>
      </c>
      <c r="L1500" s="12">
        <v>37.050357140000003</v>
      </c>
      <c r="M1500" s="12">
        <v>1.167258065</v>
      </c>
      <c r="N1500" s="12">
        <v>34.360714289999997</v>
      </c>
      <c r="O1500" s="12">
        <v>8.0768324067122617</v>
      </c>
      <c r="P1500" s="12">
        <v>8.0768324067122599</v>
      </c>
      <c r="Q1500" s="12">
        <v>8.0094039867038003</v>
      </c>
      <c r="R1500" s="12">
        <f t="shared" si="23"/>
        <v>-6.7428420008459611E-2</v>
      </c>
    </row>
    <row r="1501" spans="1:18" x14ac:dyDescent="0.25">
      <c r="A1501" s="12" t="s">
        <v>378</v>
      </c>
      <c r="B1501" s="13">
        <v>42784.556944444441</v>
      </c>
      <c r="C1501" s="14">
        <v>2017</v>
      </c>
      <c r="D1501" s="12">
        <v>13</v>
      </c>
      <c r="E1501" s="15">
        <v>122.37679</v>
      </c>
      <c r="F1501" s="15">
        <v>30.896843333333333</v>
      </c>
      <c r="G1501" s="14">
        <v>2</v>
      </c>
      <c r="H1501" s="28">
        <v>0.497</v>
      </c>
      <c r="I1501" s="28">
        <v>8.8928999999999991</v>
      </c>
      <c r="J1501" s="16">
        <v>28.021177124380024</v>
      </c>
      <c r="K1501" s="16">
        <v>318.49838082260453</v>
      </c>
      <c r="L1501" s="12">
        <v>26.7075</v>
      </c>
      <c r="M1501" s="12">
        <v>0.71419354800000001</v>
      </c>
      <c r="N1501" s="12">
        <v>23.835357139999999</v>
      </c>
      <c r="O1501" s="12">
        <v>7.9884694425646918</v>
      </c>
      <c r="P1501" s="12">
        <v>7.98846944256469</v>
      </c>
      <c r="Q1501" s="12">
        <v>7.9822485257765399</v>
      </c>
      <c r="R1501" s="12">
        <f t="shared" si="23"/>
        <v>-6.220916788150177E-3</v>
      </c>
    </row>
    <row r="1502" spans="1:18" x14ac:dyDescent="0.25">
      <c r="A1502" s="12" t="s">
        <v>378</v>
      </c>
      <c r="B1502" s="13">
        <v>42784.556944444441</v>
      </c>
      <c r="C1502" s="14">
        <v>2017</v>
      </c>
      <c r="D1502" s="12">
        <v>13</v>
      </c>
      <c r="E1502" s="15">
        <v>122.37679</v>
      </c>
      <c r="F1502" s="15">
        <v>30.896843333333333</v>
      </c>
      <c r="G1502" s="14">
        <v>2</v>
      </c>
      <c r="H1502" s="28">
        <v>5.0179999999999998</v>
      </c>
      <c r="I1502" s="28">
        <v>8.5679999999999996</v>
      </c>
      <c r="J1502" s="16">
        <v>28.164153564999282</v>
      </c>
      <c r="K1502" s="16">
        <v>318.56142962265187</v>
      </c>
      <c r="L1502" s="12">
        <v>23.023571430000001</v>
      </c>
      <c r="M1502" s="12">
        <v>0.61354838700000003</v>
      </c>
      <c r="N1502" s="12">
        <v>20.014642859999999</v>
      </c>
      <c r="O1502" s="12">
        <v>7.9993658872743252</v>
      </c>
      <c r="P1502" s="12">
        <v>7.9993658872743296</v>
      </c>
      <c r="Q1502" s="12">
        <v>7.9739343672984102</v>
      </c>
      <c r="R1502" s="12">
        <f t="shared" si="23"/>
        <v>-2.5431519975919414E-2</v>
      </c>
    </row>
    <row r="1503" spans="1:18" x14ac:dyDescent="0.25">
      <c r="A1503" s="12" t="s">
        <v>378</v>
      </c>
      <c r="B1503" s="13">
        <v>42784.556944444441</v>
      </c>
      <c r="C1503" s="14">
        <v>2017</v>
      </c>
      <c r="D1503" s="12">
        <v>13</v>
      </c>
      <c r="E1503" s="15">
        <v>122.37679</v>
      </c>
      <c r="F1503" s="15">
        <v>30.896843333333333</v>
      </c>
      <c r="G1503" s="14">
        <v>2</v>
      </c>
      <c r="H1503" s="28">
        <v>9.52</v>
      </c>
      <c r="I1503" s="28">
        <v>8.3175000000000008</v>
      </c>
      <c r="J1503" s="16">
        <v>28.164153564999282</v>
      </c>
      <c r="K1503" s="16">
        <v>321.55395200201758</v>
      </c>
      <c r="L1503" s="12">
        <v>25.108214289999999</v>
      </c>
      <c r="M1503" s="12">
        <v>0.74758064499999999</v>
      </c>
      <c r="N1503" s="12">
        <v>23.16964286</v>
      </c>
      <c r="O1503" s="12">
        <v>7.974248637274326</v>
      </c>
      <c r="P1503" s="12">
        <v>7.9742486372743304</v>
      </c>
      <c r="Q1503" s="12">
        <v>7.9695221034394699</v>
      </c>
      <c r="R1503" s="12">
        <f t="shared" si="23"/>
        <v>-4.7265338348605468E-3</v>
      </c>
    </row>
    <row r="1504" spans="1:18" x14ac:dyDescent="0.25">
      <c r="A1504" s="12" t="s">
        <v>27</v>
      </c>
      <c r="B1504" s="13">
        <v>42784.594444444447</v>
      </c>
      <c r="C1504" s="14">
        <v>2017</v>
      </c>
      <c r="D1504" s="12">
        <v>17</v>
      </c>
      <c r="E1504" s="15">
        <v>122.49609666666667</v>
      </c>
      <c r="F1504" s="15">
        <v>30.871134999999999</v>
      </c>
      <c r="G1504" s="14">
        <v>2</v>
      </c>
      <c r="H1504" s="28">
        <v>0.497</v>
      </c>
      <c r="I1504" s="28">
        <v>8.8139000000000003</v>
      </c>
      <c r="J1504" s="16">
        <v>29.671606417534495</v>
      </c>
      <c r="K1504" s="16">
        <v>313.97260541638832</v>
      </c>
      <c r="L1504" s="12">
        <v>19.371785710000001</v>
      </c>
      <c r="M1504" s="12">
        <v>0.59516128999999995</v>
      </c>
      <c r="N1504" s="12">
        <v>17.728928570000001</v>
      </c>
      <c r="O1504" s="12">
        <v>8.0320835820271554</v>
      </c>
      <c r="P1504" s="12">
        <v>8.0320835820271608</v>
      </c>
      <c r="Q1504" s="12">
        <v>7.9751815087019597</v>
      </c>
      <c r="R1504" s="12">
        <f t="shared" si="23"/>
        <v>-5.690207332520103E-2</v>
      </c>
    </row>
    <row r="1505" spans="1:18" x14ac:dyDescent="0.25">
      <c r="A1505" s="12" t="s">
        <v>27</v>
      </c>
      <c r="B1505" s="13">
        <v>42784.594444444447</v>
      </c>
      <c r="C1505" s="14">
        <v>2017</v>
      </c>
      <c r="D1505" s="12">
        <v>17</v>
      </c>
      <c r="E1505" s="15">
        <v>122.49609666666667</v>
      </c>
      <c r="F1505" s="15">
        <v>30.871134999999999</v>
      </c>
      <c r="G1505" s="14">
        <v>2</v>
      </c>
      <c r="H1505" s="28">
        <v>15.026</v>
      </c>
      <c r="I1505" s="28">
        <v>8.7166999999999994</v>
      </c>
      <c r="J1505" s="16">
        <v>30.104379158405386</v>
      </c>
      <c r="K1505" s="16">
        <v>331.57473730156914</v>
      </c>
      <c r="L1505" s="12">
        <v>19.952142859999999</v>
      </c>
      <c r="M1505" s="12">
        <v>0.68693548400000004</v>
      </c>
      <c r="N1505" s="12">
        <v>18.477499999999999</v>
      </c>
      <c r="O1505" s="12">
        <v>8.0421679160467168</v>
      </c>
      <c r="P1505" s="12">
        <v>8.0421679160467203</v>
      </c>
      <c r="Q1505" s="12">
        <v>7.9687877225320998</v>
      </c>
      <c r="R1505" s="12">
        <f t="shared" si="23"/>
        <v>-7.3380193514620551E-2</v>
      </c>
    </row>
    <row r="1506" spans="1:18" x14ac:dyDescent="0.25">
      <c r="A1506" s="12" t="s">
        <v>54</v>
      </c>
      <c r="B1506" s="13">
        <v>42784.62777777778</v>
      </c>
      <c r="C1506" s="14">
        <v>2017</v>
      </c>
      <c r="D1506" s="12">
        <v>19</v>
      </c>
      <c r="E1506" s="15">
        <v>122.61366333333334</v>
      </c>
      <c r="F1506" s="15">
        <v>30.841840000000001</v>
      </c>
      <c r="G1506" s="14">
        <v>2</v>
      </c>
      <c r="H1506" s="28">
        <v>17.777999999999999</v>
      </c>
      <c r="I1506" s="28">
        <v>10.1099</v>
      </c>
      <c r="J1506" s="16">
        <v>30.791478124470707</v>
      </c>
      <c r="K1506" s="16">
        <v>309.79376452298453</v>
      </c>
      <c r="L1506" s="12">
        <v>19.484285710000002</v>
      </c>
      <c r="M1506" s="12">
        <v>0.71887096800000005</v>
      </c>
      <c r="N1506" s="12">
        <v>20.201785709999999</v>
      </c>
      <c r="O1506" s="12">
        <v>7.95790289831666</v>
      </c>
      <c r="P1506" s="12">
        <v>7.95790289831666</v>
      </c>
      <c r="Q1506" s="12">
        <v>8.0065820669484005</v>
      </c>
      <c r="R1506" s="12">
        <f t="shared" si="23"/>
        <v>4.8679168631740488E-2</v>
      </c>
    </row>
    <row r="1507" spans="1:18" x14ac:dyDescent="0.25">
      <c r="A1507" s="12" t="s">
        <v>379</v>
      </c>
      <c r="B1507" s="13">
        <v>42784.685416666667</v>
      </c>
      <c r="C1507" s="14">
        <v>2017</v>
      </c>
      <c r="D1507" s="12">
        <v>27</v>
      </c>
      <c r="E1507" s="15">
        <v>122.82842166666667</v>
      </c>
      <c r="F1507" s="15">
        <v>30.780449999999998</v>
      </c>
      <c r="G1507" s="14">
        <v>2</v>
      </c>
      <c r="H1507" s="28">
        <v>0.47799999999999998</v>
      </c>
      <c r="I1507" s="28">
        <v>8.8706999999999994</v>
      </c>
      <c r="J1507" s="16">
        <v>30.610440014639192</v>
      </c>
      <c r="K1507" s="16">
        <v>313.52323436012131</v>
      </c>
      <c r="L1507" s="12">
        <v>17.247857140000001</v>
      </c>
      <c r="M1507" s="12">
        <v>0.59919354800000002</v>
      </c>
      <c r="N1507" s="12">
        <v>16.647857139999999</v>
      </c>
      <c r="O1507" s="12">
        <v>8.0362871412234931</v>
      </c>
      <c r="P1507" s="12">
        <v>8.0362871412234895</v>
      </c>
      <c r="Q1507" s="12">
        <v>7.9551837678184096</v>
      </c>
      <c r="R1507" s="12">
        <f t="shared" si="23"/>
        <v>-8.1103373405079893E-2</v>
      </c>
    </row>
    <row r="1508" spans="1:18" x14ac:dyDescent="0.25">
      <c r="A1508" s="12" t="s">
        <v>379</v>
      </c>
      <c r="B1508" s="13">
        <v>42784.685416666667</v>
      </c>
      <c r="C1508" s="14">
        <v>2017</v>
      </c>
      <c r="D1508" s="12">
        <v>27</v>
      </c>
      <c r="E1508" s="15">
        <v>122.82842166666667</v>
      </c>
      <c r="F1508" s="15">
        <v>30.780449999999998</v>
      </c>
      <c r="G1508" s="14">
        <v>2</v>
      </c>
      <c r="H1508" s="28">
        <v>12.898999999999999</v>
      </c>
      <c r="I1508" s="28">
        <v>9.4377999999999993</v>
      </c>
      <c r="J1508" s="16">
        <v>31.699048668272571</v>
      </c>
      <c r="K1508" s="16">
        <v>300.46317597340988</v>
      </c>
      <c r="L1508" s="12">
        <v>13.22285714</v>
      </c>
      <c r="M1508" s="12">
        <v>0.57225806499999998</v>
      </c>
      <c r="N1508" s="12">
        <v>14.77464286</v>
      </c>
      <c r="O1508" s="12">
        <v>8.0374349115688375</v>
      </c>
      <c r="P1508" s="12">
        <v>8.0374349115688393</v>
      </c>
      <c r="Q1508" s="12">
        <v>7.9681352380780801</v>
      </c>
      <c r="R1508" s="12">
        <f t="shared" si="23"/>
        <v>-6.9299673490759162E-2</v>
      </c>
    </row>
    <row r="1509" spans="1:18" x14ac:dyDescent="0.25">
      <c r="A1509" s="12" t="s">
        <v>379</v>
      </c>
      <c r="B1509" s="13">
        <v>42784.685416666667</v>
      </c>
      <c r="C1509" s="14">
        <v>2017</v>
      </c>
      <c r="D1509" s="12">
        <v>27</v>
      </c>
      <c r="E1509" s="15">
        <v>122.82842166666667</v>
      </c>
      <c r="F1509" s="15">
        <v>30.780449999999998</v>
      </c>
      <c r="G1509" s="14">
        <v>2</v>
      </c>
      <c r="H1509" s="28">
        <v>25.33</v>
      </c>
      <c r="I1509" s="28">
        <v>10.417299999999999</v>
      </c>
      <c r="J1509" s="16">
        <v>32.647120040633801</v>
      </c>
      <c r="K1509" s="16">
        <v>295.59913081352511</v>
      </c>
      <c r="L1509" s="12">
        <v>11.1175</v>
      </c>
      <c r="M1509" s="12">
        <v>0.56693548400000005</v>
      </c>
      <c r="N1509" s="12">
        <v>12.84625</v>
      </c>
      <c r="O1509" s="12">
        <v>8.0303276072625742</v>
      </c>
      <c r="P1509" s="12">
        <v>8.0303276072625707</v>
      </c>
      <c r="Q1509" s="12">
        <v>7.9855686611496299</v>
      </c>
      <c r="R1509" s="12">
        <f t="shared" si="23"/>
        <v>-4.4758946112940734E-2</v>
      </c>
    </row>
    <row r="1510" spans="1:18" x14ac:dyDescent="0.25">
      <c r="A1510" s="12" t="s">
        <v>351</v>
      </c>
      <c r="B1510" s="13">
        <v>42785.334027777775</v>
      </c>
      <c r="C1510" s="14">
        <v>2017</v>
      </c>
      <c r="D1510" s="12">
        <v>9</v>
      </c>
      <c r="E1510" s="15">
        <v>122.25201833333334</v>
      </c>
      <c r="F1510" s="15">
        <v>30.947628333333334</v>
      </c>
      <c r="G1510" s="14">
        <v>2</v>
      </c>
      <c r="H1510" s="28">
        <v>0.47799999999999998</v>
      </c>
      <c r="I1510" s="28">
        <v>8.0891999999999999</v>
      </c>
      <c r="J1510" s="16">
        <v>23.640552626445061</v>
      </c>
      <c r="K1510" s="16">
        <v>331.87363066099925</v>
      </c>
      <c r="L1510" s="12">
        <v>51.230357140000002</v>
      </c>
      <c r="M1510" s="12">
        <v>1.1308064520000001</v>
      </c>
      <c r="N1510" s="12">
        <v>44.199464290000002</v>
      </c>
      <c r="O1510" s="12">
        <v>7.9394811792034092</v>
      </c>
      <c r="P1510" s="12">
        <v>7.9394811792034101</v>
      </c>
      <c r="Q1510" s="12">
        <v>7.92755821385314</v>
      </c>
      <c r="R1510" s="12">
        <f t="shared" si="23"/>
        <v>-1.1922965350270154E-2</v>
      </c>
    </row>
    <row r="1511" spans="1:18" x14ac:dyDescent="0.25">
      <c r="A1511" s="12" t="s">
        <v>351</v>
      </c>
      <c r="B1511" s="13">
        <v>42785.334027777775</v>
      </c>
      <c r="C1511" s="14">
        <v>2017</v>
      </c>
      <c r="D1511" s="12">
        <v>9</v>
      </c>
      <c r="E1511" s="15">
        <v>122.25201833333334</v>
      </c>
      <c r="F1511" s="15">
        <v>30.947628333333334</v>
      </c>
      <c r="G1511" s="14">
        <v>2</v>
      </c>
      <c r="H1511" s="28">
        <v>3.9729999999999999</v>
      </c>
      <c r="I1511" s="28">
        <v>8.2204999999999995</v>
      </c>
      <c r="J1511" s="16">
        <v>23.710403961235752</v>
      </c>
      <c r="K1511" s="16">
        <v>329.4671627943726</v>
      </c>
      <c r="L1511" s="12">
        <v>42.413928570000003</v>
      </c>
      <c r="M1511" s="12">
        <v>0.87161290300000005</v>
      </c>
      <c r="N1511" s="12">
        <v>36.49732143</v>
      </c>
      <c r="O1511" s="12">
        <v>7.9503700020471557</v>
      </c>
      <c r="P1511" s="12">
        <v>7.9503700020471602</v>
      </c>
      <c r="Q1511" s="12">
        <v>7.9435120666541401</v>
      </c>
      <c r="R1511" s="12">
        <f t="shared" si="23"/>
        <v>-6.8579353930200426E-3</v>
      </c>
    </row>
    <row r="1512" spans="1:18" x14ac:dyDescent="0.25">
      <c r="A1512" s="12" t="s">
        <v>351</v>
      </c>
      <c r="B1512" s="13">
        <v>42785.334027777775</v>
      </c>
      <c r="C1512" s="14">
        <v>2017</v>
      </c>
      <c r="D1512" s="12">
        <v>9</v>
      </c>
      <c r="E1512" s="15">
        <v>122.25201833333334</v>
      </c>
      <c r="F1512" s="15">
        <v>30.947628333333334</v>
      </c>
      <c r="G1512" s="14">
        <v>2</v>
      </c>
      <c r="H1512" s="28">
        <v>7.5060000000000002</v>
      </c>
      <c r="I1512" s="28">
        <v>8.0945</v>
      </c>
      <c r="J1512" s="16">
        <v>23.920118186315719</v>
      </c>
      <c r="K1512" s="16">
        <v>330.77896748968567</v>
      </c>
      <c r="L1512" s="12">
        <v>44.701428569999997</v>
      </c>
      <c r="M1512" s="12">
        <v>0.89354838700000006</v>
      </c>
      <c r="N1512" s="12">
        <v>38.047142860000001</v>
      </c>
      <c r="O1512" s="12">
        <v>7.951094746191969</v>
      </c>
      <c r="P1512" s="12">
        <v>7.9510947461919699</v>
      </c>
      <c r="Q1512" s="12">
        <v>7.9355132259992001</v>
      </c>
      <c r="R1512" s="12">
        <f t="shared" si="23"/>
        <v>-1.5581520192769815E-2</v>
      </c>
    </row>
    <row r="1513" spans="1:18" x14ac:dyDescent="0.25">
      <c r="A1513" s="12" t="s">
        <v>394</v>
      </c>
      <c r="B1513" s="13">
        <v>42785.394444444442</v>
      </c>
      <c r="C1513" s="14">
        <v>2017</v>
      </c>
      <c r="D1513" s="12">
        <v>6</v>
      </c>
      <c r="E1513" s="15">
        <v>122.06707166666666</v>
      </c>
      <c r="F1513" s="15">
        <v>31.055315</v>
      </c>
      <c r="G1513" s="14">
        <v>2</v>
      </c>
      <c r="H1513" s="17">
        <v>0.497</v>
      </c>
      <c r="I1513" s="17">
        <v>8.1492000000000004</v>
      </c>
      <c r="J1513" s="16">
        <v>19.840560550102929</v>
      </c>
      <c r="K1513" s="16">
        <v>343.15088503240133</v>
      </c>
      <c r="L1513" s="12">
        <v>56.57214286</v>
      </c>
      <c r="M1513" s="12">
        <v>0.81806451599999996</v>
      </c>
      <c r="N1513" s="12">
        <v>40.240178569999998</v>
      </c>
      <c r="O1513" s="12">
        <v>7.9906871429929849</v>
      </c>
      <c r="P1513" s="12">
        <v>7.9906871429929902</v>
      </c>
      <c r="Q1513" s="12">
        <v>7.93978187794227</v>
      </c>
      <c r="R1513" s="12">
        <f t="shared" si="23"/>
        <v>-5.0905265050720239E-2</v>
      </c>
    </row>
    <row r="1514" spans="1:18" x14ac:dyDescent="0.25">
      <c r="A1514" s="12" t="s">
        <v>395</v>
      </c>
      <c r="B1514" s="13">
        <v>42790.291666666664</v>
      </c>
      <c r="C1514" s="14">
        <v>2017</v>
      </c>
      <c r="D1514" s="12">
        <v>14</v>
      </c>
      <c r="E1514" s="15">
        <v>122.361215</v>
      </c>
      <c r="F1514" s="15">
        <v>31.341653333333333</v>
      </c>
      <c r="G1514" s="14">
        <v>2</v>
      </c>
      <c r="H1514" s="28">
        <v>0.497</v>
      </c>
      <c r="I1514" s="28">
        <v>7.1154000000000002</v>
      </c>
      <c r="J1514" s="16">
        <v>31.124039046654808</v>
      </c>
      <c r="K1514" s="16">
        <v>323.29219153786426</v>
      </c>
      <c r="L1514" s="12">
        <v>12.02044218</v>
      </c>
      <c r="M1514" s="12">
        <v>0.52693548400000001</v>
      </c>
      <c r="N1514" s="12">
        <v>10.837321429999999</v>
      </c>
      <c r="O1514" s="12">
        <v>7.8958607540926371</v>
      </c>
      <c r="P1514" s="12">
        <v>7.8958607540926398</v>
      </c>
      <c r="Q1514" s="12">
        <v>7.9433316641662</v>
      </c>
      <c r="R1514" s="12">
        <f t="shared" si="23"/>
        <v>4.7470910073560191E-2</v>
      </c>
    </row>
    <row r="1515" spans="1:18" x14ac:dyDescent="0.25">
      <c r="A1515" s="12" t="s">
        <v>395</v>
      </c>
      <c r="B1515" s="13">
        <v>42790.291666666664</v>
      </c>
      <c r="C1515" s="14">
        <v>2017</v>
      </c>
      <c r="D1515" s="12">
        <v>14</v>
      </c>
      <c r="E1515" s="15">
        <v>122.361215</v>
      </c>
      <c r="F1515" s="15">
        <v>31.341653333333333</v>
      </c>
      <c r="G1515" s="14">
        <v>2</v>
      </c>
      <c r="H1515" s="28">
        <v>6.2720000000000002</v>
      </c>
      <c r="I1515" s="28">
        <v>7.1227</v>
      </c>
      <c r="J1515" s="16">
        <v>31.088145264877625</v>
      </c>
      <c r="K1515" s="16">
        <v>327.29381796439174</v>
      </c>
      <c r="L1515" s="12">
        <v>11.27692177</v>
      </c>
      <c r="M1515" s="12">
        <v>0.51500000000000001</v>
      </c>
      <c r="N1515" s="12">
        <v>10.03785714</v>
      </c>
      <c r="O1515" s="12">
        <v>7.9177906608965083</v>
      </c>
      <c r="P1515" s="12">
        <v>7.9177906608965101</v>
      </c>
      <c r="Q1515" s="12">
        <v>7.9438449511201501</v>
      </c>
      <c r="R1515" s="12">
        <f t="shared" si="23"/>
        <v>2.6054290223640031E-2</v>
      </c>
    </row>
    <row r="1516" spans="1:18" x14ac:dyDescent="0.25">
      <c r="A1516" s="12" t="s">
        <v>395</v>
      </c>
      <c r="B1516" s="13">
        <v>42790.291666666664</v>
      </c>
      <c r="C1516" s="14">
        <v>2017</v>
      </c>
      <c r="D1516" s="12">
        <v>14</v>
      </c>
      <c r="E1516" s="15">
        <v>122.361215</v>
      </c>
      <c r="F1516" s="15">
        <v>31.341653333333333</v>
      </c>
      <c r="G1516" s="14">
        <v>2</v>
      </c>
      <c r="H1516" s="28">
        <v>12.026</v>
      </c>
      <c r="I1516" s="28">
        <v>7.1891999999999996</v>
      </c>
      <c r="J1516" s="16">
        <v>31.088145264877625</v>
      </c>
      <c r="K1516" s="16">
        <v>329.60588810170429</v>
      </c>
      <c r="L1516" s="12">
        <v>13.114183669999999</v>
      </c>
      <c r="M1516" s="12">
        <v>0.558387097</v>
      </c>
      <c r="N1516" s="12">
        <v>11.327500000000001</v>
      </c>
      <c r="O1516" s="12">
        <v>7.9267599108965081</v>
      </c>
      <c r="P1516" s="12">
        <v>7.9267599108965099</v>
      </c>
      <c r="Q1516" s="12">
        <v>7.9430572636950902</v>
      </c>
      <c r="R1516" s="12">
        <f t="shared" si="23"/>
        <v>1.6297352798580356E-2</v>
      </c>
    </row>
    <row r="1517" spans="1:18" x14ac:dyDescent="0.25">
      <c r="A1517" s="12" t="s">
        <v>396</v>
      </c>
      <c r="B1517" s="13">
        <v>42790.373611111114</v>
      </c>
      <c r="C1517" s="14">
        <v>2017</v>
      </c>
      <c r="D1517" s="12">
        <v>23</v>
      </c>
      <c r="E1517" s="15">
        <v>122.37129666666667</v>
      </c>
      <c r="F1517" s="15">
        <v>31.646188333333335</v>
      </c>
      <c r="G1517" s="14">
        <v>2</v>
      </c>
      <c r="H1517" s="28">
        <v>0.497</v>
      </c>
      <c r="I1517" s="28">
        <v>6.7944000000000004</v>
      </c>
      <c r="J1517" s="16">
        <v>31.375470660718584</v>
      </c>
      <c r="K1517" s="16">
        <v>325.14879844715239</v>
      </c>
      <c r="L1517" s="12">
        <v>10.073741500000001</v>
      </c>
      <c r="M1517" s="12">
        <v>0.47290322600000001</v>
      </c>
      <c r="N1517" s="12">
        <v>9.3526785710000002</v>
      </c>
      <c r="O1517" s="12">
        <v>7.9935346463723596</v>
      </c>
      <c r="P1517" s="12">
        <v>7.9935346463723604</v>
      </c>
      <c r="Q1517" s="12">
        <v>7.9412167666825599</v>
      </c>
      <c r="R1517" s="12">
        <f t="shared" si="23"/>
        <v>-5.2317879689800506E-2</v>
      </c>
    </row>
    <row r="1518" spans="1:18" x14ac:dyDescent="0.25">
      <c r="A1518" s="12" t="s">
        <v>396</v>
      </c>
      <c r="B1518" s="13">
        <v>42790.373611111114</v>
      </c>
      <c r="C1518" s="14">
        <v>2017</v>
      </c>
      <c r="D1518" s="12">
        <v>23</v>
      </c>
      <c r="E1518" s="15">
        <v>122.37129666666667</v>
      </c>
      <c r="F1518" s="15">
        <v>31.646188333333335</v>
      </c>
      <c r="G1518" s="14">
        <v>2</v>
      </c>
      <c r="H1518" s="28">
        <v>22.484000000000002</v>
      </c>
      <c r="I1518" s="28">
        <v>6.7701000000000002</v>
      </c>
      <c r="J1518" s="16">
        <v>31.375470660718584</v>
      </c>
      <c r="K1518" s="16">
        <v>324.3459220804499</v>
      </c>
      <c r="L1518" s="12">
        <v>10.779744900000001</v>
      </c>
      <c r="M1518" s="12">
        <v>0.47177419399999998</v>
      </c>
      <c r="N1518" s="12">
        <v>9.3914285710000005</v>
      </c>
      <c r="O1518" s="12">
        <v>7.9759112963723604</v>
      </c>
      <c r="P1518" s="12">
        <v>7.9759112963723604</v>
      </c>
      <c r="Q1518" s="12">
        <v>7.93824261790955</v>
      </c>
      <c r="R1518" s="12">
        <f t="shared" si="23"/>
        <v>-3.7668678462810412E-2</v>
      </c>
    </row>
    <row r="1519" spans="1:18" x14ac:dyDescent="0.25">
      <c r="A1519" s="12" t="s">
        <v>352</v>
      </c>
      <c r="B1519" s="13">
        <v>42790.404166666667</v>
      </c>
      <c r="C1519" s="14">
        <v>2017</v>
      </c>
      <c r="D1519" s="12">
        <v>17</v>
      </c>
      <c r="E1519" s="15">
        <v>122.26271833333334</v>
      </c>
      <c r="F1519" s="15">
        <v>31.666118333333333</v>
      </c>
      <c r="G1519" s="14">
        <v>2</v>
      </c>
      <c r="H1519" s="28">
        <v>0.55400000000000005</v>
      </c>
      <c r="I1519" s="28">
        <v>6.5608000000000004</v>
      </c>
      <c r="J1519" s="16">
        <v>31.231757928398295</v>
      </c>
      <c r="K1519" s="16">
        <v>328.82840182985706</v>
      </c>
      <c r="L1519" s="12">
        <v>13.840714289999999</v>
      </c>
      <c r="M1519" s="12">
        <v>0.54387096800000001</v>
      </c>
      <c r="N1519" s="12">
        <v>12.67553571</v>
      </c>
      <c r="O1519" s="12">
        <v>7.929896475510593</v>
      </c>
      <c r="P1519" s="12">
        <v>7.9298964755105903</v>
      </c>
      <c r="Q1519" s="12">
        <v>7.9246121722018898</v>
      </c>
      <c r="R1519" s="12">
        <f t="shared" si="23"/>
        <v>-5.2843033087004443E-3</v>
      </c>
    </row>
    <row r="1520" spans="1:18" x14ac:dyDescent="0.25">
      <c r="A1520" s="12" t="s">
        <v>352</v>
      </c>
      <c r="B1520" s="13">
        <v>42790.404166666667</v>
      </c>
      <c r="C1520" s="14">
        <v>2017</v>
      </c>
      <c r="D1520" s="12">
        <v>17</v>
      </c>
      <c r="E1520" s="15">
        <v>122.26271833333334</v>
      </c>
      <c r="F1520" s="15">
        <v>31.666118333333333</v>
      </c>
      <c r="G1520" s="14">
        <v>2</v>
      </c>
      <c r="H1520" s="28">
        <v>8.3610000000000007</v>
      </c>
      <c r="I1520" s="28">
        <v>6.5564</v>
      </c>
      <c r="J1520" s="16">
        <v>31.231757928398295</v>
      </c>
      <c r="K1520" s="16">
        <v>330.13243922421628</v>
      </c>
      <c r="L1520" s="12">
        <v>11.66341837</v>
      </c>
      <c r="M1520" s="12">
        <v>0.478709677</v>
      </c>
      <c r="N1520" s="12">
        <v>10.458928569999999</v>
      </c>
      <c r="O1520" s="12">
        <v>7.9419646755105928</v>
      </c>
      <c r="P1520" s="12">
        <v>7.9419646755105902</v>
      </c>
      <c r="Q1520" s="12">
        <v>7.9272998234450096</v>
      </c>
      <c r="R1520" s="12">
        <f t="shared" si="23"/>
        <v>-1.4664852065580547E-2</v>
      </c>
    </row>
    <row r="1521" spans="1:18" x14ac:dyDescent="0.25">
      <c r="A1521" s="12" t="s">
        <v>352</v>
      </c>
      <c r="B1521" s="13">
        <v>42790.404166666667</v>
      </c>
      <c r="C1521" s="14">
        <v>2017</v>
      </c>
      <c r="D1521" s="12">
        <v>17</v>
      </c>
      <c r="E1521" s="15">
        <v>122.26271833333334</v>
      </c>
      <c r="F1521" s="15">
        <v>31.666118333333333</v>
      </c>
      <c r="G1521" s="14">
        <v>2</v>
      </c>
      <c r="H1521" s="28">
        <v>16.126999999999999</v>
      </c>
      <c r="I1521" s="28">
        <v>6.5589000000000004</v>
      </c>
      <c r="J1521" s="16">
        <v>31.159939085011516</v>
      </c>
      <c r="K1521" s="16">
        <v>329.75933232778226</v>
      </c>
      <c r="L1521" s="12">
        <v>13.570408159999999</v>
      </c>
      <c r="M1521" s="12">
        <v>0.55451612900000002</v>
      </c>
      <c r="N1521" s="12">
        <v>12.31160714</v>
      </c>
      <c r="O1521" s="12">
        <v>7.9389752668324371</v>
      </c>
      <c r="P1521" s="12">
        <v>7.9389752668324398</v>
      </c>
      <c r="Q1521" s="12">
        <v>7.9264428378851601</v>
      </c>
      <c r="R1521" s="12">
        <f t="shared" si="23"/>
        <v>-1.2532428947279683E-2</v>
      </c>
    </row>
    <row r="1522" spans="1:18" x14ac:dyDescent="0.25">
      <c r="A1522" s="12" t="s">
        <v>397</v>
      </c>
      <c r="B1522" s="13">
        <v>42790.48333333333</v>
      </c>
      <c r="C1522" s="14">
        <v>2017</v>
      </c>
      <c r="D1522" s="12">
        <v>17</v>
      </c>
      <c r="E1522" s="15">
        <v>122.26056</v>
      </c>
      <c r="F1522" s="15">
        <v>31.941658333333333</v>
      </c>
      <c r="G1522" s="14">
        <v>2</v>
      </c>
      <c r="H1522" s="28">
        <v>8.9309999999999992</v>
      </c>
      <c r="I1522" s="28">
        <v>6.5232000000000001</v>
      </c>
      <c r="J1522" s="16">
        <v>31.519283414293756</v>
      </c>
      <c r="K1522" s="16">
        <v>329.6843845675769</v>
      </c>
      <c r="L1522" s="12">
        <v>9.8767857140000004</v>
      </c>
      <c r="M1522" s="12">
        <v>0.44354838699999999</v>
      </c>
      <c r="N1522" s="12">
        <v>10.89053571</v>
      </c>
      <c r="O1522" s="12">
        <v>7.9255657341092762</v>
      </c>
      <c r="P1522" s="12">
        <v>7.9255657341092798</v>
      </c>
      <c r="Q1522" s="12">
        <v>7.9328428878667099</v>
      </c>
      <c r="R1522" s="12">
        <f t="shared" si="23"/>
        <v>7.2771537574300993E-3</v>
      </c>
    </row>
    <row r="1523" spans="1:18" x14ac:dyDescent="0.25">
      <c r="A1523" s="12" t="s">
        <v>397</v>
      </c>
      <c r="B1523" s="13">
        <v>42790.48333333333</v>
      </c>
      <c r="C1523" s="14">
        <v>2017</v>
      </c>
      <c r="D1523" s="12">
        <v>17</v>
      </c>
      <c r="E1523" s="15">
        <v>122.26056</v>
      </c>
      <c r="F1523" s="15">
        <v>31.941658333333333</v>
      </c>
      <c r="G1523" s="14">
        <v>2</v>
      </c>
      <c r="H1523" s="28">
        <v>17.379000000000001</v>
      </c>
      <c r="I1523" s="28">
        <v>6.5267999999999997</v>
      </c>
      <c r="J1523" s="16">
        <v>31.44736453776617</v>
      </c>
      <c r="K1523" s="16">
        <v>334.03085824035315</v>
      </c>
      <c r="L1523" s="12">
        <v>11.03928571</v>
      </c>
      <c r="M1523" s="12">
        <v>0.481451613</v>
      </c>
      <c r="N1523" s="12">
        <v>12.051964290000001</v>
      </c>
      <c r="O1523" s="12">
        <v>7.9325962052350265</v>
      </c>
      <c r="P1523" s="12">
        <v>7.9325962052350301</v>
      </c>
      <c r="Q1523" s="12">
        <v>7.9320682435148298</v>
      </c>
      <c r="R1523" s="12">
        <f t="shared" si="23"/>
        <v>-5.2796172020030951E-4</v>
      </c>
    </row>
    <row r="1524" spans="1:18" x14ac:dyDescent="0.25">
      <c r="A1524" s="12" t="s">
        <v>47</v>
      </c>
      <c r="B1524" s="13">
        <v>42790.57708333333</v>
      </c>
      <c r="C1524" s="14">
        <v>2017</v>
      </c>
      <c r="D1524" s="12">
        <v>17</v>
      </c>
      <c r="E1524" s="15">
        <v>122.12015166666667</v>
      </c>
      <c r="F1524" s="15">
        <v>32.245371666666664</v>
      </c>
      <c r="G1524" s="14">
        <v>2</v>
      </c>
      <c r="H1524" s="28">
        <v>0.51600000000000001</v>
      </c>
      <c r="I1524" s="28">
        <v>6.6254</v>
      </c>
      <c r="J1524" s="16">
        <v>31.375470660718584</v>
      </c>
      <c r="K1524" s="16">
        <v>332.58159512404467</v>
      </c>
      <c r="L1524" s="12">
        <v>11.52035714</v>
      </c>
      <c r="M1524" s="12">
        <v>0.42548387100000001</v>
      </c>
      <c r="N1524" s="12">
        <v>11.929821430000001</v>
      </c>
      <c r="O1524" s="12">
        <v>7.9191541463723594</v>
      </c>
      <c r="P1524" s="12">
        <v>7.9191541463723603</v>
      </c>
      <c r="Q1524" s="12">
        <v>7.9137062318434097</v>
      </c>
      <c r="R1524" s="12">
        <f t="shared" si="23"/>
        <v>-5.4479145289505482E-3</v>
      </c>
    </row>
    <row r="1525" spans="1:18" x14ac:dyDescent="0.25">
      <c r="A1525" s="12" t="s">
        <v>47</v>
      </c>
      <c r="B1525" s="13">
        <v>42790.57708333333</v>
      </c>
      <c r="C1525" s="14">
        <v>2017</v>
      </c>
      <c r="D1525" s="12">
        <v>17</v>
      </c>
      <c r="E1525" s="15">
        <v>122.12015166666667</v>
      </c>
      <c r="F1525" s="15">
        <v>32.245371666666664</v>
      </c>
      <c r="G1525" s="14">
        <v>2</v>
      </c>
      <c r="H1525" s="28">
        <v>8.8930000000000007</v>
      </c>
      <c r="I1525" s="28">
        <v>6.3932000000000002</v>
      </c>
      <c r="J1525" s="16">
        <v>31.303601788962926</v>
      </c>
      <c r="K1525" s="16">
        <v>330.59102890278336</v>
      </c>
      <c r="L1525" s="12">
        <v>10.139285709999999</v>
      </c>
      <c r="M1525" s="12">
        <v>0.39322580600000001</v>
      </c>
      <c r="N1525" s="12">
        <v>11.13535714</v>
      </c>
      <c r="O1525" s="12">
        <v>7.9248394575143015</v>
      </c>
      <c r="P1525" s="12">
        <v>7.9248394575142997</v>
      </c>
      <c r="Q1525" s="12">
        <v>7.9130539810862102</v>
      </c>
      <c r="R1525" s="12">
        <f t="shared" si="23"/>
        <v>-1.1785476428089581E-2</v>
      </c>
    </row>
    <row r="1526" spans="1:18" x14ac:dyDescent="0.25">
      <c r="A1526" s="12" t="s">
        <v>47</v>
      </c>
      <c r="B1526" s="13">
        <v>42790.57708333333</v>
      </c>
      <c r="C1526" s="14">
        <v>2017</v>
      </c>
      <c r="D1526" s="12">
        <v>17</v>
      </c>
      <c r="E1526" s="15">
        <v>122.12015166666667</v>
      </c>
      <c r="F1526" s="15">
        <v>32.245371666666664</v>
      </c>
      <c r="G1526" s="14">
        <v>2</v>
      </c>
      <c r="H1526" s="28">
        <v>17.303999999999998</v>
      </c>
      <c r="I1526" s="28">
        <v>6.37</v>
      </c>
      <c r="J1526" s="16">
        <v>31.375470660718584</v>
      </c>
      <c r="K1526" s="16">
        <v>330.20835788961205</v>
      </c>
      <c r="L1526" s="12">
        <v>9.6607142859999993</v>
      </c>
      <c r="M1526" s="12">
        <v>0.37838709700000001</v>
      </c>
      <c r="N1526" s="12">
        <v>10.078392859999999</v>
      </c>
      <c r="O1526" s="12">
        <v>7.9361128463723594</v>
      </c>
      <c r="P1526" s="12">
        <v>7.9361128463723603</v>
      </c>
      <c r="Q1526" s="12">
        <v>7.9119812626707002</v>
      </c>
      <c r="R1526" s="12">
        <f t="shared" si="23"/>
        <v>-2.413158370166002E-2</v>
      </c>
    </row>
    <row r="1527" spans="1:18" x14ac:dyDescent="0.25">
      <c r="A1527" s="12" t="s">
        <v>90</v>
      </c>
      <c r="B1527" s="13">
        <v>42790.604861111111</v>
      </c>
      <c r="C1527" s="14">
        <v>2017</v>
      </c>
      <c r="D1527" s="12">
        <v>19</v>
      </c>
      <c r="E1527" s="15">
        <v>122.24368333333334</v>
      </c>
      <c r="F1527" s="15">
        <v>32.25060666666667</v>
      </c>
      <c r="G1527" s="14">
        <v>2</v>
      </c>
      <c r="H1527" s="28">
        <v>0.497</v>
      </c>
      <c r="I1527" s="28">
        <v>6.8407</v>
      </c>
      <c r="J1527" s="16">
        <v>31.591227284576085</v>
      </c>
      <c r="K1527" s="16">
        <v>328.74064906018452</v>
      </c>
      <c r="L1527" s="12">
        <v>8.5175000000000001</v>
      </c>
      <c r="M1527" s="12">
        <v>0.37629032299999998</v>
      </c>
      <c r="N1527" s="12">
        <v>9.7319642860000002</v>
      </c>
      <c r="O1527" s="12">
        <v>7.8745581830019775</v>
      </c>
      <c r="P1527" s="12">
        <v>7.8745581830019802</v>
      </c>
      <c r="Q1527" s="12">
        <v>7.9434341987891903</v>
      </c>
      <c r="R1527" s="12">
        <f t="shared" si="23"/>
        <v>6.8876015787210143E-2</v>
      </c>
    </row>
    <row r="1528" spans="1:18" x14ac:dyDescent="0.25">
      <c r="A1528" s="12" t="s">
        <v>353</v>
      </c>
      <c r="B1528" s="13">
        <v>42790.604861111111</v>
      </c>
      <c r="C1528" s="14">
        <v>2017</v>
      </c>
      <c r="D1528" s="12">
        <v>19</v>
      </c>
      <c r="E1528" s="15">
        <v>122.24368333333334</v>
      </c>
      <c r="F1528" s="15">
        <v>32.25060666666667</v>
      </c>
      <c r="G1528" s="14">
        <v>2</v>
      </c>
      <c r="H1528" s="28">
        <v>10.298</v>
      </c>
      <c r="I1528" s="28">
        <v>6.5936000000000003</v>
      </c>
      <c r="J1528" s="16">
        <v>31.66319614297403</v>
      </c>
      <c r="K1528" s="16">
        <v>328.53336468690117</v>
      </c>
      <c r="L1528" s="12">
        <v>9.084285714</v>
      </c>
      <c r="M1528" s="12">
        <v>0.43419354799999998</v>
      </c>
      <c r="N1528" s="12">
        <v>10.733035709999999</v>
      </c>
      <c r="O1528" s="12">
        <v>7.9183019019198921</v>
      </c>
      <c r="P1528" s="12">
        <v>7.9183019019198904</v>
      </c>
      <c r="Q1528" s="12">
        <v>7.9373239521848404</v>
      </c>
      <c r="R1528" s="12">
        <f t="shared" si="23"/>
        <v>1.9022050264950074E-2</v>
      </c>
    </row>
    <row r="1529" spans="1:18" x14ac:dyDescent="0.25">
      <c r="A1529" s="12" t="s">
        <v>353</v>
      </c>
      <c r="B1529" s="13">
        <v>42790.604861111111</v>
      </c>
      <c r="C1529" s="14">
        <v>2017</v>
      </c>
      <c r="D1529" s="12">
        <v>19</v>
      </c>
      <c r="E1529" s="15">
        <v>122.24368333333334</v>
      </c>
      <c r="F1529" s="15">
        <v>32.25060666666667</v>
      </c>
      <c r="G1529" s="14">
        <v>2</v>
      </c>
      <c r="H1529" s="28">
        <v>20.169</v>
      </c>
      <c r="I1529" s="28">
        <v>6.5692000000000004</v>
      </c>
      <c r="J1529" s="16">
        <v>31.591227284576085</v>
      </c>
      <c r="K1529" s="16">
        <v>328.21273476324797</v>
      </c>
      <c r="L1529" s="12">
        <v>8.3467857139999992</v>
      </c>
      <c r="M1529" s="12">
        <v>0.402258065</v>
      </c>
      <c r="N1529" s="12">
        <v>9.4557142859999992</v>
      </c>
      <c r="O1529" s="12">
        <v>7.9427664330019772</v>
      </c>
      <c r="P1529" s="12">
        <v>7.9427664330019798</v>
      </c>
      <c r="Q1529" s="12">
        <v>7.93818741147716</v>
      </c>
      <c r="R1529" s="12">
        <f t="shared" si="23"/>
        <v>-4.5790215248198152E-3</v>
      </c>
    </row>
    <row r="1530" spans="1:18" x14ac:dyDescent="0.25">
      <c r="A1530" s="12" t="s">
        <v>48</v>
      </c>
      <c r="B1530" s="13">
        <v>42790.657638888886</v>
      </c>
      <c r="C1530" s="14">
        <v>2017</v>
      </c>
      <c r="D1530" s="12">
        <v>26</v>
      </c>
      <c r="E1530" s="15">
        <v>122.495</v>
      </c>
      <c r="F1530" s="15">
        <v>32.250478333333334</v>
      </c>
      <c r="G1530" s="14">
        <v>2</v>
      </c>
      <c r="H1530" s="28">
        <v>0.47799999999999998</v>
      </c>
      <c r="I1530" s="28">
        <v>7.1493000000000002</v>
      </c>
      <c r="J1530" s="16">
        <v>31.807208801988018</v>
      </c>
      <c r="K1530" s="16">
        <v>324.71250039724197</v>
      </c>
      <c r="L1530" s="12">
        <v>6.0735714290000002</v>
      </c>
      <c r="M1530" s="12">
        <v>0.358064516</v>
      </c>
      <c r="N1530" s="12">
        <v>7.6728571429999999</v>
      </c>
      <c r="O1530" s="12">
        <v>8.0305157998579091</v>
      </c>
      <c r="P1530" s="12">
        <v>8.0305157998579109</v>
      </c>
      <c r="Q1530" s="12">
        <v>7.9675356312813399</v>
      </c>
      <c r="R1530" s="12">
        <f t="shared" si="23"/>
        <v>-6.2980168576570961E-2</v>
      </c>
    </row>
    <row r="1531" spans="1:18" x14ac:dyDescent="0.25">
      <c r="A1531" s="12" t="s">
        <v>48</v>
      </c>
      <c r="B1531" s="13">
        <v>42790.657638888886</v>
      </c>
      <c r="C1531" s="14">
        <v>2017</v>
      </c>
      <c r="D1531" s="12">
        <v>26</v>
      </c>
      <c r="E1531" s="15">
        <v>122.495</v>
      </c>
      <c r="F1531" s="15">
        <v>32.250478333333334</v>
      </c>
      <c r="G1531" s="14">
        <v>2</v>
      </c>
      <c r="H1531" s="28">
        <v>13.374000000000001</v>
      </c>
      <c r="I1531" s="28">
        <v>6.9947999999999997</v>
      </c>
      <c r="J1531" s="16">
        <v>31.735189983934138</v>
      </c>
      <c r="K1531" s="16">
        <v>323.34913432432569</v>
      </c>
      <c r="L1531" s="12">
        <v>6.8396428570000003</v>
      </c>
      <c r="M1531" s="12">
        <v>0.40709677399999999</v>
      </c>
      <c r="N1531" s="12">
        <v>9.3175000000000008</v>
      </c>
      <c r="O1531" s="12">
        <v>8.0529969408696829</v>
      </c>
      <c r="P1531" s="12">
        <v>8.0529969408696793</v>
      </c>
      <c r="Q1531" s="12">
        <v>7.9670043746208297</v>
      </c>
      <c r="R1531" s="12">
        <f t="shared" si="23"/>
        <v>-8.5992566248849656E-2</v>
      </c>
    </row>
    <row r="1532" spans="1:18" x14ac:dyDescent="0.25">
      <c r="A1532" s="12" t="s">
        <v>48</v>
      </c>
      <c r="B1532" s="13">
        <v>42790.657638888886</v>
      </c>
      <c r="C1532" s="14">
        <v>2017</v>
      </c>
      <c r="D1532" s="12">
        <v>26</v>
      </c>
      <c r="E1532" s="15">
        <v>122.495</v>
      </c>
      <c r="F1532" s="15">
        <v>32.250478333333334</v>
      </c>
      <c r="G1532" s="14">
        <v>2</v>
      </c>
      <c r="H1532" s="28">
        <v>26.26</v>
      </c>
      <c r="I1532" s="28">
        <v>6.8941999999999997</v>
      </c>
      <c r="J1532" s="16">
        <v>31.735189983934138</v>
      </c>
      <c r="K1532" s="16">
        <v>325.24754662865411</v>
      </c>
      <c r="L1532" s="12">
        <v>6.3825000000000003</v>
      </c>
      <c r="M1532" s="12">
        <v>0.34532258100000002</v>
      </c>
      <c r="N1532" s="12">
        <v>8.4107142859999993</v>
      </c>
      <c r="O1532" s="12">
        <v>8.0545562408696831</v>
      </c>
      <c r="P1532" s="12">
        <v>8.0545562408696796</v>
      </c>
      <c r="Q1532" s="12">
        <v>7.9614400826046499</v>
      </c>
      <c r="R1532" s="12">
        <f t="shared" si="23"/>
        <v>-9.3116158265029725E-2</v>
      </c>
    </row>
    <row r="1533" spans="1:18" x14ac:dyDescent="0.25">
      <c r="A1533" s="12" t="s">
        <v>354</v>
      </c>
      <c r="B1533" s="13">
        <v>42790.713888888888</v>
      </c>
      <c r="C1533" s="14">
        <v>2017</v>
      </c>
      <c r="D1533" s="12">
        <v>30</v>
      </c>
      <c r="E1533" s="15">
        <v>122.74009666666667</v>
      </c>
      <c r="F1533" s="15">
        <v>32.250868333333337</v>
      </c>
      <c r="G1533" s="14">
        <v>2</v>
      </c>
      <c r="H1533" s="28">
        <v>0.497</v>
      </c>
      <c r="I1533" s="28">
        <v>7.6844000000000001</v>
      </c>
      <c r="J1533" s="16">
        <v>31.807208801988018</v>
      </c>
      <c r="K1533" s="16">
        <v>319.92305893332423</v>
      </c>
      <c r="L1533" s="12">
        <v>9.210714286</v>
      </c>
      <c r="M1533" s="12">
        <v>0.49822580599999999</v>
      </c>
      <c r="N1533" s="12">
        <v>10.41857143</v>
      </c>
      <c r="O1533" s="12">
        <v>7.886221749857909</v>
      </c>
      <c r="P1533" s="12">
        <v>7.8862217498579099</v>
      </c>
      <c r="Q1533" s="12">
        <v>7.9690045821259803</v>
      </c>
      <c r="R1533" s="12">
        <f t="shared" si="23"/>
        <v>8.2782832268070372E-2</v>
      </c>
    </row>
    <row r="1534" spans="1:18" x14ac:dyDescent="0.25">
      <c r="A1534" s="12" t="s">
        <v>354</v>
      </c>
      <c r="B1534" s="13">
        <v>42790.713888888888</v>
      </c>
      <c r="C1534" s="14">
        <v>2017</v>
      </c>
      <c r="D1534" s="12">
        <v>30</v>
      </c>
      <c r="E1534" s="15">
        <v>122.74009666666667</v>
      </c>
      <c r="F1534" s="15">
        <v>32.250868333333337</v>
      </c>
      <c r="G1534" s="14">
        <v>2</v>
      </c>
      <c r="H1534" s="28">
        <v>15.291</v>
      </c>
      <c r="I1534" s="28">
        <v>7.6897000000000002</v>
      </c>
      <c r="J1534" s="16">
        <v>31.303601788962926</v>
      </c>
      <c r="K1534" s="16">
        <v>324.97786400289328</v>
      </c>
      <c r="L1534" s="12">
        <v>9.3864285709999997</v>
      </c>
      <c r="M1534" s="12">
        <v>0.56548387099999997</v>
      </c>
      <c r="N1534" s="12">
        <v>11.163571429999999</v>
      </c>
      <c r="O1534" s="12">
        <v>7.9237437075143005</v>
      </c>
      <c r="P1534" s="12">
        <v>7.9237437075142996</v>
      </c>
      <c r="Q1534" s="12">
        <v>7.9834281718560396</v>
      </c>
      <c r="R1534" s="12">
        <f t="shared" si="23"/>
        <v>5.9684464341740018E-2</v>
      </c>
    </row>
    <row r="1535" spans="1:18" x14ac:dyDescent="0.25">
      <c r="A1535" s="12" t="s">
        <v>354</v>
      </c>
      <c r="B1535" s="13">
        <v>42790.713888888888</v>
      </c>
      <c r="C1535" s="14">
        <v>2017</v>
      </c>
      <c r="D1535" s="12">
        <v>30</v>
      </c>
      <c r="E1535" s="15">
        <v>122.74009666666667</v>
      </c>
      <c r="F1535" s="15">
        <v>32.250868333333337</v>
      </c>
      <c r="G1535" s="14">
        <v>2</v>
      </c>
      <c r="H1535" s="28">
        <v>30.11</v>
      </c>
      <c r="I1535" s="28">
        <v>7.7229999999999999</v>
      </c>
      <c r="J1535" s="16">
        <v>31.66319614297403</v>
      </c>
      <c r="K1535" s="16">
        <v>315.83649458961912</v>
      </c>
      <c r="L1535" s="12">
        <v>9.1085714289999995</v>
      </c>
      <c r="M1535" s="12">
        <v>0.53822580600000003</v>
      </c>
      <c r="N1535" s="12">
        <v>9.6549999999999994</v>
      </c>
      <c r="O1535" s="12">
        <v>7.937796201919892</v>
      </c>
      <c r="P1535" s="12">
        <v>7.9377962019198902</v>
      </c>
      <c r="Q1535" s="12">
        <v>7.9741696756594802</v>
      </c>
      <c r="R1535" s="12">
        <f t="shared" si="23"/>
        <v>3.637347373958999E-2</v>
      </c>
    </row>
    <row r="1536" spans="1:18" x14ac:dyDescent="0.25">
      <c r="A1536" s="12" t="s">
        <v>355</v>
      </c>
      <c r="B1536" s="13">
        <v>42790.84652777778</v>
      </c>
      <c r="C1536" s="14">
        <v>2017</v>
      </c>
      <c r="D1536" s="12">
        <v>37</v>
      </c>
      <c r="E1536" s="15">
        <v>123.24420333333333</v>
      </c>
      <c r="F1536" s="15">
        <v>32.253075000000003</v>
      </c>
      <c r="G1536" s="14">
        <v>2</v>
      </c>
      <c r="H1536" s="28">
        <v>0.51600000000000001</v>
      </c>
      <c r="I1536" s="28">
        <v>8.9013000000000009</v>
      </c>
      <c r="J1536" s="16">
        <v>32.095533738725727</v>
      </c>
      <c r="K1536" s="16">
        <v>311.69826466892022</v>
      </c>
      <c r="L1536" s="12">
        <v>8.4135714289999992</v>
      </c>
      <c r="M1536" s="12">
        <v>0.51177419400000002</v>
      </c>
      <c r="N1536" s="12">
        <v>7.7942857139999999</v>
      </c>
      <c r="O1536" s="12">
        <v>8.0110139363228399</v>
      </c>
      <c r="P1536" s="12">
        <v>8.0110139363228399</v>
      </c>
      <c r="Q1536" s="12">
        <v>7.9747847383479602</v>
      </c>
      <c r="R1536" s="12">
        <f t="shared" si="23"/>
        <v>-3.6229197974879668E-2</v>
      </c>
    </row>
    <row r="1537" spans="1:18" x14ac:dyDescent="0.25">
      <c r="A1537" s="12" t="s">
        <v>355</v>
      </c>
      <c r="B1537" s="13">
        <v>42790.84652777778</v>
      </c>
      <c r="C1537" s="14">
        <v>2017</v>
      </c>
      <c r="D1537" s="12">
        <v>37</v>
      </c>
      <c r="E1537" s="15">
        <v>123.24420333333333</v>
      </c>
      <c r="F1537" s="15">
        <v>32.253075000000003</v>
      </c>
      <c r="G1537" s="14">
        <v>2</v>
      </c>
      <c r="H1537" s="28">
        <v>18.518000000000001</v>
      </c>
      <c r="I1537" s="28">
        <v>8.9689999999999994</v>
      </c>
      <c r="J1537" s="16">
        <v>32.095533738725727</v>
      </c>
      <c r="K1537" s="16">
        <v>309.03924150312315</v>
      </c>
      <c r="L1537" s="12">
        <v>8.7042857139999992</v>
      </c>
      <c r="M1537" s="12">
        <v>0.54080645199999999</v>
      </c>
      <c r="N1537" s="12">
        <v>8.4875000000000007</v>
      </c>
      <c r="O1537" s="12">
        <v>8.0269645863228387</v>
      </c>
      <c r="P1537" s="12">
        <v>8.0269645863228405</v>
      </c>
      <c r="Q1537" s="12">
        <v>7.9724062235179103</v>
      </c>
      <c r="R1537" s="12">
        <f t="shared" si="23"/>
        <v>-5.4558362804930205E-2</v>
      </c>
    </row>
    <row r="1538" spans="1:18" x14ac:dyDescent="0.25">
      <c r="A1538" s="12" t="s">
        <v>355</v>
      </c>
      <c r="B1538" s="13">
        <v>42790.84652777778</v>
      </c>
      <c r="C1538" s="14">
        <v>2017</v>
      </c>
      <c r="D1538" s="12">
        <v>37</v>
      </c>
      <c r="E1538" s="15">
        <v>123.24420333333333</v>
      </c>
      <c r="F1538" s="15">
        <v>32.253075000000003</v>
      </c>
      <c r="G1538" s="14">
        <v>2</v>
      </c>
      <c r="H1538" s="28">
        <v>36.518000000000001</v>
      </c>
      <c r="I1538" s="28">
        <v>9.0045000000000002</v>
      </c>
      <c r="J1538" s="16">
        <v>32.023415065295232</v>
      </c>
      <c r="K1538" s="16">
        <v>308.96520626363281</v>
      </c>
      <c r="L1538" s="12">
        <v>9.1771428569999998</v>
      </c>
      <c r="M1538" s="12">
        <v>0.58967741900000004</v>
      </c>
      <c r="N1538" s="12">
        <v>9.1571428570000002</v>
      </c>
      <c r="O1538" s="12">
        <v>8.0135008471172924</v>
      </c>
      <c r="P1538" s="12">
        <v>8.0135008471172906</v>
      </c>
      <c r="Q1538" s="12">
        <v>7.9731405069383996</v>
      </c>
      <c r="R1538" s="12">
        <f t="shared" si="23"/>
        <v>-4.0360340178891008E-2</v>
      </c>
    </row>
    <row r="1539" spans="1:18" x14ac:dyDescent="0.25">
      <c r="A1539" s="12" t="s">
        <v>49</v>
      </c>
      <c r="B1539" s="13">
        <v>42790.908333333333</v>
      </c>
      <c r="C1539" s="14">
        <v>2017</v>
      </c>
      <c r="D1539" s="12">
        <v>40</v>
      </c>
      <c r="E1539" s="15">
        <v>123.49386</v>
      </c>
      <c r="F1539" s="15">
        <v>32.250716666666669</v>
      </c>
      <c r="G1539" s="14">
        <v>2</v>
      </c>
      <c r="H1539" s="28">
        <v>19.581</v>
      </c>
      <c r="I1539" s="28">
        <v>9.2088999999999999</v>
      </c>
      <c r="J1539" s="16">
        <v>32.16767736316762</v>
      </c>
      <c r="K1539" s="16">
        <v>303.69562575887528</v>
      </c>
      <c r="L1539" s="12">
        <v>7.7582142860000003</v>
      </c>
      <c r="M1539" s="12">
        <v>0.48096774199999998</v>
      </c>
      <c r="N1539" s="12">
        <v>7.3710714289999997</v>
      </c>
      <c r="O1539" s="12">
        <v>7.975207925708955</v>
      </c>
      <c r="P1539" s="12">
        <v>7.9752079257089603</v>
      </c>
      <c r="Q1539" s="12">
        <v>7.9666588729167804</v>
      </c>
      <c r="R1539" s="12">
        <f t="shared" ref="R1539:R1602" si="24">Q1539-P1539</f>
        <v>-8.5490527921798787E-3</v>
      </c>
    </row>
    <row r="1540" spans="1:18" x14ac:dyDescent="0.25">
      <c r="A1540" s="12" t="s">
        <v>18</v>
      </c>
      <c r="B1540" s="13">
        <v>42790.908333333333</v>
      </c>
      <c r="C1540" s="14">
        <v>2017</v>
      </c>
      <c r="D1540" s="12">
        <v>40</v>
      </c>
      <c r="E1540" s="15">
        <v>123.49386</v>
      </c>
      <c r="F1540" s="15">
        <v>32.250716666666669</v>
      </c>
      <c r="G1540" s="14">
        <v>2</v>
      </c>
      <c r="H1540" s="28">
        <v>38.679000000000002</v>
      </c>
      <c r="I1540" s="28">
        <v>9.2101000000000006</v>
      </c>
      <c r="J1540" s="16">
        <v>33.035345307798174</v>
      </c>
      <c r="K1540" s="16">
        <v>305.76482817309051</v>
      </c>
      <c r="L1540" s="12">
        <v>7.6414285709999996</v>
      </c>
      <c r="M1540" s="12">
        <v>0.54612903199999996</v>
      </c>
      <c r="N1540" s="12">
        <v>7.4360714290000001</v>
      </c>
      <c r="O1540" s="12">
        <v>7.9695932163692413</v>
      </c>
      <c r="P1540" s="12">
        <v>7.9695932163692396</v>
      </c>
      <c r="Q1540" s="12">
        <v>7.9576408274149903</v>
      </c>
      <c r="R1540" s="12">
        <f t="shared" si="24"/>
        <v>-1.1952388954249216E-2</v>
      </c>
    </row>
    <row r="1541" spans="1:18" x14ac:dyDescent="0.25">
      <c r="A1541" s="12" t="s">
        <v>398</v>
      </c>
      <c r="B1541" s="13">
        <v>42791.271527777775</v>
      </c>
      <c r="C1541" s="14">
        <v>2017</v>
      </c>
      <c r="D1541" s="12">
        <v>36</v>
      </c>
      <c r="E1541" s="15">
        <v>123.49591833333334</v>
      </c>
      <c r="F1541" s="15">
        <v>31.791891666666668</v>
      </c>
      <c r="G1541" s="14">
        <v>2</v>
      </c>
      <c r="H1541" s="28">
        <v>0.497</v>
      </c>
      <c r="I1541" s="28">
        <v>9.7359000000000009</v>
      </c>
      <c r="J1541" s="16">
        <v>32.16767736316762</v>
      </c>
      <c r="K1541" s="16">
        <v>301.81276028108874</v>
      </c>
      <c r="L1541" s="12">
        <v>8.395357143</v>
      </c>
      <c r="M1541" s="12">
        <v>0.69483870999999997</v>
      </c>
      <c r="N1541" s="12">
        <v>10.686785710000001</v>
      </c>
      <c r="O1541" s="12">
        <v>7.9040172517934595</v>
      </c>
      <c r="P1541" s="12">
        <v>7.9040172517934604</v>
      </c>
      <c r="Q1541" s="12">
        <v>7.9525001223782201</v>
      </c>
      <c r="R1541" s="12">
        <f t="shared" si="24"/>
        <v>4.8482870584759752E-2</v>
      </c>
    </row>
    <row r="1542" spans="1:18" x14ac:dyDescent="0.25">
      <c r="A1542" s="12" t="s">
        <v>398</v>
      </c>
      <c r="B1542" s="13">
        <v>42791.271527777775</v>
      </c>
      <c r="C1542" s="14">
        <v>2017</v>
      </c>
      <c r="D1542" s="12">
        <v>36</v>
      </c>
      <c r="E1542" s="15">
        <v>123.49591833333334</v>
      </c>
      <c r="F1542" s="15">
        <v>31.791891666666668</v>
      </c>
      <c r="G1542" s="14">
        <v>2</v>
      </c>
      <c r="H1542" s="28">
        <v>18.48</v>
      </c>
      <c r="I1542" s="28">
        <v>9.7619000000000007</v>
      </c>
      <c r="J1542" s="16">
        <v>33.107812872553296</v>
      </c>
      <c r="K1542" s="16">
        <v>301.08955048852442</v>
      </c>
      <c r="L1542" s="12">
        <v>8.6064285710000004</v>
      </c>
      <c r="M1542" s="12">
        <v>0.60661290300000004</v>
      </c>
      <c r="N1542" s="12">
        <v>10.893035709999999</v>
      </c>
      <c r="O1542" s="12">
        <v>7.9446437847149101</v>
      </c>
      <c r="P1542" s="12">
        <v>7.9446437847149101</v>
      </c>
      <c r="Q1542" s="12">
        <v>7.94192949036852</v>
      </c>
      <c r="R1542" s="12">
        <f t="shared" si="24"/>
        <v>-2.7142943463900338E-3</v>
      </c>
    </row>
    <row r="1543" spans="1:18" x14ac:dyDescent="0.25">
      <c r="A1543" s="12" t="s">
        <v>398</v>
      </c>
      <c r="B1543" s="13">
        <v>42791.271527777775</v>
      </c>
      <c r="C1543" s="14">
        <v>2017</v>
      </c>
      <c r="D1543" s="12">
        <v>36</v>
      </c>
      <c r="E1543" s="15">
        <v>123.49591833333334</v>
      </c>
      <c r="F1543" s="15">
        <v>31.791891666666668</v>
      </c>
      <c r="G1543" s="14">
        <v>2</v>
      </c>
      <c r="H1543" s="28">
        <v>36.499000000000002</v>
      </c>
      <c r="I1543" s="28">
        <v>9.7756000000000007</v>
      </c>
      <c r="J1543" s="16">
        <v>33.180305326028872</v>
      </c>
      <c r="K1543" s="16">
        <v>300.69125890638287</v>
      </c>
      <c r="L1543" s="12">
        <v>7.3471428569999997</v>
      </c>
      <c r="M1543" s="12">
        <v>0.42870967700000001</v>
      </c>
      <c r="N1543" s="12">
        <v>9.2523214290000002</v>
      </c>
      <c r="O1543" s="12">
        <v>7.9453566034391629</v>
      </c>
      <c r="P1543" s="12">
        <v>7.9453566034391603</v>
      </c>
      <c r="Q1543" s="12">
        <v>7.9476715857547697</v>
      </c>
      <c r="R1543" s="12">
        <f t="shared" si="24"/>
        <v>2.3149823156094484E-3</v>
      </c>
    </row>
    <row r="1544" spans="1:18" x14ac:dyDescent="0.25">
      <c r="A1544" s="12" t="s">
        <v>399</v>
      </c>
      <c r="B1544" s="13">
        <v>42791.320833333331</v>
      </c>
      <c r="C1544" s="14">
        <v>2017</v>
      </c>
      <c r="D1544" s="12">
        <v>38</v>
      </c>
      <c r="E1544" s="15">
        <v>123.25663166666666</v>
      </c>
      <c r="F1544" s="15">
        <v>31.811378333333334</v>
      </c>
      <c r="G1544" s="14">
        <v>2</v>
      </c>
      <c r="H1544" s="28">
        <v>0.497</v>
      </c>
      <c r="I1544" s="28">
        <v>9.4545999999999992</v>
      </c>
      <c r="J1544" s="16">
        <v>32.89048486029575</v>
      </c>
      <c r="K1544" s="16">
        <v>305.30869906416672</v>
      </c>
      <c r="L1544" s="12">
        <v>8.1475000000000009</v>
      </c>
      <c r="M1544" s="12">
        <v>0.52290322600000005</v>
      </c>
      <c r="N1544" s="12">
        <v>9.5432142859999995</v>
      </c>
      <c r="O1544" s="12">
        <v>8.001631274375562</v>
      </c>
      <c r="P1544" s="12">
        <v>8.0016312743755602</v>
      </c>
      <c r="Q1544" s="12">
        <v>7.9564990434429799</v>
      </c>
      <c r="R1544" s="12">
        <f t="shared" si="24"/>
        <v>-4.5132230932580342E-2</v>
      </c>
    </row>
    <row r="1545" spans="1:18" x14ac:dyDescent="0.25">
      <c r="A1545" s="12" t="s">
        <v>399</v>
      </c>
      <c r="B1545" s="13">
        <v>42791.320833333331</v>
      </c>
      <c r="C1545" s="14">
        <v>2017</v>
      </c>
      <c r="D1545" s="12">
        <v>38</v>
      </c>
      <c r="E1545" s="15">
        <v>123.25663166666666</v>
      </c>
      <c r="F1545" s="15">
        <v>31.811378333333334</v>
      </c>
      <c r="G1545" s="14">
        <v>2</v>
      </c>
      <c r="H1545" s="28">
        <v>18.594000000000001</v>
      </c>
      <c r="I1545" s="28">
        <v>9.5914999999999999</v>
      </c>
      <c r="J1545" s="16">
        <v>32.89048486029575</v>
      </c>
      <c r="K1545" s="16">
        <v>302.98929269975702</v>
      </c>
      <c r="L1545" s="12">
        <v>8.3935714289999996</v>
      </c>
      <c r="M1545" s="12">
        <v>0.63838709699999996</v>
      </c>
      <c r="N1545" s="12">
        <v>10.208035710000001</v>
      </c>
      <c r="O1545" s="12">
        <v>7.9935093243755615</v>
      </c>
      <c r="P1545" s="12">
        <v>7.9935093243755597</v>
      </c>
      <c r="Q1545" s="12">
        <v>7.9579618849723799</v>
      </c>
      <c r="R1545" s="12">
        <f t="shared" si="24"/>
        <v>-3.5547439403179837E-2</v>
      </c>
    </row>
    <row r="1546" spans="1:18" x14ac:dyDescent="0.25">
      <c r="A1546" s="12" t="s">
        <v>399</v>
      </c>
      <c r="B1546" s="13">
        <v>42791.320833333331</v>
      </c>
      <c r="C1546" s="14">
        <v>2017</v>
      </c>
      <c r="D1546" s="12">
        <v>38</v>
      </c>
      <c r="E1546" s="15">
        <v>123.25663166666666</v>
      </c>
      <c r="F1546" s="15">
        <v>31.811378333333334</v>
      </c>
      <c r="G1546" s="14">
        <v>2</v>
      </c>
      <c r="H1546" s="28">
        <v>36.707999999999998</v>
      </c>
      <c r="I1546" s="28">
        <v>9.6433</v>
      </c>
      <c r="J1546" s="16">
        <v>33.035345307798174</v>
      </c>
      <c r="K1546" s="16">
        <v>302.51025300666316</v>
      </c>
      <c r="L1546" s="12">
        <v>6.4639285710000003</v>
      </c>
      <c r="M1546" s="12">
        <v>0.450322581</v>
      </c>
      <c r="N1546" s="12">
        <v>7.5658928569999997</v>
      </c>
      <c r="O1546" s="12">
        <v>8.0035568902989471</v>
      </c>
      <c r="P1546" s="12">
        <v>8.0035568902989507</v>
      </c>
      <c r="Q1546" s="12">
        <v>7.9612237519494897</v>
      </c>
      <c r="R1546" s="12">
        <f t="shared" si="24"/>
        <v>-4.2333138349460953E-2</v>
      </c>
    </row>
    <row r="1547" spans="1:18" x14ac:dyDescent="0.25">
      <c r="A1547" s="12" t="s">
        <v>400</v>
      </c>
      <c r="B1547" s="13">
        <v>42791.371527777781</v>
      </c>
      <c r="C1547" s="14">
        <v>2017</v>
      </c>
      <c r="D1547" s="12">
        <v>39</v>
      </c>
      <c r="E1547" s="15">
        <v>123.00480833333333</v>
      </c>
      <c r="F1547" s="15">
        <v>31.852205000000001</v>
      </c>
      <c r="G1547" s="14">
        <v>2</v>
      </c>
      <c r="H1547" s="28">
        <v>18.974</v>
      </c>
      <c r="I1547" s="28">
        <v>9.4838000000000005</v>
      </c>
      <c r="J1547" s="16">
        <v>32.89048486029575</v>
      </c>
      <c r="K1547" s="16">
        <v>302.48857865468864</v>
      </c>
      <c r="L1547" s="12">
        <v>9.2367857139999998</v>
      </c>
      <c r="M1547" s="12">
        <v>0.67629032300000003</v>
      </c>
      <c r="N1547" s="12">
        <v>11.25625</v>
      </c>
      <c r="O1547" s="12">
        <v>8.0241786743755608</v>
      </c>
      <c r="P1547" s="12">
        <v>8.0241786743755608</v>
      </c>
      <c r="Q1547" s="12">
        <v>7.9756623373693802</v>
      </c>
      <c r="R1547" s="12">
        <f t="shared" si="24"/>
        <v>-4.8516337006180521E-2</v>
      </c>
    </row>
    <row r="1548" spans="1:18" x14ac:dyDescent="0.25">
      <c r="A1548" s="12" t="s">
        <v>401</v>
      </c>
      <c r="B1548" s="13">
        <v>42791.427083333336</v>
      </c>
      <c r="C1548" s="14">
        <v>2017</v>
      </c>
      <c r="D1548" s="12">
        <v>37</v>
      </c>
      <c r="E1548" s="15">
        <v>122.75374833333333</v>
      </c>
      <c r="F1548" s="15">
        <v>31.881531666666667</v>
      </c>
      <c r="G1548" s="14">
        <v>2</v>
      </c>
      <c r="H1548" s="28">
        <v>18.765000000000001</v>
      </c>
      <c r="I1548" s="28">
        <v>9.2370999999999999</v>
      </c>
      <c r="J1548" s="16">
        <v>32.673380955494906</v>
      </c>
      <c r="K1548" s="16">
        <v>304.6213927229939</v>
      </c>
      <c r="L1548" s="12">
        <v>9.6332142859999994</v>
      </c>
      <c r="M1548" s="12">
        <v>0.61338709700000005</v>
      </c>
      <c r="N1548" s="12">
        <v>11.282857140000001</v>
      </c>
      <c r="O1548" s="12">
        <v>7.9830596247287327</v>
      </c>
      <c r="P1548" s="12">
        <v>7.98305962472873</v>
      </c>
      <c r="Q1548" s="12">
        <v>7.9907026633554503</v>
      </c>
      <c r="R1548" s="12">
        <f t="shared" si="24"/>
        <v>7.6430386267203332E-3</v>
      </c>
    </row>
    <row r="1549" spans="1:18" x14ac:dyDescent="0.25">
      <c r="A1549" s="12" t="s">
        <v>401</v>
      </c>
      <c r="B1549" s="13">
        <v>42791.427083333336</v>
      </c>
      <c r="C1549" s="14">
        <v>2017</v>
      </c>
      <c r="D1549" s="12">
        <v>37</v>
      </c>
      <c r="E1549" s="15">
        <v>122.75374833333333</v>
      </c>
      <c r="F1549" s="15">
        <v>31.881531666666667</v>
      </c>
      <c r="G1549" s="14">
        <v>2</v>
      </c>
      <c r="H1549" s="28">
        <v>37.048999999999999</v>
      </c>
      <c r="I1549" s="28">
        <v>9.2352000000000007</v>
      </c>
      <c r="J1549" s="16">
        <v>32.673380955494906</v>
      </c>
      <c r="K1549" s="16">
        <v>304.52715023190729</v>
      </c>
      <c r="L1549" s="12">
        <v>8.8410714289999994</v>
      </c>
      <c r="M1549" s="12">
        <v>0.57887096800000004</v>
      </c>
      <c r="N1549" s="12">
        <v>10.49375</v>
      </c>
      <c r="O1549" s="12">
        <v>7.9830890747287322</v>
      </c>
      <c r="P1549" s="12">
        <v>7.9830890747287304</v>
      </c>
      <c r="Q1549" s="12">
        <v>7.9889578948075401</v>
      </c>
      <c r="R1549" s="12">
        <f t="shared" si="24"/>
        <v>5.8688200788097333E-3</v>
      </c>
    </row>
    <row r="1550" spans="1:18" x14ac:dyDescent="0.25">
      <c r="A1550" s="12" t="s">
        <v>402</v>
      </c>
      <c r="B1550" s="13">
        <v>42791.484722222223</v>
      </c>
      <c r="C1550" s="14">
        <v>2017</v>
      </c>
      <c r="D1550" s="12">
        <v>26</v>
      </c>
      <c r="E1550" s="15">
        <v>122.50353</v>
      </c>
      <c r="F1550" s="15">
        <v>31.908573333333333</v>
      </c>
      <c r="G1550" s="14">
        <v>2</v>
      </c>
      <c r="H1550" s="28">
        <v>0.51600000000000001</v>
      </c>
      <c r="I1550" s="28">
        <v>8.4627999999999997</v>
      </c>
      <c r="J1550" s="16">
        <v>32.023415065295232</v>
      </c>
      <c r="K1550" s="16">
        <v>316.82634770710706</v>
      </c>
      <c r="L1550" s="12">
        <v>8.4378571430000004</v>
      </c>
      <c r="M1550" s="12">
        <v>0.47564516099999998</v>
      </c>
      <c r="N1550" s="12">
        <v>9.46875</v>
      </c>
      <c r="O1550" s="12">
        <v>7.8898992184223582</v>
      </c>
      <c r="P1550" s="12">
        <v>7.88989921842236</v>
      </c>
      <c r="Q1550" s="12">
        <v>7.9873936305132798</v>
      </c>
      <c r="R1550" s="12">
        <f t="shared" si="24"/>
        <v>9.7494412090919802E-2</v>
      </c>
    </row>
    <row r="1551" spans="1:18" x14ac:dyDescent="0.25">
      <c r="A1551" s="12" t="s">
        <v>402</v>
      </c>
      <c r="B1551" s="13">
        <v>42791.484722222223</v>
      </c>
      <c r="C1551" s="14">
        <v>2017</v>
      </c>
      <c r="D1551" s="12">
        <v>26</v>
      </c>
      <c r="E1551" s="15">
        <v>122.50353</v>
      </c>
      <c r="F1551" s="15">
        <v>31.908573333333333</v>
      </c>
      <c r="G1551" s="14">
        <v>2</v>
      </c>
      <c r="H1551" s="28">
        <v>13.26</v>
      </c>
      <c r="I1551" s="28">
        <v>7.9591000000000003</v>
      </c>
      <c r="J1551" s="16">
        <v>31.951321347926363</v>
      </c>
      <c r="K1551" s="16">
        <v>315.69679291840936</v>
      </c>
      <c r="L1551" s="12">
        <v>9.6335714289999999</v>
      </c>
      <c r="M1551" s="12">
        <v>0.47967741899999999</v>
      </c>
      <c r="N1551" s="12">
        <v>10.46357143</v>
      </c>
      <c r="O1551" s="12">
        <v>7.9307809880975819</v>
      </c>
      <c r="P1551" s="12">
        <v>7.9307809880975801</v>
      </c>
      <c r="Q1551" s="12">
        <v>7.9736844500366901</v>
      </c>
      <c r="R1551" s="12">
        <f t="shared" si="24"/>
        <v>4.2903461939109988E-2</v>
      </c>
    </row>
    <row r="1552" spans="1:18" x14ac:dyDescent="0.25">
      <c r="A1552" s="12" t="s">
        <v>402</v>
      </c>
      <c r="B1552" s="13">
        <v>42791.484722222223</v>
      </c>
      <c r="C1552" s="14">
        <v>2017</v>
      </c>
      <c r="D1552" s="12">
        <v>26</v>
      </c>
      <c r="E1552" s="15">
        <v>122.50353</v>
      </c>
      <c r="F1552" s="15">
        <v>31.908573333333333</v>
      </c>
      <c r="G1552" s="14">
        <v>2</v>
      </c>
      <c r="H1552" s="28">
        <v>26.050999999999998</v>
      </c>
      <c r="I1552" s="28">
        <v>7.8564999999999996</v>
      </c>
      <c r="J1552" s="16">
        <v>31.951321347926363</v>
      </c>
      <c r="K1552" s="16">
        <v>315.20041223555017</v>
      </c>
      <c r="L1552" s="12">
        <v>9.1775000000000002</v>
      </c>
      <c r="M1552" s="12">
        <v>0.477096774</v>
      </c>
      <c r="N1552" s="12">
        <v>10.02464286</v>
      </c>
      <c r="O1552" s="12">
        <v>7.9463712880975832</v>
      </c>
      <c r="P1552" s="12">
        <v>7.9463712880975796</v>
      </c>
      <c r="Q1552" s="12">
        <v>7.9718704960729703</v>
      </c>
      <c r="R1552" s="12">
        <f t="shared" si="24"/>
        <v>2.5499207975390625E-2</v>
      </c>
    </row>
    <row r="1553" spans="1:18" x14ac:dyDescent="0.25">
      <c r="A1553" s="12" t="s">
        <v>403</v>
      </c>
      <c r="B1553" s="13">
        <v>42791.561111111114</v>
      </c>
      <c r="C1553" s="14">
        <v>2017</v>
      </c>
      <c r="D1553" s="12">
        <v>27</v>
      </c>
      <c r="E1553" s="15">
        <v>122.49971333333333</v>
      </c>
      <c r="F1553" s="15">
        <v>31.625235</v>
      </c>
      <c r="G1553" s="14">
        <v>2</v>
      </c>
      <c r="H1553" s="28">
        <v>0.497</v>
      </c>
      <c r="I1553" s="28">
        <v>7.6630000000000003</v>
      </c>
      <c r="J1553" s="16">
        <v>31.303601788962926</v>
      </c>
      <c r="K1553" s="16">
        <v>326.04172045841761</v>
      </c>
      <c r="L1553" s="12">
        <v>11.45785714</v>
      </c>
      <c r="M1553" s="12">
        <v>0.43951612899999998</v>
      </c>
      <c r="N1553" s="12">
        <v>12.057857139999999</v>
      </c>
      <c r="O1553" s="12">
        <v>7.9810391550169877</v>
      </c>
      <c r="P1553" s="12">
        <v>7.9810391550169903</v>
      </c>
      <c r="Q1553" s="12">
        <v>7.9561609962566502</v>
      </c>
      <c r="R1553" s="12">
        <f t="shared" si="24"/>
        <v>-2.4878158760340163E-2</v>
      </c>
    </row>
    <row r="1554" spans="1:18" x14ac:dyDescent="0.25">
      <c r="A1554" s="12" t="s">
        <v>403</v>
      </c>
      <c r="B1554" s="13">
        <v>42791.561111111114</v>
      </c>
      <c r="C1554" s="14">
        <v>2017</v>
      </c>
      <c r="D1554" s="12">
        <v>27</v>
      </c>
      <c r="E1554" s="15">
        <v>122.49971333333333</v>
      </c>
      <c r="F1554" s="15">
        <v>31.625235</v>
      </c>
      <c r="G1554" s="14">
        <v>2</v>
      </c>
      <c r="H1554" s="28">
        <v>13.868</v>
      </c>
      <c r="I1554" s="28">
        <v>8.7033000000000005</v>
      </c>
      <c r="J1554" s="16">
        <v>31.807208801988018</v>
      </c>
      <c r="K1554" s="16">
        <v>317.24176158409131</v>
      </c>
      <c r="L1554" s="12">
        <v>10.101428569999999</v>
      </c>
      <c r="M1554" s="12">
        <v>0.47903225799999999</v>
      </c>
      <c r="N1554" s="12">
        <v>11.186964290000001</v>
      </c>
      <c r="O1554" s="12">
        <v>7.9773946501430997</v>
      </c>
      <c r="P1554" s="12">
        <v>7.9773946501430997</v>
      </c>
      <c r="Q1554" s="12">
        <v>7.9834956510108901</v>
      </c>
      <c r="R1554" s="12">
        <f t="shared" si="24"/>
        <v>6.1010008677904182E-3</v>
      </c>
    </row>
    <row r="1555" spans="1:18" x14ac:dyDescent="0.25">
      <c r="A1555" s="12" t="s">
        <v>403</v>
      </c>
      <c r="B1555" s="13">
        <v>42791.561111111114</v>
      </c>
      <c r="C1555" s="14">
        <v>2017</v>
      </c>
      <c r="D1555" s="12">
        <v>27</v>
      </c>
      <c r="E1555" s="15">
        <v>122.49971333333333</v>
      </c>
      <c r="F1555" s="15">
        <v>31.625235</v>
      </c>
      <c r="G1555" s="14">
        <v>2</v>
      </c>
      <c r="H1555" s="28">
        <v>27.245999999999999</v>
      </c>
      <c r="I1555" s="28">
        <v>8.7192000000000007</v>
      </c>
      <c r="J1555" s="16">
        <v>31.951321347926363</v>
      </c>
      <c r="K1555" s="16">
        <v>313.46948547046861</v>
      </c>
      <c r="L1555" s="12">
        <v>12.138928569999999</v>
      </c>
      <c r="M1555" s="12">
        <v>0.60580645200000005</v>
      </c>
      <c r="N1555" s="12">
        <v>13.641964290000001</v>
      </c>
      <c r="O1555" s="12">
        <v>7.9659994380975823</v>
      </c>
      <c r="P1555" s="12">
        <v>7.9659994380975796</v>
      </c>
      <c r="Q1555" s="12">
        <v>7.9894343058950597</v>
      </c>
      <c r="R1555" s="12">
        <f t="shared" si="24"/>
        <v>2.3434867797480052E-2</v>
      </c>
    </row>
    <row r="1556" spans="1:18" x14ac:dyDescent="0.25">
      <c r="A1556" s="12" t="s">
        <v>404</v>
      </c>
      <c r="B1556" s="13">
        <v>42791.6</v>
      </c>
      <c r="C1556" s="14">
        <v>2017</v>
      </c>
      <c r="D1556" s="12">
        <v>32</v>
      </c>
      <c r="E1556" s="15">
        <v>122.66129333333333</v>
      </c>
      <c r="F1556" s="15">
        <v>31.590891666666668</v>
      </c>
      <c r="G1556" s="14">
        <v>2</v>
      </c>
      <c r="H1556" s="28">
        <v>0.497</v>
      </c>
      <c r="I1556" s="28">
        <v>10.0924</v>
      </c>
      <c r="J1556" s="16">
        <v>32.528769579514957</v>
      </c>
      <c r="K1556" s="16">
        <v>302.28155898845966</v>
      </c>
      <c r="L1556" s="12">
        <v>11.468571430000001</v>
      </c>
      <c r="M1556" s="12">
        <v>0.69048387099999997</v>
      </c>
      <c r="N1556" s="12">
        <v>13.52982143</v>
      </c>
      <c r="O1556" s="12">
        <v>7.9718383355123263</v>
      </c>
      <c r="P1556" s="12">
        <v>7.9718383355123299</v>
      </c>
      <c r="Q1556" s="12">
        <v>8.0141917338545703</v>
      </c>
      <c r="R1556" s="12">
        <f t="shared" si="24"/>
        <v>4.2353398342240389E-2</v>
      </c>
    </row>
    <row r="1557" spans="1:18" x14ac:dyDescent="0.25">
      <c r="A1557" s="12" t="s">
        <v>404</v>
      </c>
      <c r="B1557" s="13">
        <v>42791.6</v>
      </c>
      <c r="C1557" s="14">
        <v>2017</v>
      </c>
      <c r="D1557" s="12">
        <v>32</v>
      </c>
      <c r="E1557" s="15">
        <v>122.66129333333333</v>
      </c>
      <c r="F1557" s="15">
        <v>31.590891666666668</v>
      </c>
      <c r="G1557" s="14">
        <v>2</v>
      </c>
      <c r="H1557" s="28">
        <v>15.670999999999999</v>
      </c>
      <c r="I1557" s="28">
        <v>9.7776999999999994</v>
      </c>
      <c r="J1557" s="16">
        <v>32.528769579514957</v>
      </c>
      <c r="K1557" s="16">
        <v>301.87699720526439</v>
      </c>
      <c r="L1557" s="12">
        <v>11.0875</v>
      </c>
      <c r="M1557" s="12">
        <v>0.61612903200000002</v>
      </c>
      <c r="N1557" s="12">
        <v>13.295714289999999</v>
      </c>
      <c r="O1557" s="12">
        <v>7.9807161855123256</v>
      </c>
      <c r="P1557" s="12">
        <v>7.9807161855123301</v>
      </c>
      <c r="Q1557" s="12">
        <v>8.0012754843877101</v>
      </c>
      <c r="R1557" s="12">
        <f t="shared" si="24"/>
        <v>2.0559298875379994E-2</v>
      </c>
    </row>
    <row r="1558" spans="1:18" x14ac:dyDescent="0.25">
      <c r="A1558" s="12" t="s">
        <v>404</v>
      </c>
      <c r="B1558" s="13">
        <v>42791.6</v>
      </c>
      <c r="C1558" s="14">
        <v>2017</v>
      </c>
      <c r="D1558" s="12">
        <v>32</v>
      </c>
      <c r="E1558" s="15">
        <v>122.66129333333333</v>
      </c>
      <c r="F1558" s="15">
        <v>31.590891666666668</v>
      </c>
      <c r="G1558" s="14">
        <v>2</v>
      </c>
      <c r="H1558" s="28">
        <v>30.867999999999999</v>
      </c>
      <c r="I1558" s="28">
        <v>9.7845999999999993</v>
      </c>
      <c r="J1558" s="16">
        <v>32.601062808538131</v>
      </c>
      <c r="K1558" s="16">
        <v>300.97800136335883</v>
      </c>
      <c r="L1558" s="12">
        <v>11.37535714</v>
      </c>
      <c r="M1558" s="12">
        <v>0.63080645199999996</v>
      </c>
      <c r="N1558" s="12">
        <v>13.686964290000001</v>
      </c>
      <c r="O1558" s="12">
        <v>7.9895428134003152</v>
      </c>
      <c r="P1558" s="12">
        <v>7.9895428134003197</v>
      </c>
      <c r="Q1558" s="12">
        <v>8.0016263834142993</v>
      </c>
      <c r="R1558" s="12">
        <f t="shared" si="24"/>
        <v>1.2083570013979639E-2</v>
      </c>
    </row>
    <row r="1559" spans="1:18" x14ac:dyDescent="0.25">
      <c r="A1559" s="12" t="s">
        <v>405</v>
      </c>
      <c r="B1559" s="13">
        <v>42791.635416666664</v>
      </c>
      <c r="C1559" s="14">
        <v>2017</v>
      </c>
      <c r="D1559" s="12">
        <v>32</v>
      </c>
      <c r="E1559" s="15">
        <v>122.82739833333333</v>
      </c>
      <c r="F1559" s="15">
        <v>31.544828333333335</v>
      </c>
      <c r="G1559" s="14">
        <v>2</v>
      </c>
      <c r="H1559" s="28">
        <v>15.842000000000001</v>
      </c>
      <c r="I1559" s="28">
        <v>10.855499999999999</v>
      </c>
      <c r="J1559" s="16">
        <v>33.252822664357971</v>
      </c>
      <c r="K1559" s="16">
        <v>293.41613408640609</v>
      </c>
      <c r="L1559" s="12">
        <v>10.54464286</v>
      </c>
      <c r="M1559" s="12">
        <v>0.61096774200000004</v>
      </c>
      <c r="N1559" s="12">
        <v>13.92928571</v>
      </c>
      <c r="O1559" s="12">
        <v>8.0123450346201714</v>
      </c>
      <c r="P1559" s="12">
        <v>8.0123450346201697</v>
      </c>
      <c r="Q1559" s="12">
        <v>8.0057217285806797</v>
      </c>
      <c r="R1559" s="12">
        <f t="shared" si="24"/>
        <v>-6.6233060394900178E-3</v>
      </c>
    </row>
    <row r="1560" spans="1:18" x14ac:dyDescent="0.25">
      <c r="A1560" s="12" t="s">
        <v>405</v>
      </c>
      <c r="B1560" s="13">
        <v>42791.635416666664</v>
      </c>
      <c r="C1560" s="14">
        <v>2017</v>
      </c>
      <c r="D1560" s="12">
        <v>32</v>
      </c>
      <c r="E1560" s="15">
        <v>122.82739833333333</v>
      </c>
      <c r="F1560" s="15">
        <v>31.544828333333335</v>
      </c>
      <c r="G1560" s="14">
        <v>2</v>
      </c>
      <c r="H1560" s="28">
        <v>31.134</v>
      </c>
      <c r="I1560" s="28">
        <v>10.884499999999999</v>
      </c>
      <c r="J1560" s="16">
        <v>33.325364883749025</v>
      </c>
      <c r="K1560" s="16">
        <v>293.77157357075833</v>
      </c>
      <c r="L1560" s="12">
        <v>8.1696428569999995</v>
      </c>
      <c r="M1560" s="12">
        <v>0.47774193500000001</v>
      </c>
      <c r="N1560" s="12">
        <v>10.763928569999999</v>
      </c>
      <c r="O1560" s="12">
        <v>8.0128288837389352</v>
      </c>
      <c r="P1560" s="12">
        <v>8.0128288837389405</v>
      </c>
      <c r="Q1560" s="12">
        <v>7.9987514214896702</v>
      </c>
      <c r="R1560" s="12">
        <f t="shared" si="24"/>
        <v>-1.4077462249270312E-2</v>
      </c>
    </row>
    <row r="1561" spans="1:18" x14ac:dyDescent="0.25">
      <c r="A1561" s="12" t="s">
        <v>406</v>
      </c>
      <c r="B1561" s="13">
        <v>42791.672222222223</v>
      </c>
      <c r="C1561" s="14">
        <v>2017</v>
      </c>
      <c r="D1561" s="12">
        <v>33</v>
      </c>
      <c r="E1561" s="15">
        <v>122.99415166666667</v>
      </c>
      <c r="F1561" s="15">
        <v>31.501085</v>
      </c>
      <c r="G1561" s="14">
        <v>2</v>
      </c>
      <c r="H1561" s="28">
        <v>16.032</v>
      </c>
      <c r="I1561" s="28">
        <v>10.373100000000001</v>
      </c>
      <c r="J1561" s="16">
        <v>33.397931980485325</v>
      </c>
      <c r="K1561" s="16">
        <v>296.0118801017332</v>
      </c>
      <c r="L1561" s="12">
        <v>8.3067857140000001</v>
      </c>
      <c r="M1561" s="12">
        <v>0.60080645200000005</v>
      </c>
      <c r="N1561" s="12">
        <v>11.00410714</v>
      </c>
      <c r="O1561" s="12">
        <v>7.9298707055012256</v>
      </c>
      <c r="P1561" s="12">
        <v>7.9298707055012301</v>
      </c>
      <c r="Q1561" s="12">
        <v>7.98209262025863</v>
      </c>
      <c r="R1561" s="12">
        <f t="shared" si="24"/>
        <v>5.2221914757399901E-2</v>
      </c>
    </row>
    <row r="1562" spans="1:18" x14ac:dyDescent="0.25">
      <c r="A1562" s="12" t="s">
        <v>406</v>
      </c>
      <c r="B1562" s="13">
        <v>42791.672222222223</v>
      </c>
      <c r="C1562" s="14">
        <v>2017</v>
      </c>
      <c r="D1562" s="12">
        <v>33</v>
      </c>
      <c r="E1562" s="15">
        <v>122.99415166666667</v>
      </c>
      <c r="F1562" s="15">
        <v>31.501085</v>
      </c>
      <c r="G1562" s="14">
        <v>2</v>
      </c>
      <c r="H1562" s="28">
        <v>31.475000000000001</v>
      </c>
      <c r="I1562" s="28">
        <v>10.3634</v>
      </c>
      <c r="J1562" s="16">
        <v>33.470523950924537</v>
      </c>
      <c r="K1562" s="16">
        <v>296.70076158111056</v>
      </c>
      <c r="L1562" s="12">
        <v>6.04</v>
      </c>
      <c r="M1562" s="12">
        <v>0.42419354799999998</v>
      </c>
      <c r="N1562" s="12">
        <v>7.9244642860000001</v>
      </c>
      <c r="O1562" s="12">
        <v>7.9499461214978018</v>
      </c>
      <c r="P1562" s="12">
        <v>7.9499461214978</v>
      </c>
      <c r="Q1562" s="12">
        <v>7.9755130796866602</v>
      </c>
      <c r="R1562" s="12">
        <f t="shared" si="24"/>
        <v>2.5566958188860234E-2</v>
      </c>
    </row>
    <row r="1563" spans="1:18" x14ac:dyDescent="0.25">
      <c r="A1563" s="12" t="s">
        <v>407</v>
      </c>
      <c r="B1563" s="13">
        <v>42791.731944444444</v>
      </c>
      <c r="C1563" s="14">
        <v>2017</v>
      </c>
      <c r="D1563" s="12">
        <v>32</v>
      </c>
      <c r="E1563" s="15">
        <v>123.255235</v>
      </c>
      <c r="F1563" s="15">
        <v>31.446301666666667</v>
      </c>
      <c r="G1563" s="14">
        <v>2</v>
      </c>
      <c r="H1563" s="28">
        <v>0.47799999999999998</v>
      </c>
      <c r="I1563" s="28">
        <v>11.120100000000001</v>
      </c>
      <c r="J1563" s="16">
        <v>33.906597926624094</v>
      </c>
      <c r="K1563" s="16">
        <v>293.83012613478894</v>
      </c>
      <c r="L1563" s="12">
        <v>6.4096428569999997</v>
      </c>
      <c r="M1563" s="12">
        <v>0.457903226</v>
      </c>
      <c r="N1563" s="12">
        <v>8.2146428569999994</v>
      </c>
      <c r="O1563" s="12">
        <v>7.973767128477987</v>
      </c>
      <c r="P1563" s="12">
        <v>7.9737671284779896</v>
      </c>
      <c r="Q1563" s="12">
        <v>7.97302278726489</v>
      </c>
      <c r="R1563" s="12">
        <f t="shared" si="24"/>
        <v>-7.4434121309963075E-4</v>
      </c>
    </row>
    <row r="1564" spans="1:18" x14ac:dyDescent="0.25">
      <c r="A1564" s="12" t="s">
        <v>407</v>
      </c>
      <c r="B1564" s="13">
        <v>42791.731944444444</v>
      </c>
      <c r="C1564" s="14">
        <v>2017</v>
      </c>
      <c r="D1564" s="12">
        <v>32</v>
      </c>
      <c r="E1564" s="15">
        <v>123.255235</v>
      </c>
      <c r="F1564" s="15">
        <v>31.446301666666667</v>
      </c>
      <c r="G1564" s="14">
        <v>2</v>
      </c>
      <c r="H1564" s="28">
        <v>30.981999999999999</v>
      </c>
      <c r="I1564" s="28">
        <v>11.2308</v>
      </c>
      <c r="J1564" s="16">
        <v>33.979363917162956</v>
      </c>
      <c r="K1564" s="16">
        <v>292.05902146246495</v>
      </c>
      <c r="L1564" s="12">
        <v>5.9707142859999998</v>
      </c>
      <c r="M1564" s="12">
        <v>0.39612903199999999</v>
      </c>
      <c r="N1564" s="12">
        <v>7.4751785709999998</v>
      </c>
      <c r="O1564" s="12">
        <v>7.9899761648400576</v>
      </c>
      <c r="P1564" s="12">
        <v>7.9899761648400602</v>
      </c>
      <c r="Q1564" s="12">
        <v>7.9732061758967196</v>
      </c>
      <c r="R1564" s="12">
        <f t="shared" si="24"/>
        <v>-1.6769988943340586E-2</v>
      </c>
    </row>
    <row r="1565" spans="1:18" x14ac:dyDescent="0.25">
      <c r="A1565" s="12" t="s">
        <v>408</v>
      </c>
      <c r="B1565" s="13">
        <v>42791.786805555559</v>
      </c>
      <c r="C1565" s="14">
        <v>2017</v>
      </c>
      <c r="D1565" s="12">
        <v>42</v>
      </c>
      <c r="E1565" s="15">
        <v>123.49475333333334</v>
      </c>
      <c r="F1565" s="15">
        <v>31.391089999999998</v>
      </c>
      <c r="G1565" s="14">
        <v>2</v>
      </c>
      <c r="H1565" s="28">
        <v>0.53500000000000003</v>
      </c>
      <c r="I1565" s="28">
        <v>11.307</v>
      </c>
      <c r="J1565" s="16">
        <v>33.610624002706828</v>
      </c>
      <c r="K1565" s="16">
        <v>289.81136922425611</v>
      </c>
      <c r="L1565" s="12">
        <v>5.1003571430000001</v>
      </c>
      <c r="M1565" s="12">
        <v>0.421451613</v>
      </c>
      <c r="N1565" s="12">
        <v>6.0089285710000002</v>
      </c>
      <c r="O1565" s="12">
        <v>7.8701757014014406</v>
      </c>
      <c r="P1565" s="12">
        <v>7.8701757014014397</v>
      </c>
      <c r="Q1565" s="12">
        <v>7.9651894547822701</v>
      </c>
      <c r="R1565" s="12">
        <f t="shared" si="24"/>
        <v>9.5013753380830401E-2</v>
      </c>
    </row>
    <row r="1566" spans="1:18" x14ac:dyDescent="0.25">
      <c r="A1566" s="12" t="s">
        <v>408</v>
      </c>
      <c r="B1566" s="13">
        <v>42791.786805555559</v>
      </c>
      <c r="C1566" s="14">
        <v>2017</v>
      </c>
      <c r="D1566" s="12">
        <v>42</v>
      </c>
      <c r="E1566" s="15">
        <v>123.49475333333334</v>
      </c>
      <c r="F1566" s="15">
        <v>31.391089999999998</v>
      </c>
      <c r="G1566" s="14">
        <v>2</v>
      </c>
      <c r="H1566" s="28">
        <v>40.232999999999997</v>
      </c>
      <c r="I1566" s="28">
        <v>11.345700000000001</v>
      </c>
      <c r="J1566" s="16">
        <v>33.647048014451492</v>
      </c>
      <c r="K1566" s="16">
        <v>290.46221537165115</v>
      </c>
      <c r="L1566" s="12">
        <v>5.7760714289999999</v>
      </c>
      <c r="M1566" s="12">
        <v>0.34096774200000002</v>
      </c>
      <c r="N1566" s="12">
        <v>6.1142857140000002</v>
      </c>
      <c r="O1566" s="12">
        <v>7.9425382522426906</v>
      </c>
      <c r="P1566" s="12">
        <v>7.9425382522426897</v>
      </c>
      <c r="Q1566" s="12">
        <v>7.9648224189589296</v>
      </c>
      <c r="R1566" s="12">
        <f t="shared" si="24"/>
        <v>2.2284166716239895E-2</v>
      </c>
    </row>
    <row r="1567" spans="1:18" x14ac:dyDescent="0.25">
      <c r="A1567" s="12" t="s">
        <v>409</v>
      </c>
      <c r="B1567" s="13">
        <v>42791.85833333333</v>
      </c>
      <c r="C1567" s="14">
        <v>2017</v>
      </c>
      <c r="D1567" s="12">
        <v>52</v>
      </c>
      <c r="E1567" s="15">
        <v>123.74357333333333</v>
      </c>
      <c r="F1567" s="15">
        <v>31.341114999999999</v>
      </c>
      <c r="G1567" s="14">
        <v>2</v>
      </c>
      <c r="H1567" s="28">
        <v>0.51600000000000001</v>
      </c>
      <c r="I1567" s="28">
        <v>11.2654</v>
      </c>
      <c r="J1567" s="16">
        <v>33.210371571961375</v>
      </c>
      <c r="K1567" s="16">
        <v>290.74001225198282</v>
      </c>
      <c r="L1567" s="12">
        <v>5.6875</v>
      </c>
      <c r="M1567" s="12">
        <v>0.346129032</v>
      </c>
      <c r="N1567" s="12">
        <v>6.4323214289999999</v>
      </c>
      <c r="O1567" s="12">
        <v>7.9622336671666654</v>
      </c>
      <c r="P1567" s="12">
        <v>7.9622336671666698</v>
      </c>
      <c r="Q1567" s="12">
        <v>7.9646933473716199</v>
      </c>
      <c r="R1567" s="12">
        <f t="shared" si="24"/>
        <v>2.4596802049501321E-3</v>
      </c>
    </row>
    <row r="1568" spans="1:18" x14ac:dyDescent="0.25">
      <c r="A1568" s="12" t="s">
        <v>409</v>
      </c>
      <c r="B1568" s="13">
        <v>42791.85833333333</v>
      </c>
      <c r="C1568" s="14">
        <v>2017</v>
      </c>
      <c r="D1568" s="12">
        <v>52</v>
      </c>
      <c r="E1568" s="15">
        <v>123.74357333333333</v>
      </c>
      <c r="F1568" s="15">
        <v>31.341114999999999</v>
      </c>
      <c r="G1568" s="14">
        <v>2</v>
      </c>
      <c r="H1568" s="28">
        <v>24.172999999999998</v>
      </c>
      <c r="I1568" s="28">
        <v>11.322800000000001</v>
      </c>
      <c r="J1568" s="16">
        <v>33.283088586683988</v>
      </c>
      <c r="K1568" s="16">
        <v>290.14038587263332</v>
      </c>
      <c r="L1568" s="12">
        <v>5.4732142860000002</v>
      </c>
      <c r="M1568" s="12">
        <v>0.36596774199999998</v>
      </c>
      <c r="N1568" s="12">
        <v>6.2316071429999997</v>
      </c>
      <c r="O1568" s="12">
        <v>7.9672689040846594</v>
      </c>
      <c r="P1568" s="12">
        <v>7.9672689040846603</v>
      </c>
      <c r="Q1568" s="12">
        <v>7.9640893369992698</v>
      </c>
      <c r="R1568" s="12">
        <f t="shared" si="24"/>
        <v>-3.1795670853904667E-3</v>
      </c>
    </row>
    <row r="1569" spans="1:18" x14ac:dyDescent="0.25">
      <c r="A1569" s="12" t="s">
        <v>409</v>
      </c>
      <c r="B1569" s="13">
        <v>42791.85833333333</v>
      </c>
      <c r="C1569" s="14">
        <v>2017</v>
      </c>
      <c r="D1569" s="12">
        <v>52</v>
      </c>
      <c r="E1569" s="15">
        <v>123.74357333333333</v>
      </c>
      <c r="F1569" s="15">
        <v>31.341114999999999</v>
      </c>
      <c r="G1569" s="14">
        <v>2</v>
      </c>
      <c r="H1569" s="28">
        <v>47.905999999999999</v>
      </c>
      <c r="I1569" s="28">
        <v>11.4177</v>
      </c>
      <c r="J1569" s="16">
        <v>33.501389387352503</v>
      </c>
      <c r="K1569" s="16">
        <v>288.10951732308138</v>
      </c>
      <c r="L1569" s="12">
        <v>6.351785714</v>
      </c>
      <c r="M1569" s="12">
        <v>0.43</v>
      </c>
      <c r="N1569" s="12">
        <v>7.1253571429999996</v>
      </c>
      <c r="O1569" s="12">
        <v>7.9625726102505441</v>
      </c>
      <c r="P1569" s="12">
        <v>7.9625726102505396</v>
      </c>
      <c r="Q1569" s="12">
        <v>7.9599849364726198</v>
      </c>
      <c r="R1569" s="12">
        <f t="shared" si="24"/>
        <v>-2.5876737779197967E-3</v>
      </c>
    </row>
    <row r="1570" spans="1:18" x14ac:dyDescent="0.25">
      <c r="A1570" s="12" t="s">
        <v>67</v>
      </c>
      <c r="B1570" s="13">
        <v>42791.925000000003</v>
      </c>
      <c r="C1570" s="14">
        <v>2017</v>
      </c>
      <c r="D1570" s="12">
        <v>52</v>
      </c>
      <c r="E1570" s="15">
        <v>123.99168</v>
      </c>
      <c r="F1570" s="15">
        <v>31.283571666666667</v>
      </c>
      <c r="G1570" s="14">
        <v>2</v>
      </c>
      <c r="H1570" s="28">
        <v>0.47799999999999998</v>
      </c>
      <c r="I1570" s="28">
        <v>11.3718</v>
      </c>
      <c r="J1570" s="16">
        <v>33.574206227314342</v>
      </c>
      <c r="K1570" s="16">
        <v>290.04708607732454</v>
      </c>
      <c r="L1570" s="12">
        <v>6.6342857139999998</v>
      </c>
      <c r="M1570" s="12">
        <v>0.52</v>
      </c>
      <c r="N1570" s="12">
        <v>7.5178571429999996</v>
      </c>
      <c r="O1570" s="12">
        <v>7.9694653565263627</v>
      </c>
      <c r="P1570" s="12">
        <v>7.96946535652636</v>
      </c>
      <c r="Q1570" s="12">
        <v>7.9760613982244504</v>
      </c>
      <c r="R1570" s="12">
        <f t="shared" si="24"/>
        <v>6.5960416980903602E-3</v>
      </c>
    </row>
    <row r="1571" spans="1:18" x14ac:dyDescent="0.25">
      <c r="A1571" s="12" t="s">
        <v>410</v>
      </c>
      <c r="B1571" s="13">
        <v>42791.925000000003</v>
      </c>
      <c r="C1571" s="14">
        <v>2017</v>
      </c>
      <c r="D1571" s="12">
        <v>52</v>
      </c>
      <c r="E1571" s="15">
        <v>123.99168</v>
      </c>
      <c r="F1571" s="15">
        <v>31.283571666666667</v>
      </c>
      <c r="G1571" s="14">
        <v>2</v>
      </c>
      <c r="H1571" s="28">
        <v>25.082999999999998</v>
      </c>
      <c r="I1571" s="28">
        <v>11.4115</v>
      </c>
      <c r="J1571" s="16">
        <v>33.501389387352503</v>
      </c>
      <c r="K1571" s="16">
        <v>289.71251781026518</v>
      </c>
      <c r="L1571" s="12">
        <v>5.2985714289999999</v>
      </c>
      <c r="M1571" s="12">
        <v>0.35338709699999998</v>
      </c>
      <c r="N1571" s="12">
        <v>6.1639285709999996</v>
      </c>
      <c r="O1571" s="12">
        <v>7.9799127349241301</v>
      </c>
      <c r="P1571" s="12">
        <v>7.9799127349241301</v>
      </c>
      <c r="Q1571" s="12">
        <v>7.9775320237569201</v>
      </c>
      <c r="R1571" s="12">
        <f t="shared" si="24"/>
        <v>-2.3807111672100589E-3</v>
      </c>
    </row>
    <row r="1572" spans="1:18" x14ac:dyDescent="0.25">
      <c r="A1572" s="12" t="s">
        <v>410</v>
      </c>
      <c r="B1572" s="13">
        <v>42791.925000000003</v>
      </c>
      <c r="C1572" s="14">
        <v>2017</v>
      </c>
      <c r="D1572" s="12">
        <v>52</v>
      </c>
      <c r="E1572" s="15">
        <v>123.99168</v>
      </c>
      <c r="F1572" s="15">
        <v>31.283571666666667</v>
      </c>
      <c r="G1572" s="14">
        <v>2</v>
      </c>
      <c r="H1572" s="28">
        <v>49.649000000000001</v>
      </c>
      <c r="I1572" s="28">
        <v>11.424799999999999</v>
      </c>
      <c r="J1572" s="16">
        <v>33.574206227314342</v>
      </c>
      <c r="K1572" s="16">
        <v>289.6951143814162</v>
      </c>
      <c r="L1572" s="12">
        <v>5.9414285710000003</v>
      </c>
      <c r="M1572" s="12">
        <v>0.43854838699999998</v>
      </c>
      <c r="N1572" s="12">
        <v>7.2662500000000003</v>
      </c>
      <c r="O1572" s="12">
        <v>7.9826438565263613</v>
      </c>
      <c r="P1572" s="12">
        <v>7.9826438565263604</v>
      </c>
      <c r="Q1572" s="12">
        <v>7.9767824753467798</v>
      </c>
      <c r="R1572" s="12">
        <f t="shared" si="24"/>
        <v>-5.8613811795806825E-3</v>
      </c>
    </row>
    <row r="1573" spans="1:18" x14ac:dyDescent="0.25">
      <c r="A1573" s="12" t="s">
        <v>411</v>
      </c>
      <c r="B1573" s="13">
        <v>42792.286111111112</v>
      </c>
      <c r="C1573" s="14">
        <v>2017</v>
      </c>
      <c r="D1573" s="12">
        <v>55</v>
      </c>
      <c r="E1573" s="15">
        <v>123.49964166666666</v>
      </c>
      <c r="F1573" s="15">
        <v>30.9983</v>
      </c>
      <c r="G1573" s="14">
        <v>2</v>
      </c>
      <c r="H1573" s="28">
        <v>0.497</v>
      </c>
      <c r="I1573" s="28">
        <v>12.654199999999999</v>
      </c>
      <c r="J1573" s="16">
        <v>34.340288591972318</v>
      </c>
      <c r="K1573" s="16">
        <v>280.03245799276277</v>
      </c>
      <c r="L1573" s="12">
        <v>4.7467687070000002</v>
      </c>
      <c r="M1573" s="12">
        <v>0.44645161300000002</v>
      </c>
      <c r="N1573" s="12">
        <v>7.7826785709999999</v>
      </c>
      <c r="O1573" s="12">
        <v>7.8946147277373564</v>
      </c>
      <c r="P1573" s="12">
        <v>7.8946147277373599</v>
      </c>
      <c r="Q1573" s="12">
        <v>7.9762581406774897</v>
      </c>
      <c r="R1573" s="12">
        <f t="shared" si="24"/>
        <v>8.1643412940129778E-2</v>
      </c>
    </row>
    <row r="1574" spans="1:18" x14ac:dyDescent="0.25">
      <c r="A1574" s="12" t="s">
        <v>411</v>
      </c>
      <c r="B1574" s="13">
        <v>42792.286111111112</v>
      </c>
      <c r="C1574" s="14">
        <v>2017</v>
      </c>
      <c r="D1574" s="12">
        <v>55</v>
      </c>
      <c r="E1574" s="15">
        <v>123.49964166666666</v>
      </c>
      <c r="F1574" s="15">
        <v>30.9983</v>
      </c>
      <c r="G1574" s="14">
        <v>2</v>
      </c>
      <c r="H1574" s="28">
        <v>25.88</v>
      </c>
      <c r="I1574" s="28">
        <v>12.6806</v>
      </c>
      <c r="J1574" s="16">
        <v>34.303746167188571</v>
      </c>
      <c r="K1574" s="16">
        <v>278.79479638343571</v>
      </c>
      <c r="L1574" s="12">
        <v>5.1026870750000004</v>
      </c>
      <c r="M1574" s="12">
        <v>0.46983870999999999</v>
      </c>
      <c r="N1574" s="12">
        <v>8.3996428569999999</v>
      </c>
      <c r="O1574" s="12">
        <v>7.9112473388012292</v>
      </c>
      <c r="P1574" s="12">
        <v>7.9112473388012301</v>
      </c>
      <c r="Q1574" s="12">
        <v>7.97685121581749</v>
      </c>
      <c r="R1574" s="12">
        <f t="shared" si="24"/>
        <v>6.5603877016259915E-2</v>
      </c>
    </row>
    <row r="1575" spans="1:18" x14ac:dyDescent="0.25">
      <c r="A1575" s="12" t="s">
        <v>411</v>
      </c>
      <c r="B1575" s="13">
        <v>42792.286111111112</v>
      </c>
      <c r="C1575" s="14">
        <v>2017</v>
      </c>
      <c r="D1575" s="12">
        <v>55</v>
      </c>
      <c r="E1575" s="15">
        <v>123.49964166666666</v>
      </c>
      <c r="F1575" s="15">
        <v>30.9983</v>
      </c>
      <c r="G1575" s="14">
        <v>2</v>
      </c>
      <c r="H1575" s="28">
        <v>51.259</v>
      </c>
      <c r="I1575" s="28">
        <v>12.7141</v>
      </c>
      <c r="J1575" s="16">
        <v>34.303746167188571</v>
      </c>
      <c r="K1575" s="16">
        <v>279.38075154235861</v>
      </c>
      <c r="L1575" s="12">
        <v>3.5064285709999998</v>
      </c>
      <c r="M1575" s="12">
        <v>0.34951612900000001</v>
      </c>
      <c r="N1575" s="12">
        <v>6.2182142860000003</v>
      </c>
      <c r="O1575" s="12">
        <v>7.9247280888012286</v>
      </c>
      <c r="P1575" s="12">
        <v>7.9247280888012304</v>
      </c>
      <c r="Q1575" s="12">
        <v>7.9741467200614302</v>
      </c>
      <c r="R1575" s="12">
        <f t="shared" si="24"/>
        <v>4.9418631260199852E-2</v>
      </c>
    </row>
    <row r="1576" spans="1:18" x14ac:dyDescent="0.25">
      <c r="A1576" s="12" t="s">
        <v>412</v>
      </c>
      <c r="B1576" s="13">
        <v>42792.34097222222</v>
      </c>
      <c r="C1576" s="14">
        <v>2017</v>
      </c>
      <c r="D1576" s="12">
        <v>56</v>
      </c>
      <c r="E1576" s="15">
        <v>123.25328166666667</v>
      </c>
      <c r="F1576" s="15">
        <v>31.069531666666666</v>
      </c>
      <c r="G1576" s="14">
        <v>2</v>
      </c>
      <c r="H1576" s="28">
        <v>0.51600000000000001</v>
      </c>
      <c r="I1576" s="28">
        <v>12.0017</v>
      </c>
      <c r="J1576" s="16">
        <v>33.574206227314342</v>
      </c>
      <c r="K1576" s="16">
        <v>284.76739140758315</v>
      </c>
      <c r="L1576" s="12">
        <v>7.3110544219999998</v>
      </c>
      <c r="M1576" s="12">
        <v>0.50983871000000003</v>
      </c>
      <c r="N1576" s="12">
        <v>10.194464290000001</v>
      </c>
      <c r="O1576" s="12">
        <v>7.9746050128569701</v>
      </c>
      <c r="P1576" s="12">
        <v>7.9746050128569701</v>
      </c>
      <c r="Q1576" s="12">
        <v>7.9892061105502297</v>
      </c>
      <c r="R1576" s="12">
        <f t="shared" si="24"/>
        <v>1.4601097693259568E-2</v>
      </c>
    </row>
    <row r="1577" spans="1:18" x14ac:dyDescent="0.25">
      <c r="A1577" s="12" t="s">
        <v>412</v>
      </c>
      <c r="B1577" s="13">
        <v>42792.34097222222</v>
      </c>
      <c r="C1577" s="14">
        <v>2017</v>
      </c>
      <c r="D1577" s="12">
        <v>56</v>
      </c>
      <c r="E1577" s="15">
        <v>123.25328166666667</v>
      </c>
      <c r="F1577" s="15">
        <v>31.069531666666666</v>
      </c>
      <c r="G1577" s="14">
        <v>2</v>
      </c>
      <c r="H1577" s="28">
        <v>28.649000000000001</v>
      </c>
      <c r="I1577" s="28">
        <v>12.4041</v>
      </c>
      <c r="J1577" s="16">
        <v>33.647048014451492</v>
      </c>
      <c r="K1577" s="16">
        <v>280.96584190880543</v>
      </c>
      <c r="L1577" s="12">
        <v>6.0460714290000004</v>
      </c>
      <c r="M1577" s="12">
        <v>0.42596774199999998</v>
      </c>
      <c r="N1577" s="12">
        <v>9.4108928570000003</v>
      </c>
      <c r="O1577" s="12">
        <v>7.985284468836082</v>
      </c>
      <c r="P1577" s="12">
        <v>7.9852844688360802</v>
      </c>
      <c r="Q1577" s="12">
        <v>7.99033110690399</v>
      </c>
      <c r="R1577" s="12">
        <f t="shared" si="24"/>
        <v>5.0466380679097256E-3</v>
      </c>
    </row>
    <row r="1578" spans="1:18" x14ac:dyDescent="0.25">
      <c r="A1578" s="12" t="s">
        <v>412</v>
      </c>
      <c r="B1578" s="13">
        <v>42792.34097222222</v>
      </c>
      <c r="C1578" s="14">
        <v>2017</v>
      </c>
      <c r="D1578" s="12">
        <v>56</v>
      </c>
      <c r="E1578" s="15">
        <v>123.25328166666667</v>
      </c>
      <c r="F1578" s="15">
        <v>31.069531666666666</v>
      </c>
      <c r="G1578" s="14">
        <v>2</v>
      </c>
      <c r="H1578" s="28">
        <v>56.786999999999999</v>
      </c>
      <c r="I1578" s="28">
        <v>12.4254</v>
      </c>
      <c r="J1578" s="16">
        <v>33.865723024226014</v>
      </c>
      <c r="K1578" s="16">
        <v>279.74537144899824</v>
      </c>
      <c r="L1578" s="12">
        <v>5.6759523810000001</v>
      </c>
      <c r="M1578" s="12">
        <v>0.45903225800000003</v>
      </c>
      <c r="N1578" s="12">
        <v>7.6712499999999997</v>
      </c>
      <c r="O1578" s="12">
        <v>7.9897041155489559</v>
      </c>
      <c r="P1578" s="12">
        <v>7.9897041155489603</v>
      </c>
      <c r="Q1578" s="12">
        <v>7.9936798102099997</v>
      </c>
      <c r="R1578" s="12">
        <f t="shared" si="24"/>
        <v>3.9756946610394195E-3</v>
      </c>
    </row>
    <row r="1579" spans="1:18" x14ac:dyDescent="0.25">
      <c r="A1579" s="12" t="s">
        <v>413</v>
      </c>
      <c r="B1579" s="13">
        <v>42792.398611111108</v>
      </c>
      <c r="C1579" s="14">
        <v>2017</v>
      </c>
      <c r="D1579" s="12">
        <v>60</v>
      </c>
      <c r="E1579" s="15">
        <v>123.00105499999999</v>
      </c>
      <c r="F1579" s="15">
        <v>31.152406666666668</v>
      </c>
      <c r="G1579" s="14">
        <v>2</v>
      </c>
      <c r="H1579" s="28">
        <v>0.497</v>
      </c>
      <c r="I1579" s="28">
        <v>11.7087</v>
      </c>
      <c r="J1579" s="16">
        <v>33.283088586683988</v>
      </c>
      <c r="K1579" s="16">
        <v>283.89528484238565</v>
      </c>
      <c r="L1579" s="12">
        <v>8.3694557819999993</v>
      </c>
      <c r="M1579" s="12">
        <v>0.55145161300000001</v>
      </c>
      <c r="N1579" s="12">
        <v>10.881785710000001</v>
      </c>
      <c r="O1579" s="12">
        <v>8.0204796034588739</v>
      </c>
      <c r="P1579" s="12">
        <v>8.0204796034588703</v>
      </c>
      <c r="Q1579" s="12">
        <v>8.0045745779235595</v>
      </c>
      <c r="R1579" s="12">
        <f t="shared" si="24"/>
        <v>-1.5905025535310813E-2</v>
      </c>
    </row>
    <row r="1580" spans="1:18" x14ac:dyDescent="0.25">
      <c r="A1580" s="12" t="s">
        <v>414</v>
      </c>
      <c r="B1580" s="13">
        <v>42792.438888888886</v>
      </c>
      <c r="C1580" s="14">
        <v>2017</v>
      </c>
      <c r="D1580" s="12">
        <v>52</v>
      </c>
      <c r="E1580" s="15">
        <v>122.83912333333333</v>
      </c>
      <c r="F1580" s="15">
        <v>31.205105</v>
      </c>
      <c r="G1580" s="14">
        <v>2</v>
      </c>
      <c r="H1580" s="28">
        <v>0.51600000000000001</v>
      </c>
      <c r="I1580" s="28">
        <v>10.508900000000001</v>
      </c>
      <c r="J1580" s="16">
        <v>32.412133062275736</v>
      </c>
      <c r="K1580" s="16">
        <v>301.54367920094387</v>
      </c>
      <c r="L1580" s="12">
        <v>11.8317517</v>
      </c>
      <c r="M1580" s="12">
        <v>0.63806451600000003</v>
      </c>
      <c r="N1580" s="12">
        <v>13.06107143</v>
      </c>
      <c r="O1580" s="12">
        <v>7.9828413797365352</v>
      </c>
      <c r="P1580" s="12">
        <v>7.9828413797365396</v>
      </c>
      <c r="Q1580" s="12">
        <v>7.9994652284365397</v>
      </c>
      <c r="R1580" s="12">
        <f t="shared" si="24"/>
        <v>1.662384870000011E-2</v>
      </c>
    </row>
    <row r="1581" spans="1:18" x14ac:dyDescent="0.25">
      <c r="A1581" s="12" t="s">
        <v>414</v>
      </c>
      <c r="B1581" s="13">
        <v>42792.438888888886</v>
      </c>
      <c r="C1581" s="14">
        <v>2017</v>
      </c>
      <c r="D1581" s="12">
        <v>52</v>
      </c>
      <c r="E1581" s="15">
        <v>122.83912333333333</v>
      </c>
      <c r="F1581" s="15">
        <v>31.205105</v>
      </c>
      <c r="G1581" s="14">
        <v>2</v>
      </c>
      <c r="H1581" s="28">
        <v>25.387</v>
      </c>
      <c r="I1581" s="28">
        <v>11.9003</v>
      </c>
      <c r="J1581" s="16">
        <v>33.210371571961375</v>
      </c>
      <c r="K1581" s="16">
        <v>297.59004861294392</v>
      </c>
      <c r="L1581" s="12">
        <v>8.1692687070000005</v>
      </c>
      <c r="M1581" s="12">
        <v>0.49709677400000002</v>
      </c>
      <c r="N1581" s="12">
        <v>10.812321430000001</v>
      </c>
      <c r="O1581" s="12">
        <v>7.9635870335440098</v>
      </c>
      <c r="P1581" s="12">
        <v>7.9635870335440098</v>
      </c>
      <c r="Q1581" s="12">
        <v>8.0112784587032895</v>
      </c>
      <c r="R1581" s="12">
        <f t="shared" si="24"/>
        <v>4.769142515927971E-2</v>
      </c>
    </row>
    <row r="1582" spans="1:18" x14ac:dyDescent="0.25">
      <c r="A1582" s="12" t="s">
        <v>414</v>
      </c>
      <c r="B1582" s="13">
        <v>42792.438888888886</v>
      </c>
      <c r="C1582" s="14">
        <v>2017</v>
      </c>
      <c r="D1582" s="12">
        <v>52</v>
      </c>
      <c r="E1582" s="15">
        <v>122.83912333333333</v>
      </c>
      <c r="F1582" s="15">
        <v>31.205105</v>
      </c>
      <c r="G1582" s="14">
        <v>2</v>
      </c>
      <c r="H1582" s="28">
        <v>50.216999999999999</v>
      </c>
      <c r="I1582" s="28">
        <v>12.117000000000001</v>
      </c>
      <c r="J1582" s="16">
        <v>33.355830563346409</v>
      </c>
      <c r="K1582" s="16">
        <v>283.43033931617691</v>
      </c>
      <c r="L1582" s="12">
        <v>7.7918877550000003</v>
      </c>
      <c r="M1582" s="12">
        <v>0.49354838699999998</v>
      </c>
      <c r="N1582" s="12">
        <v>10.01410714</v>
      </c>
      <c r="O1582" s="12">
        <v>7.9611028772347039</v>
      </c>
      <c r="P1582" s="12">
        <v>7.9611028772347003</v>
      </c>
      <c r="Q1582" s="12">
        <v>8.0148220745487393</v>
      </c>
      <c r="R1582" s="12">
        <f t="shared" si="24"/>
        <v>5.3719197314038958E-2</v>
      </c>
    </row>
    <row r="1583" spans="1:18" x14ac:dyDescent="0.25">
      <c r="A1583" s="12" t="s">
        <v>415</v>
      </c>
      <c r="B1583" s="13">
        <v>42792.480555555558</v>
      </c>
      <c r="C1583" s="14">
        <v>2017</v>
      </c>
      <c r="D1583" s="12">
        <v>40</v>
      </c>
      <c r="E1583" s="15">
        <v>122.66951</v>
      </c>
      <c r="F1583" s="15">
        <v>31.256589999999999</v>
      </c>
      <c r="G1583" s="14">
        <v>2</v>
      </c>
      <c r="H1583" s="28">
        <v>0.51600000000000001</v>
      </c>
      <c r="I1583" s="28">
        <v>10.7326</v>
      </c>
      <c r="J1583" s="16">
        <v>32.702051738668779</v>
      </c>
      <c r="K1583" s="16">
        <v>295.86809529016961</v>
      </c>
      <c r="L1583" s="12">
        <v>10.304880949999999</v>
      </c>
      <c r="M1583" s="12">
        <v>0.58983870999999999</v>
      </c>
      <c r="N1583" s="12">
        <v>12.68464286</v>
      </c>
      <c r="O1583" s="12">
        <v>8.061273963440895</v>
      </c>
      <c r="P1583" s="12">
        <v>8.0612739634409003</v>
      </c>
      <c r="Q1583" s="12">
        <v>8.0071640917069509</v>
      </c>
      <c r="R1583" s="12">
        <f t="shared" si="24"/>
        <v>-5.4109871733949433E-2</v>
      </c>
    </row>
    <row r="1584" spans="1:18" x14ac:dyDescent="0.25">
      <c r="A1584" s="12" t="s">
        <v>415</v>
      </c>
      <c r="B1584" s="13">
        <v>42792.480555555558</v>
      </c>
      <c r="C1584" s="14">
        <v>2017</v>
      </c>
      <c r="D1584" s="12">
        <v>40</v>
      </c>
      <c r="E1584" s="15">
        <v>122.66951</v>
      </c>
      <c r="F1584" s="15">
        <v>31.256589999999999</v>
      </c>
      <c r="G1584" s="14">
        <v>2</v>
      </c>
      <c r="H1584" s="28">
        <v>20.302</v>
      </c>
      <c r="I1584" s="28">
        <v>11.2342</v>
      </c>
      <c r="J1584" s="16">
        <v>33.210371571961375</v>
      </c>
      <c r="K1584" s="16">
        <v>291.21418448800205</v>
      </c>
      <c r="L1584" s="12">
        <v>10.772074829999999</v>
      </c>
      <c r="M1584" s="12">
        <v>0.66629032300000002</v>
      </c>
      <c r="N1584" s="12">
        <v>12.79946429</v>
      </c>
      <c r="O1584" s="12">
        <v>8.0529175547178227</v>
      </c>
      <c r="P1584" s="12">
        <v>8.0529175547178191</v>
      </c>
      <c r="Q1584" s="12">
        <v>8.0172027687844203</v>
      </c>
      <c r="R1584" s="12">
        <f t="shared" si="24"/>
        <v>-3.5714785933398829E-2</v>
      </c>
    </row>
    <row r="1585" spans="1:18" x14ac:dyDescent="0.25">
      <c r="A1585" s="12" t="s">
        <v>415</v>
      </c>
      <c r="B1585" s="13">
        <v>42792.480555555558</v>
      </c>
      <c r="C1585" s="14">
        <v>2017</v>
      </c>
      <c r="D1585" s="12">
        <v>40</v>
      </c>
      <c r="E1585" s="15">
        <v>122.66951</v>
      </c>
      <c r="F1585" s="15">
        <v>31.256589999999999</v>
      </c>
      <c r="G1585" s="14">
        <v>2</v>
      </c>
      <c r="H1585" s="28">
        <v>40.1</v>
      </c>
      <c r="I1585" s="28">
        <v>11.3185</v>
      </c>
      <c r="J1585" s="16">
        <v>32.919753211188436</v>
      </c>
      <c r="K1585" s="16">
        <v>287.89451022060149</v>
      </c>
      <c r="L1585" s="12">
        <v>9.1312244899999992</v>
      </c>
      <c r="M1585" s="12">
        <v>0.56919354799999999</v>
      </c>
      <c r="N1585" s="12">
        <v>11.6275</v>
      </c>
      <c r="O1585" s="12">
        <v>8.0529434240543498</v>
      </c>
      <c r="P1585" s="12">
        <v>8.0529434240543498</v>
      </c>
      <c r="Q1585" s="12">
        <v>8.0138671960444405</v>
      </c>
      <c r="R1585" s="12">
        <f t="shared" si="24"/>
        <v>-3.9076228009909286E-2</v>
      </c>
    </row>
    <row r="1586" spans="1:18" x14ac:dyDescent="0.25">
      <c r="A1586" s="12" t="s">
        <v>416</v>
      </c>
      <c r="B1586" s="13">
        <v>42792.524305555555</v>
      </c>
      <c r="C1586" s="14">
        <v>2017</v>
      </c>
      <c r="D1586" s="12">
        <v>26</v>
      </c>
      <c r="E1586" s="15">
        <v>122.50412166666666</v>
      </c>
      <c r="F1586" s="15">
        <v>31.309318333333334</v>
      </c>
      <c r="G1586" s="14">
        <v>2</v>
      </c>
      <c r="H1586" s="28">
        <v>0.497</v>
      </c>
      <c r="I1586" s="28">
        <v>9.1193000000000008</v>
      </c>
      <c r="J1586" s="16">
        <v>31.400571549503223</v>
      </c>
      <c r="K1586" s="16">
        <v>316.28833565837954</v>
      </c>
      <c r="L1586" s="12">
        <v>12.548214290000001</v>
      </c>
      <c r="M1586" s="12">
        <v>0.53983871000000005</v>
      </c>
      <c r="N1586" s="12">
        <v>13.219464289999999</v>
      </c>
      <c r="O1586" s="12">
        <v>7.891769239344204</v>
      </c>
      <c r="P1586" s="12">
        <v>7.8917692393441996</v>
      </c>
      <c r="Q1586" s="12">
        <v>7.9874128913455804</v>
      </c>
      <c r="R1586" s="12">
        <f t="shared" si="24"/>
        <v>9.5643652001380808E-2</v>
      </c>
    </row>
    <row r="1587" spans="1:18" x14ac:dyDescent="0.25">
      <c r="A1587" s="12" t="s">
        <v>416</v>
      </c>
      <c r="B1587" s="13">
        <v>42792.524305555555</v>
      </c>
      <c r="C1587" s="14">
        <v>2017</v>
      </c>
      <c r="D1587" s="12">
        <v>26</v>
      </c>
      <c r="E1587" s="15">
        <v>122.50412166666666</v>
      </c>
      <c r="F1587" s="15">
        <v>31.309318333333334</v>
      </c>
      <c r="G1587" s="14">
        <v>2</v>
      </c>
      <c r="H1587" s="28">
        <v>13.127000000000001</v>
      </c>
      <c r="I1587" s="28">
        <v>9.9268999999999998</v>
      </c>
      <c r="J1587" s="16">
        <v>31.905738595517128</v>
      </c>
      <c r="K1587" s="16">
        <v>308.28383305451302</v>
      </c>
      <c r="L1587" s="12">
        <v>10.96666667</v>
      </c>
      <c r="M1587" s="12">
        <v>0.57338709700000001</v>
      </c>
      <c r="N1587" s="12">
        <v>10.834642860000001</v>
      </c>
      <c r="O1587" s="12">
        <v>7.9306734379731667</v>
      </c>
      <c r="P1587" s="12">
        <v>7.9306734379731703</v>
      </c>
      <c r="Q1587" s="12">
        <v>8.00562838181275</v>
      </c>
      <c r="R1587" s="12">
        <f t="shared" si="24"/>
        <v>7.4954943839579791E-2</v>
      </c>
    </row>
    <row r="1588" spans="1:18" x14ac:dyDescent="0.25">
      <c r="A1588" s="12" t="s">
        <v>416</v>
      </c>
      <c r="B1588" s="13">
        <v>42792.524305555555</v>
      </c>
      <c r="C1588" s="14">
        <v>2017</v>
      </c>
      <c r="D1588" s="12">
        <v>26</v>
      </c>
      <c r="E1588" s="15">
        <v>122.50412166666666</v>
      </c>
      <c r="F1588" s="15">
        <v>31.309318333333334</v>
      </c>
      <c r="G1588" s="14">
        <v>2</v>
      </c>
      <c r="H1588" s="28">
        <v>25.747</v>
      </c>
      <c r="I1588" s="28">
        <v>10.252700000000001</v>
      </c>
      <c r="J1588" s="16">
        <v>32.194956681875823</v>
      </c>
      <c r="K1588" s="16">
        <v>302.90309831977868</v>
      </c>
      <c r="L1588" s="12">
        <v>9.8478571430000006</v>
      </c>
      <c r="M1588" s="12">
        <v>0.50790322600000004</v>
      </c>
      <c r="N1588" s="12">
        <v>10.13982143</v>
      </c>
      <c r="O1588" s="12">
        <v>7.9222926208007864</v>
      </c>
      <c r="P1588" s="12">
        <v>7.92229262080079</v>
      </c>
      <c r="Q1588" s="12">
        <v>8.0037480562861507</v>
      </c>
      <c r="R1588" s="12">
        <f t="shared" si="24"/>
        <v>8.1455435485360717E-2</v>
      </c>
    </row>
    <row r="1589" spans="1:18" x14ac:dyDescent="0.25">
      <c r="A1589" s="12" t="s">
        <v>417</v>
      </c>
      <c r="B1589" s="13">
        <v>42792.593055555553</v>
      </c>
      <c r="C1589" s="14">
        <v>2017</v>
      </c>
      <c r="D1589" s="12">
        <v>13</v>
      </c>
      <c r="E1589" s="15">
        <v>122.40491</v>
      </c>
      <c r="F1589" s="15">
        <v>31.133853333333334</v>
      </c>
      <c r="G1589" s="14">
        <v>2</v>
      </c>
      <c r="H1589" s="28">
        <v>0.497</v>
      </c>
      <c r="I1589" s="28">
        <v>9.8688000000000002</v>
      </c>
      <c r="J1589" s="16">
        <v>24.806832517458858</v>
      </c>
      <c r="K1589" s="16">
        <v>328.22847392309143</v>
      </c>
      <c r="L1589" s="12">
        <v>27.36357143</v>
      </c>
      <c r="M1589" s="12">
        <v>0.863064516</v>
      </c>
      <c r="N1589" s="12">
        <v>27.9925</v>
      </c>
      <c r="O1589" s="12">
        <v>8.0186964050595062</v>
      </c>
      <c r="P1589" s="12">
        <v>8.0186964050595098</v>
      </c>
      <c r="Q1589" s="12">
        <v>8.0332332170387897</v>
      </c>
      <c r="R1589" s="12">
        <f t="shared" si="24"/>
        <v>1.4536811979279918E-2</v>
      </c>
    </row>
    <row r="1590" spans="1:18" x14ac:dyDescent="0.25">
      <c r="A1590" s="12" t="s">
        <v>417</v>
      </c>
      <c r="B1590" s="13">
        <v>42792.593055555553</v>
      </c>
      <c r="C1590" s="14">
        <v>2017</v>
      </c>
      <c r="D1590" s="12">
        <v>13</v>
      </c>
      <c r="E1590" s="15">
        <v>122.40491</v>
      </c>
      <c r="F1590" s="15">
        <v>31.133853333333334</v>
      </c>
      <c r="G1590" s="14">
        <v>2</v>
      </c>
      <c r="H1590" s="28">
        <v>5.9489999999999998</v>
      </c>
      <c r="I1590" s="28">
        <v>10.418100000000001</v>
      </c>
      <c r="J1590" s="16">
        <v>25.085866085784602</v>
      </c>
      <c r="K1590" s="16">
        <v>327.90471177638892</v>
      </c>
      <c r="L1590" s="12">
        <v>27.221785709999999</v>
      </c>
      <c r="M1590" s="12">
        <v>0.82677419399999996</v>
      </c>
      <c r="N1590" s="12">
        <v>25.85982143</v>
      </c>
      <c r="O1590" s="12">
        <v>7.9988629907956765</v>
      </c>
      <c r="P1590" s="12">
        <v>7.9988629907956801</v>
      </c>
      <c r="Q1590" s="12">
        <v>8.0442480439460802</v>
      </c>
      <c r="R1590" s="12">
        <f t="shared" si="24"/>
        <v>4.538505315040009E-2</v>
      </c>
    </row>
    <row r="1591" spans="1:18" x14ac:dyDescent="0.25">
      <c r="A1591" s="12" t="s">
        <v>417</v>
      </c>
      <c r="B1591" s="13">
        <v>42792.593055555553</v>
      </c>
      <c r="C1591" s="14">
        <v>2017</v>
      </c>
      <c r="D1591" s="12">
        <v>13</v>
      </c>
      <c r="E1591" s="15">
        <v>122.40491</v>
      </c>
      <c r="F1591" s="15">
        <v>31.133853333333334</v>
      </c>
      <c r="G1591" s="14">
        <v>2</v>
      </c>
      <c r="H1591" s="28">
        <v>11.456</v>
      </c>
      <c r="I1591" s="28">
        <v>8.3801000000000005</v>
      </c>
      <c r="J1591" s="16">
        <v>26.487264034013617</v>
      </c>
      <c r="K1591" s="16">
        <v>324.61845528862631</v>
      </c>
      <c r="L1591" s="12">
        <v>25.4175</v>
      </c>
      <c r="M1591" s="12">
        <v>0.79822580600000004</v>
      </c>
      <c r="N1591" s="12">
        <v>24.732678570000001</v>
      </c>
      <c r="O1591" s="12">
        <v>7.9918485411212776</v>
      </c>
      <c r="P1591" s="12">
        <v>7.9918485411212803</v>
      </c>
      <c r="Q1591" s="12">
        <v>7.9896696466558401</v>
      </c>
      <c r="R1591" s="12">
        <f t="shared" si="24"/>
        <v>-2.1788944654401732E-3</v>
      </c>
    </row>
    <row r="1592" spans="1:18" x14ac:dyDescent="0.25">
      <c r="A1592" s="12" t="s">
        <v>418</v>
      </c>
      <c r="B1592" s="13">
        <v>42792.611805555556</v>
      </c>
      <c r="C1592" s="14">
        <v>2017</v>
      </c>
      <c r="D1592" s="12">
        <v>14</v>
      </c>
      <c r="E1592" s="15">
        <v>122.47538833333333</v>
      </c>
      <c r="F1592" s="15">
        <v>31.121711666666666</v>
      </c>
      <c r="G1592" s="14">
        <v>2</v>
      </c>
      <c r="H1592" s="28">
        <v>0.51600000000000001</v>
      </c>
      <c r="I1592" s="28">
        <v>8.9672000000000001</v>
      </c>
      <c r="J1592" s="16">
        <v>25.3653163361498</v>
      </c>
      <c r="K1592" s="16">
        <v>323.92625107397203</v>
      </c>
      <c r="L1592" s="12">
        <v>28.02571429</v>
      </c>
      <c r="M1592" s="12">
        <v>0.92209677400000001</v>
      </c>
      <c r="N1592" s="12">
        <v>28.177499999999998</v>
      </c>
      <c r="O1592" s="12">
        <v>7.9708606264971698</v>
      </c>
      <c r="P1592" s="12">
        <v>7.9708606264971698</v>
      </c>
      <c r="Q1592" s="12">
        <v>8.01145050055284</v>
      </c>
      <c r="R1592" s="12">
        <f t="shared" si="24"/>
        <v>4.0589874055670272E-2</v>
      </c>
    </row>
    <row r="1593" spans="1:18" x14ac:dyDescent="0.25">
      <c r="A1593" s="12" t="s">
        <v>418</v>
      </c>
      <c r="B1593" s="13">
        <v>42792.611805555556</v>
      </c>
      <c r="C1593" s="14">
        <v>2017</v>
      </c>
      <c r="D1593" s="12">
        <v>14</v>
      </c>
      <c r="E1593" s="15">
        <v>122.47538833333333</v>
      </c>
      <c r="F1593" s="15">
        <v>31.121711666666666</v>
      </c>
      <c r="G1593" s="14">
        <v>2</v>
      </c>
      <c r="H1593" s="28">
        <v>6.5759999999999996</v>
      </c>
      <c r="I1593" s="28">
        <v>8.4451000000000001</v>
      </c>
      <c r="J1593" s="16">
        <v>25.785270736737793</v>
      </c>
      <c r="K1593" s="16">
        <v>322.62498001355965</v>
      </c>
      <c r="L1593" s="12">
        <v>20.322500000000002</v>
      </c>
      <c r="M1593" s="12">
        <v>0.71532258100000001</v>
      </c>
      <c r="N1593" s="12">
        <v>20.096071429999999</v>
      </c>
      <c r="O1593" s="12">
        <v>7.9855673276616317</v>
      </c>
      <c r="P1593" s="12">
        <v>7.9855673276616299</v>
      </c>
      <c r="Q1593" s="12">
        <v>8.0047276239802105</v>
      </c>
      <c r="R1593" s="12">
        <f t="shared" si="24"/>
        <v>1.9160296318580627E-2</v>
      </c>
    </row>
    <row r="1594" spans="1:18" x14ac:dyDescent="0.25">
      <c r="A1594" s="12" t="s">
        <v>418</v>
      </c>
      <c r="B1594" s="13">
        <v>42792.611805555556</v>
      </c>
      <c r="C1594" s="14">
        <v>2017</v>
      </c>
      <c r="D1594" s="12">
        <v>14</v>
      </c>
      <c r="E1594" s="15">
        <v>122.47538833333333</v>
      </c>
      <c r="F1594" s="15">
        <v>31.121711666666666</v>
      </c>
      <c r="G1594" s="14">
        <v>2</v>
      </c>
      <c r="H1594" s="28">
        <v>12.653</v>
      </c>
      <c r="I1594" s="28">
        <v>8.4863999999999997</v>
      </c>
      <c r="J1594" s="16">
        <v>27.262429568789305</v>
      </c>
      <c r="K1594" s="16">
        <v>319.27732259395594</v>
      </c>
      <c r="L1594" s="12">
        <v>30.246071430000001</v>
      </c>
      <c r="M1594" s="12">
        <v>0.94774193500000004</v>
      </c>
      <c r="N1594" s="12">
        <v>30.17821429</v>
      </c>
      <c r="O1594" s="12">
        <v>7.9665699826555629</v>
      </c>
      <c r="P1594" s="12">
        <v>7.9665699826555603</v>
      </c>
      <c r="Q1594" s="12">
        <v>7.9913288195654104</v>
      </c>
      <c r="R1594" s="12">
        <f t="shared" si="24"/>
        <v>2.4758836909850146E-2</v>
      </c>
    </row>
    <row r="1595" spans="1:18" x14ac:dyDescent="0.25">
      <c r="A1595" s="12" t="s">
        <v>419</v>
      </c>
      <c r="B1595" s="13">
        <v>42792.651388888888</v>
      </c>
      <c r="C1595" s="14">
        <v>2017</v>
      </c>
      <c r="D1595" s="12">
        <v>21</v>
      </c>
      <c r="E1595" s="15">
        <v>122.66505666666667</v>
      </c>
      <c r="F1595" s="15">
        <v>31.056741666666667</v>
      </c>
      <c r="G1595" s="14">
        <v>2</v>
      </c>
      <c r="H1595" s="28">
        <v>10.507</v>
      </c>
      <c r="I1595" s="28">
        <v>9.2864000000000004</v>
      </c>
      <c r="J1595" s="16">
        <v>29.035666944058683</v>
      </c>
      <c r="K1595" s="16">
        <v>311.46433705227855</v>
      </c>
      <c r="L1595" s="12">
        <v>20.36069728</v>
      </c>
      <c r="M1595" s="12">
        <v>0.688387097</v>
      </c>
      <c r="N1595" s="12">
        <v>15.856964290000001</v>
      </c>
      <c r="O1595" s="12">
        <v>7.9566988018216476</v>
      </c>
      <c r="P1595" s="12">
        <v>7.9566988018216502</v>
      </c>
      <c r="Q1595" s="12">
        <v>7.9975264060745204</v>
      </c>
      <c r="R1595" s="12">
        <f t="shared" si="24"/>
        <v>4.0827604252870131E-2</v>
      </c>
    </row>
    <row r="1596" spans="1:18" x14ac:dyDescent="0.25">
      <c r="A1596" s="12" t="s">
        <v>419</v>
      </c>
      <c r="B1596" s="13">
        <v>42792.651388888888</v>
      </c>
      <c r="C1596" s="14">
        <v>2017</v>
      </c>
      <c r="D1596" s="12">
        <v>21</v>
      </c>
      <c r="E1596" s="15">
        <v>122.66505666666667</v>
      </c>
      <c r="F1596" s="15">
        <v>31.056741666666667</v>
      </c>
      <c r="G1596" s="14">
        <v>2</v>
      </c>
      <c r="H1596" s="28">
        <v>20.492000000000001</v>
      </c>
      <c r="I1596" s="28">
        <v>9.3134999999999994</v>
      </c>
      <c r="J1596" s="16">
        <v>30.035607154810503</v>
      </c>
      <c r="K1596" s="16">
        <v>307.93683141015123</v>
      </c>
      <c r="L1596" s="12">
        <v>20.341717689999999</v>
      </c>
      <c r="M1596" s="12">
        <v>0.71451612900000006</v>
      </c>
      <c r="N1596" s="12">
        <v>18.808571430000001</v>
      </c>
      <c r="O1596" s="12">
        <v>7.9594173487819129</v>
      </c>
      <c r="P1596" s="12">
        <v>7.9594173487819102</v>
      </c>
      <c r="Q1596" s="12">
        <v>7.9951350575709803</v>
      </c>
      <c r="R1596" s="12">
        <f t="shared" si="24"/>
        <v>3.5717708789070102E-2</v>
      </c>
    </row>
    <row r="1597" spans="1:18" x14ac:dyDescent="0.25">
      <c r="A1597" s="12" t="s">
        <v>104</v>
      </c>
      <c r="B1597" s="13">
        <v>42792.686111111114</v>
      </c>
      <c r="C1597" s="14">
        <v>2017</v>
      </c>
      <c r="D1597" s="12">
        <v>31</v>
      </c>
      <c r="E1597" s="15">
        <v>122.82912833333333</v>
      </c>
      <c r="F1597" s="15">
        <v>31.013290000000001</v>
      </c>
      <c r="G1597" s="14">
        <v>2</v>
      </c>
      <c r="H1597" s="28">
        <v>0.497</v>
      </c>
      <c r="I1597" s="28">
        <v>9.5228000000000002</v>
      </c>
      <c r="J1597" s="16">
        <v>30.537432231309051</v>
      </c>
      <c r="K1597" s="16">
        <v>310.13754374425469</v>
      </c>
      <c r="L1597" s="12">
        <v>15.060357140000001</v>
      </c>
      <c r="M1597" s="12">
        <v>0.51564516100000002</v>
      </c>
      <c r="N1597" s="12">
        <v>15.30017857</v>
      </c>
      <c r="O1597" s="12">
        <v>7.8925025749621733</v>
      </c>
      <c r="P1597" s="12">
        <v>7.8925025749621698</v>
      </c>
      <c r="Q1597" s="12">
        <v>7.9724721885785303</v>
      </c>
      <c r="R1597" s="12">
        <f t="shared" si="24"/>
        <v>7.9969613616360569E-2</v>
      </c>
    </row>
    <row r="1598" spans="1:18" x14ac:dyDescent="0.25">
      <c r="A1598" s="12" t="s">
        <v>420</v>
      </c>
      <c r="B1598" s="13">
        <v>42792.686111111114</v>
      </c>
      <c r="C1598" s="14">
        <v>2017</v>
      </c>
      <c r="D1598" s="12">
        <v>31</v>
      </c>
      <c r="E1598" s="15">
        <v>122.82912833333333</v>
      </c>
      <c r="F1598" s="15">
        <v>31.013290000000001</v>
      </c>
      <c r="G1598" s="14">
        <v>2</v>
      </c>
      <c r="H1598" s="28">
        <v>30.167000000000002</v>
      </c>
      <c r="I1598" s="28">
        <v>10.662599999999999</v>
      </c>
      <c r="J1598" s="16">
        <v>31.761279825759924</v>
      </c>
      <c r="K1598" s="16">
        <v>299.28988665203678</v>
      </c>
      <c r="L1598" s="12">
        <v>15.103571430000001</v>
      </c>
      <c r="M1598" s="12">
        <v>0.66080645199999999</v>
      </c>
      <c r="N1598" s="12">
        <v>17.243749999999999</v>
      </c>
      <c r="O1598" s="12">
        <v>7.9514353746197068</v>
      </c>
      <c r="P1598" s="12">
        <v>7.9514353746197104</v>
      </c>
      <c r="Q1598" s="12">
        <v>8.0047275089601104</v>
      </c>
      <c r="R1598" s="12">
        <f t="shared" si="24"/>
        <v>5.3292134340400032E-2</v>
      </c>
    </row>
    <row r="1599" spans="1:18" x14ac:dyDescent="0.25">
      <c r="A1599" s="12" t="s">
        <v>421</v>
      </c>
      <c r="B1599" s="13">
        <v>42792.731944444444</v>
      </c>
      <c r="C1599" s="14">
        <v>2017</v>
      </c>
      <c r="D1599" s="12">
        <v>47</v>
      </c>
      <c r="E1599" s="15">
        <v>123.00068166666667</v>
      </c>
      <c r="F1599" s="15">
        <v>30.938391666666668</v>
      </c>
      <c r="G1599" s="14">
        <v>2</v>
      </c>
      <c r="H1599" s="28">
        <v>0.51600000000000001</v>
      </c>
      <c r="I1599" s="28">
        <v>11.9053</v>
      </c>
      <c r="J1599" s="16">
        <v>33.283088586683988</v>
      </c>
      <c r="K1599" s="16">
        <v>287.72485160112501</v>
      </c>
      <c r="L1599" s="12">
        <v>8.9671428570000007</v>
      </c>
      <c r="M1599" s="12">
        <v>0.47725806500000001</v>
      </c>
      <c r="N1599" s="12">
        <v>11.864464290000001</v>
      </c>
      <c r="O1599" s="12">
        <v>7.9724323034588744</v>
      </c>
      <c r="P1599" s="12">
        <v>7.97243230345887</v>
      </c>
      <c r="Q1599" s="12">
        <v>7.9986042845421803</v>
      </c>
      <c r="R1599" s="12">
        <f t="shared" si="24"/>
        <v>2.6171981083310314E-2</v>
      </c>
    </row>
    <row r="1600" spans="1:18" x14ac:dyDescent="0.25">
      <c r="A1600" s="12" t="s">
        <v>421</v>
      </c>
      <c r="B1600" s="13">
        <v>42792.731944444444</v>
      </c>
      <c r="C1600" s="14">
        <v>2017</v>
      </c>
      <c r="D1600" s="12">
        <v>47</v>
      </c>
      <c r="E1600" s="15">
        <v>123.00068166666667</v>
      </c>
      <c r="F1600" s="15">
        <v>30.938391666666668</v>
      </c>
      <c r="G1600" s="14">
        <v>2</v>
      </c>
      <c r="H1600" s="28">
        <v>23.641999999999999</v>
      </c>
      <c r="I1600" s="28">
        <v>12.1371</v>
      </c>
      <c r="J1600" s="16">
        <v>33.283088586683988</v>
      </c>
      <c r="K1600" s="16">
        <v>283.59490808274836</v>
      </c>
      <c r="L1600" s="12">
        <v>7.4176190479999997</v>
      </c>
      <c r="M1600" s="12">
        <v>0.51354838700000005</v>
      </c>
      <c r="N1600" s="12">
        <v>9.4921428569999993</v>
      </c>
      <c r="O1600" s="12">
        <v>7.9758394034588749</v>
      </c>
      <c r="P1600" s="12">
        <v>7.9758394034588802</v>
      </c>
      <c r="Q1600" s="12">
        <v>8.0068962786936204</v>
      </c>
      <c r="R1600" s="12">
        <f t="shared" si="24"/>
        <v>3.1056875234740211E-2</v>
      </c>
    </row>
    <row r="1601" spans="1:18" x14ac:dyDescent="0.25">
      <c r="A1601" s="12" t="s">
        <v>421</v>
      </c>
      <c r="B1601" s="13">
        <v>42792.731944444444</v>
      </c>
      <c r="C1601" s="14">
        <v>2017</v>
      </c>
      <c r="D1601" s="12">
        <v>47</v>
      </c>
      <c r="E1601" s="15">
        <v>123.00068166666667</v>
      </c>
      <c r="F1601" s="15">
        <v>30.938391666666668</v>
      </c>
      <c r="G1601" s="14">
        <v>2</v>
      </c>
      <c r="H1601" s="28">
        <v>46.789000000000001</v>
      </c>
      <c r="I1601" s="28">
        <v>12.972799999999999</v>
      </c>
      <c r="J1601" s="16">
        <v>33.719914745258428</v>
      </c>
      <c r="K1601" s="16">
        <v>277.58779577125063</v>
      </c>
      <c r="L1601" s="12">
        <v>6.7764285710000003</v>
      </c>
      <c r="M1601" s="12">
        <v>0.43354838699999998</v>
      </c>
      <c r="N1601" s="12">
        <v>9.3324999999999996</v>
      </c>
      <c r="O1601" s="12">
        <v>7.9733862462751803</v>
      </c>
      <c r="P1601" s="12">
        <v>7.9733862462751803</v>
      </c>
      <c r="Q1601" s="12">
        <v>8.0096090434508707</v>
      </c>
      <c r="R1601" s="12">
        <f t="shared" si="24"/>
        <v>3.6222797175690324E-2</v>
      </c>
    </row>
    <row r="1602" spans="1:18" x14ac:dyDescent="0.25">
      <c r="A1602" s="12" t="s">
        <v>422</v>
      </c>
      <c r="B1602" s="13">
        <v>42792.790972222225</v>
      </c>
      <c r="C1602" s="14">
        <v>2017</v>
      </c>
      <c r="D1602" s="12">
        <v>56</v>
      </c>
      <c r="E1602" s="15">
        <v>123.24197833333334</v>
      </c>
      <c r="F1602" s="15">
        <v>30.863973333333334</v>
      </c>
      <c r="G1602" s="14">
        <v>2</v>
      </c>
      <c r="H1602" s="28">
        <v>0.497</v>
      </c>
      <c r="I1602" s="28">
        <v>13.136100000000001</v>
      </c>
      <c r="J1602" s="16">
        <v>34.084622436759915</v>
      </c>
      <c r="K1602" s="16">
        <v>276.11841976270603</v>
      </c>
      <c r="L1602" s="12">
        <v>5.8143877550000003</v>
      </c>
      <c r="M1602" s="12">
        <v>0.47693548400000002</v>
      </c>
      <c r="N1602" s="12">
        <v>9.0257142859999995</v>
      </c>
      <c r="O1602" s="12">
        <v>7.968231487423016</v>
      </c>
      <c r="P1602" s="12">
        <v>7.9682314874230196</v>
      </c>
      <c r="Q1602" s="12">
        <v>7.9984503881502098</v>
      </c>
      <c r="R1602" s="12">
        <f t="shared" si="24"/>
        <v>3.0218900727190245E-2</v>
      </c>
    </row>
    <row r="1603" spans="1:18" x14ac:dyDescent="0.25">
      <c r="A1603" s="12" t="s">
        <v>422</v>
      </c>
      <c r="B1603" s="13">
        <v>42792.790972222225</v>
      </c>
      <c r="C1603" s="14">
        <v>2017</v>
      </c>
      <c r="D1603" s="12">
        <v>56</v>
      </c>
      <c r="E1603" s="15">
        <v>123.24197833333334</v>
      </c>
      <c r="F1603" s="15">
        <v>30.863973333333334</v>
      </c>
      <c r="G1603" s="14">
        <v>2</v>
      </c>
      <c r="H1603" s="28">
        <v>38.054000000000002</v>
      </c>
      <c r="I1603" s="28">
        <v>13.269299999999999</v>
      </c>
      <c r="J1603" s="16">
        <v>33.865723024226014</v>
      </c>
      <c r="K1603" s="16">
        <v>274.05415105958207</v>
      </c>
      <c r="L1603" s="12">
        <v>5.3457142859999998</v>
      </c>
      <c r="M1603" s="12">
        <v>0.46387096799999999</v>
      </c>
      <c r="N1603" s="12">
        <v>9.0791071429999999</v>
      </c>
      <c r="O1603" s="12">
        <v>7.9713680094574775</v>
      </c>
      <c r="P1603" s="12">
        <v>7.9713680094574801</v>
      </c>
      <c r="Q1603" s="12">
        <v>8.0006998605209603</v>
      </c>
      <c r="R1603" s="12">
        <f t="shared" ref="R1603:R1631" si="25">Q1603-P1603</f>
        <v>2.933185106348013E-2</v>
      </c>
    </row>
    <row r="1604" spans="1:18" x14ac:dyDescent="0.25">
      <c r="A1604" s="12" t="s">
        <v>370</v>
      </c>
      <c r="B1604" s="13">
        <v>42793.304861111108</v>
      </c>
      <c r="C1604" s="14">
        <v>2017</v>
      </c>
      <c r="D1604" s="12">
        <v>52</v>
      </c>
      <c r="E1604" s="15">
        <v>123.49064833333334</v>
      </c>
      <c r="F1604" s="15">
        <v>30.782543333333333</v>
      </c>
      <c r="G1604" s="14">
        <v>2</v>
      </c>
      <c r="H1604" s="28">
        <v>0.51600000000000001</v>
      </c>
      <c r="I1604" s="28">
        <v>12.9848</v>
      </c>
      <c r="J1604" s="16">
        <v>34.230680004502865</v>
      </c>
      <c r="K1604" s="16">
        <v>277.14323421982158</v>
      </c>
      <c r="L1604" s="12">
        <v>5.8167857139999999</v>
      </c>
      <c r="M1604" s="12">
        <v>0.52145161299999998</v>
      </c>
      <c r="N1604" s="12">
        <v>8.3319642859999998</v>
      </c>
      <c r="O1604" s="12">
        <v>7.9117007631348271</v>
      </c>
      <c r="P1604" s="12">
        <v>7.9117007631348297</v>
      </c>
      <c r="Q1604" s="12">
        <v>7.9923796832971004</v>
      </c>
      <c r="R1604" s="12">
        <f t="shared" si="25"/>
        <v>8.0678920162270629E-2</v>
      </c>
    </row>
    <row r="1605" spans="1:18" x14ac:dyDescent="0.25">
      <c r="A1605" s="12" t="s">
        <v>370</v>
      </c>
      <c r="B1605" s="13">
        <v>42793.304861111108</v>
      </c>
      <c r="C1605" s="14">
        <v>2017</v>
      </c>
      <c r="D1605" s="12">
        <v>52</v>
      </c>
      <c r="E1605" s="15">
        <v>123.49064833333334</v>
      </c>
      <c r="F1605" s="15">
        <v>30.782543333333333</v>
      </c>
      <c r="G1605" s="14">
        <v>2</v>
      </c>
      <c r="H1605" s="28">
        <v>25.577000000000002</v>
      </c>
      <c r="I1605" s="28">
        <v>13.046099999999999</v>
      </c>
      <c r="J1605" s="16">
        <v>34.230680004502865</v>
      </c>
      <c r="K1605" s="16">
        <v>275.26295414896623</v>
      </c>
      <c r="L1605" s="12">
        <v>5.4320408159999998</v>
      </c>
      <c r="M1605" s="12">
        <v>0.466129032</v>
      </c>
      <c r="N1605" s="12">
        <v>8.4001785709999996</v>
      </c>
      <c r="O1605" s="12">
        <v>7.9497506131348272</v>
      </c>
      <c r="P1605" s="12">
        <v>7.9497506131348299</v>
      </c>
      <c r="Q1605" s="12">
        <v>7.9884865772592404</v>
      </c>
      <c r="R1605" s="12">
        <f t="shared" si="25"/>
        <v>3.8735964124410494E-2</v>
      </c>
    </row>
    <row r="1606" spans="1:18" x14ac:dyDescent="0.25">
      <c r="A1606" s="12" t="s">
        <v>370</v>
      </c>
      <c r="B1606" s="13">
        <v>42793.304861111108</v>
      </c>
      <c r="C1606" s="14">
        <v>2017</v>
      </c>
      <c r="D1606" s="12">
        <v>52</v>
      </c>
      <c r="E1606" s="15">
        <v>123.49064833333334</v>
      </c>
      <c r="F1606" s="15">
        <v>30.782543333333333</v>
      </c>
      <c r="G1606" s="14">
        <v>2</v>
      </c>
      <c r="H1606" s="28">
        <v>50.634</v>
      </c>
      <c r="I1606" s="28">
        <v>13.056699999999999</v>
      </c>
      <c r="J1606" s="16">
        <v>34.084622436759915</v>
      </c>
      <c r="K1606" s="16">
        <v>274.90554499591349</v>
      </c>
      <c r="L1606" s="12">
        <v>5.7260204080000001</v>
      </c>
      <c r="M1606" s="12">
        <v>0.48564516099999999</v>
      </c>
      <c r="N1606" s="12">
        <v>8.854642857</v>
      </c>
      <c r="O1606" s="12">
        <v>7.9677695520741141</v>
      </c>
      <c r="P1606" s="12">
        <v>7.9677695520741096</v>
      </c>
      <c r="Q1606" s="12">
        <v>7.9913463767770301</v>
      </c>
      <c r="R1606" s="12">
        <f t="shared" si="25"/>
        <v>2.357682470292044E-2</v>
      </c>
    </row>
    <row r="1607" spans="1:18" x14ac:dyDescent="0.25">
      <c r="A1607" s="12" t="s">
        <v>40</v>
      </c>
      <c r="B1607" s="13">
        <v>42793.406944444447</v>
      </c>
      <c r="C1607" s="14">
        <v>2017</v>
      </c>
      <c r="D1607" s="12">
        <v>50</v>
      </c>
      <c r="E1607" s="15">
        <v>123.00506666666666</v>
      </c>
      <c r="F1607" s="15">
        <v>30.722333333333335</v>
      </c>
      <c r="G1607" s="14">
        <v>2</v>
      </c>
      <c r="H1607" s="28">
        <v>0.51600000000000001</v>
      </c>
      <c r="I1607" s="28">
        <v>11.579700000000001</v>
      </c>
      <c r="J1607" s="16">
        <v>33.210371571961375</v>
      </c>
      <c r="K1607" s="16">
        <v>309.02274308377923</v>
      </c>
      <c r="L1607" s="12">
        <v>6.934642857</v>
      </c>
      <c r="M1607" s="12">
        <v>0.44483871000000003</v>
      </c>
      <c r="N1607" s="12">
        <v>8.1928571429999995</v>
      </c>
      <c r="O1607" s="12">
        <v>8.0137598579679352</v>
      </c>
      <c r="P1607" s="12">
        <v>8.0137598579679405</v>
      </c>
      <c r="Q1607" s="12">
        <v>7.9971668861824199</v>
      </c>
      <c r="R1607" s="12">
        <f t="shared" si="25"/>
        <v>-1.659297178552066E-2</v>
      </c>
    </row>
    <row r="1608" spans="1:18" x14ac:dyDescent="0.25">
      <c r="A1608" s="12" t="s">
        <v>40</v>
      </c>
      <c r="B1608" s="13">
        <v>42793.406944444447</v>
      </c>
      <c r="C1608" s="14">
        <v>2017</v>
      </c>
      <c r="D1608" s="12">
        <v>50</v>
      </c>
      <c r="E1608" s="15">
        <v>123.00506666666666</v>
      </c>
      <c r="F1608" s="15">
        <v>30.722333333333335</v>
      </c>
      <c r="G1608" s="14">
        <v>2</v>
      </c>
      <c r="H1608" s="28">
        <v>24.135000000000002</v>
      </c>
      <c r="I1608" s="28">
        <v>13.1982</v>
      </c>
      <c r="J1608" s="16">
        <v>33.647048014451492</v>
      </c>
      <c r="K1608" s="16">
        <v>278.32860110357728</v>
      </c>
      <c r="L1608" s="12">
        <v>7.5975000000000001</v>
      </c>
      <c r="M1608" s="12">
        <v>0.48241935499999999</v>
      </c>
      <c r="N1608" s="12">
        <v>9.8573214290000006</v>
      </c>
      <c r="O1608" s="12">
        <v>7.9811252683087472</v>
      </c>
      <c r="P1608" s="12">
        <v>7.9811252683087499</v>
      </c>
      <c r="Q1608" s="12">
        <v>8.0113921719559897</v>
      </c>
      <c r="R1608" s="12">
        <f t="shared" si="25"/>
        <v>3.0266903647239829E-2</v>
      </c>
    </row>
    <row r="1609" spans="1:18" x14ac:dyDescent="0.25">
      <c r="A1609" s="12" t="s">
        <v>40</v>
      </c>
      <c r="B1609" s="13">
        <v>42793.406944444447</v>
      </c>
      <c r="C1609" s="14">
        <v>2017</v>
      </c>
      <c r="D1609" s="12">
        <v>50</v>
      </c>
      <c r="E1609" s="15">
        <v>123.00506666666666</v>
      </c>
      <c r="F1609" s="15">
        <v>30.722333333333335</v>
      </c>
      <c r="G1609" s="14">
        <v>2</v>
      </c>
      <c r="H1609" s="28">
        <v>47.716999999999999</v>
      </c>
      <c r="I1609" s="28">
        <v>13.8187</v>
      </c>
      <c r="J1609" s="16">
        <v>34.011631037633073</v>
      </c>
      <c r="K1609" s="16">
        <v>273.05902014948759</v>
      </c>
      <c r="L1609" s="12">
        <v>6.1710714290000004</v>
      </c>
      <c r="M1609" s="12">
        <v>0.42564516099999999</v>
      </c>
      <c r="N1609" s="12">
        <v>8.1776785709999995</v>
      </c>
      <c r="O1609" s="12">
        <v>7.96605012464211</v>
      </c>
      <c r="P1609" s="12">
        <v>7.96605012464211</v>
      </c>
      <c r="Q1609" s="12">
        <v>8.0108463635296197</v>
      </c>
      <c r="R1609" s="12">
        <f t="shared" si="25"/>
        <v>4.479623888750961E-2</v>
      </c>
    </row>
    <row r="1610" spans="1:18" x14ac:dyDescent="0.25">
      <c r="A1610" s="12" t="s">
        <v>76</v>
      </c>
      <c r="B1610" s="13">
        <v>42793.475694444445</v>
      </c>
      <c r="C1610" s="14">
        <v>2017</v>
      </c>
      <c r="D1610" s="12">
        <v>61</v>
      </c>
      <c r="E1610" s="15">
        <v>123.24916833333333</v>
      </c>
      <c r="F1610" s="15">
        <v>30.64059</v>
      </c>
      <c r="G1610" s="14">
        <v>2</v>
      </c>
      <c r="H1610" s="28">
        <v>0.51600000000000001</v>
      </c>
      <c r="I1610" s="28">
        <v>14.437799999999999</v>
      </c>
      <c r="J1610" s="16">
        <v>34.523094136393006</v>
      </c>
      <c r="K1610" s="16">
        <v>268.91475234390856</v>
      </c>
      <c r="L1610" s="12">
        <v>3.645714286</v>
      </c>
      <c r="M1610" s="12">
        <v>0.36419354799999998</v>
      </c>
      <c r="N1610" s="12">
        <v>5.659821429</v>
      </c>
      <c r="O1610" s="12">
        <v>8.0108124101453591</v>
      </c>
      <c r="P1610" s="12">
        <v>8.0108124101453608</v>
      </c>
      <c r="Q1610" s="12">
        <v>8.0011192234237303</v>
      </c>
      <c r="R1610" s="12">
        <f t="shared" si="25"/>
        <v>-9.6931867216305534E-3</v>
      </c>
    </row>
    <row r="1611" spans="1:18" x14ac:dyDescent="0.25">
      <c r="A1611" s="12" t="s">
        <v>380</v>
      </c>
      <c r="B1611" s="13">
        <v>42793.475694444445</v>
      </c>
      <c r="C1611" s="14">
        <v>2017</v>
      </c>
      <c r="D1611" s="12">
        <v>61</v>
      </c>
      <c r="E1611" s="15">
        <v>123.24916833333333</v>
      </c>
      <c r="F1611" s="15">
        <v>30.64059</v>
      </c>
      <c r="G1611" s="14">
        <v>2</v>
      </c>
      <c r="H1611" s="28">
        <v>31.248000000000001</v>
      </c>
      <c r="I1611" s="28">
        <v>14.418100000000001</v>
      </c>
      <c r="J1611" s="16">
        <v>34.596259944107523</v>
      </c>
      <c r="K1611" s="16">
        <v>266.7714813320768</v>
      </c>
      <c r="L1611" s="12">
        <v>3.022142857</v>
      </c>
      <c r="M1611" s="12">
        <v>0.30193548399999998</v>
      </c>
      <c r="N1611" s="12">
        <v>4.499285714</v>
      </c>
      <c r="O1611" s="12">
        <v>8.0220259687701887</v>
      </c>
      <c r="P1611" s="12">
        <v>8.0220259687701905</v>
      </c>
      <c r="Q1611" s="12">
        <v>7.9963155335796996</v>
      </c>
      <c r="R1611" s="12">
        <f t="shared" si="25"/>
        <v>-2.5710435190490877E-2</v>
      </c>
    </row>
    <row r="1612" spans="1:18" x14ac:dyDescent="0.25">
      <c r="A1612" s="12" t="s">
        <v>380</v>
      </c>
      <c r="B1612" s="13">
        <v>42793.475694444445</v>
      </c>
      <c r="C1612" s="14">
        <v>2017</v>
      </c>
      <c r="D1612" s="12">
        <v>61</v>
      </c>
      <c r="E1612" s="15">
        <v>123.24916833333333</v>
      </c>
      <c r="F1612" s="15">
        <v>30.64059</v>
      </c>
      <c r="G1612" s="14">
        <v>2</v>
      </c>
      <c r="H1612" s="28">
        <v>62.011000000000003</v>
      </c>
      <c r="I1612" s="28">
        <v>14.4213</v>
      </c>
      <c r="J1612" s="16">
        <v>34.596259944107523</v>
      </c>
      <c r="K1612" s="16">
        <v>267.24154168620004</v>
      </c>
      <c r="L1612" s="12">
        <v>3.312142857</v>
      </c>
      <c r="M1612" s="12">
        <v>0.31870967700000002</v>
      </c>
      <c r="N1612" s="12">
        <v>4.6837499999999999</v>
      </c>
      <c r="O1612" s="12">
        <v>8.0279763687701884</v>
      </c>
      <c r="P1612" s="12">
        <v>8.0279763687701902</v>
      </c>
      <c r="Q1612" s="12">
        <v>7.9979959612225997</v>
      </c>
      <c r="R1612" s="12">
        <f t="shared" si="25"/>
        <v>-2.998040754759046E-2</v>
      </c>
    </row>
    <row r="1613" spans="1:18" x14ac:dyDescent="0.25">
      <c r="A1613" s="12" t="s">
        <v>41</v>
      </c>
      <c r="B1613" s="13">
        <v>42793.549305555556</v>
      </c>
      <c r="C1613" s="14">
        <v>2017</v>
      </c>
      <c r="D1613" s="12">
        <v>56</v>
      </c>
      <c r="E1613" s="15">
        <v>123.49758666666666</v>
      </c>
      <c r="F1613" s="15">
        <v>30.561716666666666</v>
      </c>
      <c r="G1613" s="14">
        <v>2</v>
      </c>
      <c r="H1613" s="28">
        <v>0.497</v>
      </c>
      <c r="I1613" s="28">
        <v>14.2811</v>
      </c>
      <c r="J1613" s="16">
        <v>34.449953235889033</v>
      </c>
      <c r="K1613" s="16">
        <v>271.14526106690164</v>
      </c>
      <c r="L1613" s="12">
        <v>4.0528571429999998</v>
      </c>
      <c r="M1613" s="12">
        <v>0.35741935499999999</v>
      </c>
      <c r="N1613" s="12">
        <v>5.9087500000000004</v>
      </c>
      <c r="O1613" s="12">
        <v>8.0023330202727827</v>
      </c>
      <c r="P1613" s="12">
        <v>8.0023330202727792</v>
      </c>
      <c r="Q1613" s="12">
        <v>8.0034692560391196</v>
      </c>
      <c r="R1613" s="12">
        <f t="shared" si="25"/>
        <v>1.1362357663404765E-3</v>
      </c>
    </row>
    <row r="1614" spans="1:18" x14ac:dyDescent="0.25">
      <c r="A1614" s="12" t="s">
        <v>41</v>
      </c>
      <c r="B1614" s="13">
        <v>42793.549305555556</v>
      </c>
      <c r="C1614" s="14">
        <v>2017</v>
      </c>
      <c r="D1614" s="12">
        <v>56</v>
      </c>
      <c r="E1614" s="15">
        <v>123.49758666666666</v>
      </c>
      <c r="F1614" s="15">
        <v>30.561716666666666</v>
      </c>
      <c r="G1614" s="14">
        <v>2</v>
      </c>
      <c r="H1614" s="28">
        <v>28.440999999999999</v>
      </c>
      <c r="I1614" s="28">
        <v>14.1973</v>
      </c>
      <c r="J1614" s="16">
        <v>34.449953235889033</v>
      </c>
      <c r="K1614" s="16">
        <v>268.28567327159089</v>
      </c>
      <c r="L1614" s="12">
        <v>4.2964285709999999</v>
      </c>
      <c r="M1614" s="12">
        <v>0.33967741899999998</v>
      </c>
      <c r="N1614" s="12">
        <v>6.0576785710000003</v>
      </c>
      <c r="O1614" s="12">
        <v>8.0126319202727831</v>
      </c>
      <c r="P1614" s="12">
        <v>8.0126319202727796</v>
      </c>
      <c r="Q1614" s="12">
        <v>7.9998168876265501</v>
      </c>
      <c r="R1614" s="12">
        <f t="shared" si="25"/>
        <v>-1.2815032646229518E-2</v>
      </c>
    </row>
    <row r="1615" spans="1:18" x14ac:dyDescent="0.25">
      <c r="A1615" s="12" t="s">
        <v>41</v>
      </c>
      <c r="B1615" s="13">
        <v>42793.549305555556</v>
      </c>
      <c r="C1615" s="14">
        <v>2017</v>
      </c>
      <c r="D1615" s="12">
        <v>56</v>
      </c>
      <c r="E1615" s="15">
        <v>123.49758666666666</v>
      </c>
      <c r="F1615" s="15">
        <v>30.561716666666666</v>
      </c>
      <c r="G1615" s="14">
        <v>2</v>
      </c>
      <c r="H1615" s="28">
        <v>56.371000000000002</v>
      </c>
      <c r="I1615" s="28">
        <v>14.186999999999999</v>
      </c>
      <c r="J1615" s="16">
        <v>34.523094136393006</v>
      </c>
      <c r="K1615" s="16">
        <v>267.26846521066267</v>
      </c>
      <c r="L1615" s="12">
        <v>4.2185714289999998</v>
      </c>
      <c r="M1615" s="12">
        <v>0.364032258</v>
      </c>
      <c r="N1615" s="12">
        <v>6.0055357139999996</v>
      </c>
      <c r="O1615" s="12">
        <v>8.019699810145358</v>
      </c>
      <c r="P1615" s="12">
        <v>8.0196998101453598</v>
      </c>
      <c r="Q1615" s="12">
        <v>7.9995595110238904</v>
      </c>
      <c r="R1615" s="12">
        <f t="shared" si="25"/>
        <v>-2.0140299121469418E-2</v>
      </c>
    </row>
    <row r="1616" spans="1:18" x14ac:dyDescent="0.25">
      <c r="A1616" s="12" t="s">
        <v>381</v>
      </c>
      <c r="B1616" s="13">
        <v>42793.613888888889</v>
      </c>
      <c r="C1616" s="14">
        <v>2017</v>
      </c>
      <c r="D1616" s="12">
        <v>53</v>
      </c>
      <c r="E1616" s="15">
        <v>123.74750833333333</v>
      </c>
      <c r="F1616" s="15">
        <v>30.489916666666666</v>
      </c>
      <c r="G1616" s="14">
        <v>2</v>
      </c>
      <c r="H1616" s="28">
        <v>0.51600000000000001</v>
      </c>
      <c r="I1616" s="28">
        <v>13.462899999999999</v>
      </c>
      <c r="J1616" s="16">
        <v>34.376837245247309</v>
      </c>
      <c r="K1616" s="16">
        <v>275.88909159606828</v>
      </c>
      <c r="L1616" s="12">
        <v>4.2653571430000001</v>
      </c>
      <c r="M1616" s="12">
        <v>0.40838709699999998</v>
      </c>
      <c r="N1616" s="12">
        <v>6.8557142860000004</v>
      </c>
      <c r="O1616" s="12">
        <v>8.0031068491491251</v>
      </c>
      <c r="P1616" s="12">
        <v>8.0031068491491304</v>
      </c>
      <c r="Q1616" s="12">
        <v>8.0238811219656494</v>
      </c>
      <c r="R1616" s="12">
        <f t="shared" si="25"/>
        <v>2.0774272816519002E-2</v>
      </c>
    </row>
    <row r="1617" spans="1:18" x14ac:dyDescent="0.25">
      <c r="A1617" s="12" t="s">
        <v>381</v>
      </c>
      <c r="B1617" s="13">
        <v>42793.613888888889</v>
      </c>
      <c r="C1617" s="14">
        <v>2017</v>
      </c>
      <c r="D1617" s="12">
        <v>53</v>
      </c>
      <c r="E1617" s="15">
        <v>123.74750833333333</v>
      </c>
      <c r="F1617" s="15">
        <v>30.489916666666666</v>
      </c>
      <c r="G1617" s="14">
        <v>2</v>
      </c>
      <c r="H1617" s="28">
        <v>26.202999999999999</v>
      </c>
      <c r="I1617" s="28">
        <v>13.325799999999999</v>
      </c>
      <c r="J1617" s="16">
        <v>34.303746167188571</v>
      </c>
      <c r="K1617" s="16">
        <v>274.82868667821748</v>
      </c>
      <c r="L1617" s="12">
        <v>4.4260714290000003</v>
      </c>
      <c r="M1617" s="12">
        <v>0.41467741899999999</v>
      </c>
      <c r="N1617" s="12">
        <v>6.9550000000000001</v>
      </c>
      <c r="O1617" s="12">
        <v>8.0013235967709715</v>
      </c>
      <c r="P1617" s="12">
        <v>8.0013235967709697</v>
      </c>
      <c r="Q1617" s="12">
        <v>8.0222981655874399</v>
      </c>
      <c r="R1617" s="12">
        <f t="shared" si="25"/>
        <v>2.0974568816470196E-2</v>
      </c>
    </row>
    <row r="1618" spans="1:18" x14ac:dyDescent="0.25">
      <c r="A1618" s="12" t="s">
        <v>381</v>
      </c>
      <c r="B1618" s="13">
        <v>42793.613888888889</v>
      </c>
      <c r="C1618" s="14">
        <v>2017</v>
      </c>
      <c r="D1618" s="12">
        <v>53</v>
      </c>
      <c r="E1618" s="15">
        <v>123.74750833333333</v>
      </c>
      <c r="F1618" s="15">
        <v>30.489916666666666</v>
      </c>
      <c r="G1618" s="14">
        <v>2</v>
      </c>
      <c r="H1618" s="28">
        <v>51.920999999999999</v>
      </c>
      <c r="I1618" s="28">
        <v>13.3124</v>
      </c>
      <c r="J1618" s="16">
        <v>34.376837245247309</v>
      </c>
      <c r="K1618" s="16">
        <v>273.95907209738169</v>
      </c>
      <c r="L1618" s="12">
        <v>4.2625000000000002</v>
      </c>
      <c r="M1618" s="12">
        <v>0.37725806499999998</v>
      </c>
      <c r="N1618" s="12">
        <v>6.8887499999999999</v>
      </c>
      <c r="O1618" s="12">
        <v>8.0094395991491254</v>
      </c>
      <c r="P1618" s="12">
        <v>8.0094395991491307</v>
      </c>
      <c r="Q1618" s="12">
        <v>8.0179134125363696</v>
      </c>
      <c r="R1618" s="12">
        <f t="shared" si="25"/>
        <v>8.4738133872388488E-3</v>
      </c>
    </row>
    <row r="1619" spans="1:18" x14ac:dyDescent="0.25">
      <c r="A1619" s="12" t="s">
        <v>55</v>
      </c>
      <c r="B1619" s="13">
        <v>42793.685416666667</v>
      </c>
      <c r="C1619" s="14">
        <v>2017</v>
      </c>
      <c r="D1619" s="12">
        <v>48</v>
      </c>
      <c r="E1619" s="15">
        <v>123.990155</v>
      </c>
      <c r="F1619" s="15">
        <v>30.407588333333333</v>
      </c>
      <c r="G1619" s="14">
        <v>2</v>
      </c>
      <c r="H1619" s="28">
        <v>0.51600000000000001</v>
      </c>
      <c r="I1619" s="28">
        <v>12.8142</v>
      </c>
      <c r="J1619" s="16">
        <v>34.157638760050006</v>
      </c>
      <c r="K1619" s="16">
        <v>283.2026963539584</v>
      </c>
      <c r="L1619" s="12">
        <v>4.5592857139999996</v>
      </c>
      <c r="M1619" s="12">
        <v>0.38612903199999998</v>
      </c>
      <c r="N1619" s="12">
        <v>6.6212499999999999</v>
      </c>
      <c r="O1619" s="12">
        <v>8.0424366982370969</v>
      </c>
      <c r="P1619" s="12">
        <v>8.0424366982371005</v>
      </c>
      <c r="Q1619" s="12">
        <v>8.0709309956460107</v>
      </c>
      <c r="R1619" s="12">
        <f t="shared" si="25"/>
        <v>2.8494297408910185E-2</v>
      </c>
    </row>
    <row r="1620" spans="1:18" x14ac:dyDescent="0.25">
      <c r="A1620" s="12" t="s">
        <v>55</v>
      </c>
      <c r="B1620" s="13">
        <v>42793.685416666667</v>
      </c>
      <c r="C1620" s="14">
        <v>2017</v>
      </c>
      <c r="D1620" s="12">
        <v>48</v>
      </c>
      <c r="E1620" s="15">
        <v>123.990155</v>
      </c>
      <c r="F1620" s="15">
        <v>30.407588333333333</v>
      </c>
      <c r="G1620" s="14">
        <v>2</v>
      </c>
      <c r="H1620" s="28">
        <v>22.731000000000002</v>
      </c>
      <c r="I1620" s="28">
        <v>12.763199999999999</v>
      </c>
      <c r="J1620" s="16">
        <v>34.157638760050006</v>
      </c>
      <c r="K1620" s="16">
        <v>279.86175510365649</v>
      </c>
      <c r="L1620" s="12">
        <v>4.2474999999999996</v>
      </c>
      <c r="M1620" s="12">
        <v>0.347741935</v>
      </c>
      <c r="N1620" s="12">
        <v>6.0803571429999996</v>
      </c>
      <c r="O1620" s="12">
        <v>8.0522271982370981</v>
      </c>
      <c r="P1620" s="12">
        <v>8.0522271982370999</v>
      </c>
      <c r="Q1620" s="12">
        <v>8.0644701308826292</v>
      </c>
      <c r="R1620" s="12">
        <f t="shared" si="25"/>
        <v>1.2242932645529336E-2</v>
      </c>
    </row>
    <row r="1621" spans="1:18" x14ac:dyDescent="0.25">
      <c r="A1621" s="12" t="s">
        <v>55</v>
      </c>
      <c r="B1621" s="13">
        <v>42793.685416666667</v>
      </c>
      <c r="C1621" s="14">
        <v>2017</v>
      </c>
      <c r="D1621" s="12">
        <v>48</v>
      </c>
      <c r="E1621" s="15">
        <v>123.990155</v>
      </c>
      <c r="F1621" s="15">
        <v>30.407588333333333</v>
      </c>
      <c r="G1621" s="14">
        <v>2</v>
      </c>
      <c r="H1621" s="28">
        <v>44.912999999999997</v>
      </c>
      <c r="I1621" s="28">
        <v>12.763</v>
      </c>
      <c r="J1621" s="16">
        <v>34.084622436759915</v>
      </c>
      <c r="K1621" s="16">
        <v>279.6132831654445</v>
      </c>
      <c r="L1621" s="12">
        <v>4.2889285709999996</v>
      </c>
      <c r="M1621" s="12">
        <v>0.32741935500000002</v>
      </c>
      <c r="N1621" s="12">
        <v>5.8296428569999996</v>
      </c>
      <c r="O1621" s="12">
        <v>8.0673219020741129</v>
      </c>
      <c r="P1621" s="12">
        <v>8.0673219020741094</v>
      </c>
      <c r="Q1621" s="12">
        <v>8.0638190407986894</v>
      </c>
      <c r="R1621" s="12">
        <f t="shared" si="25"/>
        <v>-3.5028612754199884E-3</v>
      </c>
    </row>
    <row r="1622" spans="1:18" x14ac:dyDescent="0.25">
      <c r="A1622" s="12" t="s">
        <v>375</v>
      </c>
      <c r="B1622" s="13">
        <v>42794.31527777778</v>
      </c>
      <c r="C1622" s="14">
        <v>2017</v>
      </c>
      <c r="D1622" s="12">
        <v>67</v>
      </c>
      <c r="E1622" s="15">
        <v>123.50467333333333</v>
      </c>
      <c r="F1622" s="15">
        <v>30.263915000000001</v>
      </c>
      <c r="G1622" s="14">
        <v>2</v>
      </c>
      <c r="H1622" s="28">
        <v>0.51600000000000001</v>
      </c>
      <c r="I1622" s="28">
        <v>13.9648</v>
      </c>
      <c r="J1622" s="16">
        <v>34.376837245247309</v>
      </c>
      <c r="K1622" s="16">
        <v>273.52399882541852</v>
      </c>
      <c r="L1622" s="12">
        <v>4.5067857140000003</v>
      </c>
      <c r="M1622" s="12">
        <v>0.41338709699999998</v>
      </c>
      <c r="N1622" s="12">
        <v>6.6314285709999998</v>
      </c>
      <c r="O1622" s="12">
        <v>7.9583952560109017</v>
      </c>
      <c r="P1622" s="12">
        <v>7.9583952560108999</v>
      </c>
      <c r="Q1622" s="12">
        <v>8.0147137578171801</v>
      </c>
      <c r="R1622" s="12">
        <f t="shared" si="25"/>
        <v>5.6318501806280175E-2</v>
      </c>
    </row>
    <row r="1623" spans="1:18" x14ac:dyDescent="0.25">
      <c r="A1623" s="12" t="s">
        <v>39</v>
      </c>
      <c r="B1623" s="13">
        <v>42794.381249999999</v>
      </c>
      <c r="C1623" s="14">
        <v>2017</v>
      </c>
      <c r="D1623" s="12">
        <v>60</v>
      </c>
      <c r="E1623" s="15">
        <v>123.25592166666667</v>
      </c>
      <c r="F1623" s="15">
        <v>30.332596666666667</v>
      </c>
      <c r="G1623" s="14">
        <v>2</v>
      </c>
      <c r="H1623" s="28">
        <v>0.497</v>
      </c>
      <c r="I1623" s="28">
        <v>13.53</v>
      </c>
      <c r="J1623" s="16">
        <v>33.428597498145322</v>
      </c>
      <c r="K1623" s="16">
        <v>275.73681804514274</v>
      </c>
      <c r="L1623" s="12">
        <v>7.0328571430000002</v>
      </c>
      <c r="M1623" s="12">
        <v>0.45338709700000002</v>
      </c>
      <c r="N1623" s="12">
        <v>9.440357143</v>
      </c>
      <c r="O1623" s="12">
        <v>8.0934275407264238</v>
      </c>
      <c r="P1623" s="12">
        <v>8.0934275407264202</v>
      </c>
      <c r="Q1623" s="12">
        <v>8.0122762128063396</v>
      </c>
      <c r="R1623" s="12">
        <f t="shared" si="25"/>
        <v>-8.1151327920080618E-2</v>
      </c>
    </row>
    <row r="1624" spans="1:18" x14ac:dyDescent="0.25">
      <c r="A1624" s="12" t="s">
        <v>39</v>
      </c>
      <c r="B1624" s="13">
        <v>42794.381249999999</v>
      </c>
      <c r="C1624" s="14">
        <v>2017</v>
      </c>
      <c r="D1624" s="12">
        <v>60</v>
      </c>
      <c r="E1624" s="15">
        <v>123.25592166666667</v>
      </c>
      <c r="F1624" s="15">
        <v>30.332596666666667</v>
      </c>
      <c r="G1624" s="14">
        <v>2</v>
      </c>
      <c r="H1624" s="28">
        <v>30.167000000000002</v>
      </c>
      <c r="I1624" s="28">
        <v>14.8111</v>
      </c>
      <c r="J1624" s="16">
        <v>34.157638760050006</v>
      </c>
      <c r="K1624" s="16">
        <v>263.02086843368244</v>
      </c>
      <c r="L1624" s="12">
        <v>6.3753571429999996</v>
      </c>
      <c r="M1624" s="12">
        <v>0.43548387100000002</v>
      </c>
      <c r="N1624" s="12">
        <v>8.9623214289999993</v>
      </c>
      <c r="O1624" s="12">
        <v>8.0635764738573936</v>
      </c>
      <c r="P1624" s="12">
        <v>8.0635764738573901</v>
      </c>
      <c r="Q1624" s="12">
        <v>8.0103034060233291</v>
      </c>
      <c r="R1624" s="12">
        <f t="shared" si="25"/>
        <v>-5.3273067834060939E-2</v>
      </c>
    </row>
    <row r="1625" spans="1:18" x14ac:dyDescent="0.25">
      <c r="A1625" s="12" t="s">
        <v>39</v>
      </c>
      <c r="B1625" s="13">
        <v>42794.381249999999</v>
      </c>
      <c r="C1625" s="14">
        <v>2017</v>
      </c>
      <c r="D1625" s="12">
        <v>60</v>
      </c>
      <c r="E1625" s="15">
        <v>123.25592166666667</v>
      </c>
      <c r="F1625" s="15">
        <v>30.332596666666667</v>
      </c>
      <c r="G1625" s="14">
        <v>2</v>
      </c>
      <c r="H1625" s="28">
        <v>59.872999999999998</v>
      </c>
      <c r="I1625" s="28">
        <v>14.6197</v>
      </c>
      <c r="J1625" s="16">
        <v>34.157638760050006</v>
      </c>
      <c r="K1625" s="16">
        <v>263.9681880417134</v>
      </c>
      <c r="L1625" s="12">
        <v>6.188214286</v>
      </c>
      <c r="M1625" s="12">
        <v>0.47338709699999998</v>
      </c>
      <c r="N1625" s="12">
        <v>9.1842857139999996</v>
      </c>
      <c r="O1625" s="12">
        <v>8.0525431738573943</v>
      </c>
      <c r="P1625" s="12">
        <v>8.0525431738573907</v>
      </c>
      <c r="Q1625" s="12">
        <v>8.0101764599231</v>
      </c>
      <c r="R1625" s="12">
        <f t="shared" si="25"/>
        <v>-4.2366713934290701E-2</v>
      </c>
    </row>
    <row r="1626" spans="1:18" x14ac:dyDescent="0.25">
      <c r="A1626" s="12" t="s">
        <v>376</v>
      </c>
      <c r="B1626" s="13">
        <v>42794.450694444444</v>
      </c>
      <c r="C1626" s="14">
        <v>2017</v>
      </c>
      <c r="D1626" s="12">
        <v>54</v>
      </c>
      <c r="E1626" s="15">
        <v>123.00855666666666</v>
      </c>
      <c r="F1626" s="15">
        <v>30.407730000000001</v>
      </c>
      <c r="G1626" s="14">
        <v>2</v>
      </c>
      <c r="H1626" s="28">
        <v>39.228999999999999</v>
      </c>
      <c r="I1626" s="28">
        <v>14.440799999999999</v>
      </c>
      <c r="J1626" s="16">
        <v>33.865723024226014</v>
      </c>
      <c r="K1626" s="16">
        <v>265.20364663224137</v>
      </c>
      <c r="L1626" s="12">
        <v>7.2271428569999996</v>
      </c>
      <c r="M1626" s="12">
        <v>0.51758064500000001</v>
      </c>
      <c r="N1626" s="12">
        <v>10.459642860000001</v>
      </c>
      <c r="O1626" s="12">
        <v>8.0847141385938812</v>
      </c>
      <c r="P1626" s="12">
        <v>8.0847141385938794</v>
      </c>
      <c r="Q1626" s="12">
        <v>8.0114080743090401</v>
      </c>
      <c r="R1626" s="12">
        <f t="shared" si="25"/>
        <v>-7.3306064284839323E-2</v>
      </c>
    </row>
    <row r="1627" spans="1:18" x14ac:dyDescent="0.25">
      <c r="A1627" s="12" t="s">
        <v>29</v>
      </c>
      <c r="B1627" s="13">
        <v>42794.519444444442</v>
      </c>
      <c r="C1627" s="14">
        <v>2017</v>
      </c>
      <c r="D1627" s="12">
        <v>41</v>
      </c>
      <c r="E1627" s="15">
        <v>122.753265</v>
      </c>
      <c r="F1627" s="15">
        <v>30.488951666666665</v>
      </c>
      <c r="G1627" s="14">
        <v>2</v>
      </c>
      <c r="H1627" s="28">
        <v>20.548999999999999</v>
      </c>
      <c r="I1627" s="28">
        <v>11.7814</v>
      </c>
      <c r="J1627" s="16">
        <v>32.339715915424243</v>
      </c>
      <c r="K1627" s="16">
        <v>288.89526774576831</v>
      </c>
      <c r="L1627" s="12">
        <v>11.34035714</v>
      </c>
      <c r="M1627" s="12">
        <v>0.55935483900000005</v>
      </c>
      <c r="N1627" s="12">
        <v>12.467499999999999</v>
      </c>
      <c r="O1627" s="12">
        <v>8.094015484625416</v>
      </c>
      <c r="P1627" s="12">
        <v>8.0940154846254195</v>
      </c>
      <c r="Q1627" s="12">
        <v>8.0077758911508603</v>
      </c>
      <c r="R1627" s="12">
        <f t="shared" si="25"/>
        <v>-8.6239593474559229E-2</v>
      </c>
    </row>
    <row r="1628" spans="1:18" x14ac:dyDescent="0.25">
      <c r="A1628" s="12" t="s">
        <v>29</v>
      </c>
      <c r="B1628" s="13">
        <v>42794.519444444442</v>
      </c>
      <c r="C1628" s="14">
        <v>2017</v>
      </c>
      <c r="D1628" s="12">
        <v>41</v>
      </c>
      <c r="E1628" s="15">
        <v>122.753265</v>
      </c>
      <c r="F1628" s="15">
        <v>30.488951666666665</v>
      </c>
      <c r="G1628" s="14">
        <v>2</v>
      </c>
      <c r="H1628" s="28">
        <v>40.612000000000002</v>
      </c>
      <c r="I1628" s="28">
        <v>12.1633</v>
      </c>
      <c r="J1628" s="16">
        <v>32.557042392032415</v>
      </c>
      <c r="K1628" s="16">
        <v>287.32560041877906</v>
      </c>
      <c r="L1628" s="12">
        <v>11.04642857</v>
      </c>
      <c r="M1628" s="12">
        <v>0.53758064500000002</v>
      </c>
      <c r="N1628" s="12">
        <v>11.69982143</v>
      </c>
      <c r="O1628" s="12">
        <v>8.1077997191833102</v>
      </c>
      <c r="P1628" s="12">
        <v>8.1077997191833102</v>
      </c>
      <c r="Q1628" s="12">
        <v>8.0098030491323797</v>
      </c>
      <c r="R1628" s="12">
        <f t="shared" si="25"/>
        <v>-9.799667005093049E-2</v>
      </c>
    </row>
    <row r="1629" spans="1:18" x14ac:dyDescent="0.25">
      <c r="A1629" s="12" t="s">
        <v>377</v>
      </c>
      <c r="B1629" s="13">
        <v>42794.59097222222</v>
      </c>
      <c r="C1629" s="14">
        <v>2017</v>
      </c>
      <c r="D1629" s="12">
        <v>28</v>
      </c>
      <c r="E1629" s="15">
        <v>122.50677</v>
      </c>
      <c r="F1629" s="15">
        <v>30.558534999999999</v>
      </c>
      <c r="G1629" s="14">
        <v>2</v>
      </c>
      <c r="H1629" s="28">
        <v>0.497</v>
      </c>
      <c r="I1629" s="28">
        <v>11.1936</v>
      </c>
      <c r="J1629" s="16">
        <v>29.892455414275297</v>
      </c>
      <c r="K1629" s="16">
        <v>301.32420548377814</v>
      </c>
      <c r="L1629" s="12">
        <v>25.012857140000001</v>
      </c>
      <c r="M1629" s="12">
        <v>0.83935483899999996</v>
      </c>
      <c r="N1629" s="12">
        <v>25.21767857</v>
      </c>
      <c r="O1629" s="12">
        <v>8.0091919478986</v>
      </c>
      <c r="P1629" s="12">
        <v>8.0091919478986</v>
      </c>
      <c r="Q1629" s="12">
        <v>8.0356523706128407</v>
      </c>
      <c r="R1629" s="12">
        <f t="shared" si="25"/>
        <v>2.646042271424065E-2</v>
      </c>
    </row>
    <row r="1630" spans="1:18" x14ac:dyDescent="0.25">
      <c r="A1630" s="12" t="s">
        <v>377</v>
      </c>
      <c r="B1630" s="13">
        <v>42794.59097222222</v>
      </c>
      <c r="C1630" s="14">
        <v>2017</v>
      </c>
      <c r="D1630" s="12">
        <v>28</v>
      </c>
      <c r="E1630" s="15">
        <v>122.50677</v>
      </c>
      <c r="F1630" s="15">
        <v>30.558534999999999</v>
      </c>
      <c r="G1630" s="14">
        <v>2</v>
      </c>
      <c r="H1630" s="28">
        <v>14.114000000000001</v>
      </c>
      <c r="I1630" s="28">
        <v>10.3468</v>
      </c>
      <c r="J1630" s="16">
        <v>30.107220856628125</v>
      </c>
      <c r="K1630" s="16">
        <v>299.29952866923048</v>
      </c>
      <c r="L1630" s="12">
        <v>22.28</v>
      </c>
      <c r="M1630" s="12">
        <v>0.75967741899999996</v>
      </c>
      <c r="N1630" s="12">
        <v>23.007142859999998</v>
      </c>
      <c r="O1630" s="12">
        <v>8.0261200241040864</v>
      </c>
      <c r="P1630" s="12">
        <v>8.02612002410409</v>
      </c>
      <c r="Q1630" s="12">
        <v>8.0155653735442201</v>
      </c>
      <c r="R1630" s="12">
        <f t="shared" si="25"/>
        <v>-1.0554650559869927E-2</v>
      </c>
    </row>
    <row r="1631" spans="1:18" x14ac:dyDescent="0.25">
      <c r="A1631" s="12" t="s">
        <v>377</v>
      </c>
      <c r="B1631" s="13">
        <v>42794.59097222222</v>
      </c>
      <c r="C1631" s="14">
        <v>2017</v>
      </c>
      <c r="D1631" s="12">
        <v>28</v>
      </c>
      <c r="E1631" s="15">
        <v>122.50677</v>
      </c>
      <c r="F1631" s="15">
        <v>30.558534999999999</v>
      </c>
      <c r="G1631" s="14">
        <v>2</v>
      </c>
      <c r="H1631" s="28">
        <v>27.739000000000001</v>
      </c>
      <c r="I1631" s="28">
        <v>10.448399999999999</v>
      </c>
      <c r="J1631" s="16">
        <v>30.393927696085793</v>
      </c>
      <c r="K1631" s="16">
        <v>299.83503062757279</v>
      </c>
      <c r="L1631" s="12">
        <v>19.033571429999999</v>
      </c>
      <c r="M1631" s="12">
        <v>0.64451612899999999</v>
      </c>
      <c r="N1631" s="12">
        <v>19.246428569999999</v>
      </c>
      <c r="O1631" s="12">
        <v>8.0292818014563174</v>
      </c>
      <c r="P1631" s="12">
        <v>8.0292818014563192</v>
      </c>
      <c r="Q1631" s="12">
        <v>8.0073664491449303</v>
      </c>
      <c r="R1631" s="12">
        <f t="shared" si="25"/>
        <v>-2.1915352311388858E-2</v>
      </c>
    </row>
    <row r="1632" spans="1:18" x14ac:dyDescent="0.25">
      <c r="A1632" s="12" t="s">
        <v>114</v>
      </c>
      <c r="B1632" s="20">
        <v>41708</v>
      </c>
      <c r="C1632" s="14">
        <v>2014</v>
      </c>
      <c r="D1632" s="12">
        <v>55</v>
      </c>
      <c r="E1632" s="12">
        <v>123.74707777777778</v>
      </c>
      <c r="F1632" s="12">
        <v>30.501200000000001</v>
      </c>
      <c r="G1632" s="14">
        <v>3</v>
      </c>
      <c r="H1632" s="12">
        <v>0</v>
      </c>
      <c r="I1632" s="12">
        <v>11.552116</v>
      </c>
      <c r="J1632" s="12">
        <v>33.651401999999997</v>
      </c>
      <c r="K1632" s="12">
        <v>276.25</v>
      </c>
      <c r="L1632" s="12">
        <v>8.3328571428571436</v>
      </c>
      <c r="M1632" s="12">
        <v>0.67677419354838708</v>
      </c>
      <c r="N1632" s="12">
        <v>11.945714285714287</v>
      </c>
      <c r="O1632" s="12">
        <v>7.9253789160000006</v>
      </c>
      <c r="P1632" s="12">
        <v>7.9253789159999997</v>
      </c>
      <c r="Q1632" s="12">
        <v>8.0135391697340292</v>
      </c>
      <c r="R1632" s="29">
        <v>8.8160253734029581E-2</v>
      </c>
    </row>
    <row r="1633" spans="1:18" x14ac:dyDescent="0.25">
      <c r="A1633" s="12" t="s">
        <v>121</v>
      </c>
      <c r="B1633" s="20">
        <v>41708</v>
      </c>
      <c r="C1633" s="14">
        <v>2014</v>
      </c>
      <c r="D1633" s="12">
        <v>26</v>
      </c>
      <c r="E1633" s="12">
        <v>122.69772777777779</v>
      </c>
      <c r="F1633" s="12">
        <v>30.232569444444444</v>
      </c>
      <c r="G1633" s="14">
        <v>3</v>
      </c>
      <c r="H1633" s="12">
        <v>25</v>
      </c>
      <c r="I1633" s="12">
        <v>9.7772140000000007</v>
      </c>
      <c r="J1633" s="12">
        <v>32.384388000000001</v>
      </c>
      <c r="K1633" s="12">
        <v>298.4375</v>
      </c>
      <c r="L1633" s="12">
        <v>17.76642857142857</v>
      </c>
      <c r="M1633" s="12">
        <v>0.67645161290322575</v>
      </c>
      <c r="N1633" s="12">
        <v>15.804642857142856</v>
      </c>
      <c r="O1633" s="12">
        <v>7.9147692068</v>
      </c>
      <c r="P1633" s="12">
        <v>7.9147692068</v>
      </c>
      <c r="Q1633" s="12">
        <v>8.0024412901952608</v>
      </c>
      <c r="R1633" s="29">
        <v>8.7672083395260891E-2</v>
      </c>
    </row>
    <row r="1634" spans="1:18" x14ac:dyDescent="0.25">
      <c r="A1634" s="24" t="s">
        <v>77</v>
      </c>
      <c r="B1634" s="25">
        <v>42577</v>
      </c>
      <c r="C1634" s="26">
        <v>2016</v>
      </c>
      <c r="D1634" s="24">
        <v>54</v>
      </c>
      <c r="E1634" s="24">
        <v>123.502753</v>
      </c>
      <c r="F1634" s="24">
        <v>30.558941999999998</v>
      </c>
      <c r="G1634" s="26">
        <v>7</v>
      </c>
      <c r="H1634" s="24">
        <v>2</v>
      </c>
      <c r="I1634" s="12">
        <v>29.447064000000001</v>
      </c>
      <c r="J1634" s="12">
        <v>26.596727000000001</v>
      </c>
      <c r="K1634" s="24">
        <v>140.52744211332313</v>
      </c>
      <c r="L1634" s="24">
        <v>19.123571428571427</v>
      </c>
      <c r="M1634" s="24">
        <v>6.7741935483870974E-2</v>
      </c>
      <c r="N1634" s="24">
        <v>17.39</v>
      </c>
      <c r="O1634" s="24">
        <v>8.0789999999999988</v>
      </c>
      <c r="P1634" s="12">
        <v>8.0790000000000006</v>
      </c>
      <c r="Q1634" s="12">
        <v>8.1982434355523708</v>
      </c>
      <c r="R1634" s="29">
        <v>0.11924343555237016</v>
      </c>
    </row>
    <row r="1635" spans="1:18" x14ac:dyDescent="0.25">
      <c r="A1635" s="12" t="s">
        <v>133</v>
      </c>
      <c r="B1635" s="20">
        <v>42436</v>
      </c>
      <c r="C1635" s="12">
        <v>2016</v>
      </c>
      <c r="D1635" s="12">
        <v>58</v>
      </c>
      <c r="E1635" s="12">
        <v>122.622798</v>
      </c>
      <c r="F1635" s="12">
        <v>29.020389000000002</v>
      </c>
      <c r="G1635" s="12">
        <v>3</v>
      </c>
      <c r="H1635" s="12">
        <v>2</v>
      </c>
      <c r="I1635" s="12">
        <v>12.0335</v>
      </c>
      <c r="J1635" s="12">
        <v>29.5426</v>
      </c>
      <c r="K1635" s="12">
        <v>284.97772842091086</v>
      </c>
      <c r="L1635" s="12">
        <v>24.486428571428576</v>
      </c>
      <c r="M1635" s="12">
        <v>0.92741935483870963</v>
      </c>
      <c r="N1635" s="12">
        <v>25.942857142857143</v>
      </c>
      <c r="O1635" s="12">
        <v>7.9383056564555554</v>
      </c>
      <c r="P1635" s="12">
        <v>7.9383056564555599</v>
      </c>
      <c r="Q1635" s="12">
        <v>8.02794935483786</v>
      </c>
      <c r="R1635" s="29">
        <v>8.964369838230013E-2</v>
      </c>
    </row>
    <row r="1636" spans="1:18" x14ac:dyDescent="0.25">
      <c r="A1636" s="12" t="s">
        <v>322</v>
      </c>
      <c r="B1636" s="12" t="s">
        <v>323</v>
      </c>
      <c r="C1636" s="14">
        <v>2017</v>
      </c>
      <c r="D1636" s="24">
        <v>36</v>
      </c>
      <c r="E1636" s="12">
        <v>122.8267333</v>
      </c>
      <c r="F1636" s="12">
        <v>32.094433330000001</v>
      </c>
      <c r="G1636" s="14">
        <v>5</v>
      </c>
      <c r="H1636" s="24">
        <v>5.0140000000000002</v>
      </c>
      <c r="I1636" s="24">
        <v>17.760999999999999</v>
      </c>
      <c r="J1636" s="24">
        <v>28.745699999999999</v>
      </c>
      <c r="K1636" s="24">
        <v>164.43437499999999</v>
      </c>
      <c r="L1636" s="24">
        <v>8.3835714282769658</v>
      </c>
      <c r="M1636" s="24">
        <v>0.17032258059644662</v>
      </c>
      <c r="N1636" s="24">
        <v>7.0789285714228312</v>
      </c>
      <c r="O1636" s="12">
        <v>8.0197451214778308</v>
      </c>
      <c r="P1636" s="12">
        <v>8.0197451214778308</v>
      </c>
      <c r="Q1636" s="12">
        <v>8.1206575138488208</v>
      </c>
      <c r="R1636" s="29">
        <v>0.10091239237099003</v>
      </c>
    </row>
    <row r="1637" spans="1:18" x14ac:dyDescent="0.25">
      <c r="A1637" s="12" t="s">
        <v>19</v>
      </c>
      <c r="B1637" s="13">
        <v>42939.530555555553</v>
      </c>
      <c r="C1637" s="14">
        <v>2017</v>
      </c>
      <c r="D1637" s="12">
        <v>33</v>
      </c>
      <c r="E1637" s="15">
        <v>122.991285</v>
      </c>
      <c r="F1637" s="15">
        <v>32.247433333333333</v>
      </c>
      <c r="G1637" s="14">
        <v>7</v>
      </c>
      <c r="H1637" s="12">
        <v>2</v>
      </c>
      <c r="I1637" s="17">
        <v>24.0352</v>
      </c>
      <c r="J1637" s="16">
        <v>23.751468299476144</v>
      </c>
      <c r="K1637" s="16">
        <v>244.40500644784873</v>
      </c>
      <c r="L1637" s="12">
        <v>15.059285714285714</v>
      </c>
      <c r="M1637" s="12">
        <v>0.1029032258064516</v>
      </c>
      <c r="N1637" s="12">
        <v>5.2073214285714284</v>
      </c>
      <c r="O1637" s="12">
        <v>8.2384999999999984</v>
      </c>
      <c r="P1637" s="12">
        <v>8.2385000000000002</v>
      </c>
      <c r="Q1637" s="12">
        <v>8.3214485290613691</v>
      </c>
      <c r="R1637" s="29">
        <v>8.2948529061368959E-2</v>
      </c>
    </row>
    <row r="1638" spans="1:18" x14ac:dyDescent="0.25">
      <c r="A1638" s="12" t="s">
        <v>43</v>
      </c>
      <c r="B1638" s="13">
        <v>42944.277777777781</v>
      </c>
      <c r="C1638" s="14">
        <v>2017</v>
      </c>
      <c r="D1638" s="12">
        <v>40</v>
      </c>
      <c r="E1638" s="15">
        <v>123.25456666666666</v>
      </c>
      <c r="F1638" s="15">
        <v>30.859633333333335</v>
      </c>
      <c r="G1638" s="14">
        <v>7</v>
      </c>
      <c r="H1638" s="12">
        <v>2</v>
      </c>
      <c r="I1638" s="17">
        <v>28.334</v>
      </c>
      <c r="J1638" s="16">
        <v>29.05217079007928</v>
      </c>
      <c r="K1638" s="16">
        <v>212.19657870351176</v>
      </c>
      <c r="L1638" s="12">
        <v>8.5632142857142863</v>
      </c>
      <c r="M1638" s="12">
        <v>0.17306451612903223</v>
      </c>
      <c r="N1638" s="12">
        <v>14.497499999999999</v>
      </c>
      <c r="O1638" s="12">
        <v>8.0154999999999994</v>
      </c>
      <c r="P1638" s="12">
        <v>8.0154999999999994</v>
      </c>
      <c r="Q1638" s="12">
        <v>8.1017179170263098</v>
      </c>
      <c r="R1638" s="29">
        <v>8.6217917026310431E-2</v>
      </c>
    </row>
    <row r="1639" spans="1:18" x14ac:dyDescent="0.25">
      <c r="A1639" s="12" t="s">
        <v>393</v>
      </c>
      <c r="B1639" s="13">
        <v>42783.566666666666</v>
      </c>
      <c r="C1639" s="14">
        <v>2017</v>
      </c>
      <c r="D1639" s="12">
        <v>29</v>
      </c>
      <c r="E1639" s="15">
        <v>122.75587</v>
      </c>
      <c r="F1639" s="15">
        <v>30.204041666666665</v>
      </c>
      <c r="G1639" s="14">
        <v>2</v>
      </c>
      <c r="H1639" s="28">
        <v>26.013000000000002</v>
      </c>
      <c r="I1639" s="28">
        <v>11.680300000000001</v>
      </c>
      <c r="J1639" s="16">
        <v>32.281971455770268</v>
      </c>
      <c r="K1639" s="16">
        <v>278.44182957021792</v>
      </c>
      <c r="L1639" s="12">
        <v>13.753928569999999</v>
      </c>
      <c r="M1639" s="12">
        <v>0.63919354799999994</v>
      </c>
      <c r="N1639" s="12">
        <v>15.791071430000001</v>
      </c>
      <c r="O1639" s="12">
        <v>8.0953652977014201</v>
      </c>
      <c r="P1639" s="12">
        <v>8.0953652977014201</v>
      </c>
      <c r="Q1639" s="12">
        <v>8.0113054767319003</v>
      </c>
      <c r="R1639" s="29">
        <v>-8.4059820969519805E-2</v>
      </c>
    </row>
    <row r="1640" spans="1:18" x14ac:dyDescent="0.25">
      <c r="A1640" s="8" t="s">
        <v>61</v>
      </c>
      <c r="B1640" s="9" t="s">
        <v>23</v>
      </c>
      <c r="C1640" s="6">
        <v>2013</v>
      </c>
      <c r="D1640" s="7">
        <v>40</v>
      </c>
      <c r="E1640" s="8">
        <v>123.501</v>
      </c>
      <c r="F1640" s="8">
        <v>31.804833333333335</v>
      </c>
      <c r="G1640" s="6">
        <v>8</v>
      </c>
      <c r="H1640" s="8">
        <v>32</v>
      </c>
      <c r="I1640" s="10">
        <v>22.140799999999999</v>
      </c>
      <c r="J1640" s="10">
        <v>33.707900000000002</v>
      </c>
      <c r="K1640" s="10">
        <v>52.614025292740934</v>
      </c>
      <c r="L1640" s="10">
        <v>14.589923340548342</v>
      </c>
      <c r="M1640" s="4">
        <v>0.55838709677419351</v>
      </c>
      <c r="N1640" s="4">
        <v>16.136785714285715</v>
      </c>
      <c r="O1640" s="4">
        <v>7.7810000000000006</v>
      </c>
      <c r="P1640" s="12">
        <v>7.7809999999999997</v>
      </c>
      <c r="Q1640" s="12">
        <v>7.7070942894346999</v>
      </c>
      <c r="R1640" s="29">
        <v>-7.390571056529982E-2</v>
      </c>
    </row>
    <row r="1641" spans="1:18" x14ac:dyDescent="0.25">
      <c r="A1641" s="12" t="s">
        <v>74</v>
      </c>
      <c r="B1641" s="20">
        <v>41832</v>
      </c>
      <c r="C1641" s="14">
        <v>2014</v>
      </c>
      <c r="D1641" s="12">
        <v>30</v>
      </c>
      <c r="E1641" s="12">
        <v>122.82515555555555</v>
      </c>
      <c r="F1641" s="12">
        <v>30.77611111111111</v>
      </c>
      <c r="G1641" s="14">
        <v>7</v>
      </c>
      <c r="H1641" s="12">
        <v>1</v>
      </c>
      <c r="I1641" s="12">
        <v>24.319410526315785</v>
      </c>
      <c r="J1641" s="12">
        <v>23.117926315789475</v>
      </c>
      <c r="K1641" s="12">
        <v>257.08821483673472</v>
      </c>
      <c r="L1641" s="12">
        <v>28.912857142857145</v>
      </c>
      <c r="M1641" s="12">
        <v>0.16225806451612904</v>
      </c>
      <c r="N1641" s="12">
        <v>24.566071428571426</v>
      </c>
      <c r="O1641" s="12">
        <v>8.1170721839214384</v>
      </c>
      <c r="P1641" s="12">
        <v>8.1170721839214401</v>
      </c>
      <c r="Q1641" s="12">
        <v>8.1945537498845393</v>
      </c>
      <c r="R1641" s="29">
        <v>7.7481565963099186E-2</v>
      </c>
    </row>
    <row r="1642" spans="1:18" x14ac:dyDescent="0.25">
      <c r="A1642" s="24" t="s">
        <v>224</v>
      </c>
      <c r="B1642" s="25">
        <v>42563</v>
      </c>
      <c r="C1642" s="26">
        <v>2016</v>
      </c>
      <c r="D1642" s="24">
        <v>37</v>
      </c>
      <c r="E1642" s="24">
        <v>123.74768299999999</v>
      </c>
      <c r="F1642" s="24">
        <v>32.248483</v>
      </c>
      <c r="G1642" s="26">
        <v>7</v>
      </c>
      <c r="H1642" s="24">
        <v>18.5</v>
      </c>
      <c r="I1642" s="12">
        <v>18.479455000000002</v>
      </c>
      <c r="J1642" s="12">
        <v>30.162894999999999</v>
      </c>
      <c r="K1642" s="24">
        <v>118.42925005754188</v>
      </c>
      <c r="L1642" s="24">
        <v>11.018571428571429</v>
      </c>
      <c r="M1642" s="24">
        <v>0.18838709677419355</v>
      </c>
      <c r="N1642" s="24">
        <v>10.546428571428571</v>
      </c>
      <c r="O1642" s="24">
        <v>7.9970000000000008</v>
      </c>
      <c r="P1642" s="12">
        <v>7.9969999999999999</v>
      </c>
      <c r="Q1642" s="12">
        <v>7.9233070251248803</v>
      </c>
      <c r="R1642" s="29">
        <v>-7.369297487511961E-2</v>
      </c>
    </row>
    <row r="1643" spans="1:18" x14ac:dyDescent="0.25">
      <c r="A1643" s="12" t="s">
        <v>105</v>
      </c>
      <c r="B1643" s="20">
        <v>42445</v>
      </c>
      <c r="C1643" s="12">
        <v>2016</v>
      </c>
      <c r="D1643" s="12">
        <v>49.49</v>
      </c>
      <c r="E1643" s="12">
        <v>122.998648</v>
      </c>
      <c r="F1643" s="12">
        <v>30.943732000000001</v>
      </c>
      <c r="G1643" s="12">
        <v>3</v>
      </c>
      <c r="H1643" s="12">
        <v>47.49</v>
      </c>
      <c r="I1643" s="12">
        <v>11.588384</v>
      </c>
      <c r="J1643" s="12">
        <v>33.288710999999999</v>
      </c>
      <c r="K1643" s="12">
        <v>274.62679017554746</v>
      </c>
      <c r="L1643" s="12">
        <v>11.150714285714285</v>
      </c>
      <c r="M1643" s="12">
        <v>0.65806451612903216</v>
      </c>
      <c r="N1643" s="12">
        <v>10.634642857142858</v>
      </c>
      <c r="O1643" s="12">
        <v>8.1227426385515837</v>
      </c>
      <c r="P1643" s="12">
        <v>8.1227426385515802</v>
      </c>
      <c r="Q1643" s="12">
        <v>8.0445214359028299</v>
      </c>
      <c r="R1643" s="29">
        <v>-7.8221202648750321E-2</v>
      </c>
    </row>
    <row r="1644" spans="1:18" x14ac:dyDescent="0.25">
      <c r="A1644" s="12" t="s">
        <v>116</v>
      </c>
      <c r="B1644" s="20">
        <v>42448</v>
      </c>
      <c r="C1644" s="12">
        <v>2016</v>
      </c>
      <c r="D1644" s="12">
        <v>29.2</v>
      </c>
      <c r="E1644" s="12">
        <v>122.503478</v>
      </c>
      <c r="F1644" s="12">
        <v>30.554525000000002</v>
      </c>
      <c r="G1644" s="12">
        <v>3</v>
      </c>
      <c r="H1644" s="12">
        <v>2</v>
      </c>
      <c r="I1644" s="12">
        <v>10.4948</v>
      </c>
      <c r="J1644" s="12">
        <v>25.800599999999999</v>
      </c>
      <c r="K1644" s="12">
        <v>296.43004362567268</v>
      </c>
      <c r="L1644" s="12">
        <v>39.947142857142858</v>
      </c>
      <c r="M1644" s="12">
        <v>1.1809677419354838</v>
      </c>
      <c r="N1644" s="12">
        <v>36.473214285714285</v>
      </c>
      <c r="O1644" s="12">
        <v>7.9477243353122793</v>
      </c>
      <c r="P1644" s="12">
        <v>7.9477243353122802</v>
      </c>
      <c r="Q1644" s="12">
        <v>8.0241057685959802</v>
      </c>
      <c r="R1644" s="29">
        <v>7.6381433283700062E-2</v>
      </c>
    </row>
    <row r="1645" spans="1:18" x14ac:dyDescent="0.25">
      <c r="A1645" s="11" t="s">
        <v>357</v>
      </c>
      <c r="B1645" s="20">
        <v>41338</v>
      </c>
      <c r="C1645" s="14">
        <v>2013</v>
      </c>
      <c r="D1645" s="21">
        <v>48</v>
      </c>
      <c r="E1645" s="18">
        <v>124</v>
      </c>
      <c r="F1645" s="18">
        <v>31.66</v>
      </c>
      <c r="G1645" s="14">
        <v>3</v>
      </c>
      <c r="H1645" s="22">
        <v>0</v>
      </c>
      <c r="I1645" s="15">
        <v>9.2133000000000003</v>
      </c>
      <c r="J1645" s="15">
        <v>32.127000000000002</v>
      </c>
      <c r="K1645" s="15">
        <v>295.13166149459755</v>
      </c>
      <c r="L1645" s="15">
        <v>12.155714285714284</v>
      </c>
      <c r="M1645" s="4">
        <v>0.69903225806451619</v>
      </c>
      <c r="N1645" s="4">
        <v>22.326428571428572</v>
      </c>
      <c r="O1645" s="4">
        <v>8.08</v>
      </c>
      <c r="P1645" s="12">
        <v>8.08</v>
      </c>
      <c r="Q1645" s="12">
        <v>8.0069662763942198</v>
      </c>
      <c r="R1645" s="29">
        <v>-7.303372360578031E-2</v>
      </c>
    </row>
    <row r="1646" spans="1:18" x14ac:dyDescent="0.25">
      <c r="A1646" s="24" t="s">
        <v>63</v>
      </c>
      <c r="B1646" s="25">
        <v>42565</v>
      </c>
      <c r="C1646" s="26">
        <v>2016</v>
      </c>
      <c r="D1646" s="24">
        <v>35</v>
      </c>
      <c r="E1646" s="24">
        <v>123.254842</v>
      </c>
      <c r="F1646" s="24">
        <v>31.811519000000001</v>
      </c>
      <c r="G1646" s="26">
        <v>7</v>
      </c>
      <c r="H1646" s="24">
        <v>2</v>
      </c>
      <c r="I1646" s="12">
        <v>26.611789000000002</v>
      </c>
      <c r="J1646" s="12">
        <v>27.154973999999999</v>
      </c>
      <c r="K1646" s="24">
        <v>139.53589795918376</v>
      </c>
      <c r="L1646" s="24">
        <v>15.805714285714284</v>
      </c>
      <c r="M1646" s="24">
        <v>0.25258064516129031</v>
      </c>
      <c r="N1646" s="24">
        <v>14.66</v>
      </c>
      <c r="O1646" s="24">
        <v>8.1749999999999989</v>
      </c>
      <c r="P1646" s="12">
        <v>8.1750000000000007</v>
      </c>
      <c r="Q1646" s="12">
        <v>8.1115718725471897</v>
      </c>
      <c r="R1646" s="29">
        <v>-6.3428127452811012E-2</v>
      </c>
    </row>
    <row r="1647" spans="1:18" x14ac:dyDescent="0.25">
      <c r="A1647" s="24" t="s">
        <v>110</v>
      </c>
      <c r="B1647" s="25">
        <v>42570</v>
      </c>
      <c r="C1647" s="26">
        <v>2016</v>
      </c>
      <c r="D1647" s="24">
        <v>8</v>
      </c>
      <c r="E1647" s="24">
        <v>122.250711</v>
      </c>
      <c r="F1647" s="24">
        <v>30.944375000000001</v>
      </c>
      <c r="G1647" s="26">
        <v>7</v>
      </c>
      <c r="H1647" s="24">
        <v>4</v>
      </c>
      <c r="I1647" s="12">
        <v>27.260414999999998</v>
      </c>
      <c r="J1647" s="12">
        <v>4.0424680000000004</v>
      </c>
      <c r="K1647" s="24">
        <v>142.12951869614656</v>
      </c>
      <c r="L1647" s="24">
        <v>109.55</v>
      </c>
      <c r="M1647" s="24">
        <v>1.6787096774193548</v>
      </c>
      <c r="N1647" s="24">
        <v>109.88928571428571</v>
      </c>
      <c r="O1647" s="24">
        <v>7.7330000000000005</v>
      </c>
      <c r="P1647" s="12">
        <v>7.7329999999999997</v>
      </c>
      <c r="Q1647" s="12">
        <v>7.8028624526132901</v>
      </c>
      <c r="R1647" s="29">
        <v>6.9862452613290493E-2</v>
      </c>
    </row>
    <row r="1648" spans="1:18" x14ac:dyDescent="0.25">
      <c r="A1648" s="12" t="s">
        <v>280</v>
      </c>
      <c r="B1648" s="12" t="s">
        <v>281</v>
      </c>
      <c r="C1648" s="14">
        <v>2017</v>
      </c>
      <c r="D1648" s="24">
        <v>30</v>
      </c>
      <c r="E1648" s="12">
        <v>122.60469999999999</v>
      </c>
      <c r="F1648" s="12">
        <v>31.84225</v>
      </c>
      <c r="G1648" s="14">
        <v>5</v>
      </c>
      <c r="H1648" s="24">
        <v>4.9669999999999996</v>
      </c>
      <c r="I1648" s="24">
        <v>16.792200000000001</v>
      </c>
      <c r="J1648" s="24">
        <v>29.8187</v>
      </c>
      <c r="K1648" s="24">
        <v>164.68125000000001</v>
      </c>
      <c r="L1648" s="24">
        <v>12.48785713852372</v>
      </c>
      <c r="M1648" s="24">
        <v>0.19225806448681076</v>
      </c>
      <c r="N1648" s="24">
        <v>9.1871428570876645</v>
      </c>
      <c r="O1648" s="12">
        <v>7.9820722331058782</v>
      </c>
      <c r="P1648" s="12">
        <v>7.98207223310588</v>
      </c>
      <c r="Q1648" s="12">
        <v>8.0505999157213406</v>
      </c>
      <c r="R1648" s="29">
        <v>6.8527682615460606E-2</v>
      </c>
    </row>
    <row r="1649" spans="1:18" x14ac:dyDescent="0.25">
      <c r="A1649" s="12" t="s">
        <v>80</v>
      </c>
      <c r="B1649" s="13">
        <v>42945.32916666667</v>
      </c>
      <c r="C1649" s="14">
        <v>2017</v>
      </c>
      <c r="D1649" s="12">
        <v>50</v>
      </c>
      <c r="E1649" s="15">
        <v>122.99288666666666</v>
      </c>
      <c r="F1649" s="15">
        <v>30.130998333333334</v>
      </c>
      <c r="G1649" s="14">
        <v>7</v>
      </c>
      <c r="H1649" s="12">
        <v>2</v>
      </c>
      <c r="I1649" s="17">
        <v>27.924600000000002</v>
      </c>
      <c r="J1649" s="16">
        <v>29.269340817240025</v>
      </c>
      <c r="K1649" s="16">
        <v>213.46814901034497</v>
      </c>
      <c r="L1649" s="12">
        <v>11.208928571428572</v>
      </c>
      <c r="M1649" s="12">
        <v>0.13967741935483874</v>
      </c>
      <c r="N1649" s="12">
        <v>17.779642857142857</v>
      </c>
      <c r="O1649" s="12">
        <v>8.0030000000000001</v>
      </c>
      <c r="P1649" s="12">
        <v>8.0030000000000001</v>
      </c>
      <c r="Q1649" s="12">
        <v>8.0727953962588792</v>
      </c>
      <c r="R1649" s="29">
        <v>6.9795396258879094E-2</v>
      </c>
    </row>
    <row r="1650" spans="1:18" x14ac:dyDescent="0.25">
      <c r="A1650" s="12" t="s">
        <v>27</v>
      </c>
      <c r="B1650" s="13">
        <v>42784.594444444447</v>
      </c>
      <c r="C1650" s="14">
        <v>2017</v>
      </c>
      <c r="D1650" s="12">
        <v>17</v>
      </c>
      <c r="E1650" s="15">
        <v>122.49609666666667</v>
      </c>
      <c r="F1650" s="15">
        <v>30.871134999999999</v>
      </c>
      <c r="G1650" s="14">
        <v>2</v>
      </c>
      <c r="H1650" s="28">
        <v>7.7530000000000001</v>
      </c>
      <c r="I1650" s="28">
        <v>8.6019000000000005</v>
      </c>
      <c r="J1650" s="16">
        <v>29.887878007020898</v>
      </c>
      <c r="K1650" s="16">
        <v>312.66741890203002</v>
      </c>
      <c r="L1650" s="12">
        <v>18.226785710000001</v>
      </c>
      <c r="M1650" s="12">
        <v>0.56274193500000003</v>
      </c>
      <c r="N1650" s="12">
        <v>15.87696429</v>
      </c>
      <c r="O1650" s="12">
        <v>8.0401585610312587</v>
      </c>
      <c r="P1650" s="12">
        <v>8.0401585610312605</v>
      </c>
      <c r="Q1650" s="12">
        <v>7.96775212902714</v>
      </c>
      <c r="R1650" s="29">
        <v>-7.2406432004120447E-2</v>
      </c>
    </row>
    <row r="1651" spans="1:18" x14ac:dyDescent="0.25">
      <c r="A1651" s="27" t="s">
        <v>79</v>
      </c>
      <c r="B1651" s="25">
        <v>42566</v>
      </c>
      <c r="C1651" s="26">
        <v>2016</v>
      </c>
      <c r="D1651" s="24">
        <v>20</v>
      </c>
      <c r="E1651" s="24">
        <v>122.499492</v>
      </c>
      <c r="F1651" s="24">
        <v>30.285443999999998</v>
      </c>
      <c r="G1651" s="26">
        <v>7</v>
      </c>
      <c r="H1651" s="24">
        <v>10</v>
      </c>
      <c r="I1651" s="12">
        <v>23.754905000000001</v>
      </c>
      <c r="J1651" s="12">
        <v>25.886374</v>
      </c>
      <c r="K1651" s="24">
        <v>145.84358965014562</v>
      </c>
      <c r="L1651" s="24">
        <v>53.449285714285715</v>
      </c>
      <c r="M1651" s="24">
        <v>0.74806451612903235</v>
      </c>
      <c r="N1651" s="24">
        <v>37.18035714285714</v>
      </c>
      <c r="O1651" s="24">
        <v>8.004999999999999</v>
      </c>
      <c r="P1651" s="12">
        <v>8.0050000000000008</v>
      </c>
      <c r="Q1651" s="12">
        <v>7.9038011185164496</v>
      </c>
      <c r="R1651" s="12">
        <v>-0.10119888148355116</v>
      </c>
    </row>
    <row r="1652" spans="1:18" x14ac:dyDescent="0.25">
      <c r="A1652" s="12" t="s">
        <v>356</v>
      </c>
      <c r="B1652" s="13">
        <v>42939.6875</v>
      </c>
      <c r="C1652" s="14">
        <v>2017</v>
      </c>
      <c r="D1652" s="12">
        <v>36</v>
      </c>
      <c r="E1652" s="15">
        <v>123.74631833333333</v>
      </c>
      <c r="F1652" s="15">
        <v>32.246606666666665</v>
      </c>
      <c r="G1652" s="14">
        <v>7</v>
      </c>
      <c r="H1652" s="12">
        <v>2</v>
      </c>
      <c r="I1652" s="17">
        <v>25.3688</v>
      </c>
      <c r="J1652" s="16">
        <v>24.545869944190702</v>
      </c>
      <c r="K1652" s="16">
        <v>271.70055025934863</v>
      </c>
      <c r="L1652" s="12">
        <v>6.9246428571428575</v>
      </c>
      <c r="M1652" s="12">
        <v>0.1256451612903226</v>
      </c>
      <c r="N1652" s="12">
        <v>1.6971428571428571</v>
      </c>
      <c r="O1652" s="12">
        <v>8.3949999999999996</v>
      </c>
      <c r="P1652" s="12">
        <v>8.3949999999999996</v>
      </c>
      <c r="Q1652" s="12">
        <v>8.2907698119384108</v>
      </c>
      <c r="R1652" s="12">
        <v>-0.10423018806158879</v>
      </c>
    </row>
    <row r="1653" spans="1:18" x14ac:dyDescent="0.25">
      <c r="A1653" s="12" t="s">
        <v>124</v>
      </c>
      <c r="B1653" s="20">
        <v>41831</v>
      </c>
      <c r="C1653" s="14">
        <v>2014</v>
      </c>
      <c r="D1653" s="12">
        <v>34</v>
      </c>
      <c r="E1653" s="12">
        <v>122.63857777777778</v>
      </c>
      <c r="F1653" s="12">
        <v>29.964158333333334</v>
      </c>
      <c r="G1653" s="14">
        <v>7</v>
      </c>
      <c r="H1653" s="12">
        <v>1</v>
      </c>
      <c r="I1653" s="12">
        <v>22.313089473684212</v>
      </c>
      <c r="J1653" s="12">
        <v>26.000194736842104</v>
      </c>
      <c r="K1653" s="12">
        <v>205.53737463570837</v>
      </c>
      <c r="L1653" s="12">
        <v>32.715714285714284</v>
      </c>
      <c r="M1653" s="12">
        <v>0.73838709677419356</v>
      </c>
      <c r="N1653" s="12">
        <v>26.762499999999999</v>
      </c>
      <c r="O1653" s="12">
        <v>7.8977481342729989</v>
      </c>
      <c r="P1653" s="12">
        <v>7.8977481342729998</v>
      </c>
      <c r="Q1653" s="12">
        <v>7.9660704226143704</v>
      </c>
      <c r="R1653" s="29">
        <v>6.8322288341370552E-2</v>
      </c>
    </row>
    <row r="1654" spans="1:18" x14ac:dyDescent="0.25">
      <c r="A1654" s="24" t="s">
        <v>73</v>
      </c>
      <c r="B1654" s="25">
        <v>42575</v>
      </c>
      <c r="C1654" s="26">
        <v>2016</v>
      </c>
      <c r="D1654" s="24">
        <v>47</v>
      </c>
      <c r="E1654" s="24">
        <v>123.998553</v>
      </c>
      <c r="F1654" s="24">
        <v>30.847031000000001</v>
      </c>
      <c r="G1654" s="26">
        <v>7</v>
      </c>
      <c r="H1654" s="24">
        <v>2</v>
      </c>
      <c r="I1654" s="12">
        <v>29.072324999999999</v>
      </c>
      <c r="J1654" s="12">
        <v>23.659039</v>
      </c>
      <c r="K1654" s="24">
        <v>150.44967730220657</v>
      </c>
      <c r="L1654" s="24">
        <v>26.318571428571428</v>
      </c>
      <c r="M1654" s="24">
        <v>6.2580645161290319E-2</v>
      </c>
      <c r="N1654" s="24">
        <v>18.309999999999999</v>
      </c>
      <c r="O1654" s="24">
        <v>8.2149999999999999</v>
      </c>
      <c r="P1654" s="12">
        <v>8.2149999999999999</v>
      </c>
      <c r="Q1654" s="12">
        <v>8.2828173344236404</v>
      </c>
      <c r="R1654" s="29">
        <v>6.7817334423640574E-2</v>
      </c>
    </row>
    <row r="1655" spans="1:18" x14ac:dyDescent="0.25">
      <c r="A1655" s="12" t="s">
        <v>278</v>
      </c>
      <c r="B1655" s="12" t="s">
        <v>279</v>
      </c>
      <c r="C1655" s="14">
        <v>2017</v>
      </c>
      <c r="D1655" s="24">
        <v>33</v>
      </c>
      <c r="E1655" s="12">
        <v>122.68998329999999</v>
      </c>
      <c r="F1655" s="12">
        <v>31.797033330000001</v>
      </c>
      <c r="G1655" s="14">
        <v>5</v>
      </c>
      <c r="H1655" s="24">
        <v>5.9690000000000003</v>
      </c>
      <c r="I1655" s="24">
        <v>16.917300000000001</v>
      </c>
      <c r="J1655" s="24">
        <v>29.921199999999999</v>
      </c>
      <c r="K1655" s="24">
        <v>194.70625000000001</v>
      </c>
      <c r="L1655" s="24">
        <v>13.823571428305986</v>
      </c>
      <c r="M1655" s="24">
        <v>0.27967741931567436</v>
      </c>
      <c r="N1655" s="24">
        <v>10.700357146100165</v>
      </c>
      <c r="O1655" s="12">
        <v>8.007694280677665</v>
      </c>
      <c r="P1655" s="12">
        <v>8.0076942806776703</v>
      </c>
      <c r="Q1655" s="12">
        <v>8.0724951378108099</v>
      </c>
      <c r="R1655" s="29">
        <v>6.4800857133139544E-2</v>
      </c>
    </row>
    <row r="1656" spans="1:18" x14ac:dyDescent="0.25">
      <c r="A1656" s="11" t="s">
        <v>363</v>
      </c>
      <c r="B1656" s="20">
        <v>41339</v>
      </c>
      <c r="C1656" s="14">
        <v>2013</v>
      </c>
      <c r="D1656" s="21">
        <v>30.4</v>
      </c>
      <c r="E1656" s="18">
        <v>122.63</v>
      </c>
      <c r="F1656" s="18">
        <v>31.52</v>
      </c>
      <c r="G1656" s="14">
        <v>3</v>
      </c>
      <c r="H1656" s="22">
        <v>0</v>
      </c>
      <c r="I1656" s="15">
        <v>10.2949</v>
      </c>
      <c r="J1656" s="15">
        <v>31.465399999999999</v>
      </c>
      <c r="K1656" s="15">
        <v>285.62257885454153</v>
      </c>
      <c r="L1656" s="15">
        <v>13.004285714285713</v>
      </c>
      <c r="M1656" s="4">
        <v>0.59225806451612906</v>
      </c>
      <c r="N1656" s="4">
        <v>18.713571428571431</v>
      </c>
      <c r="O1656" s="4">
        <v>8.0629999999999988</v>
      </c>
      <c r="P1656" s="12">
        <v>8.0630000000000006</v>
      </c>
      <c r="Q1656" s="12">
        <v>8.03781035514859</v>
      </c>
      <c r="R1656" s="29">
        <f t="shared" ref="R1656:R1659" si="26">Q1656-P1656</f>
        <v>-2.518964485141062E-2</v>
      </c>
    </row>
    <row r="1657" spans="1:18" x14ac:dyDescent="0.25">
      <c r="A1657" s="11" t="s">
        <v>24</v>
      </c>
      <c r="B1657" s="20">
        <v>41339</v>
      </c>
      <c r="C1657" s="14">
        <v>2013</v>
      </c>
      <c r="D1657" s="21">
        <v>45</v>
      </c>
      <c r="E1657" s="18">
        <v>123.5</v>
      </c>
      <c r="F1657" s="18">
        <v>31.24</v>
      </c>
      <c r="G1657" s="14">
        <v>3</v>
      </c>
      <c r="H1657" s="22">
        <v>0</v>
      </c>
      <c r="I1657" s="15">
        <v>12.1629</v>
      </c>
      <c r="J1657" s="15">
        <v>33.6875</v>
      </c>
      <c r="K1657" s="15">
        <v>277.26009207914399</v>
      </c>
      <c r="L1657" s="15">
        <v>4.8921428571428569</v>
      </c>
      <c r="M1657" s="4">
        <v>0.50967741935483868</v>
      </c>
      <c r="N1657" s="4">
        <v>11.761785714285713</v>
      </c>
      <c r="O1657" s="4">
        <v>8.0879999999999992</v>
      </c>
      <c r="P1657" s="12">
        <v>8.0879999999999992</v>
      </c>
      <c r="Q1657" s="12">
        <v>8.0648720977040895</v>
      </c>
      <c r="R1657" s="29">
        <f t="shared" si="26"/>
        <v>-2.3127902295909664E-2</v>
      </c>
    </row>
    <row r="1658" spans="1:18" x14ac:dyDescent="0.25">
      <c r="A1658" s="12" t="s">
        <v>154</v>
      </c>
      <c r="B1658" s="23">
        <v>42079.513888888891</v>
      </c>
      <c r="C1658" s="14">
        <v>2015</v>
      </c>
      <c r="D1658" s="12">
        <v>31</v>
      </c>
      <c r="E1658" s="12">
        <v>122.74733333333333</v>
      </c>
      <c r="F1658" s="12">
        <v>32.24816666666667</v>
      </c>
      <c r="G1658" s="14">
        <v>3</v>
      </c>
      <c r="H1658" s="12">
        <v>2</v>
      </c>
      <c r="I1658" s="12">
        <v>9.86</v>
      </c>
      <c r="J1658" s="12">
        <v>32.85</v>
      </c>
      <c r="K1658" s="12">
        <v>289.66032364720542</v>
      </c>
      <c r="L1658" s="12">
        <v>9.9371428571428559</v>
      </c>
      <c r="M1658" s="12">
        <v>0.6151612903225806</v>
      </c>
      <c r="N1658" s="12">
        <v>8.1185714285714283</v>
      </c>
      <c r="O1658" s="12">
        <v>8.0239349760614012</v>
      </c>
      <c r="P1658" s="12">
        <v>8.0239349760613994</v>
      </c>
      <c r="Q1658" s="12">
        <v>8.0491896293875396</v>
      </c>
      <c r="R1658" s="29">
        <f t="shared" si="26"/>
        <v>2.5254653326140186E-2</v>
      </c>
    </row>
    <row r="1659" spans="1:18" x14ac:dyDescent="0.25">
      <c r="A1659" s="12" t="s">
        <v>123</v>
      </c>
      <c r="B1659" s="20">
        <v>42448</v>
      </c>
      <c r="C1659" s="12">
        <v>2016</v>
      </c>
      <c r="D1659" s="12">
        <v>43.56</v>
      </c>
      <c r="E1659" s="12">
        <v>122.75058</v>
      </c>
      <c r="F1659" s="12">
        <v>29.919091999999999</v>
      </c>
      <c r="G1659" s="12">
        <v>3</v>
      </c>
      <c r="H1659" s="12">
        <v>41.56</v>
      </c>
      <c r="I1659" s="12">
        <v>12.424562999999999</v>
      </c>
      <c r="J1659" s="12">
        <v>32.406395000000003</v>
      </c>
      <c r="K1659" s="12">
        <v>268.57146535974425</v>
      </c>
      <c r="L1659" s="12">
        <v>15.990714285714287</v>
      </c>
      <c r="M1659" s="12">
        <v>0.81161290322580648</v>
      </c>
      <c r="N1659" s="12">
        <v>14.159285714285716</v>
      </c>
      <c r="O1659" s="12">
        <v>8.065096555915293</v>
      </c>
      <c r="P1659" s="12">
        <v>8.0650965559152894</v>
      </c>
      <c r="Q1659" s="12">
        <v>8.0344321195941699</v>
      </c>
      <c r="R1659" s="29">
        <f t="shared" si="26"/>
        <v>-3.0664436321119481E-2</v>
      </c>
    </row>
    <row r="1660" spans="1:18" x14ac:dyDescent="0.25">
      <c r="A1660" s="12" t="s">
        <v>211</v>
      </c>
      <c r="B1660" s="23">
        <v>42075.354166666664</v>
      </c>
      <c r="C1660" s="14">
        <v>2015</v>
      </c>
      <c r="D1660" s="12">
        <v>56</v>
      </c>
      <c r="E1660" s="12">
        <v>122.99666666666667</v>
      </c>
      <c r="F1660" s="12">
        <v>29.851333333333333</v>
      </c>
      <c r="G1660" s="14">
        <v>3</v>
      </c>
      <c r="H1660" s="12">
        <v>54</v>
      </c>
      <c r="I1660" s="12">
        <v>13.772</v>
      </c>
      <c r="J1660" s="12">
        <v>33.695</v>
      </c>
      <c r="K1660" s="12">
        <v>253.33506157188086</v>
      </c>
      <c r="L1660" s="12">
        <v>10.087857142857143</v>
      </c>
      <c r="M1660" s="12">
        <v>0.65387096774193543</v>
      </c>
      <c r="N1660" s="12">
        <v>9.5982142857142865</v>
      </c>
      <c r="O1660" s="12">
        <v>8.0549916380411997</v>
      </c>
      <c r="P1660" s="12">
        <v>8.0549916380411997</v>
      </c>
      <c r="Q1660" s="12">
        <v>8.0351229282427408</v>
      </c>
      <c r="R1660" s="12">
        <v>-1.9868709798458895E-2</v>
      </c>
    </row>
    <row r="1661" spans="1:18" x14ac:dyDescent="0.25">
      <c r="A1661" s="12" t="s">
        <v>155</v>
      </c>
      <c r="B1661" s="23">
        <v>42079.572916666664</v>
      </c>
      <c r="C1661" s="14">
        <v>2015</v>
      </c>
      <c r="D1661" s="12">
        <v>33</v>
      </c>
      <c r="E1661" s="12">
        <v>122.99550000000001</v>
      </c>
      <c r="F1661" s="12">
        <v>32.246333333333332</v>
      </c>
      <c r="G1661" s="14">
        <v>3</v>
      </c>
      <c r="H1661" s="12">
        <v>2</v>
      </c>
      <c r="I1661" s="12">
        <v>11.831</v>
      </c>
      <c r="J1661" s="12">
        <v>33.462000000000003</v>
      </c>
      <c r="K1661" s="12">
        <v>285.64980781824846</v>
      </c>
      <c r="L1661" s="12">
        <v>7.8335714285714291</v>
      </c>
      <c r="M1661" s="12">
        <v>0.59387096774193548</v>
      </c>
      <c r="N1661" s="12">
        <v>6.8360714285714286</v>
      </c>
      <c r="O1661" s="12">
        <v>8.0351659644630029</v>
      </c>
      <c r="P1661" s="12">
        <v>8.0351659644629994</v>
      </c>
      <c r="Q1661" s="12">
        <v>8.0882899652127893</v>
      </c>
      <c r="R1661" s="29">
        <f t="shared" ref="R1661:R1665" si="27">Q1661-P1661</f>
        <v>5.3124000749789957E-2</v>
      </c>
    </row>
    <row r="1662" spans="1:18" x14ac:dyDescent="0.25">
      <c r="A1662" s="12" t="s">
        <v>290</v>
      </c>
      <c r="B1662" s="12" t="s">
        <v>291</v>
      </c>
      <c r="C1662" s="14">
        <v>2017</v>
      </c>
      <c r="D1662" s="24">
        <v>32</v>
      </c>
      <c r="E1662" s="12">
        <v>123.0753</v>
      </c>
      <c r="F1662" s="12">
        <v>32.350149999999999</v>
      </c>
      <c r="G1662" s="14">
        <v>5</v>
      </c>
      <c r="H1662" s="24">
        <v>8.952</v>
      </c>
      <c r="I1662" s="24">
        <v>15.4435</v>
      </c>
      <c r="J1662" s="24">
        <v>30.747699999999998</v>
      </c>
      <c r="K1662" s="24">
        <v>200.09687500000001</v>
      </c>
      <c r="L1662" s="24">
        <v>6.2121428569639683</v>
      </c>
      <c r="M1662" s="24">
        <v>2.9999999997725128E-2</v>
      </c>
      <c r="N1662" s="24">
        <v>5.644642857177435</v>
      </c>
      <c r="O1662" s="12">
        <v>8.1368444238225397</v>
      </c>
      <c r="P1662" s="12">
        <v>8.1368444238225397</v>
      </c>
      <c r="Q1662" s="12">
        <v>8.1824823568833498</v>
      </c>
      <c r="R1662" s="29">
        <f t="shared" si="27"/>
        <v>4.5637933060810099E-2</v>
      </c>
    </row>
    <row r="1663" spans="1:18" x14ac:dyDescent="0.25">
      <c r="A1663" s="12" t="s">
        <v>322</v>
      </c>
      <c r="B1663" s="12" t="s">
        <v>323</v>
      </c>
      <c r="C1663" s="14">
        <v>2017</v>
      </c>
      <c r="D1663" s="24">
        <v>36</v>
      </c>
      <c r="E1663" s="12">
        <v>122.8267333</v>
      </c>
      <c r="F1663" s="12">
        <v>32.094433330000001</v>
      </c>
      <c r="G1663" s="14">
        <v>5</v>
      </c>
      <c r="H1663" s="24">
        <v>19.885999999999999</v>
      </c>
      <c r="I1663" s="24">
        <v>16.925000000000001</v>
      </c>
      <c r="J1663" s="24">
        <v>31.806899999999999</v>
      </c>
      <c r="K1663" s="24">
        <v>113.86250000000001</v>
      </c>
      <c r="L1663" s="24">
        <v>8.7392857144383509</v>
      </c>
      <c r="M1663" s="24">
        <v>0.12870967700970709</v>
      </c>
      <c r="N1663" s="24">
        <v>7.7253571431295818</v>
      </c>
      <c r="O1663" s="12">
        <v>7.9710221705688946</v>
      </c>
      <c r="P1663" s="12">
        <v>7.9710221705688999</v>
      </c>
      <c r="Q1663" s="12">
        <v>8.0200155914424105</v>
      </c>
      <c r="R1663" s="29">
        <f t="shared" si="27"/>
        <v>4.8993420873510551E-2</v>
      </c>
    </row>
    <row r="1664" spans="1:18" x14ac:dyDescent="0.25">
      <c r="A1664" s="12" t="s">
        <v>324</v>
      </c>
      <c r="B1664" s="12" t="s">
        <v>325</v>
      </c>
      <c r="C1664" s="14">
        <v>2017</v>
      </c>
      <c r="D1664" s="24">
        <v>36</v>
      </c>
      <c r="E1664" s="12">
        <v>122.82825</v>
      </c>
      <c r="F1664" s="12">
        <v>32.07276667</v>
      </c>
      <c r="G1664" s="14">
        <v>5</v>
      </c>
      <c r="H1664" s="24">
        <v>4.9690000000000003</v>
      </c>
      <c r="I1664" s="24">
        <v>17.414899999999999</v>
      </c>
      <c r="J1664" s="24">
        <v>30.3185</v>
      </c>
      <c r="K1664" s="24">
        <v>133.8125</v>
      </c>
      <c r="L1664" s="24">
        <v>11.382857147235347</v>
      </c>
      <c r="M1664" s="24">
        <v>0.22774193579439309</v>
      </c>
      <c r="N1664" s="24">
        <v>9.8892857147623427</v>
      </c>
      <c r="O1664" s="12">
        <v>7.998927206631552</v>
      </c>
      <c r="P1664" s="12">
        <v>7.9989272066315502</v>
      </c>
      <c r="Q1664" s="12">
        <v>8.0566411836915002</v>
      </c>
      <c r="R1664" s="29">
        <f t="shared" si="27"/>
        <v>5.7713977059949961E-2</v>
      </c>
    </row>
    <row r="1665" spans="1:18" x14ac:dyDescent="0.25">
      <c r="A1665" s="12" t="s">
        <v>332</v>
      </c>
      <c r="B1665" s="12" t="s">
        <v>333</v>
      </c>
      <c r="C1665" s="14">
        <v>2017</v>
      </c>
      <c r="D1665" s="24">
        <v>35</v>
      </c>
      <c r="E1665" s="12">
        <v>122.82568329999999</v>
      </c>
      <c r="F1665" s="12">
        <v>32.001300000000001</v>
      </c>
      <c r="G1665" s="14">
        <v>5</v>
      </c>
      <c r="H1665" s="24">
        <v>2.9660000000000002</v>
      </c>
      <c r="I1665" s="24">
        <v>19.3629</v>
      </c>
      <c r="J1665" s="24">
        <v>25.898700000000002</v>
      </c>
      <c r="K1665" s="24">
        <v>230.03749999999999</v>
      </c>
      <c r="L1665" s="24">
        <v>16.145000001251734</v>
      </c>
      <c r="M1665" s="24">
        <v>0.1651612902972284</v>
      </c>
      <c r="N1665" s="24">
        <v>9.0467857142393964</v>
      </c>
      <c r="O1665" s="12">
        <v>8.1811938603026828</v>
      </c>
      <c r="P1665" s="12">
        <v>8.1811938603026793</v>
      </c>
      <c r="Q1665" s="12">
        <v>8.2423576690714295</v>
      </c>
      <c r="R1665" s="29">
        <f t="shared" si="27"/>
        <v>6.1163808768750272E-2</v>
      </c>
    </row>
    <row r="1666" spans="1:18" x14ac:dyDescent="0.25">
      <c r="A1666" s="12" t="s">
        <v>76</v>
      </c>
      <c r="B1666" s="20">
        <v>41832</v>
      </c>
      <c r="C1666" s="14">
        <v>2014</v>
      </c>
      <c r="D1666" s="12">
        <v>59</v>
      </c>
      <c r="E1666" s="12">
        <v>123.24651666666666</v>
      </c>
      <c r="F1666" s="12">
        <v>30.628583333333335</v>
      </c>
      <c r="G1666" s="14">
        <v>7</v>
      </c>
      <c r="H1666" s="12">
        <v>59</v>
      </c>
      <c r="I1666" s="12">
        <v>19.046669736842105</v>
      </c>
      <c r="J1666" s="12">
        <v>34.229589473684214</v>
      </c>
      <c r="K1666" s="12">
        <v>121.06885855337518</v>
      </c>
      <c r="L1666" s="12">
        <v>10.809285714285714</v>
      </c>
      <c r="M1666" s="12">
        <v>0.96741935483870967</v>
      </c>
      <c r="N1666" s="12">
        <v>15.819285714285714</v>
      </c>
      <c r="O1666" s="12">
        <v>7.7877613740778999</v>
      </c>
      <c r="P1666" s="12">
        <v>7.7877613740778999</v>
      </c>
      <c r="Q1666" s="12">
        <v>7.8382213175550799</v>
      </c>
      <c r="R1666" s="29">
        <v>5.0459943477179969E-2</v>
      </c>
    </row>
    <row r="1667" spans="1:18" x14ac:dyDescent="0.25">
      <c r="A1667" s="12" t="s">
        <v>77</v>
      </c>
      <c r="B1667" s="20">
        <v>41832</v>
      </c>
      <c r="C1667" s="14">
        <v>2014</v>
      </c>
      <c r="D1667" s="12">
        <v>53</v>
      </c>
      <c r="E1667" s="12">
        <v>123.49499444444444</v>
      </c>
      <c r="F1667" s="12">
        <v>30.550525</v>
      </c>
      <c r="G1667" s="14">
        <v>7</v>
      </c>
      <c r="H1667" s="12">
        <v>53</v>
      </c>
      <c r="I1667" s="12">
        <v>19.135449122807017</v>
      </c>
      <c r="J1667" s="12">
        <v>34.352338596491236</v>
      </c>
      <c r="K1667" s="12">
        <v>140.46861630376765</v>
      </c>
      <c r="L1667" s="12">
        <v>11.158571428571427</v>
      </c>
      <c r="M1667" s="12">
        <v>1.0025806451612902</v>
      </c>
      <c r="N1667" s="12">
        <v>15.424642857142857</v>
      </c>
      <c r="O1667" s="12">
        <v>7.7868203350586569</v>
      </c>
      <c r="P1667" s="12">
        <v>7.7868203350586596</v>
      </c>
      <c r="Q1667" s="12">
        <v>7.84093179701045</v>
      </c>
      <c r="R1667" s="29">
        <v>5.4111461951790396E-2</v>
      </c>
    </row>
    <row r="1668" spans="1:18" x14ac:dyDescent="0.25">
      <c r="A1668" s="12" t="s">
        <v>124</v>
      </c>
      <c r="B1668" s="20">
        <v>41698</v>
      </c>
      <c r="C1668" s="14">
        <v>2014</v>
      </c>
      <c r="D1668" s="12">
        <v>33</v>
      </c>
      <c r="E1668" s="12">
        <v>122.63781666666668</v>
      </c>
      <c r="F1668" s="12">
        <v>29.948697222222222</v>
      </c>
      <c r="G1668" s="14">
        <v>2</v>
      </c>
      <c r="H1668" s="12">
        <v>16</v>
      </c>
      <c r="I1668" s="12">
        <v>8.0861359999999998</v>
      </c>
      <c r="J1668" s="12">
        <v>31.084880999999999</v>
      </c>
      <c r="K1668" s="12">
        <v>304.375</v>
      </c>
      <c r="L1668" s="12">
        <v>16.44142857142857</v>
      </c>
      <c r="M1668" s="12">
        <v>0.64419354838709675</v>
      </c>
      <c r="N1668" s="12">
        <v>16.043749999999999</v>
      </c>
      <c r="O1668" s="12">
        <v>7.8991914000000003</v>
      </c>
      <c r="P1668" s="12">
        <v>7.8991914000000003</v>
      </c>
      <c r="Q1668" s="12">
        <v>7.95284128448204</v>
      </c>
      <c r="R1668" s="29">
        <v>5.3649884482039667E-2</v>
      </c>
    </row>
    <row r="1669" spans="1:18" x14ac:dyDescent="0.25">
      <c r="A1669" s="24" t="s">
        <v>72</v>
      </c>
      <c r="B1669" s="25">
        <v>42575</v>
      </c>
      <c r="C1669" s="26">
        <v>2016</v>
      </c>
      <c r="D1669" s="24">
        <v>52</v>
      </c>
      <c r="E1669" s="24">
        <v>123.750083</v>
      </c>
      <c r="F1669" s="24">
        <v>30.920293999999998</v>
      </c>
      <c r="G1669" s="26">
        <v>7</v>
      </c>
      <c r="H1669" s="24">
        <v>2</v>
      </c>
      <c r="I1669" s="12">
        <v>28.7943</v>
      </c>
      <c r="J1669" s="12">
        <v>26.451599999999999</v>
      </c>
      <c r="K1669" s="24">
        <v>150.95527350689125</v>
      </c>
      <c r="L1669" s="24">
        <v>18.140714285714285</v>
      </c>
      <c r="M1669" s="24">
        <v>9.0645161290322587E-2</v>
      </c>
      <c r="N1669" s="24">
        <v>15.42</v>
      </c>
      <c r="O1669" s="24">
        <v>8.1579999999999995</v>
      </c>
      <c r="P1669" s="12">
        <v>8.1579999999999995</v>
      </c>
      <c r="Q1669" s="12">
        <v>8.2065178911909804</v>
      </c>
      <c r="R1669" s="29">
        <v>4.8517891190980933E-2</v>
      </c>
    </row>
    <row r="1670" spans="1:18" x14ac:dyDescent="0.25">
      <c r="A1670" s="12" t="s">
        <v>355</v>
      </c>
      <c r="B1670" s="13">
        <v>42939.586805555555</v>
      </c>
      <c r="C1670" s="14">
        <v>2017</v>
      </c>
      <c r="D1670" s="12">
        <v>35</v>
      </c>
      <c r="E1670" s="15">
        <v>123.24539833333333</v>
      </c>
      <c r="F1670" s="15">
        <v>32.249133333333333</v>
      </c>
      <c r="G1670" s="14">
        <v>7</v>
      </c>
      <c r="H1670" s="12">
        <v>33</v>
      </c>
      <c r="I1670" s="17">
        <v>22.396100000000001</v>
      </c>
      <c r="J1670" s="16">
        <v>31.083132650405851</v>
      </c>
      <c r="K1670" s="16">
        <v>112.62959805716817</v>
      </c>
      <c r="L1670" s="12">
        <v>7.073214285714287</v>
      </c>
      <c r="M1670" s="12">
        <v>0.29080645161290325</v>
      </c>
      <c r="N1670" s="12">
        <v>11.851071428571426</v>
      </c>
      <c r="O1670" s="12">
        <v>7.8999999999999995</v>
      </c>
      <c r="P1670" s="12">
        <v>7.9</v>
      </c>
      <c r="Q1670" s="12">
        <v>7.95227948763063</v>
      </c>
      <c r="R1670" s="29">
        <v>5.2279487630629617E-2</v>
      </c>
    </row>
    <row r="1671" spans="1:18" x14ac:dyDescent="0.25">
      <c r="A1671" s="12" t="s">
        <v>59</v>
      </c>
      <c r="B1671" s="13">
        <v>42792.686111111114</v>
      </c>
      <c r="C1671" s="14">
        <v>2017</v>
      </c>
      <c r="D1671" s="12">
        <v>31</v>
      </c>
      <c r="E1671" s="15">
        <v>122.82912833333333</v>
      </c>
      <c r="F1671" s="15">
        <v>31.013290000000001</v>
      </c>
      <c r="G1671" s="14">
        <v>2</v>
      </c>
      <c r="H1671" s="28">
        <v>15.348000000000001</v>
      </c>
      <c r="I1671" s="28">
        <v>9.577</v>
      </c>
      <c r="J1671" s="16">
        <v>30.752877767062831</v>
      </c>
      <c r="K1671" s="16">
        <v>305.38832621086942</v>
      </c>
      <c r="L1671" s="12">
        <v>18.6342517</v>
      </c>
      <c r="M1671" s="12">
        <v>0.73387096799999996</v>
      </c>
      <c r="N1671" s="12">
        <v>16.45839286</v>
      </c>
      <c r="O1671" s="12">
        <v>7.9354159667704112</v>
      </c>
      <c r="P1671" s="12">
        <v>7.9354159667704103</v>
      </c>
      <c r="Q1671" s="12">
        <v>7.9916769583776803</v>
      </c>
      <c r="R1671" s="29">
        <v>5.626099160727005E-2</v>
      </c>
    </row>
    <row r="1672" spans="1:18" x14ac:dyDescent="0.25">
      <c r="A1672" s="1" t="s">
        <v>32</v>
      </c>
      <c r="B1672" s="5" t="s">
        <v>492</v>
      </c>
      <c r="C1672" s="6">
        <v>2013</v>
      </c>
      <c r="D1672" s="2">
        <v>19</v>
      </c>
      <c r="E1672" s="1">
        <v>122.49166666666666</v>
      </c>
      <c r="F1672" s="1">
        <v>29.996333333333332</v>
      </c>
      <c r="G1672" s="6">
        <v>8</v>
      </c>
      <c r="H1672" s="1">
        <v>0</v>
      </c>
      <c r="I1672" s="3">
        <v>25.855599999999999</v>
      </c>
      <c r="J1672" s="3">
        <v>31.206099999999999</v>
      </c>
      <c r="K1672" s="3">
        <v>164.84496584085656</v>
      </c>
      <c r="L1672" s="3">
        <v>24.646378066378062</v>
      </c>
      <c r="M1672" s="4">
        <v>1.0667741935483872</v>
      </c>
      <c r="N1672" s="4">
        <v>27.495000000000001</v>
      </c>
      <c r="O1672" s="4">
        <v>7.8340000000000005</v>
      </c>
      <c r="P1672" s="12">
        <v>7.8339999999999996</v>
      </c>
      <c r="Q1672" s="12">
        <v>7.8049822460107201</v>
      </c>
      <c r="R1672" s="29">
        <f t="shared" ref="R1672:R1735" si="28">Q1672-P1672</f>
        <v>-2.9017753989279527E-2</v>
      </c>
    </row>
    <row r="1673" spans="1:18" x14ac:dyDescent="0.25">
      <c r="A1673" s="1" t="s">
        <v>423</v>
      </c>
      <c r="B1673" s="5" t="s">
        <v>492</v>
      </c>
      <c r="C1673" s="6">
        <v>2013</v>
      </c>
      <c r="D1673" s="2">
        <v>22</v>
      </c>
      <c r="E1673" s="1">
        <v>122.53466666666667</v>
      </c>
      <c r="F1673" s="1">
        <v>30.270843333333332</v>
      </c>
      <c r="G1673" s="6">
        <v>8</v>
      </c>
      <c r="H1673" s="1">
        <v>0</v>
      </c>
      <c r="I1673" s="3">
        <v>24.774100000000001</v>
      </c>
      <c r="J1673" s="3">
        <v>31.021899999999999</v>
      </c>
      <c r="K1673" s="3">
        <v>162.35070275840513</v>
      </c>
      <c r="L1673" s="3">
        <v>21.984986471861468</v>
      </c>
      <c r="M1673" s="4">
        <v>0.96161290322580639</v>
      </c>
      <c r="N1673" s="4">
        <v>28.815714285714286</v>
      </c>
      <c r="O1673" s="4">
        <v>7.8319999999999999</v>
      </c>
      <c r="P1673" s="12">
        <v>7.8319999999999999</v>
      </c>
      <c r="Q1673" s="12">
        <v>7.8114629680505798</v>
      </c>
      <c r="R1673" s="29">
        <f t="shared" si="28"/>
        <v>-2.0537031949420026E-2</v>
      </c>
    </row>
    <row r="1674" spans="1:18" x14ac:dyDescent="0.25">
      <c r="A1674" s="8" t="s">
        <v>424</v>
      </c>
      <c r="B1674" s="5" t="s">
        <v>494</v>
      </c>
      <c r="C1674" s="6">
        <v>2013</v>
      </c>
      <c r="D1674" s="7">
        <v>55</v>
      </c>
      <c r="E1674" s="8">
        <v>123.255</v>
      </c>
      <c r="F1674" s="8">
        <v>31.071333333333332</v>
      </c>
      <c r="G1674" s="6">
        <v>8</v>
      </c>
      <c r="H1674" s="8">
        <v>50</v>
      </c>
      <c r="I1674" s="10">
        <v>19.564399999999999</v>
      </c>
      <c r="J1674" s="10">
        <v>34.3294</v>
      </c>
      <c r="K1674" s="10">
        <v>104.95749212451402</v>
      </c>
      <c r="L1674" s="10">
        <v>10.687047258297259</v>
      </c>
      <c r="M1674" s="4">
        <v>0.89064516129032256</v>
      </c>
      <c r="N1674" s="4">
        <v>19.447142857142858</v>
      </c>
      <c r="O1674" s="4">
        <v>7.7690000000000001</v>
      </c>
      <c r="P1674" s="12">
        <v>7.7690000000000001</v>
      </c>
      <c r="Q1674" s="12">
        <v>7.7568650775519599</v>
      </c>
      <c r="R1674" s="29">
        <f t="shared" si="28"/>
        <v>-1.2134922448040264E-2</v>
      </c>
    </row>
    <row r="1675" spans="1:18" x14ac:dyDescent="0.25">
      <c r="A1675" s="11" t="s">
        <v>425</v>
      </c>
      <c r="B1675" s="20">
        <v>41338</v>
      </c>
      <c r="C1675" s="14">
        <v>2013</v>
      </c>
      <c r="D1675" s="21">
        <v>52.8</v>
      </c>
      <c r="E1675" s="18">
        <v>124</v>
      </c>
      <c r="F1675" s="18">
        <v>31.37</v>
      </c>
      <c r="G1675" s="14">
        <v>3</v>
      </c>
      <c r="H1675" s="22">
        <v>0</v>
      </c>
      <c r="I1675" s="15">
        <v>9.7072000000000003</v>
      </c>
      <c r="J1675" s="15">
        <v>32.135599999999997</v>
      </c>
      <c r="K1675" s="15">
        <v>297.73170745723439</v>
      </c>
      <c r="L1675" s="15">
        <v>10.825714285714286</v>
      </c>
      <c r="M1675" s="4">
        <v>0.63193548387096776</v>
      </c>
      <c r="N1675" s="4">
        <v>20.321071428571429</v>
      </c>
      <c r="O1675" s="4">
        <v>8.0469999999999988</v>
      </c>
      <c r="P1675" s="12">
        <v>8.0470000000000006</v>
      </c>
      <c r="Q1675" s="12">
        <v>8.0241496782887598</v>
      </c>
      <c r="R1675" s="29">
        <f t="shared" si="28"/>
        <v>-2.2850321711240795E-2</v>
      </c>
    </row>
    <row r="1676" spans="1:18" x14ac:dyDescent="0.25">
      <c r="A1676" s="11" t="s">
        <v>426</v>
      </c>
      <c r="B1676" s="20">
        <v>41339</v>
      </c>
      <c r="C1676" s="14">
        <v>2013</v>
      </c>
      <c r="D1676" s="21">
        <v>36.5</v>
      </c>
      <c r="E1676" s="18">
        <v>123</v>
      </c>
      <c r="F1676" s="18">
        <v>31.38</v>
      </c>
      <c r="G1676" s="14">
        <v>3</v>
      </c>
      <c r="H1676" s="22">
        <v>0</v>
      </c>
      <c r="I1676" s="15">
        <v>12.118</v>
      </c>
      <c r="J1676" s="15">
        <v>33.304200000000002</v>
      </c>
      <c r="K1676" s="15">
        <v>281.53341231467635</v>
      </c>
      <c r="L1676" s="15">
        <v>6.5892857142857153</v>
      </c>
      <c r="M1676" s="4">
        <v>0.44645161290322583</v>
      </c>
      <c r="N1676" s="4">
        <v>12.546785714285715</v>
      </c>
      <c r="O1676" s="4">
        <v>8.1029999999999998</v>
      </c>
      <c r="P1676" s="12">
        <v>8.1029999999999998</v>
      </c>
      <c r="Q1676" s="12">
        <v>8.0584043483868104</v>
      </c>
      <c r="R1676" s="29">
        <f t="shared" si="28"/>
        <v>-4.4595651613189347E-2</v>
      </c>
    </row>
    <row r="1677" spans="1:18" x14ac:dyDescent="0.25">
      <c r="A1677" s="11" t="s">
        <v>427</v>
      </c>
      <c r="B1677" s="20">
        <v>41340</v>
      </c>
      <c r="C1677" s="14">
        <v>2013</v>
      </c>
      <c r="D1677" s="21">
        <v>55.6</v>
      </c>
      <c r="E1677" s="18">
        <v>122.9</v>
      </c>
      <c r="F1677" s="18">
        <v>31.18</v>
      </c>
      <c r="G1677" s="14">
        <v>3</v>
      </c>
      <c r="H1677" s="22">
        <v>0</v>
      </c>
      <c r="I1677" s="15">
        <v>10.3316</v>
      </c>
      <c r="J1677" s="15">
        <v>26.8309</v>
      </c>
      <c r="K1677" s="15">
        <v>294.39791387406717</v>
      </c>
      <c r="L1677" s="15">
        <v>30.970000000000002</v>
      </c>
      <c r="M1677" s="4">
        <v>0.83774193548387088</v>
      </c>
      <c r="N1677" s="4">
        <v>34.914285714285718</v>
      </c>
      <c r="O1677" s="4">
        <v>8.0670000000000002</v>
      </c>
      <c r="P1677" s="12">
        <v>8.0670000000000002</v>
      </c>
      <c r="Q1677" s="12">
        <v>8.0463435970729495</v>
      </c>
      <c r="R1677" s="29">
        <f t="shared" si="28"/>
        <v>-2.0656402927050621E-2</v>
      </c>
    </row>
    <row r="1678" spans="1:18" x14ac:dyDescent="0.25">
      <c r="A1678" s="11" t="s">
        <v>428</v>
      </c>
      <c r="B1678" s="20">
        <v>41340</v>
      </c>
      <c r="C1678" s="14">
        <v>2013</v>
      </c>
      <c r="D1678" s="21">
        <v>20</v>
      </c>
      <c r="E1678" s="18">
        <v>122.44</v>
      </c>
      <c r="F1678" s="18">
        <v>31.31</v>
      </c>
      <c r="G1678" s="14">
        <v>3</v>
      </c>
      <c r="H1678" s="22">
        <v>0</v>
      </c>
      <c r="I1678" s="15">
        <v>10.5594</v>
      </c>
      <c r="J1678" s="15">
        <v>32.3429</v>
      </c>
      <c r="K1678" s="15">
        <v>284.87009071530542</v>
      </c>
      <c r="L1678" s="15">
        <v>13.287857142857142</v>
      </c>
      <c r="M1678" s="4">
        <v>0.55000000000000004</v>
      </c>
      <c r="N1678" s="4">
        <v>16.961785714285714</v>
      </c>
      <c r="O1678" s="4">
        <v>8.0699999999999985</v>
      </c>
      <c r="P1678" s="12">
        <v>8.07</v>
      </c>
      <c r="Q1678" s="12">
        <v>8.0296490087510808</v>
      </c>
      <c r="R1678" s="29">
        <f t="shared" si="28"/>
        <v>-4.0350991248919499E-2</v>
      </c>
    </row>
    <row r="1679" spans="1:18" x14ac:dyDescent="0.25">
      <c r="A1679" s="11" t="s">
        <v>429</v>
      </c>
      <c r="B1679" s="20">
        <v>41341</v>
      </c>
      <c r="C1679" s="14">
        <v>2013</v>
      </c>
      <c r="D1679" s="21">
        <v>9.4</v>
      </c>
      <c r="E1679" s="18">
        <v>122.24</v>
      </c>
      <c r="F1679" s="18">
        <v>30.95</v>
      </c>
      <c r="G1679" s="14">
        <v>3</v>
      </c>
      <c r="H1679" s="22">
        <v>0</v>
      </c>
      <c r="I1679" s="15">
        <v>9.7322000000000006</v>
      </c>
      <c r="J1679" s="15">
        <v>19.8063</v>
      </c>
      <c r="K1679" s="15">
        <v>304.84842247352475</v>
      </c>
      <c r="L1679" s="15">
        <v>55.34357142857143</v>
      </c>
      <c r="M1679" s="4">
        <v>1.3964516129032258</v>
      </c>
      <c r="N1679" s="4">
        <v>55.615714285714283</v>
      </c>
      <c r="O1679" s="4">
        <v>8.0059999999999985</v>
      </c>
      <c r="P1679" s="12">
        <v>8.0060000000000002</v>
      </c>
      <c r="Q1679" s="12">
        <v>7.9728179761101003</v>
      </c>
      <c r="R1679" s="29">
        <f t="shared" si="28"/>
        <v>-3.3182023889899881E-2</v>
      </c>
    </row>
    <row r="1680" spans="1:18" x14ac:dyDescent="0.25">
      <c r="A1680" s="11" t="s">
        <v>430</v>
      </c>
      <c r="B1680" s="20">
        <v>41345</v>
      </c>
      <c r="C1680" s="14">
        <v>2013</v>
      </c>
      <c r="D1680" s="21">
        <v>54.6</v>
      </c>
      <c r="E1680" s="18">
        <v>123.5</v>
      </c>
      <c r="F1680" s="18">
        <v>30.56</v>
      </c>
      <c r="G1680" s="14">
        <v>3</v>
      </c>
      <c r="H1680" s="22">
        <v>0</v>
      </c>
      <c r="I1680" s="15">
        <v>13.309100000000001</v>
      </c>
      <c r="J1680" s="15">
        <v>33.666499999999999</v>
      </c>
      <c r="K1680" s="15">
        <v>271.47955007978288</v>
      </c>
      <c r="L1680" s="15">
        <v>5.5142857142857142</v>
      </c>
      <c r="M1680" s="4">
        <v>0.36709677419354841</v>
      </c>
      <c r="N1680" s="4">
        <v>11.888571428571428</v>
      </c>
      <c r="O1680" s="4">
        <v>8.0649999999999995</v>
      </c>
      <c r="P1680" s="12">
        <v>8.0649999999999995</v>
      </c>
      <c r="Q1680" s="12">
        <v>8.0769984195686604</v>
      </c>
      <c r="R1680" s="29">
        <f t="shared" si="28"/>
        <v>1.1998419568660879E-2</v>
      </c>
    </row>
    <row r="1681" spans="1:18" x14ac:dyDescent="0.25">
      <c r="A1681" s="12" t="s">
        <v>118</v>
      </c>
      <c r="B1681" s="20">
        <v>41832</v>
      </c>
      <c r="C1681" s="14">
        <v>2014</v>
      </c>
      <c r="D1681" s="12">
        <v>42</v>
      </c>
      <c r="E1681" s="12">
        <v>122.76668055555555</v>
      </c>
      <c r="F1681" s="12">
        <v>30.473277777777778</v>
      </c>
      <c r="G1681" s="14">
        <v>7</v>
      </c>
      <c r="H1681" s="12">
        <v>1</v>
      </c>
      <c r="I1681" s="12">
        <v>23.851708024584489</v>
      </c>
      <c r="J1681" s="12">
        <v>22.129651237880889</v>
      </c>
      <c r="K1681" s="12">
        <v>219.73150702511771</v>
      </c>
      <c r="L1681" s="12">
        <v>46.877857142857145</v>
      </c>
      <c r="M1681" s="12">
        <v>0.87193548387096775</v>
      </c>
      <c r="N1681" s="12">
        <v>39.692857142857143</v>
      </c>
      <c r="O1681" s="12">
        <v>7.9462221881914141</v>
      </c>
      <c r="P1681" s="12">
        <v>7.9462221881914097</v>
      </c>
      <c r="Q1681" s="12">
        <v>7.9705843292195802</v>
      </c>
      <c r="R1681" s="29">
        <f t="shared" si="28"/>
        <v>2.436214102817047E-2</v>
      </c>
    </row>
    <row r="1682" spans="1:18" x14ac:dyDescent="0.25">
      <c r="A1682" s="12" t="s">
        <v>80</v>
      </c>
      <c r="B1682" s="20">
        <v>41831</v>
      </c>
      <c r="C1682" s="14">
        <v>2014</v>
      </c>
      <c r="D1682" s="12">
        <v>36</v>
      </c>
      <c r="E1682" s="12">
        <v>122.84671388888889</v>
      </c>
      <c r="F1682" s="12">
        <v>30.170405555555558</v>
      </c>
      <c r="G1682" s="14">
        <v>7</v>
      </c>
      <c r="H1682" s="12">
        <v>1</v>
      </c>
      <c r="I1682" s="12">
        <v>23.747876674937963</v>
      </c>
      <c r="J1682" s="12">
        <v>24.225067546036314</v>
      </c>
      <c r="K1682" s="12">
        <v>224.86266768224877</v>
      </c>
      <c r="L1682" s="12">
        <v>33.046428571428571</v>
      </c>
      <c r="M1682" s="12">
        <v>0.57903225806451608</v>
      </c>
      <c r="N1682" s="12">
        <v>27.828571428571429</v>
      </c>
      <c r="O1682" s="12">
        <v>7.9785422043696004</v>
      </c>
      <c r="P1682" s="12">
        <v>7.9785422043696004</v>
      </c>
      <c r="Q1682" s="12">
        <v>8.0296361739811903</v>
      </c>
      <c r="R1682" s="29">
        <f t="shared" si="28"/>
        <v>5.1093969611589962E-2</v>
      </c>
    </row>
    <row r="1683" spans="1:18" x14ac:dyDescent="0.25">
      <c r="A1683" s="12" t="s">
        <v>60</v>
      </c>
      <c r="B1683" s="20">
        <v>41693</v>
      </c>
      <c r="C1683" s="14">
        <v>2014</v>
      </c>
      <c r="D1683" s="12">
        <v>28</v>
      </c>
      <c r="E1683" s="12">
        <v>122.49438333333333</v>
      </c>
      <c r="F1683" s="12">
        <v>32.256902777777775</v>
      </c>
      <c r="G1683" s="14">
        <v>2</v>
      </c>
      <c r="H1683" s="12">
        <v>14</v>
      </c>
      <c r="I1683" s="12">
        <v>6.5616000000000003</v>
      </c>
      <c r="J1683" s="12">
        <v>31.597398999999999</v>
      </c>
      <c r="K1683" s="12">
        <v>311.25</v>
      </c>
      <c r="L1683" s="12">
        <v>5.3814285714285708</v>
      </c>
      <c r="M1683" s="12">
        <v>0.3</v>
      </c>
      <c r="N1683" s="12">
        <v>5.0153571428571428</v>
      </c>
      <c r="O1683" s="12">
        <v>7.9303257529999991</v>
      </c>
      <c r="P1683" s="12">
        <v>7.930325753</v>
      </c>
      <c r="Q1683" s="12">
        <v>7.94822010726263</v>
      </c>
      <c r="R1683" s="29">
        <f t="shared" si="28"/>
        <v>1.7894354262629975E-2</v>
      </c>
    </row>
    <row r="1684" spans="1:18" x14ac:dyDescent="0.25">
      <c r="A1684" s="12" t="s">
        <v>91</v>
      </c>
      <c r="B1684" s="20">
        <v>41693</v>
      </c>
      <c r="C1684" s="14">
        <v>2014</v>
      </c>
      <c r="D1684" s="12">
        <v>34</v>
      </c>
      <c r="E1684" s="12">
        <v>122.99460000000001</v>
      </c>
      <c r="F1684" s="12">
        <v>32.253469444444441</v>
      </c>
      <c r="G1684" s="14">
        <v>2</v>
      </c>
      <c r="H1684" s="12">
        <v>33</v>
      </c>
      <c r="I1684" s="12">
        <v>7.2807370000000002</v>
      </c>
      <c r="J1684" s="12">
        <v>31.539397999999998</v>
      </c>
      <c r="K1684" s="12">
        <v>305.9375</v>
      </c>
      <c r="L1684" s="12">
        <v>6.1285714285714281</v>
      </c>
      <c r="M1684" s="12">
        <v>0.3706451612903226</v>
      </c>
      <c r="N1684" s="12">
        <v>7.1828571428571433</v>
      </c>
      <c r="O1684" s="12">
        <v>7.9515862155999999</v>
      </c>
      <c r="P1684" s="12">
        <v>7.9515862155999999</v>
      </c>
      <c r="Q1684" s="12">
        <v>7.9413494089349097</v>
      </c>
      <c r="R1684" s="29">
        <f t="shared" si="28"/>
        <v>-1.0236806665090192E-2</v>
      </c>
    </row>
    <row r="1685" spans="1:18" x14ac:dyDescent="0.25">
      <c r="A1685" s="12" t="s">
        <v>62</v>
      </c>
      <c r="B1685" s="20">
        <v>41692</v>
      </c>
      <c r="C1685" s="14">
        <v>2014</v>
      </c>
      <c r="D1685" s="12">
        <v>27</v>
      </c>
      <c r="E1685" s="12">
        <v>122.50691944444445</v>
      </c>
      <c r="F1685" s="12">
        <v>31.910380555555555</v>
      </c>
      <c r="G1685" s="14">
        <v>2</v>
      </c>
      <c r="H1685" s="12">
        <v>13</v>
      </c>
      <c r="I1685" s="12">
        <v>6.0764469999999999</v>
      </c>
      <c r="J1685" s="12">
        <v>31.461807</v>
      </c>
      <c r="K1685" s="12">
        <v>318.75</v>
      </c>
      <c r="L1685" s="12">
        <v>5.6271428571428572</v>
      </c>
      <c r="M1685" s="12">
        <v>0.28774193548387095</v>
      </c>
      <c r="N1685" s="12">
        <v>4.4782142857142855</v>
      </c>
      <c r="O1685" s="12">
        <v>7.9418525876000006</v>
      </c>
      <c r="P1685" s="12">
        <v>7.9418525875999997</v>
      </c>
      <c r="Q1685" s="12">
        <v>7.9246891888792197</v>
      </c>
      <c r="R1685" s="29">
        <f t="shared" si="28"/>
        <v>-1.7163398720779988E-2</v>
      </c>
    </row>
    <row r="1686" spans="1:18" x14ac:dyDescent="0.25">
      <c r="A1686" s="12" t="s">
        <v>22</v>
      </c>
      <c r="B1686" s="20">
        <v>41692</v>
      </c>
      <c r="C1686" s="14">
        <v>2014</v>
      </c>
      <c r="D1686" s="12">
        <v>36</v>
      </c>
      <c r="E1686" s="12">
        <v>123.498375</v>
      </c>
      <c r="F1686" s="12">
        <v>31.769849999999998</v>
      </c>
      <c r="G1686" s="14">
        <v>2</v>
      </c>
      <c r="H1686" s="12">
        <v>35</v>
      </c>
      <c r="I1686" s="12">
        <v>8.7459930000000004</v>
      </c>
      <c r="J1686" s="12">
        <v>31.756592000000001</v>
      </c>
      <c r="K1686" s="12">
        <v>298.75</v>
      </c>
      <c r="L1686" s="12">
        <v>9.3235714285714284</v>
      </c>
      <c r="M1686" s="12">
        <v>0.55129032258064514</v>
      </c>
      <c r="N1686" s="12">
        <v>10.782500000000001</v>
      </c>
      <c r="O1686" s="12">
        <v>7.9589016520000007</v>
      </c>
      <c r="P1686" s="12">
        <v>7.9589016519999998</v>
      </c>
      <c r="Q1686" s="12">
        <v>7.9458421500454604</v>
      </c>
      <c r="R1686" s="29">
        <f t="shared" si="28"/>
        <v>-1.3059501954539421E-2</v>
      </c>
    </row>
    <row r="1687" spans="1:18" x14ac:dyDescent="0.25">
      <c r="A1687" s="12" t="s">
        <v>96</v>
      </c>
      <c r="B1687" s="20">
        <v>41691</v>
      </c>
      <c r="C1687" s="14">
        <v>2014</v>
      </c>
      <c r="D1687" s="12">
        <v>12</v>
      </c>
      <c r="E1687" s="12">
        <v>122.20650277777779</v>
      </c>
      <c r="F1687" s="12">
        <v>31.673750000000002</v>
      </c>
      <c r="G1687" s="14">
        <v>2</v>
      </c>
      <c r="H1687" s="12">
        <v>11</v>
      </c>
      <c r="I1687" s="12">
        <v>5.7042799999999998</v>
      </c>
      <c r="J1687" s="12">
        <v>31.231441</v>
      </c>
      <c r="K1687" s="12">
        <v>319.6875</v>
      </c>
      <c r="L1687" s="12">
        <v>8.4135714285714283</v>
      </c>
      <c r="M1687" s="12">
        <v>0.42516129032258065</v>
      </c>
      <c r="N1687" s="12">
        <v>6.9621428571428572</v>
      </c>
      <c r="O1687" s="12">
        <v>7.9062676820000002</v>
      </c>
      <c r="P1687" s="12">
        <v>7.9062676820000002</v>
      </c>
      <c r="Q1687" s="12">
        <v>7.9076939401053297</v>
      </c>
      <c r="R1687" s="29">
        <f t="shared" si="28"/>
        <v>1.4262581053294809E-3</v>
      </c>
    </row>
    <row r="1688" spans="1:18" x14ac:dyDescent="0.25">
      <c r="A1688" s="12" t="s">
        <v>99</v>
      </c>
      <c r="B1688" s="20">
        <v>41691</v>
      </c>
      <c r="C1688" s="14">
        <v>2014</v>
      </c>
      <c r="D1688" s="12">
        <v>31</v>
      </c>
      <c r="E1688" s="12">
        <v>122.61591944444444</v>
      </c>
      <c r="F1688" s="12">
        <v>31.582480555555556</v>
      </c>
      <c r="G1688" s="14">
        <v>2</v>
      </c>
      <c r="H1688" s="12">
        <v>30</v>
      </c>
      <c r="I1688" s="12">
        <v>7.2198279999999997</v>
      </c>
      <c r="J1688" s="12">
        <v>31.474534999999999</v>
      </c>
      <c r="K1688" s="12">
        <v>306.5625</v>
      </c>
      <c r="L1688" s="12">
        <v>9.9285714285714288</v>
      </c>
      <c r="M1688" s="12">
        <v>0.51677419354838705</v>
      </c>
      <c r="N1688" s="12">
        <v>10.127857142857142</v>
      </c>
      <c r="O1688" s="12">
        <v>7.9228628983999991</v>
      </c>
      <c r="P1688" s="12">
        <v>7.9228628984</v>
      </c>
      <c r="Q1688" s="12">
        <v>7.9435442881604796</v>
      </c>
      <c r="R1688" s="29">
        <f t="shared" si="28"/>
        <v>2.0681389760479618E-2</v>
      </c>
    </row>
    <row r="1689" spans="1:18" x14ac:dyDescent="0.25">
      <c r="A1689" s="12" t="s">
        <v>68</v>
      </c>
      <c r="B1689" s="20">
        <v>41691</v>
      </c>
      <c r="C1689" s="14">
        <v>2014</v>
      </c>
      <c r="D1689" s="12">
        <v>12</v>
      </c>
      <c r="E1689" s="12">
        <v>122.34677499999999</v>
      </c>
      <c r="F1689" s="12">
        <v>31.341302777777777</v>
      </c>
      <c r="G1689" s="14">
        <v>2</v>
      </c>
      <c r="H1689" s="12">
        <v>5</v>
      </c>
      <c r="I1689" s="12">
        <v>5.8920630000000003</v>
      </c>
      <c r="J1689" s="12">
        <v>31.317957</v>
      </c>
      <c r="K1689" s="12">
        <v>324.6875</v>
      </c>
      <c r="L1689" s="12">
        <v>13.654285714285715</v>
      </c>
      <c r="M1689" s="12">
        <v>0.55645161290322576</v>
      </c>
      <c r="N1689" s="12">
        <v>10.238928571428572</v>
      </c>
      <c r="O1689" s="12">
        <v>7.8944202880000001</v>
      </c>
      <c r="P1689" s="12">
        <v>7.8944202880000001</v>
      </c>
      <c r="Q1689" s="12">
        <v>7.9023125515584898</v>
      </c>
      <c r="R1689" s="29">
        <f t="shared" si="28"/>
        <v>7.8922635584897094E-3</v>
      </c>
    </row>
    <row r="1690" spans="1:18" x14ac:dyDescent="0.25">
      <c r="A1690" s="12" t="s">
        <v>102</v>
      </c>
      <c r="B1690" s="20">
        <v>41694</v>
      </c>
      <c r="C1690" s="14">
        <v>2014</v>
      </c>
      <c r="D1690" s="12">
        <v>13</v>
      </c>
      <c r="E1690" s="12">
        <v>122.39526944444445</v>
      </c>
      <c r="F1690" s="12">
        <v>31.142333333333333</v>
      </c>
      <c r="G1690" s="14">
        <v>2</v>
      </c>
      <c r="H1690" s="12">
        <v>6</v>
      </c>
      <c r="I1690" s="12">
        <v>6.4834040000000002</v>
      </c>
      <c r="J1690" s="12">
        <v>30.235009999999999</v>
      </c>
      <c r="K1690" s="12">
        <v>329.0625</v>
      </c>
      <c r="L1690" s="12">
        <v>49.447857142857146</v>
      </c>
      <c r="M1690" s="12">
        <v>1.1461290322580646</v>
      </c>
      <c r="N1690" s="12">
        <v>37.01428571428572</v>
      </c>
      <c r="O1690" s="12">
        <v>7.8942128905999995</v>
      </c>
      <c r="P1690" s="12">
        <v>7.8942128906000004</v>
      </c>
      <c r="Q1690" s="12">
        <v>7.8877516472579199</v>
      </c>
      <c r="R1690" s="29">
        <f t="shared" si="28"/>
        <v>-6.461243342080536E-3</v>
      </c>
    </row>
    <row r="1691" spans="1:18" x14ac:dyDescent="0.25">
      <c r="A1691" s="12" t="s">
        <v>102</v>
      </c>
      <c r="B1691" s="20">
        <v>41694</v>
      </c>
      <c r="C1691" s="14">
        <v>2014</v>
      </c>
      <c r="D1691" s="12">
        <v>13</v>
      </c>
      <c r="E1691" s="12">
        <v>122.39526944444445</v>
      </c>
      <c r="F1691" s="12">
        <v>31.142333333333333</v>
      </c>
      <c r="G1691" s="14">
        <v>2</v>
      </c>
      <c r="H1691" s="12">
        <v>12</v>
      </c>
      <c r="I1691" s="12">
        <v>6.4910290000000002</v>
      </c>
      <c r="J1691" s="12">
        <v>30.339652999999998</v>
      </c>
      <c r="K1691" s="12">
        <v>323.75</v>
      </c>
      <c r="L1691" s="12">
        <v>37.07928571428571</v>
      </c>
      <c r="M1691" s="12">
        <v>0.91967741935483871</v>
      </c>
      <c r="N1691" s="12">
        <v>28.61767857142857</v>
      </c>
      <c r="O1691" s="12">
        <v>7.9431382820000005</v>
      </c>
      <c r="P1691" s="12">
        <v>7.9431382819999996</v>
      </c>
      <c r="Q1691" s="12">
        <v>7.89517510848047</v>
      </c>
      <c r="R1691" s="29">
        <f t="shared" si="28"/>
        <v>-4.7963173519529612E-2</v>
      </c>
    </row>
    <row r="1692" spans="1:18" x14ac:dyDescent="0.25">
      <c r="A1692" s="12" t="s">
        <v>117</v>
      </c>
      <c r="B1692" s="20">
        <v>41707</v>
      </c>
      <c r="C1692" s="14">
        <v>2014</v>
      </c>
      <c r="D1692" s="12">
        <v>28</v>
      </c>
      <c r="E1692" s="12">
        <v>122.49804722222223</v>
      </c>
      <c r="F1692" s="12">
        <v>30.566186111111112</v>
      </c>
      <c r="G1692" s="14">
        <v>3</v>
      </c>
      <c r="H1692" s="12">
        <v>0</v>
      </c>
      <c r="I1692" s="12">
        <v>8.4434400000000007</v>
      </c>
      <c r="J1692" s="12">
        <v>28.926905000000001</v>
      </c>
      <c r="K1692" s="12">
        <v>317.8125</v>
      </c>
      <c r="L1692" s="12">
        <v>21.957857142857144</v>
      </c>
      <c r="M1692" s="12">
        <v>0.70483870967741935</v>
      </c>
      <c r="N1692" s="12">
        <v>18.165535714285713</v>
      </c>
      <c r="O1692" s="12">
        <v>7.898605807</v>
      </c>
      <c r="P1692" s="12">
        <v>7.898605807</v>
      </c>
      <c r="Q1692" s="12">
        <v>7.9710343253685298</v>
      </c>
      <c r="R1692" s="29">
        <f t="shared" si="28"/>
        <v>7.2428518368529815E-2</v>
      </c>
    </row>
    <row r="1693" spans="1:18" x14ac:dyDescent="0.25">
      <c r="A1693" s="12" t="s">
        <v>120</v>
      </c>
      <c r="B1693" s="20">
        <v>41708</v>
      </c>
      <c r="C1693" s="14">
        <v>2014</v>
      </c>
      <c r="D1693" s="12">
        <v>56</v>
      </c>
      <c r="E1693" s="12">
        <v>123.24560555555556</v>
      </c>
      <c r="F1693" s="12">
        <v>30.331602777777778</v>
      </c>
      <c r="G1693" s="14">
        <v>3</v>
      </c>
      <c r="H1693" s="12">
        <v>55</v>
      </c>
      <c r="I1693" s="12">
        <v>12.412243999999999</v>
      </c>
      <c r="J1693" s="12">
        <v>34.045631</v>
      </c>
      <c r="K1693" s="12">
        <v>271.25</v>
      </c>
      <c r="L1693" s="12">
        <v>4.8971428571428568</v>
      </c>
      <c r="M1693" s="12">
        <v>0.43580645161290321</v>
      </c>
      <c r="N1693" s="12">
        <v>7.0149999999999997</v>
      </c>
      <c r="O1693" s="12">
        <v>7.9950180625999989</v>
      </c>
      <c r="P1693" s="12">
        <v>7.9950180625999998</v>
      </c>
      <c r="Q1693" s="12">
        <v>8.0413254357391395</v>
      </c>
      <c r="R1693" s="29">
        <f t="shared" si="28"/>
        <v>4.6307373139139685E-2</v>
      </c>
    </row>
    <row r="1694" spans="1:18" x14ac:dyDescent="0.25">
      <c r="A1694" s="12" t="s">
        <v>122</v>
      </c>
      <c r="B1694" s="20">
        <v>41708</v>
      </c>
      <c r="C1694" s="14">
        <v>2014</v>
      </c>
      <c r="D1694" s="12">
        <v>54</v>
      </c>
      <c r="E1694" s="12">
        <v>123.01083333333334</v>
      </c>
      <c r="F1694" s="12">
        <v>30.13163888888889</v>
      </c>
      <c r="G1694" s="14">
        <v>3</v>
      </c>
      <c r="H1694" s="12">
        <v>28</v>
      </c>
      <c r="I1694" s="12">
        <v>12.138949999999999</v>
      </c>
      <c r="J1694" s="12">
        <v>33.867522999999998</v>
      </c>
      <c r="K1694" s="12">
        <v>275.9375</v>
      </c>
      <c r="L1694" s="12">
        <v>6.5707142857142857</v>
      </c>
      <c r="M1694" s="12">
        <v>0.51774193548387104</v>
      </c>
      <c r="N1694" s="12">
        <v>9.0824999999999996</v>
      </c>
      <c r="O1694" s="12">
        <v>7.9604706599999995</v>
      </c>
      <c r="P1694" s="12">
        <v>7.9604706600000004</v>
      </c>
      <c r="Q1694" s="12">
        <v>8.0231297037595706</v>
      </c>
      <c r="R1694" s="29">
        <f t="shared" si="28"/>
        <v>6.265904375957021E-2</v>
      </c>
    </row>
    <row r="1695" spans="1:18" x14ac:dyDescent="0.25">
      <c r="A1695" s="12" t="s">
        <v>125</v>
      </c>
      <c r="B1695" s="20">
        <v>41698</v>
      </c>
      <c r="C1695" s="14">
        <v>2014</v>
      </c>
      <c r="D1695" s="12">
        <v>52</v>
      </c>
      <c r="E1695" s="12">
        <v>122.93667500000001</v>
      </c>
      <c r="F1695" s="12">
        <v>29.860705555555558</v>
      </c>
      <c r="G1695" s="14">
        <v>2</v>
      </c>
      <c r="H1695" s="12">
        <v>51</v>
      </c>
      <c r="I1695" s="12">
        <v>12.494171</v>
      </c>
      <c r="J1695" s="12">
        <v>33.948742000000003</v>
      </c>
      <c r="K1695" s="12">
        <v>269.0625</v>
      </c>
      <c r="L1695" s="12">
        <v>5.7649999999999997</v>
      </c>
      <c r="M1695" s="12">
        <v>0.48064516129032259</v>
      </c>
      <c r="N1695" s="12">
        <v>8.4392857142857149</v>
      </c>
      <c r="O1695" s="12">
        <v>7.9673297094000004</v>
      </c>
      <c r="P1695" s="12">
        <v>7.9673297094000004</v>
      </c>
      <c r="Q1695" s="12">
        <v>7.9895635092773203</v>
      </c>
      <c r="R1695" s="29">
        <f t="shared" si="28"/>
        <v>2.2233799877319882E-2</v>
      </c>
    </row>
    <row r="1696" spans="1:18" x14ac:dyDescent="0.25">
      <c r="A1696" s="12" t="s">
        <v>132</v>
      </c>
      <c r="B1696" s="20">
        <v>41697</v>
      </c>
      <c r="C1696" s="14">
        <v>2014</v>
      </c>
      <c r="D1696" s="12">
        <v>48</v>
      </c>
      <c r="E1696" s="12">
        <v>122.62074444444444</v>
      </c>
      <c r="F1696" s="12">
        <v>29.436352777777778</v>
      </c>
      <c r="G1696" s="14">
        <v>2</v>
      </c>
      <c r="H1696" s="12">
        <v>24</v>
      </c>
      <c r="I1696" s="12">
        <v>11.859640000000001</v>
      </c>
      <c r="J1696" s="12">
        <v>33.566639000000002</v>
      </c>
      <c r="K1696" s="12">
        <v>276.5625</v>
      </c>
      <c r="L1696" s="12">
        <v>9.5171428571428578</v>
      </c>
      <c r="M1696" s="12">
        <v>0.61903225806451612</v>
      </c>
      <c r="N1696" s="12">
        <v>12.868571428571428</v>
      </c>
      <c r="O1696" s="12">
        <v>8.0103266815999987</v>
      </c>
      <c r="P1696" s="12">
        <v>8.0103266816000005</v>
      </c>
      <c r="Q1696" s="12">
        <v>7.9933952267762303</v>
      </c>
      <c r="R1696" s="29">
        <f t="shared" si="28"/>
        <v>-1.6931454823770231E-2</v>
      </c>
    </row>
    <row r="1697" spans="1:18" x14ac:dyDescent="0.25">
      <c r="A1697" s="12" t="s">
        <v>134</v>
      </c>
      <c r="B1697" s="20">
        <v>41697</v>
      </c>
      <c r="C1697" s="14">
        <v>2014</v>
      </c>
      <c r="D1697" s="12">
        <v>61</v>
      </c>
      <c r="E1697" s="12">
        <v>122.977025</v>
      </c>
      <c r="F1697" s="12">
        <v>29.329436111111111</v>
      </c>
      <c r="G1697" s="14">
        <v>2</v>
      </c>
      <c r="H1697" s="12">
        <v>0</v>
      </c>
      <c r="I1697" s="12">
        <v>12.991671</v>
      </c>
      <c r="J1697" s="12">
        <v>34.028500000000001</v>
      </c>
      <c r="K1697" s="12">
        <v>267.1875</v>
      </c>
      <c r="L1697" s="12">
        <v>5.3971428571428568</v>
      </c>
      <c r="M1697" s="12">
        <v>0.46741935483870967</v>
      </c>
      <c r="N1697" s="12">
        <v>6.8539285714285709</v>
      </c>
      <c r="O1697" s="12">
        <v>8.0085818271999987</v>
      </c>
      <c r="P1697" s="12">
        <v>8.0085818272000004</v>
      </c>
      <c r="Q1697" s="12">
        <v>8.0003161723951095</v>
      </c>
      <c r="R1697" s="29">
        <f t="shared" si="28"/>
        <v>-8.2656548048909428E-3</v>
      </c>
    </row>
    <row r="1698" spans="1:18" x14ac:dyDescent="0.25">
      <c r="A1698" s="12" t="s">
        <v>135</v>
      </c>
      <c r="B1698" s="20">
        <v>41697</v>
      </c>
      <c r="C1698" s="14">
        <v>2014</v>
      </c>
      <c r="D1698" s="12">
        <v>64</v>
      </c>
      <c r="E1698" s="12">
        <v>123.21733333333333</v>
      </c>
      <c r="F1698" s="12">
        <v>29.253897222222221</v>
      </c>
      <c r="G1698" s="14">
        <v>2</v>
      </c>
      <c r="H1698" s="12">
        <v>32</v>
      </c>
      <c r="I1698" s="12">
        <v>13.780149</v>
      </c>
      <c r="J1698" s="12">
        <v>34.155822999999998</v>
      </c>
      <c r="K1698" s="12">
        <v>261.5625</v>
      </c>
      <c r="L1698" s="12">
        <v>2.2278571428571432</v>
      </c>
      <c r="M1698" s="12">
        <v>0.40709677419354834</v>
      </c>
      <c r="N1698" s="12">
        <v>5.9071428571428575</v>
      </c>
      <c r="O1698" s="12">
        <v>8.0424941762</v>
      </c>
      <c r="P1698" s="12">
        <v>8.0424941762</v>
      </c>
      <c r="Q1698" s="12">
        <v>8.0087847597670105</v>
      </c>
      <c r="R1698" s="29">
        <f t="shared" si="28"/>
        <v>-3.3709416432989414E-2</v>
      </c>
    </row>
    <row r="1699" spans="1:18" x14ac:dyDescent="0.25">
      <c r="A1699" s="12" t="s">
        <v>138</v>
      </c>
      <c r="B1699" s="20">
        <v>41697</v>
      </c>
      <c r="C1699" s="14">
        <v>2014</v>
      </c>
      <c r="D1699" s="12">
        <v>56</v>
      </c>
      <c r="E1699" s="12">
        <v>122.65541111111112</v>
      </c>
      <c r="F1699" s="12">
        <v>29.190055555555556</v>
      </c>
      <c r="G1699" s="14">
        <v>2</v>
      </c>
      <c r="H1699" s="12">
        <v>28</v>
      </c>
      <c r="I1699" s="12">
        <v>12.106358999999999</v>
      </c>
      <c r="J1699" s="12">
        <v>33.684897999999997</v>
      </c>
      <c r="K1699" s="12">
        <v>275.625</v>
      </c>
      <c r="L1699" s="12">
        <v>8.605714285714285</v>
      </c>
      <c r="M1699" s="12">
        <v>0.56451612903225812</v>
      </c>
      <c r="N1699" s="12">
        <v>10.430357142857144</v>
      </c>
      <c r="O1699" s="12">
        <v>8.0059942609499988</v>
      </c>
      <c r="P1699" s="12">
        <v>8.0059942609500006</v>
      </c>
      <c r="Q1699" s="12">
        <v>7.9952340982511103</v>
      </c>
      <c r="R1699" s="29">
        <f t="shared" si="28"/>
        <v>-1.0760162698890241E-2</v>
      </c>
    </row>
    <row r="1700" spans="1:18" x14ac:dyDescent="0.25">
      <c r="A1700" s="12" t="s">
        <v>143</v>
      </c>
      <c r="B1700" s="20">
        <v>41697</v>
      </c>
      <c r="C1700" s="14">
        <v>2014</v>
      </c>
      <c r="D1700" s="12">
        <v>45</v>
      </c>
      <c r="E1700" s="12">
        <v>122.44427777777778</v>
      </c>
      <c r="F1700" s="12">
        <v>29.024999999999999</v>
      </c>
      <c r="G1700" s="14">
        <v>2</v>
      </c>
      <c r="H1700" s="12">
        <v>0</v>
      </c>
      <c r="I1700" s="12">
        <v>11.324961</v>
      </c>
      <c r="J1700" s="12">
        <v>33.047131</v>
      </c>
      <c r="K1700" s="12">
        <v>281.5625</v>
      </c>
      <c r="L1700" s="12">
        <v>9.1457142857142859</v>
      </c>
      <c r="M1700" s="12">
        <v>0.57774193548387098</v>
      </c>
      <c r="N1700" s="12">
        <v>12.327857142857143</v>
      </c>
      <c r="O1700" s="12">
        <v>7.9495717557499992</v>
      </c>
      <c r="P1700" s="12">
        <v>7.9495717557500001</v>
      </c>
      <c r="Q1700" s="12">
        <v>7.9775721957878698</v>
      </c>
      <c r="R1700" s="29">
        <f t="shared" si="28"/>
        <v>2.8000440037869723E-2</v>
      </c>
    </row>
    <row r="1701" spans="1:18" x14ac:dyDescent="0.25">
      <c r="A1701" s="12" t="s">
        <v>146</v>
      </c>
      <c r="B1701" s="20">
        <v>41698</v>
      </c>
      <c r="C1701" s="14">
        <v>2014</v>
      </c>
      <c r="D1701" s="12">
        <v>66</v>
      </c>
      <c r="E1701" s="12">
        <v>123.02923166666666</v>
      </c>
      <c r="F1701" s="12">
        <v>28.846261944444443</v>
      </c>
      <c r="G1701" s="14">
        <v>2</v>
      </c>
      <c r="H1701" s="12">
        <v>67</v>
      </c>
      <c r="I1701" s="12">
        <v>13.445309999999999</v>
      </c>
      <c r="J1701" s="12">
        <v>34.029921999999999</v>
      </c>
      <c r="K1701" s="12">
        <v>259.375</v>
      </c>
      <c r="L1701" s="12">
        <v>5.6585714285714284</v>
      </c>
      <c r="M1701" s="12">
        <v>0.48774193548387096</v>
      </c>
      <c r="N1701" s="12">
        <v>7.5532142857142857</v>
      </c>
      <c r="O1701" s="12">
        <v>8.015686947799999</v>
      </c>
      <c r="P1701" s="12">
        <v>8.0156869478000008</v>
      </c>
      <c r="Q1701" s="12">
        <v>8.0174467517165802</v>
      </c>
      <c r="R1701" s="29">
        <f t="shared" si="28"/>
        <v>1.7598039165793722E-3</v>
      </c>
    </row>
    <row r="1702" spans="1:18" x14ac:dyDescent="0.25">
      <c r="A1702" s="12" t="s">
        <v>151</v>
      </c>
      <c r="B1702" s="23">
        <v>42198.775694444441</v>
      </c>
      <c r="C1702" s="14">
        <v>2015</v>
      </c>
      <c r="D1702" s="12">
        <v>17</v>
      </c>
      <c r="E1702" s="12">
        <v>122.10245</v>
      </c>
      <c r="F1702" s="12">
        <v>32.242766666666668</v>
      </c>
      <c r="G1702" s="14">
        <v>7</v>
      </c>
      <c r="H1702" s="12">
        <v>15</v>
      </c>
      <c r="I1702" s="12">
        <v>22.032900000000001</v>
      </c>
      <c r="J1702" s="12">
        <v>28.3492</v>
      </c>
      <c r="K1702" s="12">
        <v>207.92125423516433</v>
      </c>
      <c r="L1702" s="12">
        <v>18.219285714285714</v>
      </c>
      <c r="M1702" s="12">
        <v>0.29419354838709677</v>
      </c>
      <c r="N1702" s="12">
        <v>25.182142857142857</v>
      </c>
      <c r="O1702" s="12">
        <v>8.0130212493916471</v>
      </c>
      <c r="P1702" s="12">
        <v>8.0130212493916506</v>
      </c>
      <c r="Q1702" s="12">
        <v>8.0015191032869293</v>
      </c>
      <c r="R1702" s="29">
        <f t="shared" si="28"/>
        <v>-1.1502146104721334E-2</v>
      </c>
    </row>
    <row r="1703" spans="1:18" x14ac:dyDescent="0.25">
      <c r="A1703" s="12" t="s">
        <v>160</v>
      </c>
      <c r="B1703" s="23">
        <v>42199.754166666666</v>
      </c>
      <c r="C1703" s="14">
        <v>2015</v>
      </c>
      <c r="D1703" s="12">
        <v>45</v>
      </c>
      <c r="E1703" s="12">
        <v>123.99720000000001</v>
      </c>
      <c r="F1703" s="12">
        <v>31.713899999999999</v>
      </c>
      <c r="G1703" s="14">
        <v>7</v>
      </c>
      <c r="H1703" s="12">
        <v>2</v>
      </c>
      <c r="I1703" s="12">
        <v>22.264600000000002</v>
      </c>
      <c r="J1703" s="12">
        <v>31.2577</v>
      </c>
      <c r="K1703" s="12">
        <v>265.4738917940183</v>
      </c>
      <c r="L1703" s="12">
        <v>0.51500000000000001</v>
      </c>
      <c r="M1703" s="12">
        <v>0.85354838709677427</v>
      </c>
      <c r="N1703" s="12">
        <v>9.8196428571428562</v>
      </c>
      <c r="O1703" s="12">
        <v>8.1293202517638594</v>
      </c>
      <c r="P1703" s="12">
        <v>8.1293202517638594</v>
      </c>
      <c r="Q1703" s="12">
        <v>8.1043704323961094</v>
      </c>
      <c r="R1703" s="29">
        <f t="shared" si="28"/>
        <v>-2.4949819367749981E-2</v>
      </c>
    </row>
    <row r="1704" spans="1:18" x14ac:dyDescent="0.25">
      <c r="A1704" s="12" t="s">
        <v>172</v>
      </c>
      <c r="B1704" s="23">
        <v>42200.788194444445</v>
      </c>
      <c r="C1704" s="14">
        <v>2015</v>
      </c>
      <c r="D1704" s="12">
        <v>41</v>
      </c>
      <c r="E1704" s="12">
        <v>123.49625</v>
      </c>
      <c r="F1704" s="12">
        <v>31.392033333333334</v>
      </c>
      <c r="G1704" s="14">
        <v>7</v>
      </c>
      <c r="H1704" s="12">
        <v>20.5</v>
      </c>
      <c r="I1704" s="12">
        <v>22.172899999999998</v>
      </c>
      <c r="J1704" s="12">
        <v>32.475299999999997</v>
      </c>
      <c r="K1704" s="12">
        <v>207.64274940099889</v>
      </c>
      <c r="L1704" s="12">
        <v>4.4642857142857144</v>
      </c>
      <c r="M1704" s="12">
        <v>0.27032258064516129</v>
      </c>
      <c r="N1704" s="12">
        <v>8.9182142857142868</v>
      </c>
      <c r="O1704" s="12">
        <v>8.020534791948565</v>
      </c>
      <c r="P1704" s="12">
        <v>8.0205347919485703</v>
      </c>
      <c r="Q1704" s="12">
        <v>8.0049727246103703</v>
      </c>
      <c r="R1704" s="29">
        <f t="shared" si="28"/>
        <v>-1.5562067338199981E-2</v>
      </c>
    </row>
    <row r="1705" spans="1:18" x14ac:dyDescent="0.25">
      <c r="A1705" s="12" t="s">
        <v>174</v>
      </c>
      <c r="B1705" s="23">
        <v>42201.279861111114</v>
      </c>
      <c r="C1705" s="14">
        <v>2015</v>
      </c>
      <c r="D1705" s="12">
        <v>51</v>
      </c>
      <c r="E1705" s="12">
        <v>123.99823333333333</v>
      </c>
      <c r="F1705" s="12">
        <v>31.280016666666668</v>
      </c>
      <c r="G1705" s="14">
        <v>7</v>
      </c>
      <c r="H1705" s="12">
        <v>49</v>
      </c>
      <c r="I1705" s="12">
        <v>21.395199999999999</v>
      </c>
      <c r="J1705" s="12">
        <v>33.07</v>
      </c>
      <c r="K1705" s="12">
        <v>159.32444620207369</v>
      </c>
      <c r="L1705" s="12">
        <v>8.1657142857142855</v>
      </c>
      <c r="M1705" s="12">
        <v>0.52451612903225808</v>
      </c>
      <c r="N1705" s="12">
        <v>10.953214285714285</v>
      </c>
      <c r="O1705" s="12">
        <v>7.9583804173430979</v>
      </c>
      <c r="P1705" s="12">
        <v>7.9583804173430996</v>
      </c>
      <c r="Q1705" s="12">
        <v>7.92312438919289</v>
      </c>
      <c r="R1705" s="29">
        <f t="shared" si="28"/>
        <v>-3.5256028150209673E-2</v>
      </c>
    </row>
    <row r="1706" spans="1:18" x14ac:dyDescent="0.25">
      <c r="A1706" s="12" t="s">
        <v>175</v>
      </c>
      <c r="B1706" s="23">
        <v>42201.402083333334</v>
      </c>
      <c r="C1706" s="14">
        <v>2015</v>
      </c>
      <c r="D1706" s="12">
        <v>49</v>
      </c>
      <c r="E1706" s="12">
        <v>123.99590000000001</v>
      </c>
      <c r="F1706" s="12">
        <v>30.850416666666668</v>
      </c>
      <c r="G1706" s="14">
        <v>7</v>
      </c>
      <c r="H1706" s="12">
        <v>47</v>
      </c>
      <c r="I1706" s="12">
        <v>21.694400000000002</v>
      </c>
      <c r="J1706" s="12">
        <v>33.889899999999997</v>
      </c>
      <c r="K1706" s="12">
        <v>160.89940574253876</v>
      </c>
      <c r="L1706" s="12">
        <v>6.89</v>
      </c>
      <c r="M1706" s="12">
        <v>0.49967741935483873</v>
      </c>
      <c r="N1706" s="12">
        <v>9.4821428571428577</v>
      </c>
      <c r="O1706" s="12">
        <v>7.9336956267651209</v>
      </c>
      <c r="P1706" s="12">
        <v>7.93369562676512</v>
      </c>
      <c r="Q1706" s="12">
        <v>7.9306988164202501</v>
      </c>
      <c r="R1706" s="29">
        <f t="shared" si="28"/>
        <v>-2.9968103448698713E-3</v>
      </c>
    </row>
    <row r="1707" spans="1:18" x14ac:dyDescent="0.25">
      <c r="A1707" s="12" t="s">
        <v>176</v>
      </c>
      <c r="B1707" s="23">
        <v>42201.460416666669</v>
      </c>
      <c r="C1707" s="14">
        <v>2015</v>
      </c>
      <c r="D1707" s="12">
        <v>52</v>
      </c>
      <c r="E1707" s="12">
        <v>123.75528333333334</v>
      </c>
      <c r="F1707" s="12">
        <v>30.922983333333335</v>
      </c>
      <c r="G1707" s="14">
        <v>7</v>
      </c>
      <c r="H1707" s="12">
        <v>26</v>
      </c>
      <c r="I1707" s="12">
        <v>22.987100000000002</v>
      </c>
      <c r="J1707" s="12">
        <v>33.4041</v>
      </c>
      <c r="K1707" s="12">
        <v>208.736757564334</v>
      </c>
      <c r="L1707" s="12">
        <v>3.0964285714285715</v>
      </c>
      <c r="M1707" s="12">
        <v>0.20935483870967742</v>
      </c>
      <c r="N1707" s="12">
        <v>3.7053571428571428</v>
      </c>
      <c r="O1707" s="12">
        <v>8.0065000674677584</v>
      </c>
      <c r="P1707" s="12">
        <v>8.0065000674677602</v>
      </c>
      <c r="Q1707" s="12">
        <v>8.0388949755167793</v>
      </c>
      <c r="R1707" s="29">
        <f t="shared" si="28"/>
        <v>3.2394908049019122E-2</v>
      </c>
    </row>
    <row r="1708" spans="1:18" x14ac:dyDescent="0.25">
      <c r="A1708" s="12" t="s">
        <v>181</v>
      </c>
      <c r="B1708" s="23">
        <v>42201.787499999999</v>
      </c>
      <c r="C1708" s="14">
        <v>2015</v>
      </c>
      <c r="D1708" s="12">
        <v>33</v>
      </c>
      <c r="E1708" s="12">
        <v>122.61941666666667</v>
      </c>
      <c r="F1708" s="12">
        <v>31.269016666666666</v>
      </c>
      <c r="G1708" s="14">
        <v>7</v>
      </c>
      <c r="H1708" s="12">
        <v>2</v>
      </c>
      <c r="I1708" s="12">
        <v>24.272400000000001</v>
      </c>
      <c r="J1708" s="12">
        <v>21.274100000000001</v>
      </c>
      <c r="K1708" s="12">
        <v>271.29017716008053</v>
      </c>
      <c r="L1708" s="12">
        <v>51.180714285714281</v>
      </c>
      <c r="M1708" s="12">
        <v>0.64387096774193553</v>
      </c>
      <c r="N1708" s="12">
        <v>56.371428571428574</v>
      </c>
      <c r="O1708" s="12">
        <v>8.1507297262273468</v>
      </c>
      <c r="P1708" s="12">
        <v>8.1507297262273504</v>
      </c>
      <c r="Q1708" s="12">
        <v>8.11858409933396</v>
      </c>
      <c r="R1708" s="29">
        <f t="shared" si="28"/>
        <v>-3.21456268933904E-2</v>
      </c>
    </row>
    <row r="1709" spans="1:18" x14ac:dyDescent="0.25">
      <c r="A1709" s="12" t="s">
        <v>186</v>
      </c>
      <c r="B1709" s="23">
        <v>42202.410416666666</v>
      </c>
      <c r="C1709" s="14">
        <v>2015</v>
      </c>
      <c r="D1709" s="12">
        <v>27</v>
      </c>
      <c r="E1709" s="12">
        <v>122.74956666666667</v>
      </c>
      <c r="F1709" s="12">
        <v>31.023683333333334</v>
      </c>
      <c r="G1709" s="14">
        <v>7</v>
      </c>
      <c r="H1709" s="12">
        <v>2</v>
      </c>
      <c r="I1709" s="12">
        <v>23.769600000000001</v>
      </c>
      <c r="J1709" s="12">
        <v>23.375499999999999</v>
      </c>
      <c r="K1709" s="12">
        <v>298.10643091283919</v>
      </c>
      <c r="L1709" s="12">
        <v>25.672142857142855</v>
      </c>
      <c r="M1709" s="12">
        <v>0.10935483870967742</v>
      </c>
      <c r="N1709" s="12">
        <v>29.303571428571427</v>
      </c>
      <c r="O1709" s="12">
        <v>8.2266440565591203</v>
      </c>
      <c r="P1709" s="12">
        <v>8.2266440565591203</v>
      </c>
      <c r="Q1709" s="12">
        <v>8.2357138320077894</v>
      </c>
      <c r="R1709" s="29">
        <f t="shared" si="28"/>
        <v>9.0697754486690485E-3</v>
      </c>
    </row>
    <row r="1710" spans="1:18" x14ac:dyDescent="0.25">
      <c r="A1710" s="12" t="s">
        <v>190</v>
      </c>
      <c r="B1710" s="23">
        <v>42202.695833333331</v>
      </c>
      <c r="C1710" s="14">
        <v>2015</v>
      </c>
      <c r="D1710" s="12">
        <v>51</v>
      </c>
      <c r="E1710" s="12">
        <v>123.74905</v>
      </c>
      <c r="F1710" s="12">
        <v>30.711933333333334</v>
      </c>
      <c r="G1710" s="14">
        <v>7</v>
      </c>
      <c r="H1710" s="12">
        <v>25.5</v>
      </c>
      <c r="I1710" s="12">
        <v>22.8489</v>
      </c>
      <c r="J1710" s="12">
        <v>33.397399999999998</v>
      </c>
      <c r="K1710" s="12">
        <v>197.67188926458556</v>
      </c>
      <c r="L1710" s="12">
        <v>3.7235714285714283</v>
      </c>
      <c r="M1710" s="12">
        <v>0.34064516129032257</v>
      </c>
      <c r="N1710" s="12">
        <v>5.8574999999999999</v>
      </c>
      <c r="O1710" s="12">
        <v>8.0052824421070792</v>
      </c>
      <c r="P1710" s="12">
        <v>8.0052824421070792</v>
      </c>
      <c r="Q1710" s="12">
        <v>8.0016927837289096</v>
      </c>
      <c r="R1710" s="29">
        <f t="shared" si="28"/>
        <v>-3.5896583781696023E-3</v>
      </c>
    </row>
    <row r="1711" spans="1:18" x14ac:dyDescent="0.25">
      <c r="A1711" s="12" t="s">
        <v>197</v>
      </c>
      <c r="B1711" s="23">
        <v>42203.452777777777</v>
      </c>
      <c r="C1711" s="14">
        <v>2015</v>
      </c>
      <c r="D1711" s="12">
        <v>28</v>
      </c>
      <c r="E1711" s="12">
        <v>122.83558333333333</v>
      </c>
      <c r="F1711" s="12">
        <v>30.78275</v>
      </c>
      <c r="G1711" s="14">
        <v>7</v>
      </c>
      <c r="H1711" s="12">
        <v>2</v>
      </c>
      <c r="I1711" s="12">
        <v>23.4861</v>
      </c>
      <c r="J1711" s="12">
        <v>26.429600000000001</v>
      </c>
      <c r="K1711" s="12">
        <v>226.79640683932166</v>
      </c>
      <c r="L1711" s="12">
        <v>27.94142857142857</v>
      </c>
      <c r="M1711" s="12">
        <v>0.85032258064516131</v>
      </c>
      <c r="N1711" s="12">
        <v>32.251785714285717</v>
      </c>
      <c r="O1711" s="12">
        <v>7.9942759861210435</v>
      </c>
      <c r="P1711" s="12">
        <v>7.99427598612104</v>
      </c>
      <c r="Q1711" s="12">
        <v>7.9851368316033797</v>
      </c>
      <c r="R1711" s="29">
        <f t="shared" si="28"/>
        <v>-9.1391545176602307E-3</v>
      </c>
    </row>
    <row r="1712" spans="1:18" x14ac:dyDescent="0.25">
      <c r="A1712" s="12" t="s">
        <v>199</v>
      </c>
      <c r="B1712" s="23">
        <v>42203.53402777778</v>
      </c>
      <c r="C1712" s="14">
        <v>2015</v>
      </c>
      <c r="D1712" s="12">
        <v>18</v>
      </c>
      <c r="E1712" s="12">
        <v>122.50403333333334</v>
      </c>
      <c r="F1712" s="12">
        <v>30.868566666666666</v>
      </c>
      <c r="G1712" s="14">
        <v>7</v>
      </c>
      <c r="H1712" s="12">
        <v>16</v>
      </c>
      <c r="I1712" s="12">
        <v>22.731100000000001</v>
      </c>
      <c r="J1712" s="12">
        <v>27.333600000000001</v>
      </c>
      <c r="K1712" s="12">
        <v>200.51437379705447</v>
      </c>
      <c r="L1712" s="12">
        <v>26.423571428571428</v>
      </c>
      <c r="M1712" s="12">
        <v>0.83354838709677415</v>
      </c>
      <c r="N1712" s="12">
        <v>31.06964285714286</v>
      </c>
      <c r="O1712" s="12">
        <v>7.95569023469253</v>
      </c>
      <c r="P1712" s="12">
        <v>7.95569023469253</v>
      </c>
      <c r="Q1712" s="12">
        <v>7.9501815039390697</v>
      </c>
      <c r="R1712" s="29">
        <f t="shared" si="28"/>
        <v>-5.5087307534602559E-3</v>
      </c>
    </row>
    <row r="1713" spans="1:18" x14ac:dyDescent="0.25">
      <c r="A1713" s="12" t="s">
        <v>200</v>
      </c>
      <c r="B1713" s="23">
        <v>42203.642361111109</v>
      </c>
      <c r="C1713" s="14">
        <v>2015</v>
      </c>
      <c r="D1713" s="12">
        <v>27</v>
      </c>
      <c r="E1713" s="12">
        <v>122.50403333333334</v>
      </c>
      <c r="F1713" s="12">
        <v>30.564033333333334</v>
      </c>
      <c r="G1713" s="14">
        <v>7</v>
      </c>
      <c r="H1713" s="12">
        <v>25</v>
      </c>
      <c r="I1713" s="12">
        <v>21.884599999999999</v>
      </c>
      <c r="J1713" s="12">
        <v>29.828499999999998</v>
      </c>
      <c r="K1713" s="12">
        <v>180.57408075584939</v>
      </c>
      <c r="L1713" s="12">
        <v>23.969285714285714</v>
      </c>
      <c r="M1713" s="12">
        <v>0.92838709677419362</v>
      </c>
      <c r="N1713" s="12">
        <v>27.5</v>
      </c>
      <c r="O1713" s="12">
        <v>7.9526188513598006</v>
      </c>
      <c r="P1713" s="12">
        <v>7.9526188513597997</v>
      </c>
      <c r="Q1713" s="12">
        <v>7.9181688019642102</v>
      </c>
      <c r="R1713" s="29">
        <f t="shared" si="28"/>
        <v>-3.4450049395589488E-2</v>
      </c>
    </row>
    <row r="1714" spans="1:18" x14ac:dyDescent="0.25">
      <c r="A1714" s="12" t="s">
        <v>205</v>
      </c>
      <c r="B1714" s="23">
        <v>42203.997916666667</v>
      </c>
      <c r="C1714" s="14">
        <v>2015</v>
      </c>
      <c r="D1714" s="12">
        <v>62</v>
      </c>
      <c r="E1714" s="12">
        <v>123.75001666666667</v>
      </c>
      <c r="F1714" s="12">
        <v>30.181450000000002</v>
      </c>
      <c r="G1714" s="14">
        <v>7</v>
      </c>
      <c r="H1714" s="12">
        <v>60</v>
      </c>
      <c r="I1714" s="12">
        <v>21.6069</v>
      </c>
      <c r="J1714" s="12">
        <v>34.135899999999999</v>
      </c>
      <c r="K1714" s="12">
        <v>149.85110075222067</v>
      </c>
      <c r="L1714" s="12">
        <v>7.8642857142857148</v>
      </c>
      <c r="M1714" s="12">
        <v>0.72483870967741937</v>
      </c>
      <c r="N1714" s="12">
        <v>14.295714285714284</v>
      </c>
      <c r="O1714" s="12">
        <v>7.9260730918187852</v>
      </c>
      <c r="P1714" s="12">
        <v>7.9260730918187896</v>
      </c>
      <c r="Q1714" s="12">
        <v>7.8738913058240296</v>
      </c>
      <c r="R1714" s="29">
        <f t="shared" si="28"/>
        <v>-5.2181785994759977E-2</v>
      </c>
    </row>
    <row r="1715" spans="1:18" x14ac:dyDescent="0.25">
      <c r="A1715" s="12" t="s">
        <v>206</v>
      </c>
      <c r="B1715" s="23">
        <v>42204.065972222219</v>
      </c>
      <c r="C1715" s="14">
        <v>2015</v>
      </c>
      <c r="D1715" s="12">
        <v>57</v>
      </c>
      <c r="E1715" s="12">
        <v>123.99845000000001</v>
      </c>
      <c r="F1715" s="12">
        <v>30.101183333333335</v>
      </c>
      <c r="G1715" s="14">
        <v>7</v>
      </c>
      <c r="H1715" s="12">
        <v>28.5</v>
      </c>
      <c r="I1715" s="12">
        <v>23.5825</v>
      </c>
      <c r="J1715" s="12">
        <v>33.711399999999998</v>
      </c>
      <c r="K1715" s="12">
        <v>214.65931724826086</v>
      </c>
      <c r="L1715" s="12">
        <v>1.4307142857142856</v>
      </c>
      <c r="M1715" s="12">
        <v>0.18677419354838709</v>
      </c>
      <c r="N1715" s="12">
        <v>6.3217857142857143</v>
      </c>
      <c r="O1715" s="12">
        <v>7.9938272780087667</v>
      </c>
      <c r="P1715" s="12">
        <v>7.9938272780087702</v>
      </c>
      <c r="Q1715" s="12">
        <v>8.0447044832020005</v>
      </c>
      <c r="R1715" s="29">
        <f t="shared" si="28"/>
        <v>5.0877205193230246E-2</v>
      </c>
    </row>
    <row r="1716" spans="1:18" x14ac:dyDescent="0.25">
      <c r="A1716" s="12" t="s">
        <v>206</v>
      </c>
      <c r="B1716" s="23">
        <v>42204.065972222219</v>
      </c>
      <c r="C1716" s="14">
        <v>2015</v>
      </c>
      <c r="D1716" s="12">
        <v>57</v>
      </c>
      <c r="E1716" s="12">
        <v>123.99845000000001</v>
      </c>
      <c r="F1716" s="12">
        <v>30.101183333333335</v>
      </c>
      <c r="G1716" s="14">
        <v>7</v>
      </c>
      <c r="H1716" s="12">
        <v>55</v>
      </c>
      <c r="I1716" s="12">
        <v>21.912400000000002</v>
      </c>
      <c r="J1716" s="12">
        <v>34.026499999999999</v>
      </c>
      <c r="K1716" s="12">
        <v>160.00799629244159</v>
      </c>
      <c r="L1716" s="12">
        <v>7</v>
      </c>
      <c r="M1716" s="12">
        <v>0.60483870967741937</v>
      </c>
      <c r="N1716" s="12">
        <v>9.7939285714285713</v>
      </c>
      <c r="O1716" s="12">
        <v>7.9244841405698923</v>
      </c>
      <c r="P1716" s="12">
        <v>7.9244841405698896</v>
      </c>
      <c r="Q1716" s="12">
        <v>7.9009093668056902</v>
      </c>
      <c r="R1716" s="29">
        <f t="shared" si="28"/>
        <v>-2.3574773764199364E-2</v>
      </c>
    </row>
    <row r="1717" spans="1:18" x14ac:dyDescent="0.25">
      <c r="A1717" s="12" t="s">
        <v>128</v>
      </c>
      <c r="B1717" s="23">
        <v>42204.433333333334</v>
      </c>
      <c r="C1717" s="14">
        <v>2015</v>
      </c>
      <c r="D1717" s="12">
        <v>60</v>
      </c>
      <c r="E1717" s="12">
        <v>122.99868333333333</v>
      </c>
      <c r="F1717" s="12">
        <v>29.347950000000001</v>
      </c>
      <c r="G1717" s="14">
        <v>7</v>
      </c>
      <c r="H1717" s="12">
        <v>30</v>
      </c>
      <c r="I1717" s="12">
        <v>23.878</v>
      </c>
      <c r="J1717" s="12">
        <v>33.889299999999999</v>
      </c>
      <c r="K1717" s="12">
        <v>206.92095635011276</v>
      </c>
      <c r="L1717" s="12">
        <v>2.0035714285714286</v>
      </c>
      <c r="M1717" s="12">
        <v>0.24903225806451612</v>
      </c>
      <c r="N1717" s="12">
        <v>3.7614285714285711</v>
      </c>
      <c r="O1717" s="12">
        <v>7.9929444165727679</v>
      </c>
      <c r="P1717" s="12">
        <v>7.9929444165727697</v>
      </c>
      <c r="Q1717" s="12">
        <v>7.9927546656456103</v>
      </c>
      <c r="R1717" s="29">
        <f t="shared" si="28"/>
        <v>-1.8975092715933783E-4</v>
      </c>
    </row>
    <row r="1718" spans="1:18" x14ac:dyDescent="0.25">
      <c r="A1718" s="12" t="s">
        <v>133</v>
      </c>
      <c r="B1718" s="23">
        <v>42204.59097222222</v>
      </c>
      <c r="C1718" s="14">
        <v>2015</v>
      </c>
      <c r="D1718" s="12">
        <v>55</v>
      </c>
      <c r="E1718" s="12">
        <v>122.62028333333333</v>
      </c>
      <c r="F1718" s="12">
        <v>29.019016666666666</v>
      </c>
      <c r="G1718" s="14">
        <v>7</v>
      </c>
      <c r="H1718" s="12">
        <v>53</v>
      </c>
      <c r="I1718" s="12">
        <v>18.357500000000002</v>
      </c>
      <c r="J1718" s="12">
        <v>34.477499999999999</v>
      </c>
      <c r="K1718" s="12">
        <v>129.79532583422235</v>
      </c>
      <c r="L1718" s="12">
        <v>11.608571428571427</v>
      </c>
      <c r="M1718" s="12">
        <v>1.0770967741935484</v>
      </c>
      <c r="N1718" s="12">
        <v>18.560357142857146</v>
      </c>
      <c r="O1718" s="12">
        <v>7.8881759906573992</v>
      </c>
      <c r="P1718" s="12">
        <v>7.8881759906574</v>
      </c>
      <c r="Q1718" s="12">
        <v>7.8754105074164702</v>
      </c>
      <c r="R1718" s="29">
        <f t="shared" si="28"/>
        <v>-1.2765483240929854E-2</v>
      </c>
    </row>
    <row r="1719" spans="1:18" x14ac:dyDescent="0.25">
      <c r="A1719" s="12" t="s">
        <v>131</v>
      </c>
      <c r="B1719" s="23">
        <v>42204.663194444445</v>
      </c>
      <c r="C1719" s="14">
        <v>2015</v>
      </c>
      <c r="D1719" s="12">
        <v>31</v>
      </c>
      <c r="E1719" s="12">
        <v>122.37323333333333</v>
      </c>
      <c r="F1719" s="12">
        <v>29.098283333333335</v>
      </c>
      <c r="G1719" s="14">
        <v>7</v>
      </c>
      <c r="H1719" s="12">
        <v>15.5</v>
      </c>
      <c r="I1719" s="12">
        <v>22.8581</v>
      </c>
      <c r="J1719" s="12">
        <v>27.039100000000001</v>
      </c>
      <c r="K1719" s="12">
        <v>307.17934928816101</v>
      </c>
      <c r="L1719" s="12">
        <v>28.117857142857144</v>
      </c>
      <c r="M1719" s="12">
        <v>0.48548387096774198</v>
      </c>
      <c r="N1719" s="12">
        <v>28.971428571428572</v>
      </c>
      <c r="O1719" s="12">
        <v>8.2734183302275728</v>
      </c>
      <c r="P1719" s="12">
        <v>8.2734183302275692</v>
      </c>
      <c r="Q1719" s="12">
        <v>8.2473845721944201</v>
      </c>
      <c r="R1719" s="29">
        <f t="shared" si="28"/>
        <v>-2.6033758033149113E-2</v>
      </c>
    </row>
    <row r="1720" spans="1:18" x14ac:dyDescent="0.25">
      <c r="A1720" s="12" t="s">
        <v>127</v>
      </c>
      <c r="B1720" s="23">
        <v>42204.932638888888</v>
      </c>
      <c r="C1720" s="14">
        <v>2015</v>
      </c>
      <c r="D1720" s="12">
        <v>54</v>
      </c>
      <c r="E1720" s="12">
        <v>122.74023333333334</v>
      </c>
      <c r="F1720" s="12">
        <v>29.424016666666667</v>
      </c>
      <c r="G1720" s="14">
        <v>7</v>
      </c>
      <c r="H1720" s="12">
        <v>52</v>
      </c>
      <c r="I1720" s="12">
        <v>20.107399999999998</v>
      </c>
      <c r="J1720" s="12">
        <v>34.316800000000001</v>
      </c>
      <c r="K1720" s="12">
        <v>139.49763424375723</v>
      </c>
      <c r="L1720" s="12">
        <v>9.5892857142857135</v>
      </c>
      <c r="M1720" s="12">
        <v>0.92354838709677411</v>
      </c>
      <c r="N1720" s="12">
        <v>17.257857142857144</v>
      </c>
      <c r="O1720" s="12">
        <v>7.9054903015554396</v>
      </c>
      <c r="P1720" s="12">
        <v>7.9054903015554396</v>
      </c>
      <c r="Q1720" s="12">
        <v>7.8770009809105197</v>
      </c>
      <c r="R1720" s="29">
        <f t="shared" si="28"/>
        <v>-2.8489320644919935E-2</v>
      </c>
    </row>
    <row r="1721" spans="1:18" x14ac:dyDescent="0.25">
      <c r="A1721" s="12" t="s">
        <v>216</v>
      </c>
      <c r="B1721" s="23">
        <v>42205.599999999999</v>
      </c>
      <c r="C1721" s="14">
        <v>2015</v>
      </c>
      <c r="D1721" s="12">
        <v>28</v>
      </c>
      <c r="E1721" s="12">
        <v>122.75131666666667</v>
      </c>
      <c r="F1721" s="12">
        <v>30.202999999999999</v>
      </c>
      <c r="G1721" s="14">
        <v>7</v>
      </c>
      <c r="H1721" s="12">
        <v>26</v>
      </c>
      <c r="I1721" s="12">
        <v>20.904399999999999</v>
      </c>
      <c r="J1721" s="12">
        <v>33.730699999999999</v>
      </c>
      <c r="K1721" s="12">
        <v>157.17739623446525</v>
      </c>
      <c r="L1721" s="12">
        <v>15.201428571428572</v>
      </c>
      <c r="M1721" s="12">
        <v>0.88322580645161286</v>
      </c>
      <c r="N1721" s="12">
        <v>18.521428571428572</v>
      </c>
      <c r="O1721" s="12">
        <v>7.9086513860611563</v>
      </c>
      <c r="P1721" s="12">
        <v>7.9086513860611598</v>
      </c>
      <c r="Q1721" s="12">
        <v>7.8950013522699702</v>
      </c>
      <c r="R1721" s="29">
        <f t="shared" si="28"/>
        <v>-1.3650033791189564E-2</v>
      </c>
    </row>
    <row r="1722" spans="1:18" x14ac:dyDescent="0.25">
      <c r="A1722" s="12" t="s">
        <v>130</v>
      </c>
      <c r="B1722" s="23">
        <v>42074.268055555556</v>
      </c>
      <c r="C1722" s="14">
        <v>2015</v>
      </c>
      <c r="D1722" s="12">
        <v>18</v>
      </c>
      <c r="E1722" s="12">
        <v>122.24416666666667</v>
      </c>
      <c r="F1722" s="12">
        <v>29.122</v>
      </c>
      <c r="G1722" s="14">
        <v>3</v>
      </c>
      <c r="H1722" s="12">
        <v>9</v>
      </c>
      <c r="I1722" s="12">
        <v>9.7859999999999996</v>
      </c>
      <c r="J1722" s="12">
        <v>29.036999999999999</v>
      </c>
      <c r="K1722" s="12">
        <v>291.59666395606666</v>
      </c>
      <c r="L1722" s="12">
        <v>31.190714285714282</v>
      </c>
      <c r="M1722" s="12">
        <v>1.1141935483870968</v>
      </c>
      <c r="N1722" s="12">
        <v>26.339285714285715</v>
      </c>
      <c r="O1722" s="12">
        <v>8.0075949829075252</v>
      </c>
      <c r="P1722" s="12">
        <v>8.0075949829075306</v>
      </c>
      <c r="Q1722" s="12">
        <v>8.0208019378319406</v>
      </c>
      <c r="R1722" s="29">
        <f t="shared" si="28"/>
        <v>1.3206954924410041E-2</v>
      </c>
    </row>
    <row r="1723" spans="1:18" x14ac:dyDescent="0.25">
      <c r="A1723" s="12" t="s">
        <v>133</v>
      </c>
      <c r="B1723" s="23">
        <v>42074.40625</v>
      </c>
      <c r="C1723" s="14">
        <v>2015</v>
      </c>
      <c r="D1723" s="12">
        <v>56</v>
      </c>
      <c r="E1723" s="12">
        <v>122.62266666666666</v>
      </c>
      <c r="F1723" s="12">
        <v>29.020499999999998</v>
      </c>
      <c r="G1723" s="14">
        <v>3</v>
      </c>
      <c r="H1723" s="12">
        <v>2</v>
      </c>
      <c r="I1723" s="12">
        <v>12.335000000000001</v>
      </c>
      <c r="J1723" s="12">
        <v>32.029000000000003</v>
      </c>
      <c r="K1723" s="12">
        <v>275.32780225382442</v>
      </c>
      <c r="L1723" s="12">
        <v>14.592857142857143</v>
      </c>
      <c r="M1723" s="12">
        <v>0.62032258064516133</v>
      </c>
      <c r="N1723" s="12">
        <v>11.661428571428571</v>
      </c>
      <c r="O1723" s="12">
        <v>8.0568492722460299</v>
      </c>
      <c r="P1723" s="12">
        <v>8.0568492722460299</v>
      </c>
      <c r="Q1723" s="12">
        <v>8.0315987558384592</v>
      </c>
      <c r="R1723" s="29">
        <f t="shared" si="28"/>
        <v>-2.52505164075707E-2</v>
      </c>
    </row>
    <row r="1724" spans="1:18" x14ac:dyDescent="0.25">
      <c r="A1724" s="12" t="s">
        <v>127</v>
      </c>
      <c r="B1724" s="23">
        <v>42074.618055555555</v>
      </c>
      <c r="C1724" s="14">
        <v>2015</v>
      </c>
      <c r="D1724" s="12">
        <v>54</v>
      </c>
      <c r="E1724" s="12">
        <v>122.7555</v>
      </c>
      <c r="F1724" s="12">
        <v>29.420333333333332</v>
      </c>
      <c r="G1724" s="14">
        <v>3</v>
      </c>
      <c r="H1724" s="12">
        <v>51</v>
      </c>
      <c r="I1724" s="12">
        <v>12.929</v>
      </c>
      <c r="J1724" s="12">
        <v>32.847000000000001</v>
      </c>
      <c r="K1724" s="12">
        <v>256.86054908912291</v>
      </c>
      <c r="L1724" s="12">
        <v>13.272142857142857</v>
      </c>
      <c r="M1724" s="12">
        <v>0.75225806451612909</v>
      </c>
      <c r="N1724" s="12">
        <v>12.76</v>
      </c>
      <c r="O1724" s="12">
        <v>8.0326802403983564</v>
      </c>
      <c r="P1724" s="12">
        <v>8.0326802403983599</v>
      </c>
      <c r="Q1724" s="12">
        <v>8.0262511537825691</v>
      </c>
      <c r="R1724" s="29">
        <f t="shared" si="28"/>
        <v>-6.42908661579078E-3</v>
      </c>
    </row>
    <row r="1725" spans="1:18" x14ac:dyDescent="0.25">
      <c r="A1725" s="12" t="s">
        <v>209</v>
      </c>
      <c r="B1725" s="23">
        <v>42074.868055555555</v>
      </c>
      <c r="C1725" s="14">
        <v>2015</v>
      </c>
      <c r="D1725" s="12">
        <v>19</v>
      </c>
      <c r="E1725" s="12">
        <v>122.49933333333334</v>
      </c>
      <c r="F1725" s="12">
        <v>29.992999999999999</v>
      </c>
      <c r="G1725" s="14">
        <v>3</v>
      </c>
      <c r="H1725" s="12">
        <v>17</v>
      </c>
      <c r="I1725" s="12">
        <v>9.7929999999999993</v>
      </c>
      <c r="J1725" s="12">
        <v>28.21</v>
      </c>
      <c r="K1725" s="12">
        <v>296.64752992952197</v>
      </c>
      <c r="L1725" s="12">
        <v>38.716428571428565</v>
      </c>
      <c r="M1725" s="12">
        <v>1.2583870967741935</v>
      </c>
      <c r="N1725" s="12">
        <v>30.682142857142853</v>
      </c>
      <c r="O1725" s="12">
        <v>7.9811677562218035</v>
      </c>
      <c r="P1725" s="12">
        <v>7.9811677562218</v>
      </c>
      <c r="Q1725" s="12">
        <v>8.0253813472747009</v>
      </c>
      <c r="R1725" s="29">
        <f t="shared" si="28"/>
        <v>4.4213591052900902E-2</v>
      </c>
    </row>
    <row r="1726" spans="1:18" x14ac:dyDescent="0.25">
      <c r="A1726" s="12" t="s">
        <v>212</v>
      </c>
      <c r="B1726" s="23">
        <v>42075.416666666664</v>
      </c>
      <c r="C1726" s="14">
        <v>2015</v>
      </c>
      <c r="D1726" s="12">
        <v>62</v>
      </c>
      <c r="E1726" s="12">
        <v>123.246</v>
      </c>
      <c r="F1726" s="12">
        <v>29.772166666666667</v>
      </c>
      <c r="G1726" s="14">
        <v>3</v>
      </c>
      <c r="H1726" s="12">
        <v>2</v>
      </c>
      <c r="I1726" s="12">
        <v>13.974</v>
      </c>
      <c r="J1726" s="12">
        <v>33.438000000000002</v>
      </c>
      <c r="K1726" s="12">
        <v>257.89821542494002</v>
      </c>
      <c r="L1726" s="12">
        <v>10.661428571428573</v>
      </c>
      <c r="M1726" s="12">
        <v>0.63193548387096776</v>
      </c>
      <c r="N1726" s="12">
        <v>10.486428571428572</v>
      </c>
      <c r="O1726" s="12">
        <v>8.0458376568429379</v>
      </c>
      <c r="P1726" s="12">
        <v>8.0458376568429397</v>
      </c>
      <c r="Q1726" s="12">
        <v>8.0492809962152005</v>
      </c>
      <c r="R1726" s="29">
        <f t="shared" si="28"/>
        <v>3.443339372260823E-3</v>
      </c>
    </row>
    <row r="1727" spans="1:18" x14ac:dyDescent="0.25">
      <c r="A1727" s="12" t="s">
        <v>212</v>
      </c>
      <c r="B1727" s="23">
        <v>42075.416666666664</v>
      </c>
      <c r="C1727" s="14">
        <v>2015</v>
      </c>
      <c r="D1727" s="12">
        <v>62</v>
      </c>
      <c r="E1727" s="12">
        <v>123.246</v>
      </c>
      <c r="F1727" s="12">
        <v>29.772166666666667</v>
      </c>
      <c r="G1727" s="14">
        <v>3</v>
      </c>
      <c r="H1727" s="12">
        <v>60</v>
      </c>
      <c r="I1727" s="12">
        <v>13.938000000000001</v>
      </c>
      <c r="J1727" s="12">
        <v>33.880000000000003</v>
      </c>
      <c r="K1727" s="12">
        <v>254.0145871125668</v>
      </c>
      <c r="L1727" s="12">
        <v>9.0678571428571431</v>
      </c>
      <c r="M1727" s="12">
        <v>0.59387096774193548</v>
      </c>
      <c r="N1727" s="12">
        <v>8.5085714285714289</v>
      </c>
      <c r="O1727" s="12">
        <v>8.0371933390177333</v>
      </c>
      <c r="P1727" s="12">
        <v>8.0371933390177297</v>
      </c>
      <c r="Q1727" s="12">
        <v>8.0468996137730802</v>
      </c>
      <c r="R1727" s="29">
        <f t="shared" si="28"/>
        <v>9.7062747553504636E-3</v>
      </c>
    </row>
    <row r="1728" spans="1:18" x14ac:dyDescent="0.25">
      <c r="A1728" s="12" t="s">
        <v>216</v>
      </c>
      <c r="B1728" s="23">
        <v>42075.694444444445</v>
      </c>
      <c r="C1728" s="14">
        <v>2015</v>
      </c>
      <c r="D1728" s="12">
        <v>26</v>
      </c>
      <c r="E1728" s="12">
        <v>122.76016666666666</v>
      </c>
      <c r="F1728" s="12">
        <v>30.201833333333333</v>
      </c>
      <c r="G1728" s="14">
        <v>3</v>
      </c>
      <c r="H1728" s="12">
        <v>2</v>
      </c>
      <c r="I1728" s="12">
        <v>10.635</v>
      </c>
      <c r="J1728" s="12">
        <v>28.8</v>
      </c>
      <c r="K1728" s="12">
        <v>291.62565558025892</v>
      </c>
      <c r="L1728" s="12">
        <v>36.767857142857139</v>
      </c>
      <c r="M1728" s="12">
        <v>1.1445161290322579</v>
      </c>
      <c r="N1728" s="12">
        <v>28.110714285714284</v>
      </c>
      <c r="O1728" s="12">
        <v>8.0010354926343155</v>
      </c>
      <c r="P1728" s="12">
        <v>8.0010354926343208</v>
      </c>
      <c r="Q1728" s="12">
        <v>8.0372309648173097</v>
      </c>
      <c r="R1728" s="29">
        <f t="shared" si="28"/>
        <v>3.6195472182988908E-2</v>
      </c>
    </row>
    <row r="1729" spans="1:18" x14ac:dyDescent="0.25">
      <c r="A1729" s="12" t="s">
        <v>201</v>
      </c>
      <c r="B1729" s="23">
        <v>42076.284722222219</v>
      </c>
      <c r="C1729" s="14">
        <v>2015</v>
      </c>
      <c r="D1729" s="12">
        <v>40</v>
      </c>
      <c r="E1729" s="12">
        <v>122.74783333333333</v>
      </c>
      <c r="F1729" s="12">
        <v>30.490500000000001</v>
      </c>
      <c r="G1729" s="14">
        <v>3</v>
      </c>
      <c r="H1729" s="12">
        <v>20</v>
      </c>
      <c r="I1729" s="12">
        <v>11.2</v>
      </c>
      <c r="J1729" s="12">
        <v>32.22</v>
      </c>
      <c r="K1729" s="12">
        <v>277.39641822327337</v>
      </c>
      <c r="L1729" s="12">
        <v>17.366428571428571</v>
      </c>
      <c r="M1729" s="12">
        <v>0.78903225806451616</v>
      </c>
      <c r="N1729" s="12">
        <v>14.259285714285713</v>
      </c>
      <c r="O1729" s="12">
        <v>8.0550334027551749</v>
      </c>
      <c r="P1729" s="12">
        <v>8.0550334027551802</v>
      </c>
      <c r="Q1729" s="12">
        <v>8.0320616393071909</v>
      </c>
      <c r="R1729" s="29">
        <f t="shared" si="28"/>
        <v>-2.2971763447989346E-2</v>
      </c>
    </row>
    <row r="1730" spans="1:18" x14ac:dyDescent="0.25">
      <c r="A1730" s="12" t="s">
        <v>155</v>
      </c>
      <c r="B1730" s="23">
        <v>42079.572916666664</v>
      </c>
      <c r="C1730" s="14">
        <v>2015</v>
      </c>
      <c r="D1730" s="12">
        <v>33</v>
      </c>
      <c r="E1730" s="12">
        <v>122.99550000000001</v>
      </c>
      <c r="F1730" s="12">
        <v>32.246333333333332</v>
      </c>
      <c r="G1730" s="14">
        <v>3</v>
      </c>
      <c r="H1730" s="12">
        <v>31</v>
      </c>
      <c r="I1730" s="12">
        <v>10.528</v>
      </c>
      <c r="J1730" s="12">
        <v>33.47</v>
      </c>
      <c r="K1730" s="12">
        <v>284.76937964375998</v>
      </c>
      <c r="L1730" s="12">
        <v>7.7757142857142858</v>
      </c>
      <c r="M1730" s="12">
        <v>0.58258064516129027</v>
      </c>
      <c r="N1730" s="12">
        <v>6.1475</v>
      </c>
      <c r="O1730" s="12">
        <v>8.0535911727921512</v>
      </c>
      <c r="P1730" s="12">
        <v>8.0535911727921494</v>
      </c>
      <c r="Q1730" s="12">
        <v>8.0700340701885391</v>
      </c>
      <c r="R1730" s="29">
        <f t="shared" si="28"/>
        <v>1.6442897396389711E-2</v>
      </c>
    </row>
    <row r="1731" spans="1:18" x14ac:dyDescent="0.25">
      <c r="A1731" s="12" t="s">
        <v>167</v>
      </c>
      <c r="B1731" s="23">
        <v>42080.479166666664</v>
      </c>
      <c r="C1731" s="14">
        <v>2015</v>
      </c>
      <c r="D1731" s="12">
        <v>27</v>
      </c>
      <c r="E1731" s="12">
        <v>122.49016666666667</v>
      </c>
      <c r="F1731" s="12">
        <v>31.623166666666666</v>
      </c>
      <c r="G1731" s="14">
        <v>3</v>
      </c>
      <c r="H1731" s="12">
        <v>25</v>
      </c>
      <c r="I1731" s="12">
        <v>11.558</v>
      </c>
      <c r="J1731" s="12">
        <v>33.445</v>
      </c>
      <c r="K1731" s="12">
        <v>269.54496462325255</v>
      </c>
      <c r="L1731" s="12">
        <v>14.549285714285714</v>
      </c>
      <c r="M1731" s="12">
        <v>0.66870967741935483</v>
      </c>
      <c r="N1731" s="12">
        <v>10.07</v>
      </c>
      <c r="O1731" s="12">
        <v>8.0575558896498372</v>
      </c>
      <c r="P1731" s="12">
        <v>8.0575558896498407</v>
      </c>
      <c r="Q1731" s="12">
        <v>8.0487227956168006</v>
      </c>
      <c r="R1731" s="29">
        <f t="shared" si="28"/>
        <v>-8.833094033040112E-3</v>
      </c>
    </row>
    <row r="1732" spans="1:18" x14ac:dyDescent="0.25">
      <c r="A1732" s="12" t="s">
        <v>169</v>
      </c>
      <c r="B1732" s="23">
        <v>42080.548611111109</v>
      </c>
      <c r="C1732" s="14">
        <v>2015</v>
      </c>
      <c r="D1732" s="12">
        <v>32</v>
      </c>
      <c r="E1732" s="12">
        <v>122.74533333333333</v>
      </c>
      <c r="F1732" s="12">
        <v>31.561383333333332</v>
      </c>
      <c r="G1732" s="14">
        <v>3</v>
      </c>
      <c r="H1732" s="12">
        <v>30</v>
      </c>
      <c r="I1732" s="12">
        <v>11.548</v>
      </c>
      <c r="J1732" s="12">
        <v>33.067999999999998</v>
      </c>
      <c r="K1732" s="12">
        <v>266.81793122177243</v>
      </c>
      <c r="L1732" s="12">
        <v>12.51</v>
      </c>
      <c r="M1732" s="12">
        <v>0.61096774193548387</v>
      </c>
      <c r="N1732" s="12">
        <v>9.9024999999999999</v>
      </c>
      <c r="O1732" s="12">
        <v>8.0612091282960101</v>
      </c>
      <c r="P1732" s="12">
        <v>8.0612091282960101</v>
      </c>
      <c r="Q1732" s="12">
        <v>8.0518502812135893</v>
      </c>
      <c r="R1732" s="29">
        <f t="shared" si="28"/>
        <v>-9.3588470824208514E-3</v>
      </c>
    </row>
    <row r="1733" spans="1:18" x14ac:dyDescent="0.25">
      <c r="A1733" s="12" t="s">
        <v>189</v>
      </c>
      <c r="B1733" s="23">
        <v>42083.274305555555</v>
      </c>
      <c r="C1733" s="14">
        <v>2015</v>
      </c>
      <c r="D1733" s="12">
        <v>52</v>
      </c>
      <c r="E1733" s="12">
        <v>123.48928333333333</v>
      </c>
      <c r="F1733" s="12">
        <v>30.779050000000002</v>
      </c>
      <c r="G1733" s="14">
        <v>3</v>
      </c>
      <c r="H1733" s="12">
        <v>26</v>
      </c>
      <c r="I1733" s="12">
        <v>13.433999999999999</v>
      </c>
      <c r="J1733" s="12">
        <v>33.423999999999999</v>
      </c>
      <c r="K1733" s="12">
        <v>268.06316385662467</v>
      </c>
      <c r="L1733" s="12">
        <v>6.2335714285714285</v>
      </c>
      <c r="M1733" s="12">
        <v>0.51838709677419359</v>
      </c>
      <c r="N1733" s="12">
        <v>7.7464285714285719</v>
      </c>
      <c r="O1733" s="12">
        <v>8.0521798350288893</v>
      </c>
      <c r="P1733" s="12">
        <v>8.0521798350288893</v>
      </c>
      <c r="Q1733" s="12">
        <v>8.0857180247948897</v>
      </c>
      <c r="R1733" s="29">
        <f t="shared" si="28"/>
        <v>3.3538189766000315E-2</v>
      </c>
    </row>
    <row r="1734" spans="1:18" x14ac:dyDescent="0.25">
      <c r="A1734" s="12" t="s">
        <v>184</v>
      </c>
      <c r="B1734" s="23">
        <v>42083.548611111109</v>
      </c>
      <c r="C1734" s="14">
        <v>2015</v>
      </c>
      <c r="D1734" s="12">
        <v>15</v>
      </c>
      <c r="E1734" s="12">
        <v>122.48916666666666</v>
      </c>
      <c r="F1734" s="12">
        <v>31.114999999999998</v>
      </c>
      <c r="G1734" s="14">
        <v>3</v>
      </c>
      <c r="H1734" s="12">
        <v>2</v>
      </c>
      <c r="I1734" s="12">
        <v>11.27</v>
      </c>
      <c r="J1734" s="12">
        <v>24.933</v>
      </c>
      <c r="K1734" s="12">
        <v>290.46486152634645</v>
      </c>
      <c r="L1734" s="12">
        <v>53.872857142857143</v>
      </c>
      <c r="M1734" s="12">
        <v>1.4148387096774193</v>
      </c>
      <c r="N1734" s="12">
        <v>35.473214285714285</v>
      </c>
      <c r="O1734" s="12">
        <v>8.0167659919393213</v>
      </c>
      <c r="P1734" s="12">
        <v>8.0167659919393195</v>
      </c>
      <c r="Q1734" s="12">
        <v>8.0418172477854295</v>
      </c>
      <c r="R1734" s="29">
        <f t="shared" si="28"/>
        <v>2.505125584611001E-2</v>
      </c>
    </row>
    <row r="1735" spans="1:18" x14ac:dyDescent="0.25">
      <c r="A1735" s="12" t="s">
        <v>181</v>
      </c>
      <c r="B1735" s="23">
        <v>42083.704861111109</v>
      </c>
      <c r="C1735" s="14">
        <v>2015</v>
      </c>
      <c r="D1735" s="12">
        <v>32</v>
      </c>
      <c r="E1735" s="12">
        <v>122.61816666666667</v>
      </c>
      <c r="F1735" s="12">
        <v>31.270499999999998</v>
      </c>
      <c r="G1735" s="14">
        <v>3</v>
      </c>
      <c r="H1735" s="12">
        <v>16</v>
      </c>
      <c r="I1735" s="12">
        <v>11.07</v>
      </c>
      <c r="J1735" s="12">
        <v>32.384999999999998</v>
      </c>
      <c r="K1735" s="12">
        <v>287.13225237299946</v>
      </c>
      <c r="L1735" s="12">
        <v>32.948571428571434</v>
      </c>
      <c r="M1735" s="12">
        <v>0.95483870967741935</v>
      </c>
      <c r="N1735" s="12">
        <v>23.041071428571428</v>
      </c>
      <c r="O1735" s="12">
        <v>8.0488759951215858</v>
      </c>
      <c r="P1735" s="12">
        <v>8.0488759951215894</v>
      </c>
      <c r="Q1735" s="12">
        <v>8.0430487436975309</v>
      </c>
      <c r="R1735" s="29">
        <f t="shared" si="28"/>
        <v>-5.8272514240584883E-3</v>
      </c>
    </row>
    <row r="1736" spans="1:18" x14ac:dyDescent="0.25">
      <c r="A1736" s="12" t="s">
        <v>177</v>
      </c>
      <c r="B1736" s="23">
        <v>42084.34375</v>
      </c>
      <c r="C1736" s="14">
        <v>2015</v>
      </c>
      <c r="D1736" s="12">
        <v>58</v>
      </c>
      <c r="E1736" s="12">
        <v>123.49305</v>
      </c>
      <c r="F1736" s="12">
        <v>31.005083333333335</v>
      </c>
      <c r="G1736" s="14">
        <v>3</v>
      </c>
      <c r="H1736" s="12">
        <v>2</v>
      </c>
      <c r="I1736" s="12">
        <v>12.35</v>
      </c>
      <c r="J1736" s="12">
        <v>33.378</v>
      </c>
      <c r="K1736" s="12">
        <v>270.21382050744978</v>
      </c>
      <c r="L1736" s="12">
        <v>8.9114285714285728</v>
      </c>
      <c r="M1736" s="12">
        <v>0.53451612903225809</v>
      </c>
      <c r="N1736" s="12">
        <v>7.7528571428571436</v>
      </c>
      <c r="O1736" s="12">
        <v>8.0696867101557164</v>
      </c>
      <c r="P1736" s="12">
        <v>8.0696867101557199</v>
      </c>
      <c r="Q1736" s="12">
        <v>8.0824093778916293</v>
      </c>
      <c r="R1736" s="29">
        <f t="shared" ref="R1736:R1799" si="29">Q1736-P1736</f>
        <v>1.2722667735909354E-2</v>
      </c>
    </row>
    <row r="1737" spans="1:18" x14ac:dyDescent="0.25">
      <c r="A1737" s="12" t="s">
        <v>177</v>
      </c>
      <c r="B1737" s="23">
        <v>42084.34375</v>
      </c>
      <c r="C1737" s="14">
        <v>2015</v>
      </c>
      <c r="D1737" s="12">
        <v>58</v>
      </c>
      <c r="E1737" s="12">
        <v>123.49305</v>
      </c>
      <c r="F1737" s="12">
        <v>31.005083333333335</v>
      </c>
      <c r="G1737" s="14">
        <v>3</v>
      </c>
      <c r="H1737" s="12">
        <v>29</v>
      </c>
      <c r="I1737" s="12">
        <v>12.345000000000001</v>
      </c>
      <c r="J1737" s="12">
        <v>33.378999999999998</v>
      </c>
      <c r="K1737" s="12">
        <v>268.24985548054025</v>
      </c>
      <c r="L1737" s="12">
        <v>7.49</v>
      </c>
      <c r="M1737" s="12">
        <v>0.53483870967741931</v>
      </c>
      <c r="N1737" s="12">
        <v>7.737857142857143</v>
      </c>
      <c r="O1737" s="12">
        <v>8.0749238525687712</v>
      </c>
      <c r="P1737" s="12">
        <v>8.0749238525687694</v>
      </c>
      <c r="Q1737" s="12">
        <v>8.0779973370040405</v>
      </c>
      <c r="R1737" s="29">
        <f t="shared" si="29"/>
        <v>3.0734844352711121E-3</v>
      </c>
    </row>
    <row r="1738" spans="1:18" x14ac:dyDescent="0.25">
      <c r="A1738" s="24" t="s">
        <v>68</v>
      </c>
      <c r="B1738" s="25">
        <v>42557</v>
      </c>
      <c r="C1738" s="26">
        <v>2016</v>
      </c>
      <c r="D1738" s="24">
        <v>34</v>
      </c>
      <c r="E1738" s="24">
        <v>122.61899699999999</v>
      </c>
      <c r="F1738" s="24">
        <v>31.272119</v>
      </c>
      <c r="G1738" s="26">
        <v>7</v>
      </c>
      <c r="H1738" s="24">
        <v>2</v>
      </c>
      <c r="I1738" s="12">
        <v>25.903888999999999</v>
      </c>
      <c r="J1738" s="12">
        <v>11.037526</v>
      </c>
      <c r="K1738" s="24">
        <v>150.50664302199186</v>
      </c>
      <c r="L1738" s="24">
        <v>95.674999999999997</v>
      </c>
      <c r="M1738" s="24">
        <v>1.6703225806451614</v>
      </c>
      <c r="N1738" s="24">
        <v>101.25</v>
      </c>
      <c r="O1738" s="24">
        <v>7.8170000000000002</v>
      </c>
      <c r="P1738" s="12">
        <v>7.8170000000000002</v>
      </c>
      <c r="Q1738" s="12">
        <v>7.82176929583314</v>
      </c>
      <c r="R1738" s="29">
        <f t="shared" si="29"/>
        <v>4.7692958331397861E-3</v>
      </c>
    </row>
    <row r="1739" spans="1:18" x14ac:dyDescent="0.25">
      <c r="A1739" s="24" t="s">
        <v>70</v>
      </c>
      <c r="B1739" s="25">
        <v>42557</v>
      </c>
      <c r="C1739" s="26">
        <v>2016</v>
      </c>
      <c r="D1739" s="24">
        <v>54</v>
      </c>
      <c r="E1739" s="24">
        <v>123.24873599999999</v>
      </c>
      <c r="F1739" s="24">
        <v>31.069891999999999</v>
      </c>
      <c r="G1739" s="26">
        <v>7</v>
      </c>
      <c r="H1739" s="24">
        <v>2</v>
      </c>
      <c r="I1739" s="12">
        <v>25.142503999999999</v>
      </c>
      <c r="J1739" s="12">
        <v>25.929251000000001</v>
      </c>
      <c r="K1739" s="24">
        <v>196.2240171195653</v>
      </c>
      <c r="L1739" s="24">
        <v>20.643571428571427</v>
      </c>
      <c r="M1739" s="24">
        <v>0.16290322580645161</v>
      </c>
      <c r="N1739" s="24">
        <v>12.435357142857145</v>
      </c>
      <c r="O1739" s="24">
        <v>8.2479999999999993</v>
      </c>
      <c r="P1739" s="12">
        <v>8.2479999999999993</v>
      </c>
      <c r="Q1739" s="12">
        <v>8.2280054167664698</v>
      </c>
      <c r="R1739" s="29">
        <f t="shared" si="29"/>
        <v>-1.9994583233529539E-2</v>
      </c>
    </row>
    <row r="1740" spans="1:18" x14ac:dyDescent="0.25">
      <c r="A1740" s="24" t="s">
        <v>64</v>
      </c>
      <c r="B1740" s="25">
        <v>42558</v>
      </c>
      <c r="C1740" s="26">
        <v>2016</v>
      </c>
      <c r="D1740" s="24">
        <v>34</v>
      </c>
      <c r="E1740" s="24">
        <v>123.00411699999999</v>
      </c>
      <c r="F1740" s="24">
        <v>31.498383</v>
      </c>
      <c r="G1740" s="26">
        <v>7</v>
      </c>
      <c r="H1740" s="24">
        <v>17</v>
      </c>
      <c r="I1740" s="12">
        <v>20.756599999999999</v>
      </c>
      <c r="J1740" s="12">
        <v>32.760725999999998</v>
      </c>
      <c r="K1740" s="24">
        <v>114.58770516715126</v>
      </c>
      <c r="L1740" s="24">
        <v>16.344999999999999</v>
      </c>
      <c r="M1740" s="24">
        <v>0.56096774193548393</v>
      </c>
      <c r="N1740" s="24">
        <v>18.443928571428572</v>
      </c>
      <c r="O1740" s="24">
        <v>7.9210000000000003</v>
      </c>
      <c r="P1740" s="12">
        <v>7.9210000000000003</v>
      </c>
      <c r="Q1740" s="12">
        <v>7.88613587643421</v>
      </c>
      <c r="R1740" s="29">
        <f t="shared" si="29"/>
        <v>-3.4864123565790273E-2</v>
      </c>
    </row>
    <row r="1741" spans="1:18" x14ac:dyDescent="0.25">
      <c r="A1741" s="24" t="s">
        <v>98</v>
      </c>
      <c r="B1741" s="25">
        <v>42558</v>
      </c>
      <c r="C1741" s="26">
        <v>2016</v>
      </c>
      <c r="D1741" s="24">
        <v>33</v>
      </c>
      <c r="E1741" s="24">
        <v>122.6683</v>
      </c>
      <c r="F1741" s="24">
        <v>31.588930999999999</v>
      </c>
      <c r="G1741" s="26">
        <v>7</v>
      </c>
      <c r="H1741" s="24">
        <v>2</v>
      </c>
      <c r="I1741" s="12">
        <v>27.706505</v>
      </c>
      <c r="J1741" s="12">
        <v>8.6621579999999998</v>
      </c>
      <c r="K1741" s="24">
        <v>164.93396111270843</v>
      </c>
      <c r="L1741" s="24">
        <v>87.633571428571415</v>
      </c>
      <c r="M1741" s="24">
        <v>1.3993548387096775</v>
      </c>
      <c r="N1741" s="24">
        <v>94.432142857142864</v>
      </c>
      <c r="O1741" s="24">
        <v>7.9669999999999996</v>
      </c>
      <c r="P1741" s="12">
        <v>7.9669999999999996</v>
      </c>
      <c r="Q1741" s="12">
        <v>7.9039405334050903</v>
      </c>
      <c r="R1741" s="29">
        <f t="shared" si="29"/>
        <v>-6.3059466594909352E-2</v>
      </c>
    </row>
    <row r="1742" spans="1:18" x14ac:dyDescent="0.25">
      <c r="A1742" s="24" t="s">
        <v>96</v>
      </c>
      <c r="B1742" s="25">
        <v>42558</v>
      </c>
      <c r="C1742" s="26">
        <v>2016</v>
      </c>
      <c r="D1742" s="24">
        <v>23</v>
      </c>
      <c r="E1742" s="24">
        <v>122.37015</v>
      </c>
      <c r="F1742" s="24">
        <v>31.648056</v>
      </c>
      <c r="G1742" s="26">
        <v>7</v>
      </c>
      <c r="H1742" s="24">
        <v>21</v>
      </c>
      <c r="I1742" s="12">
        <v>19.796372999999999</v>
      </c>
      <c r="J1742" s="12">
        <v>31.293960999999999</v>
      </c>
      <c r="K1742" s="24">
        <v>90.218918783493436</v>
      </c>
      <c r="L1742" s="24">
        <v>33.32</v>
      </c>
      <c r="M1742" s="24">
        <v>0.95419354838709669</v>
      </c>
      <c r="N1742" s="24">
        <v>38.191071428571426</v>
      </c>
      <c r="O1742" s="24">
        <v>7.7540000000000004</v>
      </c>
      <c r="P1742" s="12">
        <v>7.7539999999999996</v>
      </c>
      <c r="Q1742" s="12">
        <v>7.7958746331258597</v>
      </c>
      <c r="R1742" s="29">
        <f t="shared" si="29"/>
        <v>4.187463312586015E-2</v>
      </c>
    </row>
    <row r="1743" spans="1:18" x14ac:dyDescent="0.25">
      <c r="A1743" s="24" t="s">
        <v>90</v>
      </c>
      <c r="B1743" s="25">
        <v>42563</v>
      </c>
      <c r="C1743" s="26">
        <v>2016</v>
      </c>
      <c r="D1743" s="24">
        <v>21</v>
      </c>
      <c r="E1743" s="24">
        <v>122.24557799999999</v>
      </c>
      <c r="F1743" s="24">
        <v>32.249383000000002</v>
      </c>
      <c r="G1743" s="26">
        <v>7</v>
      </c>
      <c r="H1743" s="24">
        <v>19</v>
      </c>
      <c r="I1743" s="12">
        <v>21.261737</v>
      </c>
      <c r="J1743" s="12">
        <v>29.875737000000001</v>
      </c>
      <c r="K1743" s="24">
        <v>96.797171346334679</v>
      </c>
      <c r="L1743" s="24">
        <v>17.012142857142859</v>
      </c>
      <c r="M1743" s="24">
        <v>0.30967741935483872</v>
      </c>
      <c r="N1743" s="24">
        <v>18.829999999999998</v>
      </c>
      <c r="O1743" s="24">
        <v>7.8440000000000003</v>
      </c>
      <c r="P1743" s="12">
        <v>7.8440000000000003</v>
      </c>
      <c r="Q1743" s="12">
        <v>7.8256859591622199</v>
      </c>
      <c r="R1743" s="29">
        <f t="shared" si="29"/>
        <v>-1.8314040837780432E-2</v>
      </c>
    </row>
    <row r="1744" spans="1:18" x14ac:dyDescent="0.25">
      <c r="A1744" s="24" t="s">
        <v>60</v>
      </c>
      <c r="B1744" s="25">
        <v>42563</v>
      </c>
      <c r="C1744" s="26">
        <v>2016</v>
      </c>
      <c r="D1744" s="24">
        <v>28</v>
      </c>
      <c r="E1744" s="24">
        <v>122.4931</v>
      </c>
      <c r="F1744" s="24">
        <v>32.247371999999999</v>
      </c>
      <c r="G1744" s="26">
        <v>7</v>
      </c>
      <c r="H1744" s="24">
        <v>14</v>
      </c>
      <c r="I1744" s="12">
        <v>20.256616000000001</v>
      </c>
      <c r="J1744" s="12">
        <v>30.987228999999999</v>
      </c>
      <c r="K1744" s="24">
        <v>82.456469670669065</v>
      </c>
      <c r="L1744" s="24">
        <v>13.332142857142859</v>
      </c>
      <c r="M1744" s="24">
        <v>0.38903225806451613</v>
      </c>
      <c r="N1744" s="24">
        <v>15.032857142857143</v>
      </c>
      <c r="O1744" s="24">
        <v>7.8820000000000006</v>
      </c>
      <c r="P1744" s="12">
        <v>7.8819999999999997</v>
      </c>
      <c r="Q1744" s="12">
        <v>7.8392533251629004</v>
      </c>
      <c r="R1744" s="29">
        <f t="shared" si="29"/>
        <v>-4.2746674837099263E-2</v>
      </c>
    </row>
    <row r="1745" spans="1:18" x14ac:dyDescent="0.25">
      <c r="A1745" s="24" t="s">
        <v>22</v>
      </c>
      <c r="B1745" s="25">
        <v>42565</v>
      </c>
      <c r="C1745" s="26">
        <v>2016</v>
      </c>
      <c r="D1745" s="24">
        <v>40</v>
      </c>
      <c r="E1745" s="24">
        <v>123.75354400000001</v>
      </c>
      <c r="F1745" s="24">
        <v>31.751033</v>
      </c>
      <c r="G1745" s="26">
        <v>7</v>
      </c>
      <c r="H1745" s="24">
        <v>20</v>
      </c>
      <c r="I1745" s="12">
        <v>17.869541999999999</v>
      </c>
      <c r="J1745" s="12">
        <v>31.458037000000001</v>
      </c>
      <c r="K1745" s="24">
        <v>99.54784490922782</v>
      </c>
      <c r="L1745" s="24">
        <v>11.867142857142857</v>
      </c>
      <c r="M1745" s="24">
        <v>0.29354838709677417</v>
      </c>
      <c r="N1745" s="24">
        <v>13.01</v>
      </c>
      <c r="O1745" s="24">
        <v>7.8850000000000007</v>
      </c>
      <c r="P1745" s="12">
        <v>7.8849999999999998</v>
      </c>
      <c r="Q1745" s="12">
        <v>7.8850360301389397</v>
      </c>
      <c r="R1745" s="29">
        <f t="shared" si="29"/>
        <v>3.6030138939935341E-5</v>
      </c>
    </row>
    <row r="1746" spans="1:18" x14ac:dyDescent="0.25">
      <c r="A1746" s="24" t="s">
        <v>94</v>
      </c>
      <c r="B1746" s="25">
        <v>42565</v>
      </c>
      <c r="C1746" s="26">
        <v>2016</v>
      </c>
      <c r="D1746" s="24">
        <v>37</v>
      </c>
      <c r="E1746" s="24">
        <v>123.004036</v>
      </c>
      <c r="F1746" s="24">
        <v>31.848185999999998</v>
      </c>
      <c r="G1746" s="26">
        <v>7</v>
      </c>
      <c r="H1746" s="24">
        <v>18.5</v>
      </c>
      <c r="I1746" s="12">
        <v>20.269418000000002</v>
      </c>
      <c r="J1746" s="12">
        <v>32.816471</v>
      </c>
      <c r="K1746" s="24">
        <v>75.843389591644993</v>
      </c>
      <c r="L1746" s="24">
        <v>17.104285714285712</v>
      </c>
      <c r="M1746" s="24">
        <v>0.66064516129032258</v>
      </c>
      <c r="N1746" s="24">
        <v>20.933928571428574</v>
      </c>
      <c r="O1746" s="24">
        <v>7.8609999999999998</v>
      </c>
      <c r="P1746" s="12">
        <v>7.8609999999999998</v>
      </c>
      <c r="Q1746" s="12">
        <v>7.8112353142098803</v>
      </c>
      <c r="R1746" s="29">
        <f t="shared" si="29"/>
        <v>-4.9764685790119501E-2</v>
      </c>
    </row>
    <row r="1747" spans="1:18" x14ac:dyDescent="0.25">
      <c r="A1747" s="24" t="s">
        <v>62</v>
      </c>
      <c r="B1747" s="25">
        <v>42565</v>
      </c>
      <c r="C1747" s="26">
        <v>2016</v>
      </c>
      <c r="D1747" s="24">
        <v>34</v>
      </c>
      <c r="E1747" s="24">
        <v>122.75617800000001</v>
      </c>
      <c r="F1747" s="24">
        <v>31.878781</v>
      </c>
      <c r="G1747" s="26">
        <v>7</v>
      </c>
      <c r="H1747" s="24">
        <v>17</v>
      </c>
      <c r="I1747" s="12">
        <v>19.545446999999999</v>
      </c>
      <c r="J1747" s="12">
        <v>32.333357999999997</v>
      </c>
      <c r="K1747" s="24">
        <v>66.739628766591238</v>
      </c>
      <c r="L1747" s="24">
        <v>17.173571428571428</v>
      </c>
      <c r="M1747" s="24">
        <v>0.6225806451612903</v>
      </c>
      <c r="N1747" s="24">
        <v>24.167857142857144</v>
      </c>
      <c r="O1747" s="24">
        <v>7.8390000000000004</v>
      </c>
      <c r="P1747" s="12">
        <v>7.8390000000000004</v>
      </c>
      <c r="Q1747" s="12">
        <v>7.7910773582096304</v>
      </c>
      <c r="R1747" s="29">
        <f t="shared" si="29"/>
        <v>-4.792264179036998E-2</v>
      </c>
    </row>
    <row r="1748" spans="1:18" x14ac:dyDescent="0.25">
      <c r="A1748" s="24" t="s">
        <v>111</v>
      </c>
      <c r="B1748" s="25">
        <v>42565</v>
      </c>
      <c r="C1748" s="26">
        <v>2016</v>
      </c>
      <c r="D1748" s="24">
        <v>12</v>
      </c>
      <c r="E1748" s="24">
        <v>122.385614</v>
      </c>
      <c r="F1748" s="24">
        <v>30.906464</v>
      </c>
      <c r="G1748" s="26">
        <v>7</v>
      </c>
      <c r="H1748" s="24">
        <v>10</v>
      </c>
      <c r="I1748" s="12">
        <v>22.705289</v>
      </c>
      <c r="J1748" s="12">
        <v>24.788036999999999</v>
      </c>
      <c r="K1748" s="24">
        <v>112.18013699507063</v>
      </c>
      <c r="L1748" s="24">
        <v>58.79571428571429</v>
      </c>
      <c r="M1748" s="24">
        <v>1.3629032258064515</v>
      </c>
      <c r="N1748" s="24">
        <v>72.453571428571436</v>
      </c>
      <c r="O1748" s="24">
        <v>7.798</v>
      </c>
      <c r="P1748" s="12">
        <v>7.798</v>
      </c>
      <c r="Q1748" s="12">
        <v>7.7832374568213201</v>
      </c>
      <c r="R1748" s="29">
        <f t="shared" si="29"/>
        <v>-1.4762543178679977E-2</v>
      </c>
    </row>
    <row r="1749" spans="1:18" x14ac:dyDescent="0.25">
      <c r="A1749" s="24" t="s">
        <v>112</v>
      </c>
      <c r="B1749" s="25">
        <v>42565</v>
      </c>
      <c r="C1749" s="26">
        <v>2016</v>
      </c>
      <c r="D1749" s="24">
        <v>16</v>
      </c>
      <c r="E1749" s="24">
        <v>122.500439</v>
      </c>
      <c r="F1749" s="24">
        <v>30.873488999999999</v>
      </c>
      <c r="G1749" s="26">
        <v>7</v>
      </c>
      <c r="H1749" s="24">
        <v>14</v>
      </c>
      <c r="I1749" s="12">
        <v>21.6234</v>
      </c>
      <c r="J1749" s="12">
        <v>30.107838999999998</v>
      </c>
      <c r="K1749" s="24">
        <v>105.67458480944063</v>
      </c>
      <c r="L1749" s="24">
        <v>50.536428571428566</v>
      </c>
      <c r="M1749" s="24">
        <v>1.2583870967741935</v>
      </c>
      <c r="N1749" s="24">
        <v>54.407142857142851</v>
      </c>
      <c r="O1749" s="24">
        <v>7.7949999999999999</v>
      </c>
      <c r="P1749" s="12">
        <v>7.7949999999999999</v>
      </c>
      <c r="Q1749" s="12">
        <v>7.8063959537428396</v>
      </c>
      <c r="R1749" s="29">
        <f t="shared" si="29"/>
        <v>1.1395953742839637E-2</v>
      </c>
    </row>
    <row r="1750" spans="1:18" x14ac:dyDescent="0.25">
      <c r="A1750" s="24" t="s">
        <v>120</v>
      </c>
      <c r="B1750" s="25">
        <v>42566</v>
      </c>
      <c r="C1750" s="26">
        <v>2016</v>
      </c>
      <c r="D1750" s="24">
        <v>65</v>
      </c>
      <c r="E1750" s="24">
        <v>123.503986</v>
      </c>
      <c r="F1750" s="24">
        <v>30.257228000000001</v>
      </c>
      <c r="G1750" s="26">
        <v>7</v>
      </c>
      <c r="H1750" s="24">
        <v>63</v>
      </c>
      <c r="I1750" s="12">
        <v>20.995197999999998</v>
      </c>
      <c r="J1750" s="12">
        <v>34.540599999999998</v>
      </c>
      <c r="K1750" s="24">
        <v>90.223124580424383</v>
      </c>
      <c r="L1750" s="24">
        <v>9.8885714285714279</v>
      </c>
      <c r="M1750" s="24">
        <v>0.84741935483870967</v>
      </c>
      <c r="N1750" s="24">
        <v>13.408928571428573</v>
      </c>
      <c r="O1750" s="24">
        <v>7.8590000000000009</v>
      </c>
      <c r="P1750" s="12">
        <v>7.859</v>
      </c>
      <c r="Q1750" s="12">
        <v>7.8299754006067301</v>
      </c>
      <c r="R1750" s="29">
        <f t="shared" si="29"/>
        <v>-2.9024599393269845E-2</v>
      </c>
    </row>
    <row r="1751" spans="1:18" x14ac:dyDescent="0.25">
      <c r="A1751" s="24" t="s">
        <v>110</v>
      </c>
      <c r="B1751" s="25">
        <v>42570</v>
      </c>
      <c r="C1751" s="26">
        <v>2016</v>
      </c>
      <c r="D1751" s="24">
        <v>8</v>
      </c>
      <c r="E1751" s="24">
        <v>122.250711</v>
      </c>
      <c r="F1751" s="24">
        <v>30.944375000000001</v>
      </c>
      <c r="G1751" s="26">
        <v>7</v>
      </c>
      <c r="H1751" s="24">
        <v>6</v>
      </c>
      <c r="I1751" s="12">
        <v>26.814471000000001</v>
      </c>
      <c r="J1751" s="12">
        <v>4.8723320000000001</v>
      </c>
      <c r="K1751" s="24">
        <v>136.45714181731938</v>
      </c>
      <c r="L1751" s="24">
        <v>108.765</v>
      </c>
      <c r="M1751" s="24">
        <v>1.6970967741935483</v>
      </c>
      <c r="N1751" s="24">
        <v>109.20714285714284</v>
      </c>
      <c r="O1751" s="24">
        <v>7.7430000000000003</v>
      </c>
      <c r="P1751" s="12">
        <v>7.7430000000000003</v>
      </c>
      <c r="Q1751" s="12">
        <v>7.7874104517311702</v>
      </c>
      <c r="R1751" s="29">
        <f t="shared" si="29"/>
        <v>4.4410451731169864E-2</v>
      </c>
    </row>
    <row r="1752" spans="1:18" x14ac:dyDescent="0.25">
      <c r="A1752" s="24" t="s">
        <v>96</v>
      </c>
      <c r="B1752" s="25">
        <v>42572</v>
      </c>
      <c r="C1752" s="26">
        <v>2016</v>
      </c>
      <c r="D1752" s="24">
        <v>23</v>
      </c>
      <c r="E1752" s="24">
        <v>122.371394</v>
      </c>
      <c r="F1752" s="24">
        <v>31.643727999999999</v>
      </c>
      <c r="G1752" s="26">
        <v>7</v>
      </c>
      <c r="H1752" s="24">
        <v>21</v>
      </c>
      <c r="I1752" s="12">
        <v>20.970137999999999</v>
      </c>
      <c r="J1752" s="12">
        <v>32.585003999999998</v>
      </c>
      <c r="K1752" s="24">
        <v>65.00154390622312</v>
      </c>
      <c r="L1752" s="24">
        <v>21.442857142857143</v>
      </c>
      <c r="M1752" s="24">
        <v>0.77741935483870972</v>
      </c>
      <c r="N1752" s="24">
        <v>28.017857142857146</v>
      </c>
      <c r="O1752" s="24">
        <v>7.7480000000000002</v>
      </c>
      <c r="P1752" s="12">
        <v>7.7480000000000002</v>
      </c>
      <c r="Q1752" s="12">
        <v>7.7519355890694301</v>
      </c>
      <c r="R1752" s="29">
        <f t="shared" si="29"/>
        <v>3.9355890694299234E-3</v>
      </c>
    </row>
    <row r="1753" spans="1:18" x14ac:dyDescent="0.25">
      <c r="A1753" s="24" t="s">
        <v>222</v>
      </c>
      <c r="B1753" s="25">
        <v>42572</v>
      </c>
      <c r="C1753" s="26">
        <v>2016</v>
      </c>
      <c r="D1753" s="24">
        <v>18</v>
      </c>
      <c r="E1753" s="24">
        <v>122.251172</v>
      </c>
      <c r="F1753" s="24">
        <v>31.948571999999999</v>
      </c>
      <c r="G1753" s="26">
        <v>7</v>
      </c>
      <c r="H1753" s="24">
        <v>16</v>
      </c>
      <c r="I1753" s="12">
        <v>22.464110999999999</v>
      </c>
      <c r="J1753" s="12">
        <v>29.498321000000001</v>
      </c>
      <c r="K1753" s="24">
        <v>112.9138892892875</v>
      </c>
      <c r="L1753" s="24">
        <v>18.384285714285713</v>
      </c>
      <c r="M1753" s="24">
        <v>0.27935483870967742</v>
      </c>
      <c r="N1753" s="24">
        <v>24.982142857142858</v>
      </c>
      <c r="O1753" s="24">
        <v>7.82</v>
      </c>
      <c r="P1753" s="12">
        <v>7.82</v>
      </c>
      <c r="Q1753" s="12">
        <v>7.8725365678137997</v>
      </c>
      <c r="R1753" s="29">
        <f t="shared" si="29"/>
        <v>5.2536567813799451E-2</v>
      </c>
    </row>
    <row r="1754" spans="1:18" x14ac:dyDescent="0.25">
      <c r="A1754" s="24" t="s">
        <v>91</v>
      </c>
      <c r="B1754" s="25">
        <v>42572</v>
      </c>
      <c r="C1754" s="26">
        <v>2016</v>
      </c>
      <c r="D1754" s="24">
        <v>32</v>
      </c>
      <c r="E1754" s="24">
        <v>122.99736900000001</v>
      </c>
      <c r="F1754" s="24">
        <v>32.243107999999999</v>
      </c>
      <c r="G1754" s="26">
        <v>7</v>
      </c>
      <c r="H1754" s="24">
        <v>30</v>
      </c>
      <c r="I1754" s="12">
        <v>20.03098</v>
      </c>
      <c r="J1754" s="12">
        <v>30.710125000000001</v>
      </c>
      <c r="K1754" s="24">
        <v>82.544251226658119</v>
      </c>
      <c r="L1754" s="24">
        <v>18.185714285714287</v>
      </c>
      <c r="M1754" s="24">
        <v>0.48677419354838708</v>
      </c>
      <c r="N1754" s="24">
        <v>23.814285714285713</v>
      </c>
      <c r="O1754" s="24">
        <v>7.8760000000000003</v>
      </c>
      <c r="P1754" s="12">
        <v>7.8760000000000003</v>
      </c>
      <c r="Q1754" s="12">
        <v>7.8677963911860802</v>
      </c>
      <c r="R1754" s="29">
        <f t="shared" si="29"/>
        <v>-8.2036088139201269E-3</v>
      </c>
    </row>
    <row r="1755" spans="1:18" x14ac:dyDescent="0.25">
      <c r="A1755" s="24" t="s">
        <v>225</v>
      </c>
      <c r="B1755" s="25">
        <v>42573</v>
      </c>
      <c r="C1755" s="26">
        <v>2016</v>
      </c>
      <c r="D1755" s="24">
        <v>37</v>
      </c>
      <c r="E1755" s="24">
        <v>123.98865600000001</v>
      </c>
      <c r="F1755" s="24">
        <v>32.251769000000003</v>
      </c>
      <c r="G1755" s="26">
        <v>7</v>
      </c>
      <c r="H1755" s="24">
        <v>35</v>
      </c>
      <c r="I1755" s="12">
        <v>17.927471000000001</v>
      </c>
      <c r="J1755" s="12">
        <v>29.811029999999999</v>
      </c>
      <c r="K1755" s="24">
        <v>97.184467651937496</v>
      </c>
      <c r="L1755" s="24">
        <v>14.123571428571427</v>
      </c>
      <c r="M1755" s="24">
        <v>0.22870967741935483</v>
      </c>
      <c r="N1755" s="24">
        <v>12.900357142857144</v>
      </c>
      <c r="O1755" s="24">
        <v>7.7880000000000003</v>
      </c>
      <c r="P1755" s="12">
        <v>7.7880000000000003</v>
      </c>
      <c r="Q1755" s="12">
        <v>7.8460501063042898</v>
      </c>
      <c r="R1755" s="29">
        <f t="shared" si="29"/>
        <v>5.8050106304289528E-2</v>
      </c>
    </row>
    <row r="1756" spans="1:18" x14ac:dyDescent="0.25">
      <c r="A1756" s="24" t="s">
        <v>93</v>
      </c>
      <c r="B1756" s="25">
        <v>42574</v>
      </c>
      <c r="C1756" s="26">
        <v>2016</v>
      </c>
      <c r="D1756" s="24">
        <v>24</v>
      </c>
      <c r="E1756" s="24">
        <v>122.50565</v>
      </c>
      <c r="F1756" s="24">
        <v>31.909258000000001</v>
      </c>
      <c r="G1756" s="26">
        <v>7</v>
      </c>
      <c r="H1756" s="24">
        <v>22</v>
      </c>
      <c r="I1756" s="12">
        <v>21.261523</v>
      </c>
      <c r="J1756" s="12">
        <v>30.913471000000001</v>
      </c>
      <c r="K1756" s="24">
        <v>74.221621056041883</v>
      </c>
      <c r="L1756" s="24">
        <v>15.246428571428572</v>
      </c>
      <c r="M1756" s="24">
        <v>0.33516129032258068</v>
      </c>
      <c r="N1756" s="24">
        <v>26.121428571428574</v>
      </c>
      <c r="O1756" s="24">
        <v>7.7940000000000005</v>
      </c>
      <c r="P1756" s="12">
        <v>7.7939999999999996</v>
      </c>
      <c r="Q1756" s="12">
        <v>7.8263452999707299</v>
      </c>
      <c r="R1756" s="29">
        <f t="shared" si="29"/>
        <v>3.2345299970730323E-2</v>
      </c>
    </row>
    <row r="1757" spans="1:18" x14ac:dyDescent="0.25">
      <c r="A1757" s="24" t="s">
        <v>73</v>
      </c>
      <c r="B1757" s="25">
        <v>42575</v>
      </c>
      <c r="C1757" s="26">
        <v>2016</v>
      </c>
      <c r="D1757" s="24">
        <v>47</v>
      </c>
      <c r="E1757" s="24">
        <v>123.998553</v>
      </c>
      <c r="F1757" s="24">
        <v>30.847031000000001</v>
      </c>
      <c r="G1757" s="26">
        <v>7</v>
      </c>
      <c r="H1757" s="24">
        <v>23.5</v>
      </c>
      <c r="I1757" s="12">
        <v>23.344248</v>
      </c>
      <c r="J1757" s="12">
        <v>33.469253999999999</v>
      </c>
      <c r="K1757" s="24">
        <v>92.931906493249684</v>
      </c>
      <c r="L1757" s="24">
        <v>9.149285714285714</v>
      </c>
      <c r="M1757" s="24">
        <v>0.43193548387096775</v>
      </c>
      <c r="N1757" s="24">
        <v>10.72857142857143</v>
      </c>
      <c r="O1757" s="24">
        <v>7.9180000000000001</v>
      </c>
      <c r="P1757" s="12">
        <v>7.9180000000000001</v>
      </c>
      <c r="Q1757" s="12">
        <v>7.9084621848341898</v>
      </c>
      <c r="R1757" s="29">
        <f t="shared" si="29"/>
        <v>-9.537815165810315E-3</v>
      </c>
    </row>
    <row r="1758" spans="1:18" x14ac:dyDescent="0.25">
      <c r="A1758" s="24" t="s">
        <v>73</v>
      </c>
      <c r="B1758" s="25">
        <v>42575</v>
      </c>
      <c r="C1758" s="26">
        <v>2016</v>
      </c>
      <c r="D1758" s="24">
        <v>47</v>
      </c>
      <c r="E1758" s="24">
        <v>123.998553</v>
      </c>
      <c r="F1758" s="24">
        <v>30.847031000000001</v>
      </c>
      <c r="G1758" s="26">
        <v>7</v>
      </c>
      <c r="H1758" s="24">
        <v>45</v>
      </c>
      <c r="I1758" s="12">
        <v>23.219315000000002</v>
      </c>
      <c r="J1758" s="12">
        <v>33.524852000000003</v>
      </c>
      <c r="K1758" s="24">
        <v>88.124165927551573</v>
      </c>
      <c r="L1758" s="24">
        <v>9.331428571428571</v>
      </c>
      <c r="M1758" s="24">
        <v>0.5493548387096775</v>
      </c>
      <c r="N1758" s="24">
        <v>11.739285714285716</v>
      </c>
      <c r="O1758" s="24">
        <v>7.8639999999999999</v>
      </c>
      <c r="P1758" s="12">
        <v>7.8639999999999999</v>
      </c>
      <c r="Q1758" s="12">
        <v>7.8731265911714203</v>
      </c>
      <c r="R1758" s="29">
        <f t="shared" si="29"/>
        <v>9.1265911714204506E-3</v>
      </c>
    </row>
    <row r="1759" spans="1:18" x14ac:dyDescent="0.25">
      <c r="A1759" s="24" t="s">
        <v>71</v>
      </c>
      <c r="B1759" s="25">
        <v>42575</v>
      </c>
      <c r="C1759" s="26">
        <v>2016</v>
      </c>
      <c r="D1759" s="24">
        <v>56</v>
      </c>
      <c r="E1759" s="24">
        <v>123.501958</v>
      </c>
      <c r="F1759" s="24">
        <v>30.999939000000001</v>
      </c>
      <c r="G1759" s="26">
        <v>7</v>
      </c>
      <c r="H1759" s="24">
        <v>28</v>
      </c>
      <c r="I1759" s="12">
        <v>23.014233999999998</v>
      </c>
      <c r="J1759" s="12">
        <v>33.905087999999999</v>
      </c>
      <c r="K1759" s="24">
        <v>92.777746621406877</v>
      </c>
      <c r="L1759" s="24">
        <v>8.0307142857142857</v>
      </c>
      <c r="M1759" s="24">
        <v>0.59258064516129039</v>
      </c>
      <c r="N1759" s="24">
        <v>10.466428571428573</v>
      </c>
      <c r="O1759" s="24">
        <v>7.8739999999999997</v>
      </c>
      <c r="P1759" s="12">
        <v>7.8739999999999997</v>
      </c>
      <c r="Q1759" s="12">
        <v>7.8763828376203104</v>
      </c>
      <c r="R1759" s="29">
        <f t="shared" si="29"/>
        <v>2.3828376203107737E-3</v>
      </c>
    </row>
    <row r="1760" spans="1:18" x14ac:dyDescent="0.25">
      <c r="A1760" s="24" t="s">
        <v>70</v>
      </c>
      <c r="B1760" s="25">
        <v>42575</v>
      </c>
      <c r="C1760" s="26">
        <v>2016</v>
      </c>
      <c r="D1760" s="24">
        <v>55</v>
      </c>
      <c r="E1760" s="24">
        <v>123.245981</v>
      </c>
      <c r="F1760" s="24">
        <v>31.073668999999999</v>
      </c>
      <c r="G1760" s="26">
        <v>7</v>
      </c>
      <c r="H1760" s="24">
        <v>53</v>
      </c>
      <c r="I1760" s="12">
        <v>21.757127000000001</v>
      </c>
      <c r="J1760" s="12">
        <v>33.77129</v>
      </c>
      <c r="K1760" s="24">
        <v>65.725940922788126</v>
      </c>
      <c r="L1760" s="24">
        <v>12.960714285714285</v>
      </c>
      <c r="M1760" s="24">
        <v>0.8848387096774194</v>
      </c>
      <c r="N1760" s="24">
        <v>19.16</v>
      </c>
      <c r="O1760" s="24">
        <v>7.7700000000000005</v>
      </c>
      <c r="P1760" s="12">
        <v>7.77</v>
      </c>
      <c r="Q1760" s="12">
        <v>7.7815715301682502</v>
      </c>
      <c r="R1760" s="29">
        <f t="shared" si="29"/>
        <v>1.1571530168250632E-2</v>
      </c>
    </row>
    <row r="1761" spans="1:18" x14ac:dyDescent="0.25">
      <c r="A1761" s="24" t="s">
        <v>68</v>
      </c>
      <c r="B1761" s="25">
        <v>42575</v>
      </c>
      <c r="C1761" s="26">
        <v>2016</v>
      </c>
      <c r="D1761" s="24">
        <v>37</v>
      </c>
      <c r="E1761" s="24">
        <v>122.671119</v>
      </c>
      <c r="F1761" s="24">
        <v>31.258068999999999</v>
      </c>
      <c r="G1761" s="26">
        <v>7</v>
      </c>
      <c r="H1761" s="24">
        <v>35</v>
      </c>
      <c r="I1761" s="12">
        <v>21.165610000000001</v>
      </c>
      <c r="J1761" s="12">
        <v>33.037443000000003</v>
      </c>
      <c r="K1761" s="24">
        <v>62.484127430293441</v>
      </c>
      <c r="L1761" s="24">
        <v>18.199285714285711</v>
      </c>
      <c r="M1761" s="24">
        <v>0.91129032258064513</v>
      </c>
      <c r="N1761" s="24">
        <v>28.178571428571427</v>
      </c>
      <c r="O1761" s="24">
        <v>7.7519999999999998</v>
      </c>
      <c r="P1761" s="12">
        <v>7.7519999999999998</v>
      </c>
      <c r="Q1761" s="12">
        <v>7.7552315287591496</v>
      </c>
      <c r="R1761" s="29">
        <f t="shared" si="29"/>
        <v>3.2315287591497821E-3</v>
      </c>
    </row>
    <row r="1762" spans="1:18" x14ac:dyDescent="0.25">
      <c r="A1762" s="24" t="s">
        <v>107</v>
      </c>
      <c r="B1762" s="25">
        <v>42576</v>
      </c>
      <c r="C1762" s="26">
        <v>2016</v>
      </c>
      <c r="D1762" s="24">
        <v>55</v>
      </c>
      <c r="E1762" s="24">
        <v>123.498531</v>
      </c>
      <c r="F1762" s="24">
        <v>30.779935999999999</v>
      </c>
      <c r="G1762" s="26">
        <v>7</v>
      </c>
      <c r="H1762" s="24">
        <v>53</v>
      </c>
      <c r="I1762" s="12">
        <v>22.548459000000001</v>
      </c>
      <c r="J1762" s="12">
        <v>33.943142999999999</v>
      </c>
      <c r="K1762" s="24">
        <v>88.553766132913751</v>
      </c>
      <c r="L1762" s="24">
        <v>9.6028571428571414</v>
      </c>
      <c r="M1762" s="24">
        <v>0.75096774193548388</v>
      </c>
      <c r="N1762" s="24">
        <v>12.38857142857143</v>
      </c>
      <c r="O1762" s="24">
        <v>7.8649999999999993</v>
      </c>
      <c r="P1762" s="12">
        <v>7.8650000000000002</v>
      </c>
      <c r="Q1762" s="12">
        <v>7.8528026902450501</v>
      </c>
      <c r="R1762" s="29">
        <f t="shared" si="29"/>
        <v>-1.2197309754950147E-2</v>
      </c>
    </row>
    <row r="1763" spans="1:18" x14ac:dyDescent="0.25">
      <c r="A1763" s="24" t="s">
        <v>114</v>
      </c>
      <c r="B1763" s="25">
        <v>42577</v>
      </c>
      <c r="C1763" s="26">
        <v>2016</v>
      </c>
      <c r="D1763" s="24">
        <v>53</v>
      </c>
      <c r="E1763" s="24">
        <v>123.751436</v>
      </c>
      <c r="F1763" s="24">
        <v>30.486630999999999</v>
      </c>
      <c r="G1763" s="26">
        <v>7</v>
      </c>
      <c r="H1763" s="24">
        <v>26.5</v>
      </c>
      <c r="I1763" s="12">
        <v>25.147186000000001</v>
      </c>
      <c r="J1763" s="12">
        <v>34.186022000000001</v>
      </c>
      <c r="K1763" s="24">
        <v>109.02499273964187</v>
      </c>
      <c r="L1763" s="24">
        <v>5.4092857142857138</v>
      </c>
      <c r="M1763" s="24">
        <v>0.29870967741935484</v>
      </c>
      <c r="N1763" s="24">
        <v>5.68</v>
      </c>
      <c r="O1763" s="24">
        <v>7.9340000000000002</v>
      </c>
      <c r="P1763" s="12">
        <v>7.9340000000000002</v>
      </c>
      <c r="Q1763" s="12">
        <v>7.9771012097723597</v>
      </c>
      <c r="R1763" s="29">
        <f t="shared" si="29"/>
        <v>4.3101209772359539E-2</v>
      </c>
    </row>
    <row r="1764" spans="1:18" x14ac:dyDescent="0.25">
      <c r="A1764" s="24" t="s">
        <v>76</v>
      </c>
      <c r="B1764" s="25">
        <v>42577</v>
      </c>
      <c r="C1764" s="26">
        <v>2016</v>
      </c>
      <c r="D1764" s="24">
        <v>59</v>
      </c>
      <c r="E1764" s="24">
        <v>123.248814</v>
      </c>
      <c r="F1764" s="24">
        <v>30.638114000000002</v>
      </c>
      <c r="G1764" s="26">
        <v>7</v>
      </c>
      <c r="H1764" s="24">
        <v>2</v>
      </c>
      <c r="I1764" s="12">
        <v>28.645061999999999</v>
      </c>
      <c r="J1764" s="12">
        <v>25.948267000000001</v>
      </c>
      <c r="K1764" s="24">
        <v>167.70456292651437</v>
      </c>
      <c r="L1764" s="24">
        <v>18.32714285714286</v>
      </c>
      <c r="M1764" s="24">
        <v>0.10580645161290322</v>
      </c>
      <c r="N1764" s="24">
        <v>22.692857142857143</v>
      </c>
      <c r="O1764" s="24">
        <v>8.2059999999999995</v>
      </c>
      <c r="P1764" s="12">
        <v>8.2059999999999995</v>
      </c>
      <c r="Q1764" s="12">
        <v>8.1895439306660407</v>
      </c>
      <c r="R1764" s="29">
        <f t="shared" si="29"/>
        <v>-1.6456069333958823E-2</v>
      </c>
    </row>
    <row r="1765" spans="1:18" x14ac:dyDescent="0.25">
      <c r="A1765" s="24" t="s">
        <v>74</v>
      </c>
      <c r="B1765" s="25">
        <v>42577</v>
      </c>
      <c r="C1765" s="26">
        <v>2016</v>
      </c>
      <c r="D1765" s="24">
        <v>29</v>
      </c>
      <c r="E1765" s="24">
        <v>122.80807799999999</v>
      </c>
      <c r="F1765" s="24">
        <v>30.789899999999999</v>
      </c>
      <c r="G1765" s="26">
        <v>7</v>
      </c>
      <c r="H1765" s="24">
        <v>27</v>
      </c>
      <c r="I1765" s="12">
        <v>21.621651</v>
      </c>
      <c r="J1765" s="12">
        <v>33.484878000000002</v>
      </c>
      <c r="K1765" s="24">
        <v>66.924353270266252</v>
      </c>
      <c r="L1765" s="24">
        <v>16.725714285714286</v>
      </c>
      <c r="M1765" s="24">
        <v>0.84645161290322579</v>
      </c>
      <c r="N1765" s="24">
        <v>26.741071428571431</v>
      </c>
      <c r="O1765" s="24">
        <v>7.7210000000000001</v>
      </c>
      <c r="P1765" s="12">
        <v>7.7210000000000001</v>
      </c>
      <c r="Q1765" s="12">
        <v>7.7757779485279297</v>
      </c>
      <c r="R1765" s="29">
        <f t="shared" si="29"/>
        <v>5.477794852792961E-2</v>
      </c>
    </row>
    <row r="1766" spans="1:18" x14ac:dyDescent="0.25">
      <c r="A1766" s="24" t="s">
        <v>113</v>
      </c>
      <c r="B1766" s="25">
        <v>42577</v>
      </c>
      <c r="C1766" s="26">
        <v>2016</v>
      </c>
      <c r="D1766" s="24">
        <v>22</v>
      </c>
      <c r="E1766" s="24">
        <v>122.621078</v>
      </c>
      <c r="F1766" s="24">
        <v>30.839635999999999</v>
      </c>
      <c r="G1766" s="26">
        <v>7</v>
      </c>
      <c r="H1766" s="24">
        <v>20</v>
      </c>
      <c r="I1766" s="12">
        <v>22.872751000000001</v>
      </c>
      <c r="J1766" s="12">
        <v>30.394393000000001</v>
      </c>
      <c r="K1766" s="24">
        <v>89.905555509135311</v>
      </c>
      <c r="L1766" s="24">
        <v>34.550714285714285</v>
      </c>
      <c r="M1766" s="24">
        <v>1.0851612903225807</v>
      </c>
      <c r="N1766" s="24">
        <v>40.960714285714282</v>
      </c>
      <c r="O1766" s="24">
        <v>7.7560000000000002</v>
      </c>
      <c r="P1766" s="12">
        <v>7.7560000000000002</v>
      </c>
      <c r="Q1766" s="12">
        <v>7.7950477657374</v>
      </c>
      <c r="R1766" s="29">
        <f t="shared" si="29"/>
        <v>3.9047765737399764E-2</v>
      </c>
    </row>
    <row r="1767" spans="1:18" x14ac:dyDescent="0.25">
      <c r="A1767" s="24" t="s">
        <v>112</v>
      </c>
      <c r="B1767" s="25">
        <v>42577</v>
      </c>
      <c r="C1767" s="26">
        <v>2016</v>
      </c>
      <c r="D1767" s="24">
        <v>18</v>
      </c>
      <c r="E1767" s="24">
        <v>122.48827199999999</v>
      </c>
      <c r="F1767" s="24">
        <v>30.872641999999999</v>
      </c>
      <c r="G1767" s="26">
        <v>7</v>
      </c>
      <c r="H1767" s="24">
        <v>16</v>
      </c>
      <c r="I1767" s="12">
        <v>22.621279000000001</v>
      </c>
      <c r="J1767" s="12">
        <v>30.932576000000001</v>
      </c>
      <c r="K1767" s="24">
        <v>85.754078335368121</v>
      </c>
      <c r="L1767" s="24">
        <v>35.596428571428568</v>
      </c>
      <c r="M1767" s="24">
        <v>1.1061290322580646</v>
      </c>
      <c r="N1767" s="24">
        <v>40.93035714285714</v>
      </c>
      <c r="O1767" s="24">
        <v>7.7190000000000003</v>
      </c>
      <c r="P1767" s="12">
        <v>7.7190000000000003</v>
      </c>
      <c r="Q1767" s="12">
        <v>7.7809389266959004</v>
      </c>
      <c r="R1767" s="29">
        <f t="shared" si="29"/>
        <v>6.1938926695900065E-2</v>
      </c>
    </row>
    <row r="1768" spans="1:18" x14ac:dyDescent="0.25">
      <c r="A1768" s="24" t="s">
        <v>118</v>
      </c>
      <c r="B1768" s="25">
        <v>42578</v>
      </c>
      <c r="C1768" s="26">
        <v>2016</v>
      </c>
      <c r="D1768" s="24">
        <v>52</v>
      </c>
      <c r="E1768" s="24">
        <v>122.99908600000001</v>
      </c>
      <c r="F1768" s="24">
        <v>30.409706</v>
      </c>
      <c r="G1768" s="26">
        <v>7</v>
      </c>
      <c r="H1768" s="24">
        <v>50</v>
      </c>
      <c r="I1768" s="12">
        <v>19.921643</v>
      </c>
      <c r="J1768" s="12">
        <v>33.8461</v>
      </c>
      <c r="K1768" s="24">
        <v>70.973157560638128</v>
      </c>
      <c r="L1768" s="24">
        <v>14.24</v>
      </c>
      <c r="M1768" s="24">
        <v>1.0806451612903225</v>
      </c>
      <c r="N1768" s="24">
        <v>21.966071428571428</v>
      </c>
      <c r="O1768" s="24">
        <v>7.75</v>
      </c>
      <c r="P1768" s="12">
        <v>7.75</v>
      </c>
      <c r="Q1768" s="12">
        <v>7.7681721164369604</v>
      </c>
      <c r="R1768" s="29">
        <f t="shared" si="29"/>
        <v>1.8172116436960373E-2</v>
      </c>
    </row>
    <row r="1769" spans="1:18" x14ac:dyDescent="0.25">
      <c r="A1769" s="24" t="s">
        <v>82</v>
      </c>
      <c r="B1769" s="25">
        <v>42579</v>
      </c>
      <c r="C1769" s="26">
        <v>2016</v>
      </c>
      <c r="D1769" s="24">
        <v>62</v>
      </c>
      <c r="E1769" s="24">
        <v>123.754575</v>
      </c>
      <c r="F1769" s="24">
        <v>29.899825</v>
      </c>
      <c r="G1769" s="26">
        <v>7</v>
      </c>
      <c r="H1769" s="24">
        <v>60</v>
      </c>
      <c r="I1769" s="12">
        <v>22.087869000000001</v>
      </c>
      <c r="J1769" s="12">
        <v>33.933722000000003</v>
      </c>
      <c r="K1769" s="24">
        <v>102.6490970088425</v>
      </c>
      <c r="L1769" s="24">
        <v>7.4442857142857148</v>
      </c>
      <c r="M1769" s="24">
        <v>0.66258064516129034</v>
      </c>
      <c r="N1769" s="24">
        <v>9.6567857142857161</v>
      </c>
      <c r="O1769" s="24">
        <v>7.8690000000000007</v>
      </c>
      <c r="P1769" s="12">
        <v>7.8689999999999998</v>
      </c>
      <c r="Q1769" s="12">
        <v>7.8777579161318299</v>
      </c>
      <c r="R1769" s="29">
        <f t="shared" si="29"/>
        <v>8.7579161318300791E-3</v>
      </c>
    </row>
    <row r="1770" spans="1:18" x14ac:dyDescent="0.25">
      <c r="A1770" s="12" t="s">
        <v>88</v>
      </c>
      <c r="B1770" s="20">
        <v>42436</v>
      </c>
      <c r="C1770" s="12">
        <v>2016</v>
      </c>
      <c r="D1770" s="12">
        <v>28</v>
      </c>
      <c r="E1770" s="12">
        <v>122.49333300000001</v>
      </c>
      <c r="F1770" s="12">
        <v>29.504722000000001</v>
      </c>
      <c r="G1770" s="12">
        <v>3</v>
      </c>
      <c r="H1770" s="12">
        <v>14</v>
      </c>
      <c r="I1770" s="12">
        <v>10.278924</v>
      </c>
      <c r="J1770" s="12">
        <v>28.557447</v>
      </c>
      <c r="K1770" s="12">
        <v>310.25616850443129</v>
      </c>
      <c r="L1770" s="12">
        <v>27.660714285714285</v>
      </c>
      <c r="M1770" s="12">
        <v>1.0003225806451614</v>
      </c>
      <c r="N1770" s="12">
        <v>27.851785714285715</v>
      </c>
      <c r="O1770" s="12">
        <v>8.0464628201299409</v>
      </c>
      <c r="P1770" s="12">
        <v>8.0464628201299409</v>
      </c>
      <c r="Q1770" s="12">
        <v>8.0045251290185409</v>
      </c>
      <c r="R1770" s="29">
        <f t="shared" si="29"/>
        <v>-4.1937691111399999E-2</v>
      </c>
    </row>
    <row r="1771" spans="1:18" x14ac:dyDescent="0.25">
      <c r="A1771" s="12" t="s">
        <v>127</v>
      </c>
      <c r="B1771" s="20">
        <v>42436</v>
      </c>
      <c r="C1771" s="12">
        <v>2016</v>
      </c>
      <c r="D1771" s="12">
        <v>52.27</v>
      </c>
      <c r="E1771" s="12">
        <v>122.747862</v>
      </c>
      <c r="F1771" s="12">
        <v>29.427009999999999</v>
      </c>
      <c r="G1771" s="12">
        <v>3</v>
      </c>
      <c r="H1771" s="12">
        <v>2</v>
      </c>
      <c r="I1771" s="12">
        <v>11.5038</v>
      </c>
      <c r="J1771" s="12">
        <v>29.610199999999999</v>
      </c>
      <c r="K1771" s="12">
        <v>307.6514590147284</v>
      </c>
      <c r="L1771" s="12">
        <v>25.785714285714288</v>
      </c>
      <c r="M1771" s="12">
        <v>0.91870967741935483</v>
      </c>
      <c r="N1771" s="12">
        <v>27.473214285714285</v>
      </c>
      <c r="O1771" s="12">
        <v>7.9864500476333324</v>
      </c>
      <c r="P1771" s="12">
        <v>7.9864500476333298</v>
      </c>
      <c r="Q1771" s="12">
        <v>8.0264310732432698</v>
      </c>
      <c r="R1771" s="29">
        <f t="shared" si="29"/>
        <v>3.9981025609939991E-2</v>
      </c>
    </row>
    <row r="1772" spans="1:18" x14ac:dyDescent="0.25">
      <c r="A1772" s="12" t="s">
        <v>130</v>
      </c>
      <c r="B1772" s="20">
        <v>42436</v>
      </c>
      <c r="C1772" s="12">
        <v>2016</v>
      </c>
      <c r="D1772" s="12">
        <v>20</v>
      </c>
      <c r="E1772" s="12">
        <v>122.25468600000001</v>
      </c>
      <c r="F1772" s="12">
        <v>29.141551</v>
      </c>
      <c r="G1772" s="12">
        <v>3</v>
      </c>
      <c r="H1772" s="12">
        <v>2</v>
      </c>
      <c r="I1772" s="12">
        <v>11.510633</v>
      </c>
      <c r="J1772" s="12">
        <v>27.618932999999998</v>
      </c>
      <c r="K1772" s="12">
        <v>257.46646550197454</v>
      </c>
      <c r="L1772" s="12">
        <v>33.303571428571423</v>
      </c>
      <c r="M1772" s="12">
        <v>1.0970967741935482</v>
      </c>
      <c r="N1772" s="12">
        <v>32.408928571428568</v>
      </c>
      <c r="O1772" s="12">
        <v>8.0182870595956075</v>
      </c>
      <c r="P1772" s="12">
        <v>8.0182870595956093</v>
      </c>
      <c r="Q1772" s="12">
        <v>8.0085860567657292</v>
      </c>
      <c r="R1772" s="29">
        <f t="shared" si="29"/>
        <v>-9.7010028298800677E-3</v>
      </c>
    </row>
    <row r="1773" spans="1:18" x14ac:dyDescent="0.25">
      <c r="A1773" s="12" t="s">
        <v>130</v>
      </c>
      <c r="B1773" s="20">
        <v>42436</v>
      </c>
      <c r="C1773" s="12">
        <v>2016</v>
      </c>
      <c r="D1773" s="12">
        <v>20</v>
      </c>
      <c r="E1773" s="12">
        <v>122.25468600000001</v>
      </c>
      <c r="F1773" s="12">
        <v>29.141551</v>
      </c>
      <c r="G1773" s="12">
        <v>3</v>
      </c>
      <c r="H1773" s="12">
        <v>18</v>
      </c>
      <c r="I1773" s="12">
        <v>10.536504000000001</v>
      </c>
      <c r="J1773" s="12">
        <v>29.725957999999999</v>
      </c>
      <c r="K1773" s="12">
        <v>231.95014821188397</v>
      </c>
      <c r="L1773" s="12">
        <v>28.666428571428568</v>
      </c>
      <c r="M1773" s="12">
        <v>1.0506451612903225</v>
      </c>
      <c r="N1773" s="12">
        <v>28.321428571428573</v>
      </c>
      <c r="O1773" s="12">
        <v>7.991330187980334</v>
      </c>
      <c r="P1773" s="12">
        <v>7.9913301879803296</v>
      </c>
      <c r="Q1773" s="12">
        <v>8.0201697380226804</v>
      </c>
      <c r="R1773" s="29">
        <f t="shared" si="29"/>
        <v>2.8839550042350837E-2</v>
      </c>
    </row>
    <row r="1774" spans="1:18" x14ac:dyDescent="0.25">
      <c r="A1774" s="12" t="s">
        <v>229</v>
      </c>
      <c r="B1774" s="20">
        <v>42441</v>
      </c>
      <c r="C1774" s="12">
        <v>2016</v>
      </c>
      <c r="D1774" s="12">
        <v>16.89</v>
      </c>
      <c r="E1774" s="12">
        <v>122.366557</v>
      </c>
      <c r="F1774" s="12">
        <v>31.339600000000001</v>
      </c>
      <c r="G1774" s="12">
        <v>3</v>
      </c>
      <c r="H1774" s="12">
        <v>8.4450000000000003</v>
      </c>
      <c r="I1774" s="12">
        <v>9.0313149999999993</v>
      </c>
      <c r="J1774" s="12">
        <v>29.388453999999999</v>
      </c>
      <c r="K1774" s="12">
        <v>290.31950627842718</v>
      </c>
      <c r="L1774" s="12">
        <v>34.134999999999998</v>
      </c>
      <c r="M1774" s="12">
        <v>1.0819354838709676</v>
      </c>
      <c r="N1774" s="12">
        <v>31.571428571428573</v>
      </c>
      <c r="O1774" s="12">
        <v>8.0349899276332195</v>
      </c>
      <c r="P1774" s="12">
        <v>8.0349899276332195</v>
      </c>
      <c r="Q1774" s="12">
        <v>8.0526441786047993</v>
      </c>
      <c r="R1774" s="29">
        <f t="shared" si="29"/>
        <v>1.7654250971579799E-2</v>
      </c>
    </row>
    <row r="1775" spans="1:18" x14ac:dyDescent="0.25">
      <c r="A1775" s="12" t="s">
        <v>229</v>
      </c>
      <c r="B1775" s="20">
        <v>42441</v>
      </c>
      <c r="C1775" s="12">
        <v>2016</v>
      </c>
      <c r="D1775" s="12">
        <v>16.89</v>
      </c>
      <c r="E1775" s="12">
        <v>122.366557</v>
      </c>
      <c r="F1775" s="12">
        <v>31.339600000000001</v>
      </c>
      <c r="G1775" s="12">
        <v>3</v>
      </c>
      <c r="H1775" s="12">
        <v>14.89</v>
      </c>
      <c r="I1775" s="12">
        <v>9.0189880000000002</v>
      </c>
      <c r="J1775" s="12">
        <v>29.381679999999999</v>
      </c>
      <c r="K1775" s="12">
        <v>300.34143625919705</v>
      </c>
      <c r="L1775" s="12">
        <v>31.225714285714286</v>
      </c>
      <c r="M1775" s="12">
        <v>1.0112903225806451</v>
      </c>
      <c r="N1775" s="12">
        <v>29.487500000000001</v>
      </c>
      <c r="O1775" s="12">
        <v>8.0551876056755543</v>
      </c>
      <c r="P1775" s="12">
        <v>8.0551876056755507</v>
      </c>
      <c r="Q1775" s="12">
        <v>8.05054171112406</v>
      </c>
      <c r="R1775" s="29">
        <f t="shared" si="29"/>
        <v>-4.6458945514906702E-3</v>
      </c>
    </row>
    <row r="1776" spans="1:18" x14ac:dyDescent="0.25">
      <c r="A1776" s="12" t="s">
        <v>222</v>
      </c>
      <c r="B1776" s="20">
        <v>42441</v>
      </c>
      <c r="C1776" s="12">
        <v>2016</v>
      </c>
      <c r="D1776" s="12">
        <v>15.74</v>
      </c>
      <c r="E1776" s="12">
        <v>122.239903</v>
      </c>
      <c r="F1776" s="12">
        <v>31.947752999999999</v>
      </c>
      <c r="G1776" s="12">
        <v>3</v>
      </c>
      <c r="H1776" s="12">
        <v>13.74</v>
      </c>
      <c r="I1776" s="12">
        <v>7.8377049999999997</v>
      </c>
      <c r="J1776" s="12">
        <v>30.737753000000001</v>
      </c>
      <c r="K1776" s="12">
        <v>306.86821208809101</v>
      </c>
      <c r="L1776" s="12">
        <v>16.42642857142857</v>
      </c>
      <c r="M1776" s="12">
        <v>0.63774193548387093</v>
      </c>
      <c r="N1776" s="12">
        <v>15.75</v>
      </c>
      <c r="O1776" s="12">
        <v>8.0721743416144989</v>
      </c>
      <c r="P1776" s="12">
        <v>8.0721743416145006</v>
      </c>
      <c r="Q1776" s="12">
        <v>8.02810490798662</v>
      </c>
      <c r="R1776" s="29">
        <f t="shared" si="29"/>
        <v>-4.4069433627880628E-2</v>
      </c>
    </row>
    <row r="1777" spans="1:18" x14ac:dyDescent="0.25">
      <c r="A1777" s="12" t="s">
        <v>90</v>
      </c>
      <c r="B1777" s="20">
        <v>42442</v>
      </c>
      <c r="C1777" s="12">
        <v>2016</v>
      </c>
      <c r="D1777" s="12">
        <v>19.170000000000002</v>
      </c>
      <c r="E1777" s="12">
        <v>122.24473500000001</v>
      </c>
      <c r="F1777" s="12">
        <v>32.249566999999999</v>
      </c>
      <c r="G1777" s="12">
        <v>3</v>
      </c>
      <c r="H1777" s="12">
        <v>17.170000000000002</v>
      </c>
      <c r="I1777" s="12">
        <v>6.7908549999999996</v>
      </c>
      <c r="J1777" s="12">
        <v>31.041045</v>
      </c>
      <c r="K1777" s="12">
        <v>321.35377531038756</v>
      </c>
      <c r="L1777" s="12">
        <v>15.661428571428571</v>
      </c>
      <c r="M1777" s="12">
        <v>0.54258064516129034</v>
      </c>
      <c r="N1777" s="12">
        <v>12.531785714285716</v>
      </c>
      <c r="O1777" s="12">
        <v>8.0281045878702759</v>
      </c>
      <c r="P1777" s="12">
        <v>8.0281045878702795</v>
      </c>
      <c r="Q1777" s="12">
        <v>8.0032148331077</v>
      </c>
      <c r="R1777" s="29">
        <f t="shared" si="29"/>
        <v>-2.4889754762579486E-2</v>
      </c>
    </row>
    <row r="1778" spans="1:18" x14ac:dyDescent="0.25">
      <c r="A1778" s="12" t="s">
        <v>92</v>
      </c>
      <c r="B1778" s="20">
        <v>42442</v>
      </c>
      <c r="C1778" s="12">
        <v>2016</v>
      </c>
      <c r="D1778" s="12">
        <v>37.58</v>
      </c>
      <c r="E1778" s="12">
        <v>123.244142</v>
      </c>
      <c r="F1778" s="12">
        <v>32.248117999999998</v>
      </c>
      <c r="G1778" s="12">
        <v>3</v>
      </c>
      <c r="H1778" s="12">
        <v>18.79</v>
      </c>
      <c r="I1778" s="12">
        <v>8.2335650000000005</v>
      </c>
      <c r="J1778" s="12">
        <v>31.395094</v>
      </c>
      <c r="K1778" s="12">
        <v>307.42921017497389</v>
      </c>
      <c r="L1778" s="12">
        <v>13.235714285714286</v>
      </c>
      <c r="M1778" s="12">
        <v>0.66741935483870973</v>
      </c>
      <c r="N1778" s="12">
        <v>13.023571428571429</v>
      </c>
      <c r="O1778" s="12">
        <v>8.0853971293932201</v>
      </c>
      <c r="P1778" s="12">
        <v>8.0853971293932201</v>
      </c>
      <c r="Q1778" s="12">
        <v>8.0592724050058404</v>
      </c>
      <c r="R1778" s="29">
        <f t="shared" si="29"/>
        <v>-2.6124724387379672E-2</v>
      </c>
    </row>
    <row r="1779" spans="1:18" x14ac:dyDescent="0.25">
      <c r="A1779" s="12" t="s">
        <v>62</v>
      </c>
      <c r="B1779" s="20">
        <v>42443</v>
      </c>
      <c r="C1779" s="12">
        <v>2016</v>
      </c>
      <c r="D1779" s="12">
        <v>36.49</v>
      </c>
      <c r="E1779" s="12">
        <v>122.759507</v>
      </c>
      <c r="F1779" s="12">
        <v>31.879342000000001</v>
      </c>
      <c r="G1779" s="12">
        <v>3</v>
      </c>
      <c r="H1779" s="12">
        <v>34.49</v>
      </c>
      <c r="I1779" s="12">
        <v>10.108000000000001</v>
      </c>
      <c r="J1779" s="12">
        <v>32.300663</v>
      </c>
      <c r="K1779" s="12">
        <v>288.49535178490044</v>
      </c>
      <c r="L1779" s="12">
        <v>14.331428571428571</v>
      </c>
      <c r="M1779" s="12">
        <v>0.71096774193548384</v>
      </c>
      <c r="N1779" s="12">
        <v>12.896785714285715</v>
      </c>
      <c r="O1779" s="12">
        <v>8.0954598030961638</v>
      </c>
      <c r="P1779" s="12">
        <v>8.0954598030961602</v>
      </c>
      <c r="Q1779" s="12">
        <v>8.0497862737822192</v>
      </c>
      <c r="R1779" s="29">
        <f t="shared" si="29"/>
        <v>-4.5673529313940975E-2</v>
      </c>
    </row>
    <row r="1780" spans="1:18" x14ac:dyDescent="0.25">
      <c r="A1780" s="12" t="s">
        <v>93</v>
      </c>
      <c r="B1780" s="20">
        <v>42443</v>
      </c>
      <c r="C1780" s="12">
        <v>2016</v>
      </c>
      <c r="D1780" s="12">
        <v>26.74</v>
      </c>
      <c r="E1780" s="12">
        <v>122.516668</v>
      </c>
      <c r="F1780" s="12">
        <v>31.904133000000002</v>
      </c>
      <c r="G1780" s="12">
        <v>3</v>
      </c>
      <c r="H1780" s="12">
        <v>24.74</v>
      </c>
      <c r="I1780" s="12">
        <v>9.1609739999999995</v>
      </c>
      <c r="J1780" s="12">
        <v>31.504832</v>
      </c>
      <c r="K1780" s="12">
        <v>299.25007647951441</v>
      </c>
      <c r="L1780" s="12">
        <v>16.075714285714284</v>
      </c>
      <c r="M1780" s="12">
        <v>0.73193548387096774</v>
      </c>
      <c r="N1780" s="12">
        <v>13.97</v>
      </c>
      <c r="O1780" s="12">
        <v>8.1109152160879976</v>
      </c>
      <c r="P1780" s="12">
        <v>8.1109152160879994</v>
      </c>
      <c r="Q1780" s="12">
        <v>8.0506230204220905</v>
      </c>
      <c r="R1780" s="29">
        <f t="shared" si="29"/>
        <v>-6.0292195665908821E-2</v>
      </c>
    </row>
    <row r="1781" spans="1:18" x14ac:dyDescent="0.25">
      <c r="A1781" s="12" t="s">
        <v>99</v>
      </c>
      <c r="B1781" s="20">
        <v>42444</v>
      </c>
      <c r="C1781" s="12">
        <v>2016</v>
      </c>
      <c r="D1781" s="12">
        <v>32.65</v>
      </c>
      <c r="E1781" s="12">
        <v>122.74563499999999</v>
      </c>
      <c r="F1781" s="12">
        <v>31.562407</v>
      </c>
      <c r="G1781" s="12">
        <v>3</v>
      </c>
      <c r="H1781" s="12">
        <v>2</v>
      </c>
      <c r="I1781" s="12">
        <v>10.1609</v>
      </c>
      <c r="J1781" s="12">
        <v>32.4422</v>
      </c>
      <c r="K1781" s="12">
        <v>290.01821162012129</v>
      </c>
      <c r="L1781" s="12">
        <v>13.035</v>
      </c>
      <c r="M1781" s="12">
        <v>0.74677419354838703</v>
      </c>
      <c r="N1781" s="12">
        <v>11.545357142857144</v>
      </c>
      <c r="O1781" s="12">
        <v>8.0545017522999967</v>
      </c>
      <c r="P1781" s="12">
        <v>8.0545017523000002</v>
      </c>
      <c r="Q1781" s="12">
        <v>8.0508841198282095</v>
      </c>
      <c r="R1781" s="29">
        <f t="shared" si="29"/>
        <v>-3.6176324717906994E-3</v>
      </c>
    </row>
    <row r="1782" spans="1:18" x14ac:dyDescent="0.25">
      <c r="A1782" s="12" t="s">
        <v>102</v>
      </c>
      <c r="B1782" s="20">
        <v>42445</v>
      </c>
      <c r="C1782" s="12">
        <v>2016</v>
      </c>
      <c r="D1782" s="12">
        <v>15.52</v>
      </c>
      <c r="E1782" s="12">
        <v>122.48951</v>
      </c>
      <c r="F1782" s="12">
        <v>31.125245</v>
      </c>
      <c r="G1782" s="12">
        <v>3</v>
      </c>
      <c r="H1782" s="12">
        <v>2</v>
      </c>
      <c r="I1782" s="12">
        <v>9.4169999999999998</v>
      </c>
      <c r="J1782" s="12">
        <v>26.051767000000002</v>
      </c>
      <c r="K1782" s="12">
        <v>307.8712032042074</v>
      </c>
      <c r="L1782" s="12">
        <v>45.542142857142856</v>
      </c>
      <c r="M1782" s="12">
        <v>1.2635483870967743</v>
      </c>
      <c r="N1782" s="12">
        <v>40.516071428571422</v>
      </c>
      <c r="O1782" s="12">
        <v>7.9942758802211022</v>
      </c>
      <c r="P1782" s="12">
        <v>7.9942758802210996</v>
      </c>
      <c r="Q1782" s="12">
        <v>8.0320437371644893</v>
      </c>
      <c r="R1782" s="29">
        <f t="shared" si="29"/>
        <v>3.7767856943389688E-2</v>
      </c>
    </row>
    <row r="1783" spans="1:18" x14ac:dyDescent="0.25">
      <c r="A1783" s="12" t="s">
        <v>104</v>
      </c>
      <c r="B1783" s="20">
        <v>42445</v>
      </c>
      <c r="C1783" s="12">
        <v>2016</v>
      </c>
      <c r="D1783" s="12">
        <v>26.22</v>
      </c>
      <c r="E1783" s="12">
        <v>122.748302</v>
      </c>
      <c r="F1783" s="12">
        <v>31.025258000000001</v>
      </c>
      <c r="G1783" s="12">
        <v>3</v>
      </c>
      <c r="H1783" s="12">
        <v>24.22</v>
      </c>
      <c r="I1783" s="12">
        <v>10.81897</v>
      </c>
      <c r="J1783" s="12">
        <v>32.128739000000003</v>
      </c>
      <c r="K1783" s="12">
        <v>282.78077598447146</v>
      </c>
      <c r="L1783" s="12">
        <v>17.446428571428573</v>
      </c>
      <c r="M1783" s="12">
        <v>0.87451612903225806</v>
      </c>
      <c r="N1783" s="12">
        <v>18.28</v>
      </c>
      <c r="O1783" s="12">
        <v>8.0759310850759967</v>
      </c>
      <c r="P1783" s="12">
        <v>8.0759310850760002</v>
      </c>
      <c r="Q1783" s="12">
        <v>8.0475081400448101</v>
      </c>
      <c r="R1783" s="29">
        <f t="shared" si="29"/>
        <v>-2.8422945031190139E-2</v>
      </c>
    </row>
    <row r="1784" spans="1:18" x14ac:dyDescent="0.25">
      <c r="A1784" s="12" t="s">
        <v>115</v>
      </c>
      <c r="B1784" s="20">
        <v>42446</v>
      </c>
      <c r="C1784" s="12">
        <v>2016</v>
      </c>
      <c r="D1784" s="12">
        <v>50.19</v>
      </c>
      <c r="E1784" s="12">
        <v>123.991513</v>
      </c>
      <c r="F1784" s="12">
        <v>30.416013</v>
      </c>
      <c r="G1784" s="12">
        <v>3</v>
      </c>
      <c r="H1784" s="12">
        <v>25.094999999999999</v>
      </c>
      <c r="I1784" s="12">
        <v>11.168699999999999</v>
      </c>
      <c r="J1784" s="12">
        <v>33.381273999999998</v>
      </c>
      <c r="K1784" s="12">
        <v>277.85082140503573</v>
      </c>
      <c r="L1784" s="12">
        <v>7.5128571428571425</v>
      </c>
      <c r="M1784" s="12">
        <v>0.58064516129032262</v>
      </c>
      <c r="N1784" s="12">
        <v>7.671785714285714</v>
      </c>
      <c r="O1784" s="12">
        <v>8.0891469937056524</v>
      </c>
      <c r="P1784" s="12">
        <v>8.0891469937056506</v>
      </c>
      <c r="Q1784" s="12">
        <v>8.0284933605223703</v>
      </c>
      <c r="R1784" s="29">
        <f t="shared" si="29"/>
        <v>-6.065363318328032E-2</v>
      </c>
    </row>
    <row r="1785" spans="1:18" x14ac:dyDescent="0.25">
      <c r="A1785" s="12" t="s">
        <v>74</v>
      </c>
      <c r="B1785" s="20">
        <v>42446</v>
      </c>
      <c r="C1785" s="12">
        <v>2016</v>
      </c>
      <c r="D1785" s="12">
        <v>28.11</v>
      </c>
      <c r="E1785" s="12">
        <v>122.837255</v>
      </c>
      <c r="F1785" s="12">
        <v>30.77732</v>
      </c>
      <c r="G1785" s="12">
        <v>3</v>
      </c>
      <c r="H1785" s="12">
        <v>26.11</v>
      </c>
      <c r="I1785" s="12">
        <v>10.679297</v>
      </c>
      <c r="J1785" s="12">
        <v>30.932324999999999</v>
      </c>
      <c r="K1785" s="12">
        <v>289.01012343213011</v>
      </c>
      <c r="L1785" s="12">
        <v>19.23</v>
      </c>
      <c r="M1785" s="12">
        <v>0.84967741935483876</v>
      </c>
      <c r="N1785" s="12">
        <v>18.64</v>
      </c>
      <c r="O1785" s="12">
        <v>8.0893982100758617</v>
      </c>
      <c r="P1785" s="12">
        <v>8.0893982100758599</v>
      </c>
      <c r="Q1785" s="12">
        <v>8.0342669806333706</v>
      </c>
      <c r="R1785" s="29">
        <f t="shared" si="29"/>
        <v>-5.5131229442489271E-2</v>
      </c>
    </row>
    <row r="1786" spans="1:18" x14ac:dyDescent="0.25">
      <c r="A1786" s="12" t="s">
        <v>122</v>
      </c>
      <c r="B1786" s="20">
        <v>42448</v>
      </c>
      <c r="C1786" s="12">
        <v>2016</v>
      </c>
      <c r="D1786" s="12">
        <v>65.28</v>
      </c>
      <c r="E1786" s="12">
        <v>123.248222</v>
      </c>
      <c r="F1786" s="12">
        <v>30.056761999999999</v>
      </c>
      <c r="G1786" s="12">
        <v>3</v>
      </c>
      <c r="H1786" s="12">
        <v>32.64</v>
      </c>
      <c r="I1786" s="12">
        <v>12.862695</v>
      </c>
      <c r="J1786" s="12">
        <v>32.974800000000002</v>
      </c>
      <c r="K1786" s="12">
        <v>275.49851548478466</v>
      </c>
      <c r="L1786" s="12">
        <v>13.882142857142858</v>
      </c>
      <c r="M1786" s="12">
        <v>0.72612903225806458</v>
      </c>
      <c r="N1786" s="12">
        <v>12.596785714285716</v>
      </c>
      <c r="O1786" s="12">
        <v>8.0777187664785473</v>
      </c>
      <c r="P1786" s="12">
        <v>8.0777187664785508</v>
      </c>
      <c r="Q1786" s="12">
        <v>8.0400540714974102</v>
      </c>
      <c r="R1786" s="29">
        <f t="shared" si="29"/>
        <v>-3.7664694981140556E-2</v>
      </c>
    </row>
    <row r="1787" spans="1:18" x14ac:dyDescent="0.25">
      <c r="A1787" s="12" t="s">
        <v>123</v>
      </c>
      <c r="B1787" s="20">
        <v>42448</v>
      </c>
      <c r="C1787" s="12">
        <v>2016</v>
      </c>
      <c r="D1787" s="12">
        <v>43.56</v>
      </c>
      <c r="E1787" s="12">
        <v>122.75058</v>
      </c>
      <c r="F1787" s="12">
        <v>29.919091999999999</v>
      </c>
      <c r="G1787" s="12">
        <v>3</v>
      </c>
      <c r="H1787" s="12">
        <v>21.78</v>
      </c>
      <c r="I1787" s="12">
        <v>11.298705</v>
      </c>
      <c r="J1787" s="12">
        <v>30.773353</v>
      </c>
      <c r="K1787" s="12">
        <v>284.8068902293665</v>
      </c>
      <c r="L1787" s="12">
        <v>23.221428571428572</v>
      </c>
      <c r="M1787" s="12">
        <v>0.94483870967741934</v>
      </c>
      <c r="N1787" s="12">
        <v>23.116071428571427</v>
      </c>
      <c r="O1787" s="12">
        <v>8.054233083709784</v>
      </c>
      <c r="P1787" s="12">
        <v>8.0542330837097804</v>
      </c>
      <c r="Q1787" s="12">
        <v>8.0311751506656304</v>
      </c>
      <c r="R1787" s="29">
        <f t="shared" si="29"/>
        <v>-2.3057933044150047E-2</v>
      </c>
    </row>
    <row r="1788" spans="1:18" x14ac:dyDescent="0.25">
      <c r="A1788" s="12" t="s">
        <v>255</v>
      </c>
      <c r="B1788" s="12" t="s">
        <v>256</v>
      </c>
      <c r="C1788" s="14">
        <v>2017</v>
      </c>
      <c r="D1788" s="24">
        <v>32</v>
      </c>
      <c r="E1788" s="12">
        <v>122.5910167</v>
      </c>
      <c r="F1788" s="12">
        <v>29.829266669999999</v>
      </c>
      <c r="G1788" s="14">
        <v>5</v>
      </c>
      <c r="H1788" s="24">
        <v>2.9870000000000001</v>
      </c>
      <c r="I1788" s="24">
        <v>19.308900000000001</v>
      </c>
      <c r="J1788" s="24">
        <v>28.9162</v>
      </c>
      <c r="K1788" s="24">
        <v>225.88749999999999</v>
      </c>
      <c r="L1788" s="24">
        <v>9.067142856948486</v>
      </c>
      <c r="M1788" s="24">
        <v>4.1290323050228728E-2</v>
      </c>
      <c r="N1788" s="24">
        <v>12.430357141265057</v>
      </c>
      <c r="O1788" s="12">
        <v>8.2405895976268901</v>
      </c>
      <c r="P1788" s="12">
        <v>8.2405895976268901</v>
      </c>
      <c r="Q1788" s="12">
        <v>8.2084772671386599</v>
      </c>
      <c r="R1788" s="29">
        <f t="shared" si="29"/>
        <v>-3.2112330488230256E-2</v>
      </c>
    </row>
    <row r="1789" spans="1:18" x14ac:dyDescent="0.25">
      <c r="A1789" s="12" t="s">
        <v>263</v>
      </c>
      <c r="B1789" s="12" t="s">
        <v>264</v>
      </c>
      <c r="C1789" s="14">
        <v>2017</v>
      </c>
      <c r="D1789" s="24">
        <v>19</v>
      </c>
      <c r="E1789" s="12">
        <v>122.48861669999999</v>
      </c>
      <c r="F1789" s="12">
        <v>29.871600000000001</v>
      </c>
      <c r="G1789" s="14">
        <v>5</v>
      </c>
      <c r="H1789" s="24">
        <v>8.9949999999999992</v>
      </c>
      <c r="I1789" s="24">
        <v>18.9572</v>
      </c>
      <c r="J1789" s="24">
        <v>30.515899999999998</v>
      </c>
      <c r="K1789" s="24">
        <v>183.00312499999998</v>
      </c>
      <c r="L1789" s="24">
        <v>11.77428571378125</v>
      </c>
      <c r="M1789" s="24">
        <v>0.23967741916097748</v>
      </c>
      <c r="N1789" s="24">
        <v>13.895000000975763</v>
      </c>
      <c r="O1789" s="12">
        <v>8.0870007723649664</v>
      </c>
      <c r="P1789" s="12">
        <v>8.0870007723649699</v>
      </c>
      <c r="Q1789" s="12">
        <v>8.0604503655435398</v>
      </c>
      <c r="R1789" s="29">
        <f t="shared" si="29"/>
        <v>-2.6550406821430172E-2</v>
      </c>
    </row>
    <row r="1790" spans="1:18" x14ac:dyDescent="0.25">
      <c r="A1790" s="12" t="s">
        <v>266</v>
      </c>
      <c r="B1790" s="12" t="s">
        <v>267</v>
      </c>
      <c r="C1790" s="14">
        <v>2017</v>
      </c>
      <c r="D1790" s="24">
        <v>31</v>
      </c>
      <c r="E1790" s="12">
        <v>122.5933667</v>
      </c>
      <c r="F1790" s="12">
        <v>29.84483333</v>
      </c>
      <c r="G1790" s="14">
        <v>5</v>
      </c>
      <c r="H1790" s="24">
        <v>9.92</v>
      </c>
      <c r="I1790" s="24">
        <v>18.9132</v>
      </c>
      <c r="J1790" s="24">
        <v>30.442499999999999</v>
      </c>
      <c r="K1790" s="24">
        <v>176.45625000000001</v>
      </c>
      <c r="L1790" s="24">
        <v>10.620714283845137</v>
      </c>
      <c r="M1790" s="24">
        <v>9.1935483364256956E-2</v>
      </c>
      <c r="N1790" s="24">
        <v>13.696785711127015</v>
      </c>
      <c r="O1790" s="12">
        <v>8.1573868110907153</v>
      </c>
      <c r="P1790" s="12">
        <v>8.1573868110907206</v>
      </c>
      <c r="Q1790" s="12">
        <v>8.1171271911156104</v>
      </c>
      <c r="R1790" s="29">
        <f t="shared" si="29"/>
        <v>-4.0259619975110184E-2</v>
      </c>
    </row>
    <row r="1791" spans="1:18" x14ac:dyDescent="0.25">
      <c r="A1791" s="12" t="s">
        <v>266</v>
      </c>
      <c r="B1791" s="12" t="s">
        <v>267</v>
      </c>
      <c r="C1791" s="14">
        <v>2017</v>
      </c>
      <c r="D1791" s="24">
        <v>31</v>
      </c>
      <c r="E1791" s="12">
        <v>122.5933667</v>
      </c>
      <c r="F1791" s="12">
        <v>29.84483333</v>
      </c>
      <c r="G1791" s="14">
        <v>5</v>
      </c>
      <c r="H1791" s="24">
        <v>24.864000000000001</v>
      </c>
      <c r="I1791" s="24">
        <v>17.862100000000002</v>
      </c>
      <c r="J1791" s="24">
        <v>32.730400000000003</v>
      </c>
      <c r="K1791" s="24">
        <v>147.83750000000001</v>
      </c>
      <c r="L1791" s="24">
        <v>14.931428574099765</v>
      </c>
      <c r="M1791" s="24">
        <v>0.76516129007772682</v>
      </c>
      <c r="N1791" s="24">
        <v>15.299642859531783</v>
      </c>
      <c r="O1791" s="12">
        <v>7.9669473717816883</v>
      </c>
      <c r="P1791" s="12">
        <v>7.9669473717816901</v>
      </c>
      <c r="Q1791" s="12">
        <v>7.9642453642789999</v>
      </c>
      <c r="R1791" s="29">
        <f t="shared" si="29"/>
        <v>-2.702007502690229E-3</v>
      </c>
    </row>
    <row r="1792" spans="1:18" x14ac:dyDescent="0.25">
      <c r="A1792" s="12" t="s">
        <v>431</v>
      </c>
      <c r="B1792" s="12" t="s">
        <v>432</v>
      </c>
      <c r="C1792" s="14">
        <v>2017</v>
      </c>
      <c r="D1792" s="24">
        <v>28</v>
      </c>
      <c r="E1792" s="12">
        <v>122.5665833</v>
      </c>
      <c r="F1792" s="12">
        <v>31.971</v>
      </c>
      <c r="G1792" s="14">
        <v>5</v>
      </c>
      <c r="H1792" s="24">
        <v>10.942</v>
      </c>
      <c r="I1792" s="24">
        <v>15.379</v>
      </c>
      <c r="J1792" s="24">
        <v>32.5032</v>
      </c>
      <c r="K1792" s="24">
        <v>109.309375</v>
      </c>
      <c r="L1792" s="24">
        <v>11.652857146079027</v>
      </c>
      <c r="M1792" s="24">
        <v>0.20193548399873465</v>
      </c>
      <c r="N1792" s="24">
        <v>8.5985714289294002</v>
      </c>
      <c r="O1792" s="12">
        <v>7.912471549118167</v>
      </c>
      <c r="P1792" s="12">
        <v>7.9124715491181696</v>
      </c>
      <c r="Q1792" s="12">
        <v>7.9129779890038696</v>
      </c>
      <c r="R1792" s="29">
        <f t="shared" si="29"/>
        <v>5.0643988569998299E-4</v>
      </c>
    </row>
    <row r="1793" spans="1:18" x14ac:dyDescent="0.25">
      <c r="A1793" s="12" t="s">
        <v>292</v>
      </c>
      <c r="B1793" s="12" t="s">
        <v>293</v>
      </c>
      <c r="C1793" s="14">
        <v>2017</v>
      </c>
      <c r="D1793" s="24">
        <v>33</v>
      </c>
      <c r="E1793" s="12">
        <v>122.99535</v>
      </c>
      <c r="F1793" s="12">
        <v>32.33905</v>
      </c>
      <c r="G1793" s="14">
        <v>5</v>
      </c>
      <c r="H1793" s="24">
        <v>19.844999999999999</v>
      </c>
      <c r="I1793" s="24">
        <v>15.252700000000001</v>
      </c>
      <c r="J1793" s="24">
        <v>30.769600000000001</v>
      </c>
      <c r="K1793" s="24">
        <v>187.14687499999999</v>
      </c>
      <c r="L1793" s="24">
        <v>7.9607142854110817</v>
      </c>
      <c r="M1793" s="24">
        <v>0.15451612920223748</v>
      </c>
      <c r="N1793" s="24">
        <v>6.6746428573587213</v>
      </c>
      <c r="O1793" s="12">
        <v>8.1337188326748997</v>
      </c>
      <c r="P1793" s="12">
        <v>8.1337188326748997</v>
      </c>
      <c r="Q1793" s="12">
        <v>8.1184376912545897</v>
      </c>
      <c r="R1793" s="29">
        <f t="shared" si="29"/>
        <v>-1.5281141420310007E-2</v>
      </c>
    </row>
    <row r="1794" spans="1:18" x14ac:dyDescent="0.25">
      <c r="A1794" s="12" t="s">
        <v>296</v>
      </c>
      <c r="B1794" s="12" t="s">
        <v>297</v>
      </c>
      <c r="C1794" s="14">
        <v>2017</v>
      </c>
      <c r="D1794" s="24">
        <v>33</v>
      </c>
      <c r="E1794" s="12">
        <v>122.9070167</v>
      </c>
      <c r="F1794" s="12">
        <v>32.266166669999997</v>
      </c>
      <c r="G1794" s="14">
        <v>5</v>
      </c>
      <c r="H1794" s="24">
        <v>12.942</v>
      </c>
      <c r="I1794" s="24">
        <v>15.333</v>
      </c>
      <c r="J1794" s="24">
        <v>31.028600000000001</v>
      </c>
      <c r="K1794" s="24">
        <v>149.27187499999999</v>
      </c>
      <c r="L1794" s="24">
        <v>11.067857141892018</v>
      </c>
      <c r="M1794" s="24">
        <v>0.28806451657636062</v>
      </c>
      <c r="N1794" s="24">
        <v>7.65785714265244</v>
      </c>
      <c r="O1794" s="12">
        <v>8.09458022643331</v>
      </c>
      <c r="P1794" s="12">
        <v>8.09458022643331</v>
      </c>
      <c r="Q1794" s="12">
        <v>8.0451723163263509</v>
      </c>
      <c r="R1794" s="29">
        <f t="shared" si="29"/>
        <v>-4.9407910106959108E-2</v>
      </c>
    </row>
    <row r="1795" spans="1:18" x14ac:dyDescent="0.25">
      <c r="A1795" s="12" t="s">
        <v>308</v>
      </c>
      <c r="B1795" s="12" t="s">
        <v>309</v>
      </c>
      <c r="C1795" s="14">
        <v>2017</v>
      </c>
      <c r="D1795" s="24">
        <v>35</v>
      </c>
      <c r="E1795" s="12">
        <v>123.0957667</v>
      </c>
      <c r="F1795" s="12">
        <v>32.505916669999998</v>
      </c>
      <c r="G1795" s="14">
        <v>5</v>
      </c>
      <c r="H1795" s="24">
        <v>11.91</v>
      </c>
      <c r="I1795" s="24">
        <v>15.2043</v>
      </c>
      <c r="J1795" s="24">
        <v>30.687999999999999</v>
      </c>
      <c r="K1795" s="24">
        <v>180.56562500000001</v>
      </c>
      <c r="L1795" s="24">
        <v>6.5299999998681262</v>
      </c>
      <c r="M1795" s="24">
        <v>4.0000000079058941E-2</v>
      </c>
      <c r="N1795" s="24">
        <v>4.8042857146873548</v>
      </c>
      <c r="O1795" s="12">
        <v>8.1393772217323743</v>
      </c>
      <c r="P1795" s="12">
        <v>8.1393772217323708</v>
      </c>
      <c r="Q1795" s="12">
        <v>8.1673812893565394</v>
      </c>
      <c r="R1795" s="29">
        <f t="shared" si="29"/>
        <v>2.8004067624168627E-2</v>
      </c>
    </row>
    <row r="1796" spans="1:18" x14ac:dyDescent="0.25">
      <c r="A1796" s="12" t="s">
        <v>318</v>
      </c>
      <c r="B1796" s="12" t="s">
        <v>319</v>
      </c>
      <c r="C1796" s="14">
        <v>2017</v>
      </c>
      <c r="D1796" s="24">
        <v>32</v>
      </c>
      <c r="E1796" s="12">
        <v>122.8197167</v>
      </c>
      <c r="F1796" s="12">
        <v>32.17103333</v>
      </c>
      <c r="G1796" s="14">
        <v>5</v>
      </c>
      <c r="H1796" s="24">
        <v>2.004</v>
      </c>
      <c r="I1796" s="24">
        <v>18.8872</v>
      </c>
      <c r="J1796" s="24">
        <v>26.861599999999999</v>
      </c>
      <c r="K1796" s="24">
        <v>229.45937499999999</v>
      </c>
      <c r="L1796" s="24">
        <v>20.816428567516315</v>
      </c>
      <c r="M1796" s="24">
        <v>0.22741935504344504</v>
      </c>
      <c r="N1796" s="24">
        <v>13.520000003188297</v>
      </c>
      <c r="O1796" s="12">
        <v>8.2002874085370969</v>
      </c>
      <c r="P1796" s="12">
        <v>8.2002874085371005</v>
      </c>
      <c r="Q1796" s="12">
        <v>8.1819109697585599</v>
      </c>
      <c r="R1796" s="29">
        <f t="shared" si="29"/>
        <v>-1.837643877854056E-2</v>
      </c>
    </row>
    <row r="1797" spans="1:18" x14ac:dyDescent="0.25">
      <c r="A1797" s="12" t="s">
        <v>326</v>
      </c>
      <c r="B1797" s="12" t="s">
        <v>327</v>
      </c>
      <c r="C1797" s="14">
        <v>2017</v>
      </c>
      <c r="D1797" s="24">
        <v>35</v>
      </c>
      <c r="E1797" s="12">
        <v>122.83114999999999</v>
      </c>
      <c r="F1797" s="12">
        <v>32.053133330000001</v>
      </c>
      <c r="G1797" s="14">
        <v>5</v>
      </c>
      <c r="H1797" s="24">
        <v>21.859000000000002</v>
      </c>
      <c r="I1797" s="24">
        <v>16.946899999999999</v>
      </c>
      <c r="J1797" s="24">
        <v>31.642900000000001</v>
      </c>
      <c r="K1797" s="24">
        <v>114.546875</v>
      </c>
      <c r="L1797" s="24">
        <v>9.2592857141774711</v>
      </c>
      <c r="M1797" s="24">
        <v>0.15322580657085424</v>
      </c>
      <c r="N1797" s="24">
        <v>8.6135714283480223</v>
      </c>
      <c r="O1797" s="12">
        <v>7.9804587812139642</v>
      </c>
      <c r="P1797" s="12">
        <v>7.9804587812139598</v>
      </c>
      <c r="Q1797" s="12">
        <v>8.0195981055517596</v>
      </c>
      <c r="R1797" s="29">
        <f t="shared" si="29"/>
        <v>3.9139324337799763E-2</v>
      </c>
    </row>
    <row r="1798" spans="1:18" x14ac:dyDescent="0.25">
      <c r="A1798" s="12" t="s">
        <v>334</v>
      </c>
      <c r="B1798" s="12" t="s">
        <v>335</v>
      </c>
      <c r="C1798" s="14">
        <v>2017</v>
      </c>
      <c r="D1798" s="24">
        <v>35</v>
      </c>
      <c r="E1798" s="12">
        <v>122.8248167</v>
      </c>
      <c r="F1798" s="12">
        <v>31.801649999999999</v>
      </c>
      <c r="G1798" s="14">
        <v>5</v>
      </c>
      <c r="H1798" s="24">
        <v>1.966</v>
      </c>
      <c r="I1798" s="24">
        <v>21.628900000000002</v>
      </c>
      <c r="J1798" s="24">
        <v>24.302</v>
      </c>
      <c r="K1798" s="24">
        <v>249.875</v>
      </c>
      <c r="L1798" s="24">
        <v>15.380714282094338</v>
      </c>
      <c r="M1798" s="24">
        <v>4.3548386730583359E-2</v>
      </c>
      <c r="N1798" s="24">
        <v>4.3946428574890923</v>
      </c>
      <c r="O1798" s="12">
        <v>8.4679476580122017</v>
      </c>
      <c r="P1798" s="12">
        <v>8.4679476580122</v>
      </c>
      <c r="Q1798" s="12">
        <v>8.3975941351577603</v>
      </c>
      <c r="R1798" s="29">
        <f t="shared" si="29"/>
        <v>-7.0353522854439632E-2</v>
      </c>
    </row>
    <row r="1799" spans="1:18" x14ac:dyDescent="0.25">
      <c r="A1799" s="12" t="s">
        <v>342</v>
      </c>
      <c r="B1799" s="12" t="s">
        <v>343</v>
      </c>
      <c r="C1799" s="14">
        <v>2017</v>
      </c>
      <c r="D1799" s="24">
        <v>37</v>
      </c>
      <c r="E1799" s="12">
        <v>123.19370000000001</v>
      </c>
      <c r="F1799" s="12">
        <v>32.543050000000001</v>
      </c>
      <c r="G1799" s="14">
        <v>5</v>
      </c>
      <c r="H1799" s="24">
        <v>13.872</v>
      </c>
      <c r="I1799" s="24">
        <v>15.0009</v>
      </c>
      <c r="J1799" s="24">
        <v>30.896000000000001</v>
      </c>
      <c r="K1799" s="24">
        <v>190.74374999999998</v>
      </c>
      <c r="L1799" s="24">
        <v>9.5635714284577222</v>
      </c>
      <c r="M1799" s="24">
        <v>0.23290322562122417</v>
      </c>
      <c r="N1799" s="24">
        <v>7.6839285718734454</v>
      </c>
      <c r="O1799" s="12">
        <v>8.1858151838271134</v>
      </c>
      <c r="P1799" s="12">
        <v>8.1858151838271098</v>
      </c>
      <c r="Q1799" s="12">
        <v>8.1269206403763192</v>
      </c>
      <c r="R1799" s="29">
        <f t="shared" si="29"/>
        <v>-5.8894543450790593E-2</v>
      </c>
    </row>
    <row r="1800" spans="1:18" x14ac:dyDescent="0.25">
      <c r="A1800" s="12" t="s">
        <v>342</v>
      </c>
      <c r="B1800" s="12" t="s">
        <v>343</v>
      </c>
      <c r="C1800" s="14">
        <v>2017</v>
      </c>
      <c r="D1800" s="24">
        <v>37</v>
      </c>
      <c r="E1800" s="12">
        <v>123.19370000000001</v>
      </c>
      <c r="F1800" s="12">
        <v>32.543050000000001</v>
      </c>
      <c r="G1800" s="14">
        <v>5</v>
      </c>
      <c r="H1800" s="24">
        <v>28.829000000000001</v>
      </c>
      <c r="I1800" s="24">
        <v>14.554399999999999</v>
      </c>
      <c r="J1800" s="24">
        <v>31.232299999999999</v>
      </c>
      <c r="K1800" s="24">
        <v>164.63749999999999</v>
      </c>
      <c r="L1800" s="24">
        <v>10.557142853323448</v>
      </c>
      <c r="M1800" s="24">
        <v>0.27193548356231656</v>
      </c>
      <c r="N1800" s="24">
        <v>8.5203571425997318</v>
      </c>
      <c r="O1800" s="12">
        <v>8.0366900667395882</v>
      </c>
      <c r="P1800" s="12">
        <v>8.03669006673959</v>
      </c>
      <c r="Q1800" s="12">
        <v>8.10071541519455</v>
      </c>
      <c r="R1800" s="29">
        <f t="shared" ref="R1800:R1824" si="30">Q1800-P1800</f>
        <v>6.4025348454959996E-2</v>
      </c>
    </row>
    <row r="1801" spans="1:18" x14ac:dyDescent="0.25">
      <c r="A1801" s="12" t="s">
        <v>344</v>
      </c>
      <c r="B1801" s="12" t="s">
        <v>345</v>
      </c>
      <c r="C1801" s="14">
        <v>2017</v>
      </c>
      <c r="D1801" s="24">
        <v>29</v>
      </c>
      <c r="E1801" s="12">
        <v>122.6311833</v>
      </c>
      <c r="F1801" s="12">
        <v>30.793150000000001</v>
      </c>
      <c r="G1801" s="14">
        <v>5</v>
      </c>
      <c r="H1801" s="24">
        <v>26.86</v>
      </c>
      <c r="I1801" s="24">
        <v>19.6249</v>
      </c>
      <c r="J1801" s="24">
        <v>32.393900000000002</v>
      </c>
      <c r="K1801" s="24">
        <v>115.253125</v>
      </c>
      <c r="L1801" s="24">
        <v>11.364285718786917</v>
      </c>
      <c r="M1801" s="24">
        <v>0.45064516152798423</v>
      </c>
      <c r="N1801" s="24">
        <v>12.622142852986567</v>
      </c>
      <c r="O1801" s="12">
        <v>8.0045570431065904</v>
      </c>
      <c r="P1801" s="12">
        <v>8.0045570431065904</v>
      </c>
      <c r="Q1801" s="12">
        <v>7.9531044121822401</v>
      </c>
      <c r="R1801" s="29">
        <f t="shared" si="30"/>
        <v>-5.1452630924350373E-2</v>
      </c>
    </row>
    <row r="1802" spans="1:18" x14ac:dyDescent="0.25">
      <c r="A1802" s="12" t="s">
        <v>365</v>
      </c>
      <c r="B1802" s="13">
        <v>42942.724305555559</v>
      </c>
      <c r="C1802" s="14">
        <v>2017</v>
      </c>
      <c r="D1802" s="12">
        <v>22</v>
      </c>
      <c r="E1802" s="15">
        <v>122.49897333333334</v>
      </c>
      <c r="F1802" s="15">
        <v>31.320396666666667</v>
      </c>
      <c r="G1802" s="14">
        <v>7</v>
      </c>
      <c r="H1802" s="12">
        <v>2</v>
      </c>
      <c r="I1802" s="17">
        <v>24.937899999999999</v>
      </c>
      <c r="J1802" s="16">
        <v>24.828869907616745</v>
      </c>
      <c r="K1802" s="16">
        <v>223.7240958061974</v>
      </c>
      <c r="L1802" s="12">
        <v>25.911428571428573</v>
      </c>
      <c r="M1802" s="12">
        <v>0.25451612903225806</v>
      </c>
      <c r="N1802" s="12">
        <v>28.081607142857141</v>
      </c>
      <c r="O1802" s="12">
        <v>8.0805000000000007</v>
      </c>
      <c r="P1802" s="12">
        <v>8.0805000000000007</v>
      </c>
      <c r="Q1802" s="12">
        <v>8.0994996469185594</v>
      </c>
      <c r="R1802" s="29">
        <f t="shared" si="30"/>
        <v>1.899964691855871E-2</v>
      </c>
    </row>
    <row r="1803" spans="1:18" x14ac:dyDescent="0.25">
      <c r="A1803" s="12" t="s">
        <v>39</v>
      </c>
      <c r="B1803" s="13">
        <v>42945.871527777781</v>
      </c>
      <c r="C1803" s="14">
        <v>2017</v>
      </c>
      <c r="D1803" s="12">
        <v>56</v>
      </c>
      <c r="E1803" s="15">
        <v>123.25512666666667</v>
      </c>
      <c r="F1803" s="15">
        <v>30.333081666666665</v>
      </c>
      <c r="G1803" s="14">
        <v>7</v>
      </c>
      <c r="H1803" s="12">
        <v>54</v>
      </c>
      <c r="I1803" s="17">
        <v>18.954799999999999</v>
      </c>
      <c r="J1803" s="16">
        <v>34.476418159268277</v>
      </c>
      <c r="K1803" s="16">
        <v>134.90963670814392</v>
      </c>
      <c r="L1803" s="12">
        <v>11.393928571428571</v>
      </c>
      <c r="M1803" s="12">
        <v>0.96758064516129028</v>
      </c>
      <c r="N1803" s="12">
        <v>14.714285714285715</v>
      </c>
      <c r="O1803" s="12">
        <v>7.8020000000000005</v>
      </c>
      <c r="P1803" s="12">
        <v>7.8019999999999996</v>
      </c>
      <c r="Q1803" s="12">
        <v>7.8470284333804798</v>
      </c>
      <c r="R1803" s="29">
        <f t="shared" si="30"/>
        <v>4.5028433380480237E-2</v>
      </c>
    </row>
    <row r="1804" spans="1:18" x14ac:dyDescent="0.25">
      <c r="A1804" s="12" t="s">
        <v>382</v>
      </c>
      <c r="B1804" s="13">
        <v>42781.510416666664</v>
      </c>
      <c r="C1804" s="14">
        <v>2017</v>
      </c>
      <c r="D1804" s="12">
        <v>19</v>
      </c>
      <c r="E1804" s="15">
        <v>122.37054500000001</v>
      </c>
      <c r="F1804" s="15">
        <v>29.545945</v>
      </c>
      <c r="G1804" s="14">
        <v>2</v>
      </c>
      <c r="H1804" s="28">
        <v>10.127000000000001</v>
      </c>
      <c r="I1804" s="28">
        <v>10.3177</v>
      </c>
      <c r="J1804" s="16">
        <v>27.450302795209684</v>
      </c>
      <c r="K1804" s="16">
        <v>307.5174306616351</v>
      </c>
      <c r="L1804" s="12">
        <v>35.719285710000001</v>
      </c>
      <c r="M1804" s="12">
        <v>1.026290323</v>
      </c>
      <c r="N1804" s="12">
        <v>30.88910714</v>
      </c>
      <c r="O1804" s="12">
        <v>7.994713852689066</v>
      </c>
      <c r="P1804" s="12">
        <v>7.9947138526890704</v>
      </c>
      <c r="Q1804" s="12">
        <v>8.0114296338741902</v>
      </c>
      <c r="R1804" s="29">
        <f t="shared" si="30"/>
        <v>1.6715781185119738E-2</v>
      </c>
    </row>
    <row r="1805" spans="1:18" x14ac:dyDescent="0.25">
      <c r="A1805" s="12" t="s">
        <v>390</v>
      </c>
      <c r="B1805" s="13">
        <v>42782.677083333336</v>
      </c>
      <c r="C1805" s="14">
        <v>2017</v>
      </c>
      <c r="D1805" s="12">
        <v>41</v>
      </c>
      <c r="E1805" s="15">
        <v>122.744195</v>
      </c>
      <c r="F1805" s="15">
        <v>29.921880000000002</v>
      </c>
      <c r="G1805" s="14">
        <v>2</v>
      </c>
      <c r="H1805" s="28">
        <v>20.378</v>
      </c>
      <c r="I1805" s="28">
        <v>13.504200000000001</v>
      </c>
      <c r="J1805" s="16">
        <v>33.672893333525941</v>
      </c>
      <c r="K1805" s="16">
        <v>281.22499529205834</v>
      </c>
      <c r="L1805" s="12">
        <v>6.4846428569999999</v>
      </c>
      <c r="M1805" s="12">
        <v>0.458548387</v>
      </c>
      <c r="N1805" s="12">
        <v>8.6471428570000004</v>
      </c>
      <c r="O1805" s="12">
        <v>7.942203347172657</v>
      </c>
      <c r="P1805" s="12">
        <v>7.9422033471726596</v>
      </c>
      <c r="Q1805" s="12">
        <v>7.9916293097335203</v>
      </c>
      <c r="R1805" s="29">
        <f t="shared" si="30"/>
        <v>4.9425962560860626E-2</v>
      </c>
    </row>
    <row r="1806" spans="1:18" x14ac:dyDescent="0.25">
      <c r="A1806" s="12" t="s">
        <v>391</v>
      </c>
      <c r="B1806" s="13">
        <v>42782.745833333334</v>
      </c>
      <c r="C1806" s="14">
        <v>2017</v>
      </c>
      <c r="D1806" s="12">
        <v>55</v>
      </c>
      <c r="E1806" s="15">
        <v>122.99163</v>
      </c>
      <c r="F1806" s="15">
        <v>29.852273333333333</v>
      </c>
      <c r="G1806" s="14">
        <v>2</v>
      </c>
      <c r="H1806" s="28">
        <v>27.207999999999998</v>
      </c>
      <c r="I1806" s="28">
        <v>16.004000000000001</v>
      </c>
      <c r="J1806" s="16">
        <v>34.70360516146782</v>
      </c>
      <c r="K1806" s="16">
        <v>260.28311940231021</v>
      </c>
      <c r="L1806" s="12">
        <v>4.4617857140000003</v>
      </c>
      <c r="M1806" s="12">
        <v>0.34677419399999998</v>
      </c>
      <c r="N1806" s="12">
        <v>6.6019642860000003</v>
      </c>
      <c r="O1806" s="12">
        <v>7.9642771286593073</v>
      </c>
      <c r="P1806" s="12">
        <v>7.9642771286593099</v>
      </c>
      <c r="Q1806" s="12">
        <v>7.9856316713558897</v>
      </c>
      <c r="R1806" s="29">
        <f t="shared" si="30"/>
        <v>2.135454269657977E-2</v>
      </c>
    </row>
    <row r="1807" spans="1:18" x14ac:dyDescent="0.25">
      <c r="A1807" s="12" t="s">
        <v>54</v>
      </c>
      <c r="B1807" s="13">
        <v>42784.62777777778</v>
      </c>
      <c r="C1807" s="14">
        <v>2017</v>
      </c>
      <c r="D1807" s="12">
        <v>19</v>
      </c>
      <c r="E1807" s="15">
        <v>122.61366333333334</v>
      </c>
      <c r="F1807" s="15">
        <v>30.841840000000001</v>
      </c>
      <c r="G1807" s="14">
        <v>2</v>
      </c>
      <c r="H1807" s="28">
        <v>9.1210000000000004</v>
      </c>
      <c r="I1807" s="28">
        <v>9.9349000000000007</v>
      </c>
      <c r="J1807" s="16">
        <v>30.610440014639192</v>
      </c>
      <c r="K1807" s="16">
        <v>304.19755989527886</v>
      </c>
      <c r="L1807" s="12">
        <v>18.65428571</v>
      </c>
      <c r="M1807" s="12">
        <v>0.69774193500000004</v>
      </c>
      <c r="N1807" s="12">
        <v>18.331607139999999</v>
      </c>
      <c r="O1807" s="12">
        <v>7.9577920412234944</v>
      </c>
      <c r="P1807" s="12">
        <v>7.9577920412234899</v>
      </c>
      <c r="Q1807" s="12">
        <v>8.0045168168290992</v>
      </c>
      <c r="R1807" s="29">
        <f t="shared" si="30"/>
        <v>4.6724775605609281E-2</v>
      </c>
    </row>
    <row r="1808" spans="1:18" x14ac:dyDescent="0.25">
      <c r="A1808" s="12" t="s">
        <v>394</v>
      </c>
      <c r="B1808" s="13">
        <v>42785.394444444442</v>
      </c>
      <c r="C1808" s="14">
        <v>2017</v>
      </c>
      <c r="D1808" s="12">
        <v>6</v>
      </c>
      <c r="E1808" s="15">
        <v>122.06707166666666</v>
      </c>
      <c r="F1808" s="15">
        <v>31.055315</v>
      </c>
      <c r="G1808" s="14">
        <v>2</v>
      </c>
      <c r="H1808" s="17">
        <v>4.2009999999999996</v>
      </c>
      <c r="I1808" s="17">
        <v>8.0191999999999997</v>
      </c>
      <c r="J1808" s="16">
        <v>19.772244577201054</v>
      </c>
      <c r="K1808" s="16">
        <v>339.05685450907146</v>
      </c>
      <c r="L1808" s="12">
        <v>45.666785709999999</v>
      </c>
      <c r="M1808" s="12">
        <v>0.70403225800000002</v>
      </c>
      <c r="N1808" s="12">
        <v>33.510178570000001</v>
      </c>
      <c r="O1808" s="12">
        <v>7.9567764990401786</v>
      </c>
      <c r="P1808" s="12">
        <v>7.9567764990401804</v>
      </c>
      <c r="Q1808" s="12">
        <v>7.9520393590218204</v>
      </c>
      <c r="R1808" s="29">
        <f t="shared" si="30"/>
        <v>-4.7371400183600088E-3</v>
      </c>
    </row>
    <row r="1809" spans="1:18" x14ac:dyDescent="0.25">
      <c r="A1809" s="12" t="s">
        <v>396</v>
      </c>
      <c r="B1809" s="13">
        <v>42790.373611111114</v>
      </c>
      <c r="C1809" s="14">
        <v>2017</v>
      </c>
      <c r="D1809" s="12">
        <v>23</v>
      </c>
      <c r="E1809" s="15">
        <v>122.37129666666667</v>
      </c>
      <c r="F1809" s="15">
        <v>31.646188333333335</v>
      </c>
      <c r="G1809" s="14">
        <v>2</v>
      </c>
      <c r="H1809" s="28">
        <v>11.475</v>
      </c>
      <c r="I1809" s="28">
        <v>6.806</v>
      </c>
      <c r="J1809" s="16">
        <v>31.44736453776617</v>
      </c>
      <c r="K1809" s="16">
        <v>324.92948557119348</v>
      </c>
      <c r="L1809" s="12">
        <v>10.90481293</v>
      </c>
      <c r="M1809" s="12">
        <v>0.50387096799999997</v>
      </c>
      <c r="N1809" s="12">
        <v>10.646428569999999</v>
      </c>
      <c r="O1809" s="12">
        <v>7.9932686052350261</v>
      </c>
      <c r="P1809" s="12">
        <v>7.9932686052350297</v>
      </c>
      <c r="Q1809" s="12">
        <v>7.9408200957069299</v>
      </c>
      <c r="R1809" s="29">
        <f t="shared" si="30"/>
        <v>-5.2448509528099763E-2</v>
      </c>
    </row>
    <row r="1810" spans="1:18" x14ac:dyDescent="0.25">
      <c r="A1810" s="12" t="s">
        <v>397</v>
      </c>
      <c r="B1810" s="13">
        <v>42790.48333333333</v>
      </c>
      <c r="C1810" s="14">
        <v>2017</v>
      </c>
      <c r="D1810" s="12">
        <v>17</v>
      </c>
      <c r="E1810" s="15">
        <v>122.26056</v>
      </c>
      <c r="F1810" s="15">
        <v>31.941658333333333</v>
      </c>
      <c r="G1810" s="14">
        <v>2</v>
      </c>
      <c r="H1810" s="28">
        <v>0.51600000000000001</v>
      </c>
      <c r="I1810" s="28">
        <v>6.6867000000000001</v>
      </c>
      <c r="J1810" s="16">
        <v>31.44736453776617</v>
      </c>
      <c r="K1810" s="16">
        <v>328.87714679645711</v>
      </c>
      <c r="L1810" s="12">
        <v>10.33071429</v>
      </c>
      <c r="M1810" s="12">
        <v>0.46274193499999999</v>
      </c>
      <c r="N1810" s="12">
        <v>11.253035710000001</v>
      </c>
      <c r="O1810" s="12">
        <v>7.9231177552350269</v>
      </c>
      <c r="P1810" s="12">
        <v>7.9231177552350296</v>
      </c>
      <c r="Q1810" s="12">
        <v>7.9372747329106801</v>
      </c>
      <c r="R1810" s="29">
        <f t="shared" si="30"/>
        <v>1.4156977675650495E-2</v>
      </c>
    </row>
    <row r="1811" spans="1:18" x14ac:dyDescent="0.25">
      <c r="A1811" s="12" t="s">
        <v>19</v>
      </c>
      <c r="B1811" s="13">
        <v>42790.78125</v>
      </c>
      <c r="C1811" s="14">
        <v>2017</v>
      </c>
      <c r="D1811" s="12">
        <v>33</v>
      </c>
      <c r="E1811" s="15">
        <v>122.99589166666667</v>
      </c>
      <c r="F1811" s="15">
        <v>32.244970000000002</v>
      </c>
      <c r="G1811" s="14">
        <v>2</v>
      </c>
      <c r="H1811" s="28">
        <v>16.222000000000001</v>
      </c>
      <c r="I1811" s="28">
        <v>8.2600999999999996</v>
      </c>
      <c r="J1811" s="16">
        <v>31.735189983934138</v>
      </c>
      <c r="K1811" s="16">
        <v>314.11321872813062</v>
      </c>
      <c r="L1811" s="12">
        <v>9.8782142860000004</v>
      </c>
      <c r="M1811" s="12">
        <v>0.57370967699999997</v>
      </c>
      <c r="N1811" s="12">
        <v>9.3426785710000004</v>
      </c>
      <c r="O1811" s="12">
        <v>7.9963847908696843</v>
      </c>
      <c r="P1811" s="12">
        <v>7.9963847908696799</v>
      </c>
      <c r="Q1811" s="12">
        <v>7.9693253545116196</v>
      </c>
      <c r="R1811" s="29">
        <f t="shared" si="30"/>
        <v>-2.7059436358060296E-2</v>
      </c>
    </row>
    <row r="1812" spans="1:18" x14ac:dyDescent="0.25">
      <c r="A1812" s="12" t="s">
        <v>19</v>
      </c>
      <c r="B1812" s="13">
        <v>42790.78125</v>
      </c>
      <c r="C1812" s="14">
        <v>2017</v>
      </c>
      <c r="D1812" s="12">
        <v>33</v>
      </c>
      <c r="E1812" s="15">
        <v>122.99589166666667</v>
      </c>
      <c r="F1812" s="15">
        <v>32.244970000000002</v>
      </c>
      <c r="G1812" s="14">
        <v>2</v>
      </c>
      <c r="H1812" s="28">
        <v>31.949000000000002</v>
      </c>
      <c r="I1812" s="28">
        <v>8.4285999999999994</v>
      </c>
      <c r="J1812" s="16">
        <v>31.807208801988018</v>
      </c>
      <c r="K1812" s="16">
        <v>313.051353177517</v>
      </c>
      <c r="L1812" s="12">
        <v>8.9696428570000002</v>
      </c>
      <c r="M1812" s="12">
        <v>0.51387096799999998</v>
      </c>
      <c r="N1812" s="12">
        <v>8.09375</v>
      </c>
      <c r="O1812" s="12">
        <v>7.9736866498579095</v>
      </c>
      <c r="P1812" s="12">
        <v>7.9736866498579104</v>
      </c>
      <c r="Q1812" s="12">
        <v>7.97150681855865</v>
      </c>
      <c r="R1812" s="29">
        <f t="shared" si="30"/>
        <v>-2.1798312992604707E-3</v>
      </c>
    </row>
    <row r="1813" spans="1:18" x14ac:dyDescent="0.25">
      <c r="A1813" s="12" t="s">
        <v>61</v>
      </c>
      <c r="B1813" s="13">
        <v>42790.908333333333</v>
      </c>
      <c r="C1813" s="14">
        <v>2017</v>
      </c>
      <c r="D1813" s="12">
        <v>40</v>
      </c>
      <c r="E1813" s="15">
        <v>123.49386</v>
      </c>
      <c r="F1813" s="15">
        <v>32.250716666666669</v>
      </c>
      <c r="G1813" s="14">
        <v>2</v>
      </c>
      <c r="H1813" s="28">
        <v>0.51600000000000001</v>
      </c>
      <c r="I1813" s="28">
        <v>9.1685999999999996</v>
      </c>
      <c r="J1813" s="16">
        <v>32.239845933652859</v>
      </c>
      <c r="K1813" s="16">
        <v>310.94719636312055</v>
      </c>
      <c r="L1813" s="12">
        <v>8.5957142859999998</v>
      </c>
      <c r="M1813" s="12">
        <v>0.57177419399999996</v>
      </c>
      <c r="N1813" s="12">
        <v>8.3921428569999996</v>
      </c>
      <c r="O1813" s="12">
        <v>7.9757829941159413</v>
      </c>
      <c r="P1813" s="12">
        <v>7.9757829941159404</v>
      </c>
      <c r="Q1813" s="12">
        <v>7.9729093294478499</v>
      </c>
      <c r="R1813" s="29">
        <f t="shared" si="30"/>
        <v>-2.8736646680904698E-3</v>
      </c>
    </row>
    <row r="1814" spans="1:18" x14ac:dyDescent="0.25">
      <c r="A1814" s="12" t="s">
        <v>20</v>
      </c>
      <c r="B1814" s="13">
        <v>42791.371527777781</v>
      </c>
      <c r="C1814" s="14">
        <v>2017</v>
      </c>
      <c r="D1814" s="12">
        <v>39</v>
      </c>
      <c r="E1814" s="15">
        <v>123.00480833333333</v>
      </c>
      <c r="F1814" s="15">
        <v>31.852205000000001</v>
      </c>
      <c r="G1814" s="14">
        <v>2</v>
      </c>
      <c r="H1814" s="28">
        <v>0.51600000000000001</v>
      </c>
      <c r="I1814" s="28">
        <v>9.5005000000000006</v>
      </c>
      <c r="J1814" s="16">
        <v>32.89048486029575</v>
      </c>
      <c r="K1814" s="16">
        <v>304.45172696130834</v>
      </c>
      <c r="L1814" s="12">
        <v>9.0785714290000001</v>
      </c>
      <c r="M1814" s="12">
        <v>0.73387096799999996</v>
      </c>
      <c r="N1814" s="12">
        <v>11.486071430000001</v>
      </c>
      <c r="O1814" s="12">
        <v>8.0159198243755601</v>
      </c>
      <c r="P1814" s="12">
        <v>8.0159198243755601</v>
      </c>
      <c r="Q1814" s="12">
        <v>7.9798313767146603</v>
      </c>
      <c r="R1814" s="29">
        <f t="shared" si="30"/>
        <v>-3.6088447660899803E-2</v>
      </c>
    </row>
    <row r="1815" spans="1:18" x14ac:dyDescent="0.25">
      <c r="A1815" s="12" t="s">
        <v>20</v>
      </c>
      <c r="B1815" s="13">
        <v>42791.371527777781</v>
      </c>
      <c r="C1815" s="14">
        <v>2017</v>
      </c>
      <c r="D1815" s="12">
        <v>39</v>
      </c>
      <c r="E1815" s="15">
        <v>123.00480833333333</v>
      </c>
      <c r="F1815" s="15">
        <v>31.852205000000001</v>
      </c>
      <c r="G1815" s="14">
        <v>2</v>
      </c>
      <c r="H1815" s="28">
        <v>37.447000000000003</v>
      </c>
      <c r="I1815" s="28">
        <v>9.4815000000000005</v>
      </c>
      <c r="J1815" s="16">
        <v>32.89048486029575</v>
      </c>
      <c r="K1815" s="16">
        <v>303.10849955246459</v>
      </c>
      <c r="L1815" s="12">
        <v>9.3360714290000004</v>
      </c>
      <c r="M1815" s="12">
        <v>0.66887096800000001</v>
      </c>
      <c r="N1815" s="12">
        <v>11.42375</v>
      </c>
      <c r="O1815" s="12">
        <v>8.0202143243755621</v>
      </c>
      <c r="P1815" s="12">
        <v>8.0202143243755604</v>
      </c>
      <c r="Q1815" s="12">
        <v>7.9748437889263304</v>
      </c>
      <c r="R1815" s="29">
        <f t="shared" si="30"/>
        <v>-4.5370535449229976E-2</v>
      </c>
    </row>
    <row r="1816" spans="1:18" x14ac:dyDescent="0.25">
      <c r="A1816" s="12" t="s">
        <v>433</v>
      </c>
      <c r="B1816" s="13">
        <v>42791.427083333336</v>
      </c>
      <c r="C1816" s="14">
        <v>2017</v>
      </c>
      <c r="D1816" s="12">
        <v>37</v>
      </c>
      <c r="E1816" s="15">
        <v>122.75374833333333</v>
      </c>
      <c r="F1816" s="15">
        <v>31.881531666666667</v>
      </c>
      <c r="G1816" s="14">
        <v>2</v>
      </c>
      <c r="H1816" s="28">
        <v>0.51600000000000001</v>
      </c>
      <c r="I1816" s="28">
        <v>9.3392999999999997</v>
      </c>
      <c r="J1816" s="16">
        <v>32.673380955494906</v>
      </c>
      <c r="K1816" s="16">
        <v>305.8132239666997</v>
      </c>
      <c r="L1816" s="12">
        <v>7.8210714289999999</v>
      </c>
      <c r="M1816" s="12">
        <v>0.45822580600000001</v>
      </c>
      <c r="N1816" s="12">
        <v>8.9382142859999991</v>
      </c>
      <c r="O1816" s="12">
        <v>7.9824755247287333</v>
      </c>
      <c r="P1816" s="12">
        <v>7.9824755247287298</v>
      </c>
      <c r="Q1816" s="12">
        <v>7.9834343114736797</v>
      </c>
      <c r="R1816" s="29">
        <f t="shared" si="30"/>
        <v>9.5878674494986882E-4</v>
      </c>
    </row>
    <row r="1817" spans="1:18" x14ac:dyDescent="0.25">
      <c r="A1817" s="12" t="s">
        <v>99</v>
      </c>
      <c r="B1817" s="13">
        <v>42791.635416666664</v>
      </c>
      <c r="C1817" s="14">
        <v>2017</v>
      </c>
      <c r="D1817" s="12">
        <v>32</v>
      </c>
      <c r="E1817" s="15">
        <v>122.82739833333333</v>
      </c>
      <c r="F1817" s="15">
        <v>31.544828333333335</v>
      </c>
      <c r="G1817" s="14">
        <v>2</v>
      </c>
      <c r="H1817" s="28">
        <v>0.497</v>
      </c>
      <c r="I1817" s="28">
        <v>11.042199999999999</v>
      </c>
      <c r="J1817" s="16">
        <v>33.107812872553296</v>
      </c>
      <c r="K1817" s="16">
        <v>293.63254689871741</v>
      </c>
      <c r="L1817" s="12">
        <v>10.028214289999999</v>
      </c>
      <c r="M1817" s="12">
        <v>0.53741935500000004</v>
      </c>
      <c r="N1817" s="12">
        <v>12.65767857</v>
      </c>
      <c r="O1817" s="12">
        <v>8.0005844177979437</v>
      </c>
      <c r="P1817" s="12">
        <v>8.0005844177979402</v>
      </c>
      <c r="Q1817" s="12">
        <v>8.0075593875344406</v>
      </c>
      <c r="R1817" s="29">
        <f t="shared" si="30"/>
        <v>6.9749697365004693E-3</v>
      </c>
    </row>
    <row r="1818" spans="1:18" x14ac:dyDescent="0.25">
      <c r="A1818" s="12" t="s">
        <v>361</v>
      </c>
      <c r="B1818" s="13">
        <v>42791.786805555559</v>
      </c>
      <c r="C1818" s="14">
        <v>2017</v>
      </c>
      <c r="D1818" s="12">
        <v>42</v>
      </c>
      <c r="E1818" s="15">
        <v>123.49475333333334</v>
      </c>
      <c r="F1818" s="15">
        <v>31.391089999999998</v>
      </c>
      <c r="G1818" s="14">
        <v>2</v>
      </c>
      <c r="H1818" s="28">
        <v>20.396999999999998</v>
      </c>
      <c r="I1818" s="28">
        <v>11.3193</v>
      </c>
      <c r="J1818" s="16">
        <v>33.647048014451492</v>
      </c>
      <c r="K1818" s="16">
        <v>290.93550406442461</v>
      </c>
      <c r="L1818" s="12">
        <v>6.3142857140000004</v>
      </c>
      <c r="M1818" s="12">
        <v>0.439354839</v>
      </c>
      <c r="N1818" s="12">
        <v>7.0439285710000004</v>
      </c>
      <c r="O1818" s="12">
        <v>7.9359474522426909</v>
      </c>
      <c r="P1818" s="12">
        <v>7.93594745224269</v>
      </c>
      <c r="Q1818" s="12">
        <v>7.9646972147461099</v>
      </c>
      <c r="R1818" s="29">
        <f t="shared" si="30"/>
        <v>2.8749762503419873E-2</v>
      </c>
    </row>
    <row r="1819" spans="1:18" x14ac:dyDescent="0.25">
      <c r="A1819" s="12" t="s">
        <v>367</v>
      </c>
      <c r="B1819" s="13">
        <v>42792.398611111108</v>
      </c>
      <c r="C1819" s="14">
        <v>2017</v>
      </c>
      <c r="D1819" s="12">
        <v>60</v>
      </c>
      <c r="E1819" s="15">
        <v>123.00105499999999</v>
      </c>
      <c r="F1819" s="15">
        <v>31.152406666666668</v>
      </c>
      <c r="G1819" s="14">
        <v>2</v>
      </c>
      <c r="H1819" s="28">
        <v>29.56</v>
      </c>
      <c r="I1819" s="28">
        <v>12.5611</v>
      </c>
      <c r="J1819" s="16">
        <v>33.647048014451492</v>
      </c>
      <c r="K1819" s="16">
        <v>281.02450248094709</v>
      </c>
      <c r="L1819" s="12">
        <v>7.3407142859999999</v>
      </c>
      <c r="M1819" s="12">
        <v>0.50629032299999999</v>
      </c>
      <c r="N1819" s="12">
        <v>10.89535714</v>
      </c>
      <c r="O1819" s="12">
        <v>7.9988509688360816</v>
      </c>
      <c r="P1819" s="12">
        <v>7.9988509688360798</v>
      </c>
      <c r="Q1819" s="12">
        <v>8.0121433002670699</v>
      </c>
      <c r="R1819" s="29">
        <f t="shared" si="30"/>
        <v>1.3292331430990068E-2</v>
      </c>
    </row>
    <row r="1820" spans="1:18" x14ac:dyDescent="0.25">
      <c r="A1820" s="12" t="s">
        <v>367</v>
      </c>
      <c r="B1820" s="13">
        <v>42792.398611111108</v>
      </c>
      <c r="C1820" s="14">
        <v>2017</v>
      </c>
      <c r="D1820" s="12">
        <v>60</v>
      </c>
      <c r="E1820" s="15">
        <v>123.00105499999999</v>
      </c>
      <c r="F1820" s="15">
        <v>31.152406666666668</v>
      </c>
      <c r="G1820" s="14">
        <v>2</v>
      </c>
      <c r="H1820" s="28">
        <v>58.622999999999998</v>
      </c>
      <c r="I1820" s="28">
        <v>12.611499999999999</v>
      </c>
      <c r="J1820" s="16">
        <v>33.647048014451492</v>
      </c>
      <c r="K1820" s="16">
        <v>279.19685984321688</v>
      </c>
      <c r="L1820" s="12">
        <v>7.0996428570000001</v>
      </c>
      <c r="M1820" s="12">
        <v>0.50419354800000005</v>
      </c>
      <c r="N1820" s="12">
        <v>10.735535710000001</v>
      </c>
      <c r="O1820" s="12">
        <v>8.0050697688360817</v>
      </c>
      <c r="P1820" s="12">
        <v>8.0050697688360799</v>
      </c>
      <c r="Q1820" s="12">
        <v>8.0127741666005505</v>
      </c>
      <c r="R1820" s="29">
        <f t="shared" si="30"/>
        <v>7.7043977644706274E-3</v>
      </c>
    </row>
    <row r="1821" spans="1:18" x14ac:dyDescent="0.25">
      <c r="A1821" s="12" t="s">
        <v>28</v>
      </c>
      <c r="B1821" s="13">
        <v>42792.651388888888</v>
      </c>
      <c r="C1821" s="14">
        <v>2017</v>
      </c>
      <c r="D1821" s="12">
        <v>21</v>
      </c>
      <c r="E1821" s="15">
        <v>122.66505666666667</v>
      </c>
      <c r="F1821" s="15">
        <v>31.056741666666667</v>
      </c>
      <c r="G1821" s="14">
        <v>2</v>
      </c>
      <c r="H1821" s="28">
        <v>0.497</v>
      </c>
      <c r="I1821" s="28">
        <v>9.6000999999999994</v>
      </c>
      <c r="J1821" s="16">
        <v>27.545076873287861</v>
      </c>
      <c r="K1821" s="16">
        <v>319.59259888380387</v>
      </c>
      <c r="L1821" s="12">
        <v>29.701785709999999</v>
      </c>
      <c r="M1821" s="12">
        <v>0.78129032300000001</v>
      </c>
      <c r="N1821" s="12">
        <v>28.01785714</v>
      </c>
      <c r="O1821" s="12">
        <v>7.9561205274135203</v>
      </c>
      <c r="P1821" s="12">
        <v>7.9561205274135203</v>
      </c>
      <c r="Q1821" s="12">
        <v>8.0125739424057905</v>
      </c>
      <c r="R1821" s="29">
        <f t="shared" si="30"/>
        <v>5.645341499227019E-2</v>
      </c>
    </row>
    <row r="1822" spans="1:18" x14ac:dyDescent="0.25">
      <c r="A1822" s="12" t="s">
        <v>43</v>
      </c>
      <c r="B1822" s="13">
        <v>42792.790972222225</v>
      </c>
      <c r="C1822" s="14">
        <v>2017</v>
      </c>
      <c r="D1822" s="12">
        <v>56</v>
      </c>
      <c r="E1822" s="15">
        <v>123.24197833333334</v>
      </c>
      <c r="F1822" s="15">
        <v>30.863973333333334</v>
      </c>
      <c r="G1822" s="14">
        <v>2</v>
      </c>
      <c r="H1822" s="28">
        <v>19.277000000000001</v>
      </c>
      <c r="I1822" s="28">
        <v>13.2159</v>
      </c>
      <c r="J1822" s="16">
        <v>34.084622436759915</v>
      </c>
      <c r="K1822" s="16">
        <v>273.84715074405347</v>
      </c>
      <c r="L1822" s="12">
        <v>6.2937074830000004</v>
      </c>
      <c r="M1822" s="12">
        <v>0.52661290299999997</v>
      </c>
      <c r="N1822" s="12">
        <v>9.2392857139999993</v>
      </c>
      <c r="O1822" s="12">
        <v>7.9759945874230178</v>
      </c>
      <c r="P1822" s="12">
        <v>7.9759945874230196</v>
      </c>
      <c r="Q1822" s="12">
        <v>8.0025468541013893</v>
      </c>
      <c r="R1822" s="29">
        <f t="shared" si="30"/>
        <v>2.655226667836974E-2</v>
      </c>
    </row>
    <row r="1823" spans="1:18" x14ac:dyDescent="0.25">
      <c r="A1823" s="12" t="s">
        <v>375</v>
      </c>
      <c r="B1823" s="13">
        <v>42794.31527777778</v>
      </c>
      <c r="C1823" s="14">
        <v>2017</v>
      </c>
      <c r="D1823" s="12">
        <v>67</v>
      </c>
      <c r="E1823" s="15">
        <v>123.50467333333333</v>
      </c>
      <c r="F1823" s="15">
        <v>30.263915000000001</v>
      </c>
      <c r="G1823" s="14">
        <v>2</v>
      </c>
      <c r="H1823" s="28">
        <v>31.93</v>
      </c>
      <c r="I1823" s="28">
        <v>13.995200000000001</v>
      </c>
      <c r="J1823" s="16">
        <v>34.376837245247309</v>
      </c>
      <c r="K1823" s="16">
        <v>269.46317385817321</v>
      </c>
      <c r="L1823" s="12">
        <v>4.0078571429999998</v>
      </c>
      <c r="M1823" s="12">
        <v>0.34967741899999999</v>
      </c>
      <c r="N1823" s="12">
        <v>5.8710714289999997</v>
      </c>
      <c r="O1823" s="12">
        <v>8.0469240560108997</v>
      </c>
      <c r="P1823" s="12">
        <v>8.0469240560108997</v>
      </c>
      <c r="Q1823" s="12">
        <v>8.0071460251133892</v>
      </c>
      <c r="R1823" s="29">
        <f t="shared" si="30"/>
        <v>-3.9778030897510419E-2</v>
      </c>
    </row>
    <row r="1824" spans="1:18" x14ac:dyDescent="0.25">
      <c r="A1824" s="12" t="s">
        <v>375</v>
      </c>
      <c r="B1824" s="13">
        <v>42794.31527777778</v>
      </c>
      <c r="C1824" s="14">
        <v>2017</v>
      </c>
      <c r="D1824" s="12">
        <v>67</v>
      </c>
      <c r="E1824" s="15">
        <v>123.50467333333333</v>
      </c>
      <c r="F1824" s="15">
        <v>30.263915000000001</v>
      </c>
      <c r="G1824" s="14">
        <v>2</v>
      </c>
      <c r="H1824" s="28">
        <v>63.393000000000001</v>
      </c>
      <c r="I1824" s="28">
        <v>13.9923</v>
      </c>
      <c r="J1824" s="16">
        <v>34.376837245247309</v>
      </c>
      <c r="K1824" s="16">
        <v>268.65816643457691</v>
      </c>
      <c r="L1824" s="12">
        <v>4.8760714289999996</v>
      </c>
      <c r="M1824" s="12">
        <v>0.56967741900000002</v>
      </c>
      <c r="N1824" s="12">
        <v>7.315357143</v>
      </c>
      <c r="O1824" s="12">
        <v>8.0549690060109018</v>
      </c>
      <c r="P1824" s="12">
        <v>8.0549690060109</v>
      </c>
      <c r="Q1824" s="12">
        <v>8.0219264665382095</v>
      </c>
      <c r="R1824" s="29">
        <f t="shared" si="30"/>
        <v>-3.3042539472690535E-2</v>
      </c>
    </row>
    <row r="1825" spans="1:18" x14ac:dyDescent="0.25">
      <c r="A1825" s="12" t="s">
        <v>133</v>
      </c>
      <c r="B1825" s="20">
        <v>41697</v>
      </c>
      <c r="C1825" s="14">
        <v>2014</v>
      </c>
      <c r="D1825" s="12">
        <v>55</v>
      </c>
      <c r="E1825" s="12">
        <v>122.723675</v>
      </c>
      <c r="F1825" s="12">
        <v>29.407661111111111</v>
      </c>
      <c r="G1825" s="14">
        <v>2</v>
      </c>
      <c r="H1825" s="12">
        <v>0</v>
      </c>
      <c r="I1825" s="12">
        <v>11.157927000000001</v>
      </c>
      <c r="J1825" s="12">
        <v>33.048240999999997</v>
      </c>
      <c r="K1825" s="12">
        <v>280.3125</v>
      </c>
      <c r="L1825" s="12">
        <v>9.5721428571428575</v>
      </c>
      <c r="M1825" s="12">
        <v>0.59064516129032252</v>
      </c>
      <c r="N1825" s="12">
        <v>11.299285714285714</v>
      </c>
      <c r="O1825" s="12">
        <v>8.0219102909999993</v>
      </c>
      <c r="P1825" s="12">
        <v>8.0219102909999993</v>
      </c>
      <c r="Q1825" s="12">
        <v>8.0011341706532004</v>
      </c>
      <c r="R1825" s="12">
        <v>-2.0776120346798876E-2</v>
      </c>
    </row>
    <row r="1826" spans="1:18" x14ac:dyDescent="0.25">
      <c r="A1826" s="12" t="s">
        <v>148</v>
      </c>
      <c r="B1826" s="23">
        <v>42198.538194444445</v>
      </c>
      <c r="C1826" s="14">
        <v>2015</v>
      </c>
      <c r="D1826" s="12">
        <v>21</v>
      </c>
      <c r="E1826" s="12">
        <v>122.37216666666667</v>
      </c>
      <c r="F1826" s="12">
        <v>31.63945</v>
      </c>
      <c r="G1826" s="14">
        <v>7</v>
      </c>
      <c r="H1826" s="12">
        <v>10</v>
      </c>
      <c r="I1826" s="12">
        <v>22.245999999999999</v>
      </c>
      <c r="J1826" s="12">
        <v>27.1387</v>
      </c>
      <c r="K1826" s="12">
        <v>208.29915429899995</v>
      </c>
      <c r="L1826" s="12">
        <v>26.380714285714287</v>
      </c>
      <c r="M1826" s="12">
        <v>0.62548387096774194</v>
      </c>
      <c r="N1826" s="12">
        <v>29.25</v>
      </c>
      <c r="O1826" s="12">
        <v>7.9711365999663544</v>
      </c>
      <c r="P1826" s="12">
        <v>7.9711365999663499</v>
      </c>
      <c r="Q1826" s="12">
        <v>7.9912623646497902</v>
      </c>
      <c r="R1826" s="12">
        <v>2.0125764683440295E-2</v>
      </c>
    </row>
    <row r="1827" spans="1:18" x14ac:dyDescent="0.25">
      <c r="A1827" s="12" t="s">
        <v>169</v>
      </c>
      <c r="B1827" s="23">
        <v>42080.548611111109</v>
      </c>
      <c r="C1827" s="14">
        <v>2015</v>
      </c>
      <c r="D1827" s="12">
        <v>32</v>
      </c>
      <c r="E1827" s="12">
        <v>122.74533333333333</v>
      </c>
      <c r="F1827" s="12">
        <v>31.561383333333332</v>
      </c>
      <c r="G1827" s="14">
        <v>3</v>
      </c>
      <c r="H1827" s="12">
        <v>2</v>
      </c>
      <c r="I1827" s="12">
        <v>10.95</v>
      </c>
      <c r="J1827" s="12">
        <v>25.6</v>
      </c>
      <c r="K1827" s="12">
        <v>299.74793804466157</v>
      </c>
      <c r="L1827" s="12">
        <v>49.227857142857147</v>
      </c>
      <c r="M1827" s="12">
        <v>1.1748387096774193</v>
      </c>
      <c r="N1827" s="12">
        <v>30.667857142857144</v>
      </c>
      <c r="O1827" s="12">
        <v>8.0534047495238301</v>
      </c>
      <c r="P1827" s="12">
        <v>8.0534047495238301</v>
      </c>
      <c r="Q1827" s="12">
        <v>8.0735017674799394</v>
      </c>
      <c r="R1827" s="12">
        <v>2.0097017956109298E-2</v>
      </c>
    </row>
    <row r="1828" spans="1:18" x14ac:dyDescent="0.25">
      <c r="A1828" s="12" t="s">
        <v>170</v>
      </c>
      <c r="B1828" s="23">
        <v>42084.760416666664</v>
      </c>
      <c r="C1828" s="14">
        <v>2015</v>
      </c>
      <c r="D1828" s="12">
        <v>31</v>
      </c>
      <c r="E1828" s="12">
        <v>123.009</v>
      </c>
      <c r="F1828" s="12">
        <v>31.491</v>
      </c>
      <c r="G1828" s="14">
        <v>3</v>
      </c>
      <c r="H1828" s="12">
        <v>2</v>
      </c>
      <c r="I1828" s="12">
        <v>11.651</v>
      </c>
      <c r="J1828" s="12">
        <v>31.885000000000002</v>
      </c>
      <c r="K1828" s="12">
        <v>273.06887982846092</v>
      </c>
      <c r="L1828" s="12">
        <v>16.376428571428569</v>
      </c>
      <c r="M1828" s="12">
        <v>0.6893548387096774</v>
      </c>
      <c r="N1828" s="12">
        <v>12.396785714285715</v>
      </c>
      <c r="O1828" s="12">
        <v>8.0596071880587186</v>
      </c>
      <c r="P1828" s="12">
        <v>8.0596071880587203</v>
      </c>
      <c r="Q1828" s="12">
        <v>8.0796493865987795</v>
      </c>
      <c r="R1828" s="12">
        <v>2.0042198540059175E-2</v>
      </c>
    </row>
    <row r="1829" spans="1:18" x14ac:dyDescent="0.25">
      <c r="A1829" s="12" t="s">
        <v>105</v>
      </c>
      <c r="B1829" s="20">
        <v>42445</v>
      </c>
      <c r="C1829" s="12">
        <v>2016</v>
      </c>
      <c r="D1829" s="12">
        <v>49.49</v>
      </c>
      <c r="E1829" s="12">
        <v>122.998648</v>
      </c>
      <c r="F1829" s="12">
        <v>30.943732000000001</v>
      </c>
      <c r="G1829" s="12">
        <v>3</v>
      </c>
      <c r="H1829" s="12">
        <v>2</v>
      </c>
      <c r="I1829" s="12">
        <v>11.749700000000001</v>
      </c>
      <c r="J1829" s="12">
        <v>30.324100000000001</v>
      </c>
      <c r="K1829" s="12">
        <v>288.18291137458215</v>
      </c>
      <c r="L1829" s="12">
        <v>21.993571428571428</v>
      </c>
      <c r="M1829" s="12">
        <v>0.93548387096774188</v>
      </c>
      <c r="N1829" s="12">
        <v>24.962499999999999</v>
      </c>
      <c r="O1829" s="12">
        <v>8.0734689640551736</v>
      </c>
      <c r="P1829" s="12">
        <v>8.07346896405517</v>
      </c>
      <c r="Q1829" s="12">
        <v>8.0525109702233397</v>
      </c>
      <c r="R1829" s="12">
        <v>-2.0957993831830279E-2</v>
      </c>
    </row>
    <row r="1830" spans="1:18" x14ac:dyDescent="0.25">
      <c r="A1830" s="12" t="s">
        <v>91</v>
      </c>
      <c r="B1830" s="13">
        <v>42790.78125</v>
      </c>
      <c r="C1830" s="14">
        <v>2017</v>
      </c>
      <c r="D1830" s="12">
        <v>33</v>
      </c>
      <c r="E1830" s="15">
        <v>122.99589166666667</v>
      </c>
      <c r="F1830" s="15">
        <v>32.244970000000002</v>
      </c>
      <c r="G1830" s="14">
        <v>2</v>
      </c>
      <c r="H1830" s="28">
        <v>0.47799999999999998</v>
      </c>
      <c r="I1830" s="28">
        <v>8.1981999999999999</v>
      </c>
      <c r="J1830" s="16">
        <v>31.735189983934138</v>
      </c>
      <c r="K1830" s="16">
        <v>312.03616747764988</v>
      </c>
      <c r="L1830" s="12">
        <v>9.6592857139999992</v>
      </c>
      <c r="M1830" s="12">
        <v>0.55677419399999994</v>
      </c>
      <c r="N1830" s="12">
        <v>9.0785714290000001</v>
      </c>
      <c r="O1830" s="12">
        <v>7.9873442408696826</v>
      </c>
      <c r="P1830" s="12">
        <v>7.98734424086968</v>
      </c>
      <c r="Q1830" s="12">
        <v>7.9663717466764696</v>
      </c>
      <c r="R1830" s="12">
        <v>-2.0972494193210345E-2</v>
      </c>
    </row>
    <row r="1831" spans="1:18" x14ac:dyDescent="0.25">
      <c r="A1831" s="12" t="s">
        <v>25</v>
      </c>
      <c r="B1831" s="13">
        <v>42791.731944444444</v>
      </c>
      <c r="C1831" s="14">
        <v>2017</v>
      </c>
      <c r="D1831" s="12">
        <v>32</v>
      </c>
      <c r="E1831" s="15">
        <v>123.255235</v>
      </c>
      <c r="F1831" s="15">
        <v>31.446301666666667</v>
      </c>
      <c r="G1831" s="14">
        <v>2</v>
      </c>
      <c r="H1831" s="28">
        <v>15.747</v>
      </c>
      <c r="I1831" s="28">
        <v>11.1905</v>
      </c>
      <c r="J1831" s="16">
        <v>33.979363917162956</v>
      </c>
      <c r="K1831" s="16">
        <v>291.62602373889786</v>
      </c>
      <c r="L1831" s="12">
        <v>6.4667857140000002</v>
      </c>
      <c r="M1831" s="12">
        <v>0.45935483900000001</v>
      </c>
      <c r="N1831" s="12">
        <v>8.2180357140000009</v>
      </c>
      <c r="O1831" s="12">
        <v>7.9936008148400584</v>
      </c>
      <c r="P1831" s="12">
        <v>7.9936008148400601</v>
      </c>
      <c r="Q1831" s="12">
        <v>7.9728851667794602</v>
      </c>
      <c r="R1831" s="12">
        <v>-2.0715648060599889E-2</v>
      </c>
    </row>
    <row r="1832" spans="1:18" x14ac:dyDescent="0.25">
      <c r="A1832" s="12" t="s">
        <v>152</v>
      </c>
      <c r="B1832" s="23">
        <v>42079.399305555555</v>
      </c>
      <c r="C1832" s="14">
        <v>2015</v>
      </c>
      <c r="D1832" s="12">
        <v>22</v>
      </c>
      <c r="E1832" s="12">
        <v>122.25026666666666</v>
      </c>
      <c r="F1832" s="12">
        <v>32.247583333333331</v>
      </c>
      <c r="G1832" s="14">
        <v>3</v>
      </c>
      <c r="H1832" s="12">
        <v>11</v>
      </c>
      <c r="I1832" s="12">
        <v>7.4260000000000002</v>
      </c>
      <c r="J1832" s="12">
        <v>31.504000000000001</v>
      </c>
      <c r="K1832" s="12">
        <v>307.81211190329077</v>
      </c>
      <c r="L1832" s="12">
        <v>11.462142857142856</v>
      </c>
      <c r="M1832" s="12">
        <v>0.4393548387096774</v>
      </c>
      <c r="N1832" s="12">
        <v>8.6735714285714298</v>
      </c>
      <c r="O1832" s="12">
        <v>7.9856454540818875</v>
      </c>
      <c r="P1832" s="12">
        <v>7.9856454540818902</v>
      </c>
      <c r="Q1832" s="12">
        <v>8.0057774159987591</v>
      </c>
      <c r="R1832" s="12">
        <v>2.0131961916868946E-2</v>
      </c>
    </row>
    <row r="1833" spans="1:18" x14ac:dyDescent="0.25">
      <c r="A1833" s="12" t="s">
        <v>188</v>
      </c>
      <c r="B1833" s="23">
        <v>42083.336805555555</v>
      </c>
      <c r="C1833" s="14">
        <v>2015</v>
      </c>
      <c r="D1833" s="12">
        <v>57</v>
      </c>
      <c r="E1833" s="12">
        <v>123.252</v>
      </c>
      <c r="F1833" s="12">
        <v>30.857666666666667</v>
      </c>
      <c r="G1833" s="14">
        <v>3</v>
      </c>
      <c r="H1833" s="12">
        <v>2</v>
      </c>
      <c r="I1833" s="12">
        <v>12.387</v>
      </c>
      <c r="J1833" s="12">
        <v>32.307000000000002</v>
      </c>
      <c r="K1833" s="12">
        <v>278.25825342641241</v>
      </c>
      <c r="L1833" s="12">
        <v>11.897857142857143</v>
      </c>
      <c r="M1833" s="12">
        <v>0.57774193548387098</v>
      </c>
      <c r="N1833" s="12">
        <v>11.254285714285714</v>
      </c>
      <c r="O1833" s="12">
        <v>8.0618358815451341</v>
      </c>
      <c r="P1833" s="12">
        <v>8.0618358815451305</v>
      </c>
      <c r="Q1833" s="12">
        <v>8.08202716799995</v>
      </c>
      <c r="R1833" s="12">
        <v>2.019128645481949E-2</v>
      </c>
    </row>
    <row r="1834" spans="1:18" x14ac:dyDescent="0.25">
      <c r="A1834" s="24" t="s">
        <v>99</v>
      </c>
      <c r="B1834" s="25">
        <v>42574</v>
      </c>
      <c r="C1834" s="26">
        <v>2016</v>
      </c>
      <c r="D1834" s="24">
        <v>33</v>
      </c>
      <c r="E1834" s="24">
        <v>122.841881</v>
      </c>
      <c r="F1834" s="24">
        <v>31.548739000000001</v>
      </c>
      <c r="G1834" s="26">
        <v>7</v>
      </c>
      <c r="H1834" s="24">
        <v>31</v>
      </c>
      <c r="I1834" s="12">
        <v>21.680828999999999</v>
      </c>
      <c r="J1834" s="12">
        <v>32.566206999999999</v>
      </c>
      <c r="K1834" s="24">
        <v>77.976530914804997</v>
      </c>
      <c r="L1834" s="24">
        <v>18.464285714285715</v>
      </c>
      <c r="M1834" s="24">
        <v>0.63</v>
      </c>
      <c r="N1834" s="24">
        <v>26.939285714285713</v>
      </c>
      <c r="O1834" s="24">
        <v>7.798</v>
      </c>
      <c r="P1834" s="12">
        <v>7.798</v>
      </c>
      <c r="Q1834" s="12">
        <v>7.8179720143366698</v>
      </c>
      <c r="R1834" s="12">
        <v>1.997201433666973E-2</v>
      </c>
    </row>
    <row r="1835" spans="1:18" x14ac:dyDescent="0.25">
      <c r="A1835" s="12" t="s">
        <v>63</v>
      </c>
      <c r="B1835" s="20">
        <v>42442</v>
      </c>
      <c r="C1835" s="12">
        <v>2016</v>
      </c>
      <c r="D1835" s="12">
        <v>34.86</v>
      </c>
      <c r="E1835" s="12">
        <v>123.256703</v>
      </c>
      <c r="F1835" s="12">
        <v>31.803857000000001</v>
      </c>
      <c r="G1835" s="12">
        <v>3</v>
      </c>
      <c r="H1835" s="12">
        <v>32.86</v>
      </c>
      <c r="I1835" s="12">
        <v>9.6452259999999992</v>
      </c>
      <c r="J1835" s="12">
        <v>32.045347</v>
      </c>
      <c r="K1835" s="12">
        <v>293.54596195352866</v>
      </c>
      <c r="L1835" s="12">
        <v>14.677857142857142</v>
      </c>
      <c r="M1835" s="12">
        <v>0.75645161290322582</v>
      </c>
      <c r="N1835" s="12">
        <v>13.335357142857143</v>
      </c>
      <c r="O1835" s="12">
        <v>8.0728819175910544</v>
      </c>
      <c r="P1835" s="12">
        <v>8.0728819175910491</v>
      </c>
      <c r="Q1835" s="12">
        <v>8.05292085284532</v>
      </c>
      <c r="R1835" s="12">
        <v>-1.9961064745729118E-2</v>
      </c>
    </row>
    <row r="1836" spans="1:18" x14ac:dyDescent="0.25">
      <c r="A1836" s="12" t="s">
        <v>230</v>
      </c>
      <c r="B1836" s="20">
        <v>42445</v>
      </c>
      <c r="C1836" s="12">
        <v>2016</v>
      </c>
      <c r="D1836" s="12">
        <v>13.06</v>
      </c>
      <c r="E1836" s="12">
        <v>122.40616</v>
      </c>
      <c r="F1836" s="12">
        <v>31.131374999999998</v>
      </c>
      <c r="G1836" s="12">
        <v>3</v>
      </c>
      <c r="H1836" s="12">
        <v>6.53</v>
      </c>
      <c r="I1836" s="12">
        <v>9.3727389999999993</v>
      </c>
      <c r="J1836" s="12">
        <v>26.924453</v>
      </c>
      <c r="K1836" s="12">
        <v>312.39883680459332</v>
      </c>
      <c r="L1836" s="12">
        <v>34.750714285714281</v>
      </c>
      <c r="M1836" s="12">
        <v>1.116774193548387</v>
      </c>
      <c r="N1836" s="12">
        <v>32.819642857142853</v>
      </c>
      <c r="O1836" s="12">
        <v>8.0640120822416552</v>
      </c>
      <c r="P1836" s="12">
        <v>8.0640120822416606</v>
      </c>
      <c r="Q1836" s="12">
        <v>8.0439731659903408</v>
      </c>
      <c r="R1836" s="12">
        <v>-2.0038916251319705E-2</v>
      </c>
    </row>
    <row r="1837" spans="1:18" x14ac:dyDescent="0.25">
      <c r="A1837" s="8" t="s">
        <v>56</v>
      </c>
      <c r="B1837" s="5" t="s">
        <v>493</v>
      </c>
      <c r="C1837" s="6">
        <v>2013</v>
      </c>
      <c r="D1837" s="7">
        <v>52.4</v>
      </c>
      <c r="E1837" s="8">
        <v>123.49523166666667</v>
      </c>
      <c r="F1837" s="8">
        <v>30.777678333333334</v>
      </c>
      <c r="G1837" s="6">
        <v>8</v>
      </c>
      <c r="H1837" s="8">
        <v>47</v>
      </c>
      <c r="I1837" s="10">
        <v>21.289300000000001</v>
      </c>
      <c r="J1837" s="10">
        <v>34.151000000000003</v>
      </c>
      <c r="K1837" s="10">
        <v>137.8578043728528</v>
      </c>
      <c r="L1837" s="10">
        <v>7.3877380952380953</v>
      </c>
      <c r="M1837" s="4">
        <v>0.62032258064516133</v>
      </c>
      <c r="N1837" s="4">
        <v>14.032500000000001</v>
      </c>
      <c r="O1837" s="4">
        <v>7.8520000000000003</v>
      </c>
      <c r="P1837" s="12">
        <v>7.8520000000000003</v>
      </c>
      <c r="Q1837" s="12">
        <v>7.8523979470637002</v>
      </c>
      <c r="R1837" s="12">
        <v>3.979470636998883E-4</v>
      </c>
    </row>
    <row r="1838" spans="1:18" x14ac:dyDescent="0.25">
      <c r="A1838" s="12" t="s">
        <v>90</v>
      </c>
      <c r="B1838" s="20">
        <v>41693</v>
      </c>
      <c r="C1838" s="14">
        <v>2014</v>
      </c>
      <c r="D1838" s="12">
        <v>23</v>
      </c>
      <c r="E1838" s="12">
        <v>122.30481388888889</v>
      </c>
      <c r="F1838" s="12">
        <v>32.254669444444446</v>
      </c>
      <c r="G1838" s="14">
        <v>2</v>
      </c>
      <c r="H1838" s="12">
        <v>11</v>
      </c>
      <c r="I1838" s="12">
        <v>5.8275649999999999</v>
      </c>
      <c r="J1838" s="12">
        <v>31.371732999999999</v>
      </c>
      <c r="K1838" s="12">
        <v>321.875</v>
      </c>
      <c r="L1838" s="12">
        <v>6.218571428571428</v>
      </c>
      <c r="M1838" s="12">
        <v>0.29774193548387096</v>
      </c>
      <c r="N1838" s="12">
        <v>4.9942857142857147</v>
      </c>
      <c r="O1838" s="12">
        <v>7.9278191112000007</v>
      </c>
      <c r="P1838" s="12">
        <v>7.9278191111999998</v>
      </c>
      <c r="Q1838" s="12">
        <v>7.9281192521837403</v>
      </c>
      <c r="R1838" s="12">
        <v>3.0014098374042675E-4</v>
      </c>
    </row>
    <row r="1839" spans="1:18" x14ac:dyDescent="0.25">
      <c r="A1839" s="12" t="s">
        <v>93</v>
      </c>
      <c r="B1839" s="20">
        <v>41692</v>
      </c>
      <c r="C1839" s="14">
        <v>2014</v>
      </c>
      <c r="D1839" s="12">
        <v>17</v>
      </c>
      <c r="E1839" s="12">
        <v>122.23063055555556</v>
      </c>
      <c r="F1839" s="12">
        <v>31.950027777777777</v>
      </c>
      <c r="G1839" s="14">
        <v>2</v>
      </c>
      <c r="H1839" s="12">
        <v>8</v>
      </c>
      <c r="I1839" s="12">
        <v>5.6064759999999998</v>
      </c>
      <c r="J1839" s="12">
        <v>31.105846</v>
      </c>
      <c r="K1839" s="12">
        <v>322.5</v>
      </c>
      <c r="L1839" s="12">
        <v>8.867857142857142</v>
      </c>
      <c r="M1839" s="12">
        <v>0.35322580645161289</v>
      </c>
      <c r="N1839" s="12">
        <v>6.7039285714285715</v>
      </c>
      <c r="O1839" s="12">
        <v>7.9087913612999996</v>
      </c>
      <c r="P1839" s="12">
        <v>7.9087913612999996</v>
      </c>
      <c r="Q1839" s="12">
        <v>7.9083145879457897</v>
      </c>
      <c r="R1839" s="12">
        <v>-4.7677335420992506E-4</v>
      </c>
    </row>
    <row r="1840" spans="1:18" x14ac:dyDescent="0.25">
      <c r="A1840" s="12" t="s">
        <v>85</v>
      </c>
      <c r="B1840" s="20">
        <v>41698</v>
      </c>
      <c r="C1840" s="14">
        <v>2014</v>
      </c>
      <c r="D1840" s="12">
        <v>65</v>
      </c>
      <c r="E1840" s="12">
        <v>123.19585555555555</v>
      </c>
      <c r="F1840" s="12">
        <v>29.783855555555558</v>
      </c>
      <c r="G1840" s="14">
        <v>2</v>
      </c>
      <c r="H1840" s="12">
        <v>0</v>
      </c>
      <c r="I1840" s="12">
        <v>13.317171</v>
      </c>
      <c r="J1840" s="12">
        <v>34.186520000000002</v>
      </c>
      <c r="K1840" s="12">
        <v>268.4375</v>
      </c>
      <c r="L1840" s="12">
        <v>3.1764285714285716</v>
      </c>
      <c r="M1840" s="12">
        <v>0.39258064516129032</v>
      </c>
      <c r="N1840" s="12">
        <v>5.760357142857143</v>
      </c>
      <c r="O1840" s="12">
        <v>7.993881688000001</v>
      </c>
      <c r="P1840" s="12">
        <v>7.9938816880000001</v>
      </c>
      <c r="Q1840" s="12">
        <v>7.9934922153880201</v>
      </c>
      <c r="R1840" s="12">
        <v>-3.8947261197996852E-4</v>
      </c>
    </row>
    <row r="1841" spans="1:18" x14ac:dyDescent="0.25">
      <c r="A1841" s="12" t="s">
        <v>86</v>
      </c>
      <c r="B1841" s="20">
        <v>41698</v>
      </c>
      <c r="C1841" s="14">
        <v>2014</v>
      </c>
      <c r="D1841" s="12">
        <v>69</v>
      </c>
      <c r="E1841" s="12">
        <v>123.44052500000001</v>
      </c>
      <c r="F1841" s="12">
        <v>29.709477777777778</v>
      </c>
      <c r="G1841" s="14">
        <v>2</v>
      </c>
      <c r="H1841" s="12">
        <v>68</v>
      </c>
      <c r="I1841" s="12">
        <v>13.524881000000001</v>
      </c>
      <c r="J1841" s="12">
        <v>34.230122000000001</v>
      </c>
      <c r="K1841" s="12">
        <v>261.25</v>
      </c>
      <c r="L1841" s="12">
        <v>3.2250000000000001</v>
      </c>
      <c r="M1841" s="12">
        <v>0.33516129032258068</v>
      </c>
      <c r="N1841" s="12">
        <v>5.2014285714285711</v>
      </c>
      <c r="O1841" s="12">
        <v>8.0101966629999986</v>
      </c>
      <c r="P1841" s="12">
        <v>8.0101966630000003</v>
      </c>
      <c r="Q1841" s="12">
        <v>8.0103022173874994</v>
      </c>
      <c r="R1841" s="12">
        <v>1.0555438749904056E-4</v>
      </c>
    </row>
    <row r="1842" spans="1:18" x14ac:dyDescent="0.25">
      <c r="A1842" s="12" t="s">
        <v>145</v>
      </c>
      <c r="B1842" s="20">
        <v>41698</v>
      </c>
      <c r="C1842" s="14">
        <v>2014</v>
      </c>
      <c r="D1842" s="12">
        <v>62</v>
      </c>
      <c r="E1842" s="12">
        <v>122.79148055555555</v>
      </c>
      <c r="F1842" s="12">
        <v>28.926075000000001</v>
      </c>
      <c r="G1842" s="14">
        <v>2</v>
      </c>
      <c r="H1842" s="12">
        <v>0</v>
      </c>
      <c r="I1842" s="12">
        <v>12.996365000000001</v>
      </c>
      <c r="J1842" s="12">
        <v>33.834831000000001</v>
      </c>
      <c r="K1842" s="12">
        <v>263.4375</v>
      </c>
      <c r="L1842" s="12">
        <v>5.9707142857142852</v>
      </c>
      <c r="M1842" s="12">
        <v>0.47935483870967738</v>
      </c>
      <c r="N1842" s="12">
        <v>8.329642857142856</v>
      </c>
      <c r="O1842" s="12">
        <v>7.9948150595000014</v>
      </c>
      <c r="P1842" s="12">
        <v>7.9948150594999996</v>
      </c>
      <c r="Q1842" s="12">
        <v>7.9954450444186804</v>
      </c>
      <c r="R1842" s="12">
        <v>6.2998491868082596E-4</v>
      </c>
    </row>
    <row r="1843" spans="1:18" x14ac:dyDescent="0.25">
      <c r="A1843" s="12" t="s">
        <v>272</v>
      </c>
      <c r="B1843" s="12" t="s">
        <v>273</v>
      </c>
      <c r="C1843" s="14">
        <v>2017</v>
      </c>
      <c r="D1843" s="24">
        <v>27</v>
      </c>
      <c r="E1843" s="12">
        <v>122.5527</v>
      </c>
      <c r="F1843" s="12">
        <v>31.79195</v>
      </c>
      <c r="G1843" s="14">
        <v>5</v>
      </c>
      <c r="H1843" s="24">
        <v>19.861999999999998</v>
      </c>
      <c r="I1843" s="24">
        <v>15.2728</v>
      </c>
      <c r="J1843" s="24">
        <v>32.287599999999998</v>
      </c>
      <c r="K1843" s="24">
        <v>115.515625</v>
      </c>
      <c r="L1843" s="24">
        <v>14.883571425372782</v>
      </c>
      <c r="M1843" s="24">
        <v>0.22354838745600222</v>
      </c>
      <c r="N1843" s="24">
        <v>9.4535714287424177</v>
      </c>
      <c r="O1843" s="12">
        <v>7.9286166785153158</v>
      </c>
      <c r="P1843" s="12">
        <v>7.9286166785153203</v>
      </c>
      <c r="Q1843" s="12">
        <v>7.92885431906479</v>
      </c>
      <c r="R1843" s="12">
        <v>2.376405494697309E-4</v>
      </c>
    </row>
    <row r="1844" spans="1:18" x14ac:dyDescent="0.25">
      <c r="A1844" s="12" t="s">
        <v>304</v>
      </c>
      <c r="B1844" s="12" t="s">
        <v>305</v>
      </c>
      <c r="C1844" s="14">
        <v>2017</v>
      </c>
      <c r="D1844" s="24">
        <v>33</v>
      </c>
      <c r="E1844" s="12">
        <v>122.98665</v>
      </c>
      <c r="F1844" s="12">
        <v>32.016233329999999</v>
      </c>
      <c r="G1844" s="14">
        <v>5</v>
      </c>
      <c r="H1844" s="24">
        <v>6.9740000000000002</v>
      </c>
      <c r="I1844" s="24">
        <v>18.638400000000001</v>
      </c>
      <c r="J1844" s="24">
        <v>29.556999999999999</v>
      </c>
      <c r="K1844" s="24">
        <v>177.08750000000001</v>
      </c>
      <c r="L1844" s="24">
        <v>8.7099999998848894</v>
      </c>
      <c r="M1844" s="24">
        <v>0.14225806424612555</v>
      </c>
      <c r="N1844" s="24">
        <v>7.2382142853465146</v>
      </c>
      <c r="O1844" s="12">
        <v>8.1958313268087437</v>
      </c>
      <c r="P1844" s="12">
        <v>8.1958313268087402</v>
      </c>
      <c r="Q1844" s="12">
        <v>8.1960787553838603</v>
      </c>
      <c r="R1844" s="12">
        <v>2.4742857512016769E-4</v>
      </c>
    </row>
    <row r="1845" spans="1:18" x14ac:dyDescent="0.25">
      <c r="A1845" s="11" t="s">
        <v>378</v>
      </c>
      <c r="B1845" s="20">
        <v>41341</v>
      </c>
      <c r="C1845" s="14">
        <v>2013</v>
      </c>
      <c r="D1845" s="21">
        <v>13.7</v>
      </c>
      <c r="E1845" s="18">
        <v>122.38</v>
      </c>
      <c r="F1845" s="18">
        <v>30.89</v>
      </c>
      <c r="G1845" s="14">
        <v>3</v>
      </c>
      <c r="H1845" s="22">
        <v>0</v>
      </c>
      <c r="I1845" s="15">
        <v>10.046799999999999</v>
      </c>
      <c r="J1845" s="15">
        <v>26.446100000000001</v>
      </c>
      <c r="K1845" s="15">
        <v>185.68217743314844</v>
      </c>
      <c r="L1845" s="15">
        <v>35.671428571428571</v>
      </c>
      <c r="M1845" s="4">
        <v>0.9925806451612903</v>
      </c>
      <c r="N1845" s="4">
        <v>35.932499999999997</v>
      </c>
      <c r="O1845" s="4">
        <v>8.0239999999999991</v>
      </c>
      <c r="P1845" s="12">
        <v>8.0239999999999991</v>
      </c>
      <c r="Q1845" s="12">
        <v>8.0317954955858895</v>
      </c>
      <c r="R1845" s="12">
        <f t="shared" ref="R1845:R1849" si="31">Q1845-P1845</f>
        <v>7.7954955858903219E-3</v>
      </c>
    </row>
    <row r="1846" spans="1:18" x14ac:dyDescent="0.25">
      <c r="A1846" s="11" t="s">
        <v>434</v>
      </c>
      <c r="B1846" s="20">
        <v>41341</v>
      </c>
      <c r="C1846" s="14">
        <v>2013</v>
      </c>
      <c r="D1846" s="21">
        <v>10.6</v>
      </c>
      <c r="E1846" s="18">
        <v>122.03</v>
      </c>
      <c r="F1846" s="18">
        <v>30.74</v>
      </c>
      <c r="G1846" s="14">
        <v>3</v>
      </c>
      <c r="H1846" s="22">
        <v>0</v>
      </c>
      <c r="I1846" s="15">
        <v>9.4270999999999994</v>
      </c>
      <c r="J1846" s="15">
        <v>19.122399999999999</v>
      </c>
      <c r="K1846" s="15">
        <v>306.21081622523036</v>
      </c>
      <c r="L1846" s="15">
        <v>67.132857142857134</v>
      </c>
      <c r="M1846" s="4">
        <v>1.3251612903225807</v>
      </c>
      <c r="N1846" s="4">
        <v>59.11785714285714</v>
      </c>
      <c r="O1846" s="4">
        <v>7.915</v>
      </c>
      <c r="P1846" s="12">
        <v>7.915</v>
      </c>
      <c r="Q1846" s="12">
        <v>7.9196021689312399</v>
      </c>
      <c r="R1846" s="12">
        <f t="shared" si="31"/>
        <v>4.6021689312398806E-3</v>
      </c>
    </row>
    <row r="1847" spans="1:18" x14ac:dyDescent="0.25">
      <c r="A1847" s="11" t="s">
        <v>435</v>
      </c>
      <c r="B1847" s="20">
        <v>41350</v>
      </c>
      <c r="C1847" s="14">
        <v>2013</v>
      </c>
      <c r="D1847" s="21">
        <v>54.2</v>
      </c>
      <c r="E1847" s="18">
        <v>123</v>
      </c>
      <c r="F1847" s="18">
        <v>30.13</v>
      </c>
      <c r="G1847" s="14">
        <v>3</v>
      </c>
      <c r="H1847" s="22">
        <v>0</v>
      </c>
      <c r="I1847" s="15">
        <v>11.8454</v>
      </c>
      <c r="J1847" s="15">
        <v>31.100300000000001</v>
      </c>
      <c r="K1847" s="15">
        <v>277.26932724905913</v>
      </c>
      <c r="L1847" s="15">
        <v>21.166428571428568</v>
      </c>
      <c r="M1847" s="4">
        <v>0.74967741935483878</v>
      </c>
      <c r="N1847" s="4">
        <v>19.148571428571426</v>
      </c>
      <c r="O1847" s="4">
        <v>8.0329999999999995</v>
      </c>
      <c r="P1847" s="12">
        <v>8.0329999999999995</v>
      </c>
      <c r="Q1847" s="12">
        <v>8.0472153176854295</v>
      </c>
      <c r="R1847" s="12">
        <f t="shared" si="31"/>
        <v>1.4215317685430051E-2</v>
      </c>
    </row>
    <row r="1848" spans="1:18" x14ac:dyDescent="0.25">
      <c r="A1848" s="12" t="s">
        <v>240</v>
      </c>
      <c r="B1848" s="12" t="s">
        <v>241</v>
      </c>
      <c r="C1848" s="14">
        <v>2017</v>
      </c>
      <c r="D1848" s="24">
        <v>31</v>
      </c>
      <c r="E1848" s="12">
        <v>122.6767833</v>
      </c>
      <c r="F1848" s="12">
        <v>30.031416669999999</v>
      </c>
      <c r="G1848" s="14">
        <v>5</v>
      </c>
      <c r="H1848" s="24">
        <v>18.881</v>
      </c>
      <c r="I1848" s="24">
        <v>17.568999999999999</v>
      </c>
      <c r="J1848" s="24">
        <v>33.052900000000001</v>
      </c>
      <c r="K1848" s="24">
        <v>98.946875000000006</v>
      </c>
      <c r="L1848" s="24">
        <v>23.590000003297337</v>
      </c>
      <c r="M1848" s="24">
        <v>0.29903225791036853</v>
      </c>
      <c r="N1848" s="24">
        <v>21.371428569883864</v>
      </c>
      <c r="O1848" s="12">
        <v>7.9943139901203368</v>
      </c>
      <c r="P1848" s="12">
        <v>7.9943139901203404</v>
      </c>
      <c r="Q1848" s="12">
        <v>8.0128964174390305</v>
      </c>
      <c r="R1848" s="12">
        <f t="shared" si="31"/>
        <v>1.8582427318690087E-2</v>
      </c>
    </row>
    <row r="1849" spans="1:18" x14ac:dyDescent="0.25">
      <c r="A1849" s="12" t="s">
        <v>242</v>
      </c>
      <c r="B1849" s="12" t="s">
        <v>243</v>
      </c>
      <c r="C1849" s="14">
        <v>2017</v>
      </c>
      <c r="D1849" s="24">
        <v>33</v>
      </c>
      <c r="E1849" s="12">
        <v>122.6390833</v>
      </c>
      <c r="F1849" s="12">
        <v>29.855483329999998</v>
      </c>
      <c r="G1849" s="14">
        <v>5</v>
      </c>
      <c r="H1849" s="24">
        <v>25.846</v>
      </c>
      <c r="I1849" s="24">
        <v>17.465299999999999</v>
      </c>
      <c r="J1849" s="24">
        <v>32.367600000000003</v>
      </c>
      <c r="K1849" s="24">
        <v>109.80624999999999</v>
      </c>
      <c r="L1849" s="24">
        <v>10.642142857065737</v>
      </c>
      <c r="M1849" s="24">
        <v>0.61483870966635645</v>
      </c>
      <c r="N1849" s="24">
        <v>11.427500003600938</v>
      </c>
      <c r="O1849" s="12">
        <v>7.9449130784274757</v>
      </c>
      <c r="P1849" s="12">
        <v>7.9449130784274802</v>
      </c>
      <c r="Q1849" s="12">
        <v>7.9529085231858403</v>
      </c>
      <c r="R1849" s="12">
        <f t="shared" si="31"/>
        <v>7.9954447583601151E-3</v>
      </c>
    </row>
    <row r="1850" spans="1:18" x14ac:dyDescent="0.25">
      <c r="A1850" s="12" t="s">
        <v>120</v>
      </c>
      <c r="B1850" s="20">
        <v>41832</v>
      </c>
      <c r="C1850" s="14">
        <v>2014</v>
      </c>
      <c r="D1850" s="12">
        <v>57</v>
      </c>
      <c r="E1850" s="12">
        <v>123.25069166666667</v>
      </c>
      <c r="F1850" s="12">
        <v>30.339305555555555</v>
      </c>
      <c r="G1850" s="14">
        <v>7</v>
      </c>
      <c r="H1850" s="12">
        <v>1</v>
      </c>
      <c r="I1850" s="12">
        <v>24.478957894736844</v>
      </c>
      <c r="J1850" s="12">
        <v>31.102994736842106</v>
      </c>
      <c r="K1850" s="12">
        <v>215.55467282967027</v>
      </c>
      <c r="L1850" s="12">
        <v>2.6828571428571424</v>
      </c>
      <c r="M1850" s="12">
        <v>6.7419354838709672E-2</v>
      </c>
      <c r="N1850" s="12">
        <v>5.2364285714285712</v>
      </c>
      <c r="O1850" s="12">
        <v>8.0593639740783587</v>
      </c>
      <c r="P1850" s="12">
        <v>8.0593639740783605</v>
      </c>
      <c r="Q1850" s="12">
        <v>8.0917381188424091</v>
      </c>
      <c r="R1850" s="12">
        <v>3.2374144764048651E-2</v>
      </c>
    </row>
    <row r="1851" spans="1:18" x14ac:dyDescent="0.25">
      <c r="A1851" s="12" t="s">
        <v>167</v>
      </c>
      <c r="B1851" s="23">
        <v>42200.535416666666</v>
      </c>
      <c r="C1851" s="14">
        <v>2015</v>
      </c>
      <c r="D1851" s="12">
        <v>28</v>
      </c>
      <c r="E1851" s="12">
        <v>122.50031666666666</v>
      </c>
      <c r="F1851" s="12">
        <v>31.6219</v>
      </c>
      <c r="G1851" s="14">
        <v>7</v>
      </c>
      <c r="H1851" s="12">
        <v>26</v>
      </c>
      <c r="I1851" s="12">
        <v>21.1311</v>
      </c>
      <c r="J1851" s="12">
        <v>29.4268</v>
      </c>
      <c r="K1851" s="12">
        <v>181.84752781982218</v>
      </c>
      <c r="L1851" s="12">
        <v>22.737142857142857</v>
      </c>
      <c r="M1851" s="12">
        <v>0.62612903225806449</v>
      </c>
      <c r="N1851" s="12">
        <v>31.666071428571431</v>
      </c>
      <c r="O1851" s="12">
        <v>7.9285161837589184</v>
      </c>
      <c r="P1851" s="12">
        <v>7.9285161837589202</v>
      </c>
      <c r="Q1851" s="12">
        <v>7.9603730266963701</v>
      </c>
      <c r="R1851" s="12">
        <v>3.1856842937449947E-2</v>
      </c>
    </row>
    <row r="1852" spans="1:18" x14ac:dyDescent="0.25">
      <c r="A1852" s="12" t="s">
        <v>150</v>
      </c>
      <c r="B1852" s="23">
        <v>42079.288194444445</v>
      </c>
      <c r="C1852" s="14">
        <v>2015</v>
      </c>
      <c r="D1852" s="12">
        <v>18</v>
      </c>
      <c r="E1852" s="12">
        <v>122.24466666666666</v>
      </c>
      <c r="F1852" s="12">
        <v>31.954499999999999</v>
      </c>
      <c r="G1852" s="14">
        <v>3</v>
      </c>
      <c r="H1852" s="12">
        <v>16</v>
      </c>
      <c r="I1852" s="12">
        <v>8.5</v>
      </c>
      <c r="J1852" s="12">
        <v>31.8</v>
      </c>
      <c r="K1852" s="12">
        <v>299.27418866258188</v>
      </c>
      <c r="L1852" s="12">
        <v>18.16357142857143</v>
      </c>
      <c r="M1852" s="12">
        <v>0.75322580645161297</v>
      </c>
      <c r="N1852" s="12">
        <v>14.100714285714286</v>
      </c>
      <c r="O1852" s="12">
        <v>8.0016041252062831</v>
      </c>
      <c r="P1852" s="12">
        <v>8.0016041252062795</v>
      </c>
      <c r="Q1852" s="12">
        <v>8.0383206542964292</v>
      </c>
      <c r="R1852" s="12">
        <v>3.6716529090149663E-2</v>
      </c>
    </row>
    <row r="1853" spans="1:18" x14ac:dyDescent="0.25">
      <c r="A1853" s="24" t="s">
        <v>115</v>
      </c>
      <c r="B1853" s="25">
        <v>42576</v>
      </c>
      <c r="C1853" s="26">
        <v>2016</v>
      </c>
      <c r="D1853" s="24">
        <v>49</v>
      </c>
      <c r="E1853" s="24">
        <v>124.00017800000001</v>
      </c>
      <c r="F1853" s="24">
        <v>30.410667</v>
      </c>
      <c r="G1853" s="26">
        <v>7</v>
      </c>
      <c r="H1853" s="24">
        <v>2</v>
      </c>
      <c r="I1853" s="12">
        <v>30.503499999999999</v>
      </c>
      <c r="J1853" s="12">
        <v>26.696300000000001</v>
      </c>
      <c r="K1853" s="24">
        <v>148.40043494329595</v>
      </c>
      <c r="L1853" s="24">
        <v>14.12</v>
      </c>
      <c r="M1853" s="24">
        <v>7.0967741935483872E-2</v>
      </c>
      <c r="N1853" s="24">
        <v>5.8614285714285712</v>
      </c>
      <c r="O1853" s="24">
        <v>8.1989999999999998</v>
      </c>
      <c r="P1853" s="12">
        <v>8.1989999999999998</v>
      </c>
      <c r="Q1853" s="12">
        <v>8.2331852722327508</v>
      </c>
      <c r="R1853" s="12">
        <v>3.4185272232750918E-2</v>
      </c>
    </row>
    <row r="1854" spans="1:18" x14ac:dyDescent="0.25">
      <c r="A1854" s="12" t="s">
        <v>436</v>
      </c>
      <c r="B1854" s="13">
        <v>42945.934027777781</v>
      </c>
      <c r="C1854" s="14">
        <v>2017</v>
      </c>
      <c r="D1854" s="12">
        <v>52</v>
      </c>
      <c r="E1854" s="15">
        <v>123.01562</v>
      </c>
      <c r="F1854" s="15">
        <v>30.409739999999999</v>
      </c>
      <c r="G1854" s="14">
        <v>7</v>
      </c>
      <c r="H1854" s="12">
        <v>2</v>
      </c>
      <c r="I1854" s="17">
        <v>29.2913</v>
      </c>
      <c r="J1854" s="16">
        <v>30.431501253719112</v>
      </c>
      <c r="K1854" s="16">
        <v>224.16954102661833</v>
      </c>
      <c r="L1854" s="12">
        <v>7.546785714285714</v>
      </c>
      <c r="M1854" s="12">
        <v>8.935483870967742E-2</v>
      </c>
      <c r="N1854" s="12">
        <v>5.930535714285714</v>
      </c>
      <c r="O1854" s="12">
        <v>8.0664999999999996</v>
      </c>
      <c r="P1854" s="12">
        <v>8.0664999999999996</v>
      </c>
      <c r="Q1854" s="12">
        <v>8.0999826271934303</v>
      </c>
      <c r="R1854" s="12">
        <v>3.3482627193430758E-2</v>
      </c>
    </row>
    <row r="1855" spans="1:18" x14ac:dyDescent="0.25">
      <c r="A1855" s="12" t="s">
        <v>112</v>
      </c>
      <c r="B1855" s="13">
        <v>42949.326388888891</v>
      </c>
      <c r="C1855" s="14">
        <v>2017</v>
      </c>
      <c r="D1855" s="12">
        <v>16</v>
      </c>
      <c r="E1855" s="15">
        <v>122.49027833333334</v>
      </c>
      <c r="F1855" s="15">
        <v>30.872170000000001</v>
      </c>
      <c r="G1855" s="14">
        <v>8</v>
      </c>
      <c r="H1855" s="12">
        <v>2</v>
      </c>
      <c r="I1855" s="17">
        <v>25.9604</v>
      </c>
      <c r="J1855" s="16">
        <v>25.95075465889278</v>
      </c>
      <c r="K1855" s="16">
        <v>185.00572914229895</v>
      </c>
      <c r="L1855" s="12">
        <v>34.061428571428571</v>
      </c>
      <c r="M1855" s="12">
        <v>1.0324193548387097</v>
      </c>
      <c r="N1855" s="12">
        <v>36.285892857142855</v>
      </c>
      <c r="O1855" s="12">
        <v>7.8</v>
      </c>
      <c r="P1855" s="12">
        <v>7.8</v>
      </c>
      <c r="Q1855" s="12">
        <v>7.8382574243162901</v>
      </c>
      <c r="R1855" s="12">
        <v>3.8257424316290312E-2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1"/>
  <sheetViews>
    <sheetView topLeftCell="C1" workbookViewId="0">
      <selection activeCell="P1" sqref="P1:P1048576"/>
    </sheetView>
  </sheetViews>
  <sheetFormatPr defaultRowHeight="15.75" x14ac:dyDescent="0.25"/>
  <cols>
    <col min="1" max="1" width="9" style="19"/>
    <col min="2" max="2" width="14.875" style="19" bestFit="1" customWidth="1"/>
    <col min="3" max="4" width="9.125" style="19" bestFit="1" customWidth="1"/>
    <col min="5" max="5" width="9.625" style="19" bestFit="1" customWidth="1"/>
    <col min="6" max="10" width="9.125" style="19" bestFit="1" customWidth="1"/>
    <col min="11" max="11" width="9.625" style="19" bestFit="1" customWidth="1"/>
    <col min="12" max="18" width="9.125" style="19" bestFit="1" customWidth="1"/>
    <col min="19" max="16384" width="9" style="19"/>
  </cols>
  <sheetData>
    <row r="1" spans="1:18" ht="18.75" x14ac:dyDescent="0.25">
      <c r="A1" s="1" t="s">
        <v>437</v>
      </c>
      <c r="B1" s="5" t="s">
        <v>438</v>
      </c>
      <c r="C1" s="5" t="s">
        <v>439</v>
      </c>
      <c r="D1" s="2" t="s">
        <v>440</v>
      </c>
      <c r="E1" s="1" t="s">
        <v>4</v>
      </c>
      <c r="F1" s="1" t="s">
        <v>5</v>
      </c>
      <c r="G1" s="5" t="s">
        <v>441</v>
      </c>
      <c r="H1" s="1" t="s">
        <v>442</v>
      </c>
      <c r="I1" s="3" t="s">
        <v>443</v>
      </c>
      <c r="J1" s="3" t="s">
        <v>444</v>
      </c>
      <c r="K1" s="3" t="s">
        <v>10</v>
      </c>
      <c r="L1" s="3" t="s">
        <v>11</v>
      </c>
      <c r="M1" s="4" t="s">
        <v>12</v>
      </c>
      <c r="N1" s="4" t="s">
        <v>497</v>
      </c>
      <c r="O1" s="18" t="s">
        <v>13</v>
      </c>
      <c r="P1" s="12" t="s">
        <v>14</v>
      </c>
      <c r="Q1" s="12" t="s">
        <v>15</v>
      </c>
      <c r="R1" s="12" t="s">
        <v>16</v>
      </c>
    </row>
    <row r="2" spans="1:18" x14ac:dyDescent="0.25">
      <c r="A2" s="1" t="s">
        <v>17</v>
      </c>
      <c r="B2" s="5" t="s">
        <v>498</v>
      </c>
      <c r="C2" s="6">
        <v>2013</v>
      </c>
      <c r="D2" s="2">
        <v>47</v>
      </c>
      <c r="E2" s="1">
        <v>124.003</v>
      </c>
      <c r="F2" s="1">
        <v>31.655000000000001</v>
      </c>
      <c r="G2" s="6">
        <v>8</v>
      </c>
      <c r="H2" s="1">
        <v>0</v>
      </c>
      <c r="I2" s="3">
        <v>29.297000000000001</v>
      </c>
      <c r="J2" s="3">
        <v>30.410599999999999</v>
      </c>
      <c r="K2" s="3">
        <v>219.13056555125854</v>
      </c>
      <c r="L2" s="3">
        <v>2.6051506132756135</v>
      </c>
      <c r="M2" s="4">
        <v>0.28322580645161288</v>
      </c>
      <c r="N2" s="4">
        <v>5.4982142857142851</v>
      </c>
      <c r="O2" s="4">
        <v>8.2200371093749993</v>
      </c>
      <c r="P2" s="12">
        <v>8.2200371093749993</v>
      </c>
      <c r="Q2" s="12">
        <v>8.17658508365224</v>
      </c>
      <c r="R2" s="12">
        <f>Q2-P2</f>
        <v>-4.3452025722759302E-2</v>
      </c>
    </row>
    <row r="3" spans="1:18" x14ac:dyDescent="0.25">
      <c r="A3" s="8" t="s">
        <v>49</v>
      </c>
      <c r="B3" s="5" t="s">
        <v>498</v>
      </c>
      <c r="C3" s="6">
        <v>2013</v>
      </c>
      <c r="D3" s="7">
        <v>40</v>
      </c>
      <c r="E3" s="8">
        <v>123.501</v>
      </c>
      <c r="F3" s="8">
        <v>31.804833333333335</v>
      </c>
      <c r="G3" s="6">
        <v>8</v>
      </c>
      <c r="H3" s="1">
        <v>0</v>
      </c>
      <c r="I3" s="3">
        <v>27.792899999999999</v>
      </c>
      <c r="J3" s="3">
        <v>27.1236</v>
      </c>
      <c r="K3" s="3">
        <v>245.00638924829664</v>
      </c>
      <c r="L3" s="3">
        <v>3.9558423520923522</v>
      </c>
      <c r="M3" s="4">
        <v>0.20354838709677417</v>
      </c>
      <c r="N3" s="4">
        <v>4.6792857142857143</v>
      </c>
      <c r="O3" s="4">
        <v>8.2141777343749993</v>
      </c>
      <c r="P3" s="12">
        <v>8.2141777343749993</v>
      </c>
      <c r="Q3" s="12">
        <v>8.2656297851656593</v>
      </c>
      <c r="R3" s="12">
        <f t="shared" ref="R3:R66" si="0">Q3-P3</f>
        <v>5.1452050790659953E-2</v>
      </c>
    </row>
    <row r="4" spans="1:18" x14ac:dyDescent="0.25">
      <c r="A4" s="8" t="s">
        <v>19</v>
      </c>
      <c r="B4" s="5" t="s">
        <v>498</v>
      </c>
      <c r="C4" s="6">
        <v>2013</v>
      </c>
      <c r="D4" s="7">
        <v>38</v>
      </c>
      <c r="E4" s="8">
        <v>123.00385833333333</v>
      </c>
      <c r="F4" s="8">
        <v>31.950941666666665</v>
      </c>
      <c r="G4" s="6">
        <v>8</v>
      </c>
      <c r="H4" s="1">
        <v>0</v>
      </c>
      <c r="I4" s="3">
        <v>26.279299999999999</v>
      </c>
      <c r="J4" s="3">
        <v>28.470400000000001</v>
      </c>
      <c r="K4" s="3">
        <v>138.36905647222633</v>
      </c>
      <c r="L4" s="3">
        <v>7.8288744588744592</v>
      </c>
      <c r="M4" s="4">
        <v>0.12032258064516128</v>
      </c>
      <c r="N4" s="4">
        <v>8.6628571428571437</v>
      </c>
      <c r="O4" s="4">
        <v>7.9121757812500002</v>
      </c>
      <c r="P4" s="12">
        <v>7.9121757812500002</v>
      </c>
      <c r="Q4" s="12">
        <v>7.96349437942136</v>
      </c>
      <c r="R4" s="12">
        <f t="shared" si="0"/>
        <v>5.1318598171359753E-2</v>
      </c>
    </row>
    <row r="5" spans="1:18" x14ac:dyDescent="0.25">
      <c r="A5" s="8" t="s">
        <v>20</v>
      </c>
      <c r="B5" s="5" t="s">
        <v>498</v>
      </c>
      <c r="C5" s="6">
        <v>2013</v>
      </c>
      <c r="D5" s="7">
        <v>33.5</v>
      </c>
      <c r="E5" s="8">
        <v>122.61316666666667</v>
      </c>
      <c r="F5" s="8">
        <v>31.769850000000002</v>
      </c>
      <c r="G5" s="6">
        <v>8</v>
      </c>
      <c r="H5" s="1">
        <v>0</v>
      </c>
      <c r="I5" s="3">
        <v>28.366399999999999</v>
      </c>
      <c r="J5" s="3">
        <v>16.293600000000001</v>
      </c>
      <c r="K5" s="3">
        <v>324.74823279961595</v>
      </c>
      <c r="L5" s="3">
        <v>41.517861652236647</v>
      </c>
      <c r="M5" s="4">
        <v>0.22935483870967743</v>
      </c>
      <c r="N5" s="4">
        <v>43.226071428571423</v>
      </c>
      <c r="O5" s="4">
        <v>8.2608085937499993</v>
      </c>
      <c r="P5" s="12">
        <v>8.2608085937499993</v>
      </c>
      <c r="Q5" s="12">
        <v>8.3222569501165697</v>
      </c>
      <c r="R5" s="12">
        <f t="shared" si="0"/>
        <v>6.1448356366570422E-2</v>
      </c>
    </row>
    <row r="6" spans="1:18" x14ac:dyDescent="0.25">
      <c r="A6" s="1" t="s">
        <v>21</v>
      </c>
      <c r="B6" s="5" t="s">
        <v>498</v>
      </c>
      <c r="C6" s="6">
        <v>2013</v>
      </c>
      <c r="D6" s="2">
        <v>40</v>
      </c>
      <c r="E6" s="1">
        <v>123.50185</v>
      </c>
      <c r="F6" s="1">
        <v>31.506183333333333</v>
      </c>
      <c r="G6" s="6">
        <v>8</v>
      </c>
      <c r="H6" s="1">
        <v>0</v>
      </c>
      <c r="I6" s="3">
        <v>28.866299999999999</v>
      </c>
      <c r="J6" s="3">
        <v>26.319700000000001</v>
      </c>
      <c r="K6" s="3">
        <v>345.73641287151673</v>
      </c>
      <c r="L6" s="3">
        <v>9.190743145743145</v>
      </c>
      <c r="M6" s="4">
        <v>0.17419354838709677</v>
      </c>
      <c r="N6" s="4">
        <v>3.0799999999999996</v>
      </c>
      <c r="O6" s="4">
        <v>8.3416191406249993</v>
      </c>
      <c r="P6" s="12">
        <v>8.3416191406249993</v>
      </c>
      <c r="Q6" s="12">
        <v>8.4265791969176806</v>
      </c>
      <c r="R6" s="12">
        <f t="shared" si="0"/>
        <v>8.496005629268133E-2</v>
      </c>
    </row>
    <row r="7" spans="1:18" x14ac:dyDescent="0.25">
      <c r="A7" s="8" t="s">
        <v>22</v>
      </c>
      <c r="B7" s="9" t="s">
        <v>23</v>
      </c>
      <c r="C7" s="6">
        <v>2013</v>
      </c>
      <c r="D7" s="7">
        <v>40</v>
      </c>
      <c r="E7" s="8">
        <v>123.50185</v>
      </c>
      <c r="F7" s="8">
        <v>31.506183333333333</v>
      </c>
      <c r="G7" s="6">
        <v>8</v>
      </c>
      <c r="H7" s="8">
        <v>35</v>
      </c>
      <c r="I7" s="10">
        <v>19.686800000000002</v>
      </c>
      <c r="J7" s="10">
        <v>34.068199999999997</v>
      </c>
      <c r="K7" s="10">
        <v>80.852872952525331</v>
      </c>
      <c r="L7" s="10">
        <v>13.481176046176046</v>
      </c>
      <c r="M7" s="4">
        <v>0.51580645161290328</v>
      </c>
      <c r="N7" s="4">
        <v>21.466428571428569</v>
      </c>
      <c r="O7" s="4">
        <v>7.7200000000000006</v>
      </c>
      <c r="P7" s="12">
        <v>7.72</v>
      </c>
      <c r="Q7" s="12">
        <v>7.75276221572165</v>
      </c>
      <c r="R7" s="12">
        <f t="shared" si="0"/>
        <v>3.2762215721650279E-2</v>
      </c>
    </row>
    <row r="8" spans="1:18" x14ac:dyDescent="0.25">
      <c r="A8" s="8" t="s">
        <v>24</v>
      </c>
      <c r="B8" s="5" t="s">
        <v>498</v>
      </c>
      <c r="C8" s="6">
        <v>2013</v>
      </c>
      <c r="D8" s="7">
        <v>47</v>
      </c>
      <c r="E8" s="8">
        <v>123.50083333333333</v>
      </c>
      <c r="F8" s="8">
        <v>31.267666666666667</v>
      </c>
      <c r="G8" s="6">
        <v>8</v>
      </c>
      <c r="H8" s="1">
        <v>0</v>
      </c>
      <c r="I8" s="3">
        <v>29.0169</v>
      </c>
      <c r="J8" s="3">
        <v>32.165300000000002</v>
      </c>
      <c r="K8" s="3">
        <v>201.30989928520697</v>
      </c>
      <c r="L8" s="3">
        <v>1.4111904761904761</v>
      </c>
      <c r="M8" s="4">
        <v>0.33483870967741935</v>
      </c>
      <c r="N8" s="4">
        <v>3.6496428571428572</v>
      </c>
      <c r="O8" s="4">
        <v>8.1059999999999999</v>
      </c>
      <c r="P8" s="12">
        <v>8.1059999999999999</v>
      </c>
      <c r="Q8" s="12">
        <v>8.0455385701932904</v>
      </c>
      <c r="R8" s="12">
        <f t="shared" si="0"/>
        <v>-6.0461429806709432E-2</v>
      </c>
    </row>
    <row r="9" spans="1:18" x14ac:dyDescent="0.25">
      <c r="A9" s="8" t="s">
        <v>24</v>
      </c>
      <c r="B9" s="5" t="s">
        <v>498</v>
      </c>
      <c r="C9" s="6">
        <v>2013</v>
      </c>
      <c r="D9" s="7">
        <v>47</v>
      </c>
      <c r="E9" s="8">
        <v>123.50083333333333</v>
      </c>
      <c r="F9" s="8">
        <v>31.267666666666667</v>
      </c>
      <c r="G9" s="6">
        <v>8</v>
      </c>
      <c r="H9" s="8">
        <v>42</v>
      </c>
      <c r="I9" s="10">
        <v>21.2179</v>
      </c>
      <c r="J9" s="10">
        <v>34.226100000000002</v>
      </c>
      <c r="K9" s="10">
        <v>116.30468748921678</v>
      </c>
      <c r="L9" s="10">
        <v>6.9298232323232325</v>
      </c>
      <c r="M9" s="4">
        <v>0.50548387096774194</v>
      </c>
      <c r="N9" s="4">
        <v>16.336428571428574</v>
      </c>
      <c r="O9" s="4">
        <v>7.8660000000000005</v>
      </c>
      <c r="P9" s="12">
        <v>7.8659999999999997</v>
      </c>
      <c r="Q9" s="12">
        <v>7.82283688076192</v>
      </c>
      <c r="R9" s="12">
        <f t="shared" si="0"/>
        <v>-4.3163119238079695E-2</v>
      </c>
    </row>
    <row r="10" spans="1:18" x14ac:dyDescent="0.25">
      <c r="A10" s="1" t="s">
        <v>25</v>
      </c>
      <c r="B10" s="5" t="s">
        <v>499</v>
      </c>
      <c r="C10" s="6">
        <v>2013</v>
      </c>
      <c r="D10" s="2">
        <v>36</v>
      </c>
      <c r="E10" s="1">
        <v>123.00058166666666</v>
      </c>
      <c r="F10" s="1">
        <v>31.376016666666665</v>
      </c>
      <c r="G10" s="6">
        <v>8</v>
      </c>
      <c r="H10" s="1">
        <v>0</v>
      </c>
      <c r="I10" s="3">
        <v>26.795400000000001</v>
      </c>
      <c r="J10" s="3">
        <v>28.243400000000001</v>
      </c>
      <c r="K10" s="3">
        <v>261.78387887514464</v>
      </c>
      <c r="L10" s="3">
        <v>9.0485488816738826</v>
      </c>
      <c r="M10" s="4">
        <v>0.18516129032258066</v>
      </c>
      <c r="N10" s="4">
        <v>3.4350000000000001</v>
      </c>
      <c r="O10" s="4">
        <v>8.1789999999999985</v>
      </c>
      <c r="P10" s="12">
        <v>8.1790000000000003</v>
      </c>
      <c r="Q10" s="12">
        <v>8.1369591042249905</v>
      </c>
      <c r="R10" s="12">
        <f t="shared" si="0"/>
        <v>-4.2040895775009801E-2</v>
      </c>
    </row>
    <row r="11" spans="1:18" x14ac:dyDescent="0.25">
      <c r="A11" s="1" t="s">
        <v>25</v>
      </c>
      <c r="B11" s="5" t="s">
        <v>499</v>
      </c>
      <c r="C11" s="6">
        <v>2013</v>
      </c>
      <c r="D11" s="2">
        <v>36</v>
      </c>
      <c r="E11" s="1">
        <v>123.00058166666666</v>
      </c>
      <c r="F11" s="1">
        <v>31.376016666666665</v>
      </c>
      <c r="G11" s="6">
        <v>8</v>
      </c>
      <c r="H11" s="8">
        <v>31</v>
      </c>
      <c r="I11" s="10">
        <v>20.5258</v>
      </c>
      <c r="J11" s="10">
        <v>34.214500000000001</v>
      </c>
      <c r="K11" s="10">
        <v>92.973785814867682</v>
      </c>
      <c r="L11" s="10">
        <v>11.510886544011544</v>
      </c>
      <c r="M11" s="4">
        <v>0.77645161290322584</v>
      </c>
      <c r="N11" s="4">
        <v>21.978214285714284</v>
      </c>
      <c r="O11" s="4">
        <v>7.7549999999999999</v>
      </c>
      <c r="P11" s="12">
        <v>7.7549999999999999</v>
      </c>
      <c r="Q11" s="12">
        <v>7.7544155807054498</v>
      </c>
      <c r="R11" s="12">
        <f t="shared" si="0"/>
        <v>-5.8441929455010921E-4</v>
      </c>
    </row>
    <row r="12" spans="1:18" x14ac:dyDescent="0.25">
      <c r="A12" s="8" t="s">
        <v>26</v>
      </c>
      <c r="B12" s="5" t="s">
        <v>499</v>
      </c>
      <c r="C12" s="6">
        <v>2013</v>
      </c>
      <c r="D12" s="7">
        <v>25</v>
      </c>
      <c r="E12" s="8">
        <v>122.4485</v>
      </c>
      <c r="F12" s="8">
        <v>31.564666666666668</v>
      </c>
      <c r="G12" s="6">
        <v>8</v>
      </c>
      <c r="H12" s="1">
        <v>0</v>
      </c>
      <c r="I12" s="3">
        <v>26.8978</v>
      </c>
      <c r="J12" s="3">
        <v>14.7475</v>
      </c>
      <c r="K12" s="3">
        <v>134.77879111681301</v>
      </c>
      <c r="L12" s="3">
        <v>51.633212481962474</v>
      </c>
      <c r="M12" s="4">
        <v>1.2193548387096773</v>
      </c>
      <c r="N12" s="4">
        <v>101.03571428571428</v>
      </c>
      <c r="O12" s="4">
        <v>7.8090000000000002</v>
      </c>
      <c r="P12" s="12">
        <v>7.8090000000000002</v>
      </c>
      <c r="Q12" s="12">
        <v>7.8321994969417901</v>
      </c>
      <c r="R12" s="12">
        <f t="shared" si="0"/>
        <v>2.319949694178991E-2</v>
      </c>
    </row>
    <row r="13" spans="1:18" x14ac:dyDescent="0.25">
      <c r="A13" s="8" t="s">
        <v>27</v>
      </c>
      <c r="B13" s="5" t="s">
        <v>499</v>
      </c>
      <c r="C13" s="6">
        <v>2013</v>
      </c>
      <c r="D13" s="7">
        <v>20</v>
      </c>
      <c r="E13" s="8">
        <v>122.51766666666667</v>
      </c>
      <c r="F13" s="8">
        <v>30.860833333333332</v>
      </c>
      <c r="G13" s="6">
        <v>8</v>
      </c>
      <c r="H13" s="1">
        <v>0</v>
      </c>
      <c r="I13" s="3">
        <v>24.297499999999999</v>
      </c>
      <c r="J13" s="3">
        <v>30.513400000000001</v>
      </c>
      <c r="K13" s="3">
        <v>172.17381349011046</v>
      </c>
      <c r="L13" s="3">
        <v>22.571012806637803</v>
      </c>
      <c r="M13" s="4">
        <v>0.61096774193548387</v>
      </c>
      <c r="N13" s="4">
        <v>26.737142857142857</v>
      </c>
      <c r="O13" s="4">
        <v>7.8570000000000002</v>
      </c>
      <c r="P13" s="12">
        <v>7.8570000000000002</v>
      </c>
      <c r="Q13" s="12">
        <v>7.8320207526629</v>
      </c>
      <c r="R13" s="12">
        <f t="shared" si="0"/>
        <v>-2.4979247337100219E-2</v>
      </c>
    </row>
    <row r="14" spans="1:18" x14ac:dyDescent="0.25">
      <c r="A14" s="8" t="s">
        <v>27</v>
      </c>
      <c r="B14" s="5" t="s">
        <v>499</v>
      </c>
      <c r="C14" s="6">
        <v>2013</v>
      </c>
      <c r="D14" s="7">
        <v>20</v>
      </c>
      <c r="E14" s="8">
        <v>122.51766666666667</v>
      </c>
      <c r="F14" s="8">
        <v>30.860833333333332</v>
      </c>
      <c r="G14" s="6">
        <v>8</v>
      </c>
      <c r="H14" s="8">
        <v>15</v>
      </c>
      <c r="I14" s="10">
        <v>22.1021</v>
      </c>
      <c r="J14" s="10">
        <v>32.906399999999998</v>
      </c>
      <c r="K14" s="10">
        <v>159.57642983638681</v>
      </c>
      <c r="L14" s="10">
        <v>9.9511679292929305</v>
      </c>
      <c r="M14" s="4">
        <v>0.37</v>
      </c>
      <c r="N14" s="4">
        <v>20.514999999999997</v>
      </c>
      <c r="O14" s="4">
        <v>7.8570000000000002</v>
      </c>
      <c r="P14" s="12">
        <v>7.8570000000000002</v>
      </c>
      <c r="Q14" s="12">
        <v>7.8170887419716104</v>
      </c>
      <c r="R14" s="12">
        <f t="shared" si="0"/>
        <v>-3.9911258028389796E-2</v>
      </c>
    </row>
    <row r="15" spans="1:18" x14ac:dyDescent="0.25">
      <c r="A15" s="8" t="s">
        <v>28</v>
      </c>
      <c r="B15" s="5" t="s">
        <v>499</v>
      </c>
      <c r="C15" s="6">
        <v>2013</v>
      </c>
      <c r="D15" s="7">
        <v>16</v>
      </c>
      <c r="E15" s="8">
        <v>122.50588</v>
      </c>
      <c r="F15" s="8">
        <v>31.0915</v>
      </c>
      <c r="G15" s="6">
        <v>8</v>
      </c>
      <c r="H15" s="1">
        <v>0</v>
      </c>
      <c r="I15" s="3">
        <v>25.026399999999999</v>
      </c>
      <c r="J15" s="3">
        <v>29.376899999999999</v>
      </c>
      <c r="K15" s="3">
        <v>191.66470413710286</v>
      </c>
      <c r="L15" s="3">
        <v>25.817874278499275</v>
      </c>
      <c r="M15" s="4">
        <v>0.652258064516129</v>
      </c>
      <c r="N15" s="4">
        <v>27.955714285714286</v>
      </c>
      <c r="O15" s="4">
        <v>7.8999999999999995</v>
      </c>
      <c r="P15" s="12">
        <v>7.9</v>
      </c>
      <c r="Q15" s="12">
        <v>7.8604033373496698</v>
      </c>
      <c r="R15" s="12">
        <f t="shared" si="0"/>
        <v>-3.9596662650330572E-2</v>
      </c>
    </row>
    <row r="16" spans="1:18" x14ac:dyDescent="0.25">
      <c r="A16" s="8" t="s">
        <v>28</v>
      </c>
      <c r="B16" s="5" t="s">
        <v>499</v>
      </c>
      <c r="C16" s="6">
        <v>2013</v>
      </c>
      <c r="D16" s="7">
        <v>16</v>
      </c>
      <c r="E16" s="8">
        <v>122.50588</v>
      </c>
      <c r="F16" s="8">
        <v>31.0915</v>
      </c>
      <c r="G16" s="6">
        <v>8</v>
      </c>
      <c r="H16" s="8">
        <v>10</v>
      </c>
      <c r="I16" s="10">
        <v>23.155100000000001</v>
      </c>
      <c r="J16" s="10">
        <v>31.514199999999999</v>
      </c>
      <c r="K16" s="10">
        <v>137.96889902657534</v>
      </c>
      <c r="L16" s="10">
        <v>8.3234226190476193</v>
      </c>
      <c r="M16" s="4">
        <v>0.28064516129032258</v>
      </c>
      <c r="N16" s="4">
        <v>10.266071428571427</v>
      </c>
      <c r="O16" s="4">
        <v>7.7789999999999999</v>
      </c>
      <c r="P16" s="12">
        <v>7.7789999999999999</v>
      </c>
      <c r="Q16" s="12">
        <v>7.7680343822840499</v>
      </c>
      <c r="R16" s="12">
        <f t="shared" si="0"/>
        <v>-1.096561771595006E-2</v>
      </c>
    </row>
    <row r="17" spans="1:18" x14ac:dyDescent="0.25">
      <c r="A17" s="8" t="s">
        <v>29</v>
      </c>
      <c r="B17" s="5" t="s">
        <v>499</v>
      </c>
      <c r="C17" s="6">
        <v>2013</v>
      </c>
      <c r="D17" s="7">
        <v>27</v>
      </c>
      <c r="E17" s="8">
        <v>122.50483333333334</v>
      </c>
      <c r="F17" s="8">
        <v>30.572666666666667</v>
      </c>
      <c r="G17" s="6">
        <v>8</v>
      </c>
      <c r="H17" s="1">
        <v>0</v>
      </c>
      <c r="I17" s="3">
        <v>23.887799999999999</v>
      </c>
      <c r="J17" s="3">
        <v>31.376300000000001</v>
      </c>
      <c r="K17" s="3">
        <v>176.97854884596762</v>
      </c>
      <c r="L17" s="3">
        <v>16.607591089466087</v>
      </c>
      <c r="M17" s="4">
        <v>0.50709677419354837</v>
      </c>
      <c r="N17" s="4">
        <v>24.158928571428572</v>
      </c>
      <c r="O17" s="4">
        <v>7.9080000000000004</v>
      </c>
      <c r="P17" s="12">
        <v>7.9080000000000004</v>
      </c>
      <c r="Q17" s="12">
        <v>7.83853694899154</v>
      </c>
      <c r="R17" s="12">
        <f t="shared" si="0"/>
        <v>-6.9463051008460397E-2</v>
      </c>
    </row>
    <row r="18" spans="1:18" x14ac:dyDescent="0.25">
      <c r="A18" s="8" t="s">
        <v>29</v>
      </c>
      <c r="B18" s="5" t="s">
        <v>499</v>
      </c>
      <c r="C18" s="6">
        <v>2013</v>
      </c>
      <c r="D18" s="7">
        <v>27</v>
      </c>
      <c r="E18" s="8">
        <v>122.50483333333334</v>
      </c>
      <c r="F18" s="8">
        <v>30.572666666666667</v>
      </c>
      <c r="G18" s="6">
        <v>8</v>
      </c>
      <c r="H18" s="8">
        <v>22</v>
      </c>
      <c r="I18" s="10">
        <v>22.184999999999999</v>
      </c>
      <c r="J18" s="10">
        <v>32.5154</v>
      </c>
      <c r="K18" s="10">
        <v>147.70615174315671</v>
      </c>
      <c r="L18" s="10">
        <v>15.150425685425686</v>
      </c>
      <c r="M18" s="4">
        <v>0.58354838709677415</v>
      </c>
      <c r="N18" s="4">
        <v>22.408571428571431</v>
      </c>
      <c r="O18" s="4">
        <v>7.8120000000000003</v>
      </c>
      <c r="P18" s="12">
        <v>7.8120000000000003</v>
      </c>
      <c r="Q18" s="12">
        <v>7.7931056994311296</v>
      </c>
      <c r="R18" s="12">
        <f t="shared" si="0"/>
        <v>-1.8894300568870648E-2</v>
      </c>
    </row>
    <row r="19" spans="1:18" x14ac:dyDescent="0.25">
      <c r="A19" s="1" t="s">
        <v>30</v>
      </c>
      <c r="B19" s="5" t="s">
        <v>500</v>
      </c>
      <c r="C19" s="6">
        <v>2013</v>
      </c>
      <c r="D19" s="2">
        <v>49</v>
      </c>
      <c r="E19" s="1">
        <v>122.64383333333333</v>
      </c>
      <c r="F19" s="1">
        <v>29.349833333333333</v>
      </c>
      <c r="G19" s="6">
        <v>8</v>
      </c>
      <c r="H19" s="1">
        <v>0</v>
      </c>
      <c r="I19" s="3">
        <v>27.4878</v>
      </c>
      <c r="J19" s="3">
        <v>32.545000000000002</v>
      </c>
      <c r="K19" s="3">
        <v>220.39299344151277</v>
      </c>
      <c r="L19" s="3">
        <v>3.4406439393939392</v>
      </c>
      <c r="M19" s="4">
        <v>0.27645161290322584</v>
      </c>
      <c r="N19" s="4">
        <v>5.8092857142857142</v>
      </c>
      <c r="O19" s="4">
        <v>7.9420000000000011</v>
      </c>
      <c r="P19" s="12">
        <v>7.9420000000000002</v>
      </c>
      <c r="Q19" s="12">
        <v>7.91755585874738</v>
      </c>
      <c r="R19" s="12">
        <f t="shared" si="0"/>
        <v>-2.4444141252620177E-2</v>
      </c>
    </row>
    <row r="20" spans="1:18" x14ac:dyDescent="0.25">
      <c r="A20" s="1" t="s">
        <v>30</v>
      </c>
      <c r="B20" s="5" t="s">
        <v>500</v>
      </c>
      <c r="C20" s="6">
        <v>2013</v>
      </c>
      <c r="D20" s="2">
        <v>49</v>
      </c>
      <c r="E20" s="1">
        <v>122.64383333333333</v>
      </c>
      <c r="F20" s="1">
        <v>29.349833333333333</v>
      </c>
      <c r="G20" s="6">
        <v>8</v>
      </c>
      <c r="H20" s="8">
        <v>45</v>
      </c>
      <c r="I20" s="10">
        <v>18.1815</v>
      </c>
      <c r="J20" s="10">
        <v>34.408900000000003</v>
      </c>
      <c r="K20" s="10">
        <v>107.19745511812943</v>
      </c>
      <c r="L20" s="10">
        <v>13.195984848484848</v>
      </c>
      <c r="M20" s="4">
        <v>0.9912903225806452</v>
      </c>
      <c r="N20" s="4">
        <v>22.651071428571431</v>
      </c>
      <c r="O20" s="4">
        <v>7.7490000000000006</v>
      </c>
      <c r="P20" s="12">
        <v>7.7489999999999997</v>
      </c>
      <c r="Q20" s="12">
        <v>7.7400972214262902</v>
      </c>
      <c r="R20" s="12">
        <f t="shared" si="0"/>
        <v>-8.9027785737094689E-3</v>
      </c>
    </row>
    <row r="21" spans="1:18" x14ac:dyDescent="0.25">
      <c r="A21" s="1" t="s">
        <v>31</v>
      </c>
      <c r="B21" s="5" t="s">
        <v>500</v>
      </c>
      <c r="C21" s="6">
        <v>2013</v>
      </c>
      <c r="D21" s="2">
        <v>52</v>
      </c>
      <c r="E21" s="1">
        <v>122.49084833333333</v>
      </c>
      <c r="F21" s="1">
        <v>28.962334999999999</v>
      </c>
      <c r="G21" s="6">
        <v>8</v>
      </c>
      <c r="H21" s="1">
        <v>0</v>
      </c>
      <c r="I21" s="3">
        <v>27.6523</v>
      </c>
      <c r="J21" s="3">
        <v>33.254199999999997</v>
      </c>
      <c r="K21" s="3">
        <v>206.03234718416189</v>
      </c>
      <c r="L21" s="3">
        <v>5.6491260822510831</v>
      </c>
      <c r="M21" s="4">
        <v>0.50290322580645164</v>
      </c>
      <c r="N21" s="4">
        <v>11.635</v>
      </c>
      <c r="O21" s="4">
        <v>7.9180000000000001</v>
      </c>
      <c r="P21" s="12">
        <v>7.9180000000000001</v>
      </c>
      <c r="Q21" s="12">
        <v>7.8884842557695496</v>
      </c>
      <c r="R21" s="12">
        <f t="shared" si="0"/>
        <v>-2.9515744230450558E-2</v>
      </c>
    </row>
    <row r="22" spans="1:18" x14ac:dyDescent="0.25">
      <c r="A22" s="1" t="s">
        <v>31</v>
      </c>
      <c r="B22" s="5" t="s">
        <v>500</v>
      </c>
      <c r="C22" s="6">
        <v>2013</v>
      </c>
      <c r="D22" s="2">
        <v>52</v>
      </c>
      <c r="E22" s="1">
        <v>122.49084833333333</v>
      </c>
      <c r="F22" s="1">
        <v>28.962334999999999</v>
      </c>
      <c r="G22" s="6">
        <v>8</v>
      </c>
      <c r="H22" s="8">
        <v>47</v>
      </c>
      <c r="I22" s="10">
        <v>17.183199999999999</v>
      </c>
      <c r="J22" s="10">
        <v>34.409399999999998</v>
      </c>
      <c r="K22" s="10">
        <v>141.44733301920274</v>
      </c>
      <c r="L22" s="10">
        <v>12.13388979076479</v>
      </c>
      <c r="M22" s="4">
        <v>0.91483870967741932</v>
      </c>
      <c r="N22" s="4">
        <v>22.023214285714285</v>
      </c>
      <c r="O22" s="4">
        <v>7.7940000000000005</v>
      </c>
      <c r="P22" s="12">
        <v>7.7939999999999996</v>
      </c>
      <c r="Q22" s="12">
        <v>7.8122676145143801</v>
      </c>
      <c r="R22" s="12">
        <f t="shared" si="0"/>
        <v>1.8267614514380526E-2</v>
      </c>
    </row>
    <row r="23" spans="1:18" x14ac:dyDescent="0.25">
      <c r="A23" s="1" t="s">
        <v>32</v>
      </c>
      <c r="B23" s="5" t="s">
        <v>501</v>
      </c>
      <c r="C23" s="6">
        <v>2013</v>
      </c>
      <c r="D23" s="2">
        <v>19</v>
      </c>
      <c r="E23" s="1">
        <v>122.49166666666666</v>
      </c>
      <c r="F23" s="1">
        <v>29.996333333333332</v>
      </c>
      <c r="G23" s="6">
        <v>8</v>
      </c>
      <c r="H23" s="8">
        <v>15</v>
      </c>
      <c r="I23" s="10">
        <v>24.540900000000001</v>
      </c>
      <c r="J23" s="10">
        <v>32.292400000000001</v>
      </c>
      <c r="K23" s="10">
        <v>165.43645772233705</v>
      </c>
      <c r="L23" s="10">
        <v>21.231118326118324</v>
      </c>
      <c r="M23" s="4">
        <v>0.98451612903225805</v>
      </c>
      <c r="N23" s="4">
        <v>25.46142857142857</v>
      </c>
      <c r="O23" s="4">
        <v>7.7940000000000005</v>
      </c>
      <c r="P23" s="12">
        <v>7.7939999999999996</v>
      </c>
      <c r="Q23" s="12">
        <v>7.8080784123664797</v>
      </c>
      <c r="R23" s="12">
        <f t="shared" si="0"/>
        <v>1.4078412366480109E-2</v>
      </c>
    </row>
    <row r="24" spans="1:18" x14ac:dyDescent="0.25">
      <c r="A24" s="1" t="s">
        <v>33</v>
      </c>
      <c r="B24" s="5" t="s">
        <v>501</v>
      </c>
      <c r="C24" s="6">
        <v>2013</v>
      </c>
      <c r="D24" s="2">
        <v>55</v>
      </c>
      <c r="E24" s="1">
        <v>122.93716499999999</v>
      </c>
      <c r="F24" s="1">
        <v>29.858831666666667</v>
      </c>
      <c r="G24" s="6">
        <v>8</v>
      </c>
      <c r="H24" s="1">
        <v>0</v>
      </c>
      <c r="I24" s="3">
        <v>26.6889</v>
      </c>
      <c r="J24" s="3">
        <v>32.626100000000001</v>
      </c>
      <c r="K24" s="3">
        <v>210.30008562032154</v>
      </c>
      <c r="L24" s="3">
        <v>6.7699738455988454</v>
      </c>
      <c r="M24" s="4">
        <v>0.33516129032258068</v>
      </c>
      <c r="N24" s="4">
        <v>8.3985714285714277</v>
      </c>
      <c r="O24" s="4">
        <v>7.955000000000001</v>
      </c>
      <c r="P24" s="12">
        <v>7.9550000000000001</v>
      </c>
      <c r="Q24" s="12">
        <v>7.9426281760895003</v>
      </c>
      <c r="R24" s="12">
        <f t="shared" si="0"/>
        <v>-1.2371823910499735E-2</v>
      </c>
    </row>
    <row r="25" spans="1:18" x14ac:dyDescent="0.25">
      <c r="A25" s="1" t="s">
        <v>33</v>
      </c>
      <c r="B25" s="5" t="s">
        <v>501</v>
      </c>
      <c r="C25" s="6">
        <v>2013</v>
      </c>
      <c r="D25" s="2">
        <v>55</v>
      </c>
      <c r="E25" s="1">
        <v>122.93716499999999</v>
      </c>
      <c r="F25" s="1">
        <v>29.858831666666667</v>
      </c>
      <c r="G25" s="6">
        <v>8</v>
      </c>
      <c r="H25" s="8">
        <v>50</v>
      </c>
      <c r="I25" s="10">
        <v>18.198</v>
      </c>
      <c r="J25" s="10">
        <v>34.427500000000002</v>
      </c>
      <c r="K25" s="10">
        <v>129.52706107383622</v>
      </c>
      <c r="L25" s="10">
        <v>11.802864357864356</v>
      </c>
      <c r="M25" s="4">
        <v>0.91129032258064513</v>
      </c>
      <c r="N25" s="4">
        <v>23.838571428571431</v>
      </c>
      <c r="O25" s="4">
        <v>7.78</v>
      </c>
      <c r="P25" s="12">
        <v>7.78</v>
      </c>
      <c r="Q25" s="12">
        <v>7.7809112033427601</v>
      </c>
      <c r="R25" s="12">
        <f t="shared" si="0"/>
        <v>9.112033427598476E-4</v>
      </c>
    </row>
    <row r="26" spans="1:18" x14ac:dyDescent="0.25">
      <c r="A26" s="1" t="s">
        <v>34</v>
      </c>
      <c r="B26" s="5" t="s">
        <v>501</v>
      </c>
      <c r="C26" s="6">
        <v>2013</v>
      </c>
      <c r="D26" s="2">
        <v>22</v>
      </c>
      <c r="E26" s="1">
        <v>122.53466666666667</v>
      </c>
      <c r="F26" s="1">
        <v>30.270843333333332</v>
      </c>
      <c r="G26" s="6">
        <v>8</v>
      </c>
      <c r="H26" s="8">
        <v>18</v>
      </c>
      <c r="I26" s="10">
        <v>23.845400000000001</v>
      </c>
      <c r="J26" s="10">
        <v>31.905200000000001</v>
      </c>
      <c r="K26" s="10">
        <v>149.06629210093462</v>
      </c>
      <c r="L26" s="10">
        <v>20.074764610389607</v>
      </c>
      <c r="M26" s="4">
        <v>0.93387096774193545</v>
      </c>
      <c r="N26" s="4">
        <v>21.559642857142855</v>
      </c>
      <c r="O26" s="4">
        <v>7.7510000000000003</v>
      </c>
      <c r="P26" s="12">
        <v>7.7510000000000003</v>
      </c>
      <c r="Q26" s="12">
        <v>7.78270898004088</v>
      </c>
      <c r="R26" s="12">
        <f t="shared" si="0"/>
        <v>3.1708980040879631E-2</v>
      </c>
    </row>
    <row r="27" spans="1:18" x14ac:dyDescent="0.25">
      <c r="A27" s="1" t="s">
        <v>35</v>
      </c>
      <c r="B27" s="5" t="s">
        <v>501</v>
      </c>
      <c r="C27" s="6">
        <v>2013</v>
      </c>
      <c r="D27" s="2">
        <v>53</v>
      </c>
      <c r="E27" s="1">
        <v>123.01033333333334</v>
      </c>
      <c r="F27" s="1">
        <v>30.129983333333332</v>
      </c>
      <c r="G27" s="6">
        <v>8</v>
      </c>
      <c r="H27" s="1">
        <v>0</v>
      </c>
      <c r="I27" s="3">
        <v>27.067699999999999</v>
      </c>
      <c r="J27" s="3">
        <v>33.559800000000003</v>
      </c>
      <c r="K27" s="3">
        <v>207.66432543908081</v>
      </c>
      <c r="L27" s="3">
        <v>0.28307359307359314</v>
      </c>
      <c r="M27" s="4">
        <v>0.14741935483870969</v>
      </c>
      <c r="N27" s="4">
        <v>2.5967857142857143</v>
      </c>
      <c r="O27" s="4">
        <v>8.0129999999999999</v>
      </c>
      <c r="P27" s="12">
        <v>8.0129999999999999</v>
      </c>
      <c r="Q27" s="12">
        <v>7.9697681433483103</v>
      </c>
      <c r="R27" s="12">
        <f t="shared" si="0"/>
        <v>-4.3231856651689604E-2</v>
      </c>
    </row>
    <row r="28" spans="1:18" x14ac:dyDescent="0.25">
      <c r="A28" s="1" t="s">
        <v>35</v>
      </c>
      <c r="B28" s="5" t="s">
        <v>501</v>
      </c>
      <c r="C28" s="6">
        <v>2013</v>
      </c>
      <c r="D28" s="2">
        <v>53</v>
      </c>
      <c r="E28" s="1">
        <v>123.01033333333334</v>
      </c>
      <c r="F28" s="1">
        <v>30.129983333333332</v>
      </c>
      <c r="G28" s="6">
        <v>8</v>
      </c>
      <c r="H28" s="8">
        <v>48</v>
      </c>
      <c r="I28" s="10">
        <v>18.2575</v>
      </c>
      <c r="J28" s="10">
        <v>34.391300000000001</v>
      </c>
      <c r="K28" s="10">
        <v>105.02783888972347</v>
      </c>
      <c r="L28" s="10">
        <v>12.845349025974025</v>
      </c>
      <c r="M28" s="4">
        <v>1.0738709677419356</v>
      </c>
      <c r="N28" s="4">
        <v>24.495000000000001</v>
      </c>
      <c r="O28" s="4">
        <v>7.7450000000000001</v>
      </c>
      <c r="P28" s="12">
        <v>7.7450000000000001</v>
      </c>
      <c r="Q28" s="12">
        <v>7.7409277091687398</v>
      </c>
      <c r="R28" s="12">
        <f t="shared" si="0"/>
        <v>-4.0722908312602613E-3</v>
      </c>
    </row>
    <row r="29" spans="1:18" x14ac:dyDescent="0.25">
      <c r="A29" s="1" t="s">
        <v>36</v>
      </c>
      <c r="B29" s="5" t="s">
        <v>501</v>
      </c>
      <c r="C29" s="6">
        <v>2013</v>
      </c>
      <c r="D29" s="2">
        <v>68</v>
      </c>
      <c r="E29" s="1">
        <v>123.49463333333334</v>
      </c>
      <c r="F29" s="1">
        <v>29.977666666666668</v>
      </c>
      <c r="G29" s="6">
        <v>8</v>
      </c>
      <c r="H29" s="8">
        <v>63</v>
      </c>
      <c r="I29" s="10">
        <v>19.028500000000001</v>
      </c>
      <c r="J29" s="10">
        <v>34.375300000000003</v>
      </c>
      <c r="K29" s="10">
        <v>141.02684833793637</v>
      </c>
      <c r="L29" s="10">
        <v>10.247065295815295</v>
      </c>
      <c r="M29" s="4">
        <v>0.79774193548387096</v>
      </c>
      <c r="N29" s="4">
        <v>18.417142857142856</v>
      </c>
      <c r="O29" s="4">
        <v>7.8180000000000005</v>
      </c>
      <c r="P29" s="12">
        <v>7.8179999999999996</v>
      </c>
      <c r="Q29" s="12">
        <v>7.8007224656317602</v>
      </c>
      <c r="R29" s="12">
        <f t="shared" si="0"/>
        <v>-1.7277534368239422E-2</v>
      </c>
    </row>
    <row r="30" spans="1:18" x14ac:dyDescent="0.25">
      <c r="A30" s="1" t="s">
        <v>37</v>
      </c>
      <c r="B30" s="5" t="s">
        <v>501</v>
      </c>
      <c r="C30" s="6">
        <v>2013</v>
      </c>
      <c r="D30" s="2">
        <v>77</v>
      </c>
      <c r="E30" s="1">
        <v>123.66561166666666</v>
      </c>
      <c r="F30" s="1">
        <v>29.831833333333332</v>
      </c>
      <c r="G30" s="6">
        <v>8</v>
      </c>
      <c r="H30" s="8">
        <v>72</v>
      </c>
      <c r="I30" s="10">
        <v>18.961300000000001</v>
      </c>
      <c r="J30" s="10">
        <v>34.321899999999999</v>
      </c>
      <c r="K30" s="10">
        <v>134.47712526482141</v>
      </c>
      <c r="L30" s="10">
        <v>11.339652777777779</v>
      </c>
      <c r="M30" s="4">
        <v>0.85225806451612907</v>
      </c>
      <c r="N30" s="4">
        <v>18.356785714285714</v>
      </c>
      <c r="O30" s="4">
        <v>7.8029999999999999</v>
      </c>
      <c r="P30" s="12">
        <v>7.8029999999999999</v>
      </c>
      <c r="Q30" s="12">
        <v>7.7884920763580201</v>
      </c>
      <c r="R30" s="12">
        <f t="shared" si="0"/>
        <v>-1.4507923641979836E-2</v>
      </c>
    </row>
    <row r="31" spans="1:18" x14ac:dyDescent="0.25">
      <c r="A31" s="1" t="s">
        <v>38</v>
      </c>
      <c r="B31" s="5" t="s">
        <v>502</v>
      </c>
      <c r="C31" s="6">
        <v>2013</v>
      </c>
      <c r="D31" s="2">
        <v>65</v>
      </c>
      <c r="E31" s="1">
        <v>123.49794166666666</v>
      </c>
      <c r="F31" s="1">
        <v>30.252244999999998</v>
      </c>
      <c r="G31" s="6">
        <v>8</v>
      </c>
      <c r="H31" s="8">
        <v>60</v>
      </c>
      <c r="I31" s="10">
        <v>18.290500000000002</v>
      </c>
      <c r="J31" s="10">
        <v>34.411099999999998</v>
      </c>
      <c r="K31" s="10">
        <v>132.10087667810589</v>
      </c>
      <c r="L31" s="10">
        <v>11.579015151515152</v>
      </c>
      <c r="M31" s="4">
        <v>0.95</v>
      </c>
      <c r="N31" s="4">
        <v>20.337142857142858</v>
      </c>
      <c r="O31" s="4">
        <v>7.7759999999999998</v>
      </c>
      <c r="P31" s="12">
        <v>7.7759999999999998</v>
      </c>
      <c r="Q31" s="12">
        <v>7.7682143107131898</v>
      </c>
      <c r="R31" s="12">
        <f t="shared" si="0"/>
        <v>-7.7856892868100047E-3</v>
      </c>
    </row>
    <row r="32" spans="1:18" x14ac:dyDescent="0.25">
      <c r="A32" s="8" t="s">
        <v>39</v>
      </c>
      <c r="B32" s="5" t="s">
        <v>502</v>
      </c>
      <c r="C32" s="6">
        <v>2013</v>
      </c>
      <c r="D32" s="7">
        <v>53</v>
      </c>
      <c r="E32" s="8">
        <v>122.99640333333333</v>
      </c>
      <c r="F32" s="8">
        <v>30.40784</v>
      </c>
      <c r="G32" s="6">
        <v>8</v>
      </c>
      <c r="H32" s="1">
        <v>0</v>
      </c>
      <c r="I32" s="3">
        <v>24.982399999999998</v>
      </c>
      <c r="J32" s="3">
        <v>32.118499999999997</v>
      </c>
      <c r="K32" s="3">
        <v>177.81265949863752</v>
      </c>
      <c r="L32" s="3">
        <v>10.139079184704185</v>
      </c>
      <c r="M32" s="4">
        <v>0.38870967741935486</v>
      </c>
      <c r="N32" s="4">
        <v>13.337142857142856</v>
      </c>
      <c r="O32" s="4">
        <v>7.8739999999999997</v>
      </c>
      <c r="P32" s="12">
        <v>7.8739999999999997</v>
      </c>
      <c r="Q32" s="12">
        <v>7.9243166646786003</v>
      </c>
      <c r="R32" s="12">
        <f t="shared" si="0"/>
        <v>5.0316664678600631E-2</v>
      </c>
    </row>
    <row r="33" spans="1:18" x14ac:dyDescent="0.25">
      <c r="A33" s="8" t="s">
        <v>39</v>
      </c>
      <c r="B33" s="5" t="s">
        <v>502</v>
      </c>
      <c r="C33" s="6">
        <v>2013</v>
      </c>
      <c r="D33" s="7">
        <v>53</v>
      </c>
      <c r="E33" s="8">
        <v>122.99640333333333</v>
      </c>
      <c r="F33" s="8">
        <v>30.40784</v>
      </c>
      <c r="G33" s="6">
        <v>8</v>
      </c>
      <c r="H33" s="8">
        <v>48</v>
      </c>
      <c r="I33" s="10">
        <v>18.479700000000001</v>
      </c>
      <c r="J33" s="10">
        <v>34.363500000000002</v>
      </c>
      <c r="K33" s="10">
        <v>98.324833831919676</v>
      </c>
      <c r="L33" s="10">
        <v>12.656506132756133</v>
      </c>
      <c r="M33" s="4">
        <v>0.97483870967741937</v>
      </c>
      <c r="N33" s="4">
        <v>22.822499999999998</v>
      </c>
      <c r="O33" s="4">
        <v>7.7090000000000005</v>
      </c>
      <c r="P33" s="12">
        <v>7.7089999999999996</v>
      </c>
      <c r="Q33" s="12">
        <v>7.7433262069916697</v>
      </c>
      <c r="R33" s="12">
        <f t="shared" si="0"/>
        <v>3.4326206991670105E-2</v>
      </c>
    </row>
    <row r="34" spans="1:18" x14ac:dyDescent="0.25">
      <c r="A34" s="8" t="s">
        <v>40</v>
      </c>
      <c r="B34" s="5" t="s">
        <v>502</v>
      </c>
      <c r="C34" s="6">
        <v>2013</v>
      </c>
      <c r="D34" s="7">
        <v>47</v>
      </c>
      <c r="E34" s="8">
        <v>122.99603333333333</v>
      </c>
      <c r="F34" s="8">
        <v>30.714181666666668</v>
      </c>
      <c r="G34" s="6">
        <v>8</v>
      </c>
      <c r="H34" s="1">
        <v>0</v>
      </c>
      <c r="I34" s="3">
        <v>25.8933</v>
      </c>
      <c r="J34" s="3">
        <v>32.032499999999999</v>
      </c>
      <c r="K34" s="3">
        <v>205.63147383146509</v>
      </c>
      <c r="L34" s="3">
        <v>10.363547077922078</v>
      </c>
      <c r="M34" s="4">
        <v>0.39935483870967742</v>
      </c>
      <c r="N34" s="4">
        <v>14.540357142857143</v>
      </c>
      <c r="O34" s="4">
        <v>7.9549003906250002</v>
      </c>
      <c r="P34" s="12">
        <v>7.9549003906250002</v>
      </c>
      <c r="Q34" s="12">
        <v>7.9479621812662602</v>
      </c>
      <c r="R34" s="12">
        <f t="shared" si="0"/>
        <v>-6.9382093587400107E-3</v>
      </c>
    </row>
    <row r="35" spans="1:18" x14ac:dyDescent="0.25">
      <c r="A35" s="8" t="s">
        <v>40</v>
      </c>
      <c r="B35" s="5" t="s">
        <v>502</v>
      </c>
      <c r="C35" s="6">
        <v>2013</v>
      </c>
      <c r="D35" s="7">
        <v>47</v>
      </c>
      <c r="E35" s="8">
        <v>122.99603333333333</v>
      </c>
      <c r="F35" s="8">
        <v>30.714181666666668</v>
      </c>
      <c r="G35" s="6">
        <v>8</v>
      </c>
      <c r="H35" s="8">
        <v>42</v>
      </c>
      <c r="I35" s="10">
        <v>19.297999999999998</v>
      </c>
      <c r="J35" s="10">
        <v>34.329599999999999</v>
      </c>
      <c r="K35" s="10">
        <v>97.058031763208575</v>
      </c>
      <c r="L35" s="10">
        <v>10.873536255411256</v>
      </c>
      <c r="M35" s="4">
        <v>0.79870967741935484</v>
      </c>
      <c r="N35" s="4">
        <v>18.811428571428571</v>
      </c>
      <c r="O35" s="4">
        <v>7.7280000000000006</v>
      </c>
      <c r="P35" s="12">
        <v>7.7279999999999998</v>
      </c>
      <c r="Q35" s="12">
        <v>7.7556546796467503</v>
      </c>
      <c r="R35" s="12">
        <f t="shared" si="0"/>
        <v>2.7654679646750502E-2</v>
      </c>
    </row>
    <row r="36" spans="1:18" x14ac:dyDescent="0.25">
      <c r="A36" s="8" t="s">
        <v>41</v>
      </c>
      <c r="B36" s="5" t="s">
        <v>502</v>
      </c>
      <c r="C36" s="6">
        <v>2013</v>
      </c>
      <c r="D36" s="7">
        <v>55</v>
      </c>
      <c r="E36" s="8">
        <v>123.48738</v>
      </c>
      <c r="F36" s="8">
        <v>30.568983333333332</v>
      </c>
      <c r="G36" s="6">
        <v>8</v>
      </c>
      <c r="H36" s="8">
        <v>50</v>
      </c>
      <c r="I36" s="10">
        <v>19.687899999999999</v>
      </c>
      <c r="J36" s="10">
        <v>34.286900000000003</v>
      </c>
      <c r="K36" s="10">
        <v>130.43317023937976</v>
      </c>
      <c r="L36" s="10">
        <v>10.110973124098125</v>
      </c>
      <c r="M36" s="4">
        <v>0.7735483870967742</v>
      </c>
      <c r="N36" s="4">
        <v>17.352857142857143</v>
      </c>
      <c r="O36" s="4">
        <v>7.78</v>
      </c>
      <c r="P36" s="12">
        <v>7.78</v>
      </c>
      <c r="Q36" s="12">
        <v>7.8045866199045699</v>
      </c>
      <c r="R36" s="12">
        <f t="shared" si="0"/>
        <v>2.4586619904569673E-2</v>
      </c>
    </row>
    <row r="37" spans="1:18" x14ac:dyDescent="0.25">
      <c r="A37" s="8" t="s">
        <v>42</v>
      </c>
      <c r="B37" s="5" t="s">
        <v>502</v>
      </c>
      <c r="C37" s="6">
        <v>2013</v>
      </c>
      <c r="D37" s="7">
        <v>54</v>
      </c>
      <c r="E37" s="8">
        <v>124.00024999999999</v>
      </c>
      <c r="F37" s="8">
        <v>30.625354999999999</v>
      </c>
      <c r="G37" s="6">
        <v>8</v>
      </c>
      <c r="H37" s="8">
        <v>50</v>
      </c>
      <c r="I37" s="10">
        <v>23.517900000000001</v>
      </c>
      <c r="J37" s="10">
        <v>33.932099999999998</v>
      </c>
      <c r="K37" s="10">
        <v>145.81610553308028</v>
      </c>
      <c r="L37" s="10">
        <v>5.6920607864357873</v>
      </c>
      <c r="M37" s="4">
        <v>0.5161290322580645</v>
      </c>
      <c r="N37" s="4">
        <v>12.192499999999999</v>
      </c>
      <c r="O37" s="4">
        <v>7.8370000000000006</v>
      </c>
      <c r="P37" s="12">
        <v>7.8369999999999997</v>
      </c>
      <c r="Q37" s="12">
        <v>7.9086288924319703</v>
      </c>
      <c r="R37" s="12">
        <f t="shared" si="0"/>
        <v>7.162889243197057E-2</v>
      </c>
    </row>
    <row r="38" spans="1:18" x14ac:dyDescent="0.25">
      <c r="A38" s="8" t="s">
        <v>43</v>
      </c>
      <c r="B38" s="5" t="s">
        <v>502</v>
      </c>
      <c r="C38" s="6">
        <v>2013</v>
      </c>
      <c r="D38" s="7">
        <v>49</v>
      </c>
      <c r="E38" s="8">
        <v>122.99389166666667</v>
      </c>
      <c r="F38" s="8">
        <v>30.955805000000002</v>
      </c>
      <c r="G38" s="6">
        <v>8</v>
      </c>
      <c r="H38" s="8">
        <v>45</v>
      </c>
      <c r="I38" s="10">
        <v>20.163499999999999</v>
      </c>
      <c r="J38" s="10">
        <v>34.233400000000003</v>
      </c>
      <c r="K38" s="10">
        <v>85.101929640152363</v>
      </c>
      <c r="L38" s="10">
        <v>12.156026334776335</v>
      </c>
      <c r="M38" s="4">
        <v>0.93483870967741933</v>
      </c>
      <c r="N38" s="4">
        <v>22.342500000000001</v>
      </c>
      <c r="O38" s="4">
        <v>7.7290000000000001</v>
      </c>
      <c r="P38" s="12">
        <v>7.7290000000000001</v>
      </c>
      <c r="Q38" s="12">
        <v>7.7345679278368902</v>
      </c>
      <c r="R38" s="12">
        <f t="shared" si="0"/>
        <v>5.5679278368900853E-3</v>
      </c>
    </row>
    <row r="39" spans="1:18" x14ac:dyDescent="0.25">
      <c r="A39" s="8" t="s">
        <v>44</v>
      </c>
      <c r="B39" s="5" t="s">
        <v>503</v>
      </c>
      <c r="C39" s="6">
        <v>2013</v>
      </c>
      <c r="D39" s="7">
        <v>25</v>
      </c>
      <c r="E39" s="8">
        <v>122.50435166666666</v>
      </c>
      <c r="F39" s="8">
        <v>31.295171666666668</v>
      </c>
      <c r="G39" s="6">
        <v>8</v>
      </c>
      <c r="H39" s="1">
        <v>0</v>
      </c>
      <c r="I39" s="3">
        <v>24.359300000000001</v>
      </c>
      <c r="J39" s="3">
        <v>29.703800000000001</v>
      </c>
      <c r="K39" s="3">
        <v>172.68050859519468</v>
      </c>
      <c r="L39" s="3">
        <v>50.816748737373736</v>
      </c>
      <c r="M39" s="4">
        <v>1.1838709677419357</v>
      </c>
      <c r="N39" s="4">
        <v>92.128571428571433</v>
      </c>
      <c r="O39" s="4">
        <v>7.9810000000000008</v>
      </c>
      <c r="P39" s="12">
        <v>7.9809999999999999</v>
      </c>
      <c r="Q39" s="12">
        <v>7.9311174661558104</v>
      </c>
      <c r="R39" s="12">
        <f t="shared" si="0"/>
        <v>-4.9882533844189503E-2</v>
      </c>
    </row>
    <row r="40" spans="1:18" x14ac:dyDescent="0.25">
      <c r="A40" s="8" t="s">
        <v>44</v>
      </c>
      <c r="B40" s="5" t="s">
        <v>503</v>
      </c>
      <c r="C40" s="6">
        <v>2013</v>
      </c>
      <c r="D40" s="7">
        <v>25</v>
      </c>
      <c r="E40" s="8">
        <v>122.50435166666666</v>
      </c>
      <c r="F40" s="8">
        <v>31.295171666666668</v>
      </c>
      <c r="G40" s="6">
        <v>8</v>
      </c>
      <c r="H40" s="8">
        <v>20</v>
      </c>
      <c r="I40" s="10">
        <v>22.216100000000001</v>
      </c>
      <c r="J40" s="10">
        <v>33.215899999999998</v>
      </c>
      <c r="K40" s="10">
        <v>77.125765492386776</v>
      </c>
      <c r="L40" s="10">
        <v>13.967753427128427</v>
      </c>
      <c r="M40" s="4">
        <v>0.79548387096774198</v>
      </c>
      <c r="N40" s="4">
        <v>13.4</v>
      </c>
      <c r="O40" s="4">
        <v>7.7190000000000003</v>
      </c>
      <c r="P40" s="12">
        <v>7.7190000000000003</v>
      </c>
      <c r="Q40" s="12">
        <v>7.6581803336608401</v>
      </c>
      <c r="R40" s="12">
        <f t="shared" si="0"/>
        <v>-6.081966633916025E-2</v>
      </c>
    </row>
    <row r="41" spans="1:18" x14ac:dyDescent="0.25">
      <c r="A41" s="8" t="s">
        <v>45</v>
      </c>
      <c r="B41" s="5" t="s">
        <v>503</v>
      </c>
      <c r="C41" s="6">
        <v>2013</v>
      </c>
      <c r="D41" s="7">
        <v>54</v>
      </c>
      <c r="E41" s="8">
        <v>122.896745</v>
      </c>
      <c r="F41" s="8">
        <v>31.186375000000002</v>
      </c>
      <c r="G41" s="6">
        <v>8</v>
      </c>
      <c r="H41" s="8">
        <v>47</v>
      </c>
      <c r="I41" s="10">
        <v>19.7042</v>
      </c>
      <c r="J41" s="10">
        <v>34.340499999999999</v>
      </c>
      <c r="K41" s="10">
        <v>107.72836138534255</v>
      </c>
      <c r="L41" s="10">
        <v>11.18864898989899</v>
      </c>
      <c r="M41" s="4">
        <v>0.86870967741935479</v>
      </c>
      <c r="N41" s="4">
        <v>18.922500000000003</v>
      </c>
      <c r="O41" s="4">
        <v>7.7830000000000004</v>
      </c>
      <c r="P41" s="12">
        <v>7.7830000000000004</v>
      </c>
      <c r="Q41" s="12">
        <v>7.7676547218894196</v>
      </c>
      <c r="R41" s="12">
        <f t="shared" si="0"/>
        <v>-1.5345278110580729E-2</v>
      </c>
    </row>
    <row r="42" spans="1:18" x14ac:dyDescent="0.25">
      <c r="A42" s="8" t="s">
        <v>46</v>
      </c>
      <c r="B42" s="5" t="s">
        <v>503</v>
      </c>
      <c r="C42" s="6">
        <v>2013</v>
      </c>
      <c r="D42" s="7">
        <v>55.5</v>
      </c>
      <c r="E42" s="8">
        <v>123.50911666666667</v>
      </c>
      <c r="F42" s="8">
        <v>31.001251666666668</v>
      </c>
      <c r="G42" s="6">
        <v>8</v>
      </c>
      <c r="H42" s="8">
        <v>50</v>
      </c>
      <c r="I42" s="10">
        <v>21.290099999999999</v>
      </c>
      <c r="J42" s="10">
        <v>34.172400000000003</v>
      </c>
      <c r="K42" s="10">
        <v>135.77396284905171</v>
      </c>
      <c r="L42" s="10">
        <v>8.409558080808079</v>
      </c>
      <c r="M42" s="4">
        <v>0.7338709677419355</v>
      </c>
      <c r="N42" s="4">
        <v>14.781428571428572</v>
      </c>
      <c r="O42" s="4">
        <v>7.8330000000000002</v>
      </c>
      <c r="P42" s="12">
        <v>7.8330000000000002</v>
      </c>
      <c r="Q42" s="12">
        <v>7.8247913631333699</v>
      </c>
      <c r="R42" s="12">
        <f t="shared" si="0"/>
        <v>-8.2086368666303144E-3</v>
      </c>
    </row>
    <row r="43" spans="1:18" x14ac:dyDescent="0.25">
      <c r="A43" s="11" t="s">
        <v>47</v>
      </c>
      <c r="B43" s="20">
        <v>41337</v>
      </c>
      <c r="C43" s="14">
        <v>2013</v>
      </c>
      <c r="D43" s="21">
        <v>14.7</v>
      </c>
      <c r="E43" s="18">
        <v>122</v>
      </c>
      <c r="F43" s="18">
        <v>32.24</v>
      </c>
      <c r="G43" s="14">
        <v>3</v>
      </c>
      <c r="H43" s="22">
        <v>0</v>
      </c>
      <c r="I43" s="15">
        <v>6.3886000000000003</v>
      </c>
      <c r="J43" s="15">
        <v>30.930299999999999</v>
      </c>
      <c r="K43" s="15">
        <v>317.40919599065796</v>
      </c>
      <c r="L43" s="15">
        <v>12.528571428571428</v>
      </c>
      <c r="M43" s="4">
        <v>0.45838709677419359</v>
      </c>
      <c r="N43" s="4">
        <v>13.016785714285716</v>
      </c>
      <c r="O43" s="4">
        <v>7.9940000000000007</v>
      </c>
      <c r="P43" s="12">
        <v>7.9939999999999998</v>
      </c>
      <c r="Q43" s="12">
        <v>7.9789948084527804</v>
      </c>
      <c r="R43" s="12">
        <f t="shared" si="0"/>
        <v>-1.5005191547219354E-2</v>
      </c>
    </row>
    <row r="44" spans="1:18" x14ac:dyDescent="0.25">
      <c r="A44" s="11" t="s">
        <v>48</v>
      </c>
      <c r="B44" s="20">
        <v>41337</v>
      </c>
      <c r="C44" s="14">
        <v>2013</v>
      </c>
      <c r="D44" s="21">
        <v>28.2</v>
      </c>
      <c r="E44" s="18">
        <v>122.47</v>
      </c>
      <c r="F44" s="18">
        <v>32.1</v>
      </c>
      <c r="G44" s="14">
        <v>3</v>
      </c>
      <c r="H44" s="22">
        <v>0</v>
      </c>
      <c r="I44" s="15">
        <v>6.5313999999999997</v>
      </c>
      <c r="J44" s="15">
        <v>31.150099999999998</v>
      </c>
      <c r="K44" s="15">
        <v>312.64761009942373</v>
      </c>
      <c r="L44" s="15">
        <v>10.105</v>
      </c>
      <c r="M44" s="4">
        <v>0.44967741935483868</v>
      </c>
      <c r="N44" s="4">
        <v>11.726428571428571</v>
      </c>
      <c r="O44" s="4">
        <v>7.9590000000000005</v>
      </c>
      <c r="P44" s="12">
        <v>7.9589999999999996</v>
      </c>
      <c r="Q44" s="12">
        <v>8.0063211719412202</v>
      </c>
      <c r="R44" s="12">
        <f t="shared" si="0"/>
        <v>4.7321171941220541E-2</v>
      </c>
    </row>
    <row r="45" spans="1:18" x14ac:dyDescent="0.25">
      <c r="A45" s="11" t="s">
        <v>19</v>
      </c>
      <c r="B45" s="20">
        <v>41337</v>
      </c>
      <c r="C45" s="14">
        <v>2013</v>
      </c>
      <c r="D45" s="21">
        <v>38.799999999999997</v>
      </c>
      <c r="E45" s="18">
        <v>123</v>
      </c>
      <c r="F45" s="18">
        <v>30.95</v>
      </c>
      <c r="G45" s="14">
        <v>3</v>
      </c>
      <c r="H45" s="22">
        <v>0</v>
      </c>
      <c r="I45" s="15">
        <v>9.6205999999999996</v>
      </c>
      <c r="J45" s="15">
        <v>32.7834</v>
      </c>
      <c r="K45" s="15">
        <v>294.2377341970822</v>
      </c>
      <c r="L45" s="15">
        <v>9.8871428571428552</v>
      </c>
      <c r="M45" s="4">
        <v>0.6683870967741935</v>
      </c>
      <c r="N45" s="4">
        <v>17.960714285714285</v>
      </c>
      <c r="O45" s="4">
        <v>8.0549999999999997</v>
      </c>
      <c r="P45" s="12">
        <v>8.0549999999999997</v>
      </c>
      <c r="Q45" s="12">
        <v>8.0239133662732804</v>
      </c>
      <c r="R45" s="12">
        <f t="shared" si="0"/>
        <v>-3.108663372671927E-2</v>
      </c>
    </row>
    <row r="46" spans="1:18" x14ac:dyDescent="0.25">
      <c r="A46" s="11" t="s">
        <v>49</v>
      </c>
      <c r="B46" s="20">
        <v>41337</v>
      </c>
      <c r="C46" s="14">
        <v>2013</v>
      </c>
      <c r="D46" s="21">
        <v>36.799999999999997</v>
      </c>
      <c r="E46" s="18">
        <v>123.49</v>
      </c>
      <c r="F46" s="18">
        <v>31.8</v>
      </c>
      <c r="G46" s="14">
        <v>3</v>
      </c>
      <c r="H46" s="22">
        <v>0</v>
      </c>
      <c r="I46" s="15">
        <v>9.6158999999999999</v>
      </c>
      <c r="J46" s="15">
        <v>32.776699999999998</v>
      </c>
      <c r="K46" s="15">
        <v>292.64845629243842</v>
      </c>
      <c r="L46" s="15">
        <v>10.292857142857143</v>
      </c>
      <c r="M46" s="4">
        <v>0.65032258064516124</v>
      </c>
      <c r="N46" s="4">
        <v>18.665714285714284</v>
      </c>
      <c r="O46" s="4">
        <v>8.0719999999999992</v>
      </c>
      <c r="P46" s="12">
        <v>8.0719999999999992</v>
      </c>
      <c r="Q46" s="12">
        <v>8.0397184015662209</v>
      </c>
      <c r="R46" s="12">
        <f t="shared" si="0"/>
        <v>-3.2281598433778314E-2</v>
      </c>
    </row>
    <row r="47" spans="1:18" x14ac:dyDescent="0.25">
      <c r="A47" s="11" t="s">
        <v>21</v>
      </c>
      <c r="B47" s="20">
        <v>41338</v>
      </c>
      <c r="C47" s="14">
        <v>2013</v>
      </c>
      <c r="D47" s="21">
        <v>38.9</v>
      </c>
      <c r="E47" s="18">
        <v>123.5</v>
      </c>
      <c r="F47" s="18">
        <v>31.51</v>
      </c>
      <c r="G47" s="14">
        <v>3</v>
      </c>
      <c r="H47" s="22">
        <v>0</v>
      </c>
      <c r="I47" s="15">
        <v>10.0716</v>
      </c>
      <c r="J47" s="15">
        <v>32.989199999999997</v>
      </c>
      <c r="K47" s="15">
        <v>289.26098283785973</v>
      </c>
      <c r="L47" s="15">
        <v>9.548571428571428</v>
      </c>
      <c r="M47" s="4">
        <v>0.5816129032258065</v>
      </c>
      <c r="N47" s="4">
        <v>17.3325</v>
      </c>
      <c r="O47" s="4">
        <v>8.0549999999999997</v>
      </c>
      <c r="P47" s="12">
        <v>8.0549999999999997</v>
      </c>
      <c r="Q47" s="12">
        <v>8.0421971091996394</v>
      </c>
      <c r="R47" s="12">
        <f t="shared" si="0"/>
        <v>-1.2802890800360345E-2</v>
      </c>
    </row>
    <row r="48" spans="1:18" x14ac:dyDescent="0.25">
      <c r="A48" s="11" t="s">
        <v>50</v>
      </c>
      <c r="B48" s="20">
        <v>41338</v>
      </c>
      <c r="C48" s="14">
        <v>2013</v>
      </c>
      <c r="D48" s="21">
        <v>35</v>
      </c>
      <c r="E48" s="18">
        <v>123</v>
      </c>
      <c r="F48" s="18">
        <v>30.66</v>
      </c>
      <c r="G48" s="14">
        <v>3</v>
      </c>
      <c r="H48" s="22">
        <v>0</v>
      </c>
      <c r="I48" s="15">
        <v>11.545199999999999</v>
      </c>
      <c r="J48" s="15">
        <v>33.094299999999997</v>
      </c>
      <c r="K48" s="15">
        <v>282.29153796907445</v>
      </c>
      <c r="L48" s="15">
        <v>7.8828571428571426</v>
      </c>
      <c r="M48" s="4">
        <v>0.46193548387096778</v>
      </c>
      <c r="N48" s="4">
        <v>16.723928571428569</v>
      </c>
      <c r="O48" s="4">
        <v>8.0889999999999986</v>
      </c>
      <c r="P48" s="12">
        <v>8.0890000000000004</v>
      </c>
      <c r="Q48" s="12">
        <v>8.0244822939142395</v>
      </c>
      <c r="R48" s="12">
        <f t="shared" si="0"/>
        <v>-6.4517706085760906E-2</v>
      </c>
    </row>
    <row r="49" spans="1:18" x14ac:dyDescent="0.25">
      <c r="A49" s="11" t="s">
        <v>26</v>
      </c>
      <c r="B49" s="20">
        <v>41339</v>
      </c>
      <c r="C49" s="14">
        <v>2013</v>
      </c>
      <c r="D49" s="21">
        <v>28</v>
      </c>
      <c r="E49" s="18">
        <v>122.49</v>
      </c>
      <c r="F49" s="18">
        <v>31.56</v>
      </c>
      <c r="G49" s="14">
        <v>3</v>
      </c>
      <c r="H49" s="22">
        <v>0</v>
      </c>
      <c r="I49" s="15">
        <v>9.0172000000000008</v>
      </c>
      <c r="J49" s="15">
        <v>31.678599999999999</v>
      </c>
      <c r="K49" s="15">
        <v>278.8086895242003</v>
      </c>
      <c r="L49" s="15">
        <v>11.612142857142857</v>
      </c>
      <c r="M49" s="4">
        <v>0.55129032258064514</v>
      </c>
      <c r="N49" s="4">
        <v>16.783928571428572</v>
      </c>
      <c r="O49" s="4">
        <v>8.0939999999999994</v>
      </c>
      <c r="P49" s="12">
        <v>8.0939999999999994</v>
      </c>
      <c r="Q49" s="12">
        <v>8.0282352522836202</v>
      </c>
      <c r="R49" s="12">
        <f t="shared" si="0"/>
        <v>-6.576474771637919E-2</v>
      </c>
    </row>
    <row r="50" spans="1:18" x14ac:dyDescent="0.25">
      <c r="A50" s="11" t="s">
        <v>51</v>
      </c>
      <c r="B50" s="20">
        <v>41339</v>
      </c>
      <c r="C50" s="14">
        <v>2013</v>
      </c>
      <c r="D50" s="21">
        <v>46.7</v>
      </c>
      <c r="E50" s="18">
        <v>124</v>
      </c>
      <c r="F50" s="18">
        <v>31.11</v>
      </c>
      <c r="G50" s="14">
        <v>3</v>
      </c>
      <c r="H50" s="22">
        <v>0</v>
      </c>
      <c r="I50" s="15">
        <v>11.174899999999999</v>
      </c>
      <c r="J50" s="15">
        <v>33.115699999999997</v>
      </c>
      <c r="K50" s="15">
        <v>282.99441424851705</v>
      </c>
      <c r="L50" s="15">
        <v>7.8242857142857147</v>
      </c>
      <c r="M50" s="4">
        <v>0.57612903225806444</v>
      </c>
      <c r="N50" s="4">
        <v>16.006428571428572</v>
      </c>
      <c r="O50" s="4">
        <v>8.0519999999999996</v>
      </c>
      <c r="P50" s="12">
        <v>8.0519999999999996</v>
      </c>
      <c r="Q50" s="12">
        <v>8.0246846681281596</v>
      </c>
      <c r="R50" s="12">
        <f t="shared" si="0"/>
        <v>-2.7315331871839987E-2</v>
      </c>
    </row>
    <row r="51" spans="1:18" x14ac:dyDescent="0.25">
      <c r="A51" s="11" t="s">
        <v>52</v>
      </c>
      <c r="B51" s="20">
        <v>41339</v>
      </c>
      <c r="C51" s="14">
        <v>2013</v>
      </c>
      <c r="D51" s="21">
        <v>46</v>
      </c>
      <c r="E51" s="18">
        <v>124</v>
      </c>
      <c r="F51" s="18">
        <v>30.86</v>
      </c>
      <c r="G51" s="14">
        <v>3</v>
      </c>
      <c r="H51" s="22">
        <v>0</v>
      </c>
      <c r="I51" s="15">
        <v>11.2395</v>
      </c>
      <c r="J51" s="15">
        <v>33.128</v>
      </c>
      <c r="K51" s="15">
        <v>275.73359368385985</v>
      </c>
      <c r="L51" s="15">
        <v>7.4921428571428583</v>
      </c>
      <c r="M51" s="4">
        <v>0.5235483870967742</v>
      </c>
      <c r="N51" s="4">
        <v>16.121785714285714</v>
      </c>
      <c r="O51" s="4">
        <v>8.0749999999999993</v>
      </c>
      <c r="P51" s="12">
        <v>8.0749999999999993</v>
      </c>
      <c r="Q51" s="12">
        <v>8.03555623378689</v>
      </c>
      <c r="R51" s="12">
        <f t="shared" si="0"/>
        <v>-3.9443766213109299E-2</v>
      </c>
    </row>
    <row r="52" spans="1:18" x14ac:dyDescent="0.25">
      <c r="A52" s="11" t="s">
        <v>46</v>
      </c>
      <c r="B52" s="20">
        <v>41340</v>
      </c>
      <c r="C52" s="14">
        <v>2013</v>
      </c>
      <c r="D52" s="21">
        <v>56</v>
      </c>
      <c r="E52" s="18">
        <v>123.5</v>
      </c>
      <c r="F52" s="18">
        <v>31</v>
      </c>
      <c r="G52" s="14">
        <v>3</v>
      </c>
      <c r="H52" s="22">
        <v>0</v>
      </c>
      <c r="I52" s="15">
        <v>12.7933</v>
      </c>
      <c r="J52" s="15">
        <v>33.909199999999998</v>
      </c>
      <c r="K52" s="15">
        <v>261.63725254157174</v>
      </c>
      <c r="L52" s="15">
        <v>4.7871428571428565</v>
      </c>
      <c r="M52" s="4">
        <v>0.35096774193548391</v>
      </c>
      <c r="N52" s="4">
        <v>12.685714285714285</v>
      </c>
      <c r="O52" s="4">
        <v>8.1329999999999991</v>
      </c>
      <c r="P52" s="12">
        <v>8.1329999999999991</v>
      </c>
      <c r="Q52" s="12">
        <v>8.0782387132816194</v>
      </c>
      <c r="R52" s="12">
        <f t="shared" si="0"/>
        <v>-5.4761286718379765E-2</v>
      </c>
    </row>
    <row r="53" spans="1:18" x14ac:dyDescent="0.25">
      <c r="A53" s="11" t="s">
        <v>44</v>
      </c>
      <c r="B53" s="20">
        <v>41340</v>
      </c>
      <c r="C53" s="14">
        <v>2013</v>
      </c>
      <c r="D53" s="21">
        <v>23</v>
      </c>
      <c r="E53" s="18">
        <v>122.49</v>
      </c>
      <c r="F53" s="18">
        <v>31.3</v>
      </c>
      <c r="G53" s="14">
        <v>3</v>
      </c>
      <c r="H53" s="22">
        <v>0</v>
      </c>
      <c r="I53" s="15">
        <v>10.7265</v>
      </c>
      <c r="J53" s="15">
        <v>24.012499999999999</v>
      </c>
      <c r="K53" s="15">
        <v>269.62217825632808</v>
      </c>
      <c r="L53" s="15">
        <v>17.307857142857141</v>
      </c>
      <c r="M53" s="4">
        <v>0.76096774193548389</v>
      </c>
      <c r="N53" s="4">
        <v>21.274642857142858</v>
      </c>
      <c r="O53" s="4">
        <v>8.081999999999999</v>
      </c>
      <c r="P53" s="12">
        <v>8.0820000000000007</v>
      </c>
      <c r="Q53" s="12">
        <v>8.08307333648448</v>
      </c>
      <c r="R53" s="12">
        <f t="shared" si="0"/>
        <v>1.0733364844792703E-3</v>
      </c>
    </row>
    <row r="54" spans="1:18" x14ac:dyDescent="0.25">
      <c r="A54" s="11" t="s">
        <v>53</v>
      </c>
      <c r="B54" s="20">
        <v>41340</v>
      </c>
      <c r="C54" s="14">
        <v>2013</v>
      </c>
      <c r="D54" s="21">
        <v>14</v>
      </c>
      <c r="E54" s="18">
        <v>122.4</v>
      </c>
      <c r="F54" s="18">
        <v>31.32</v>
      </c>
      <c r="G54" s="14">
        <v>3</v>
      </c>
      <c r="H54" s="22">
        <v>0</v>
      </c>
      <c r="I54" s="15">
        <v>10.141500000000001</v>
      </c>
      <c r="J54" s="15">
        <v>26.749099999999999</v>
      </c>
      <c r="K54" s="15">
        <v>292.96625042069752</v>
      </c>
      <c r="L54" s="15">
        <v>27.403571428571428</v>
      </c>
      <c r="M54" s="4">
        <v>0.85290322580645161</v>
      </c>
      <c r="N54" s="4">
        <v>30.772142857142857</v>
      </c>
      <c r="O54" s="4">
        <v>8.0519999999999996</v>
      </c>
      <c r="P54" s="12">
        <v>8.0519999999999996</v>
      </c>
      <c r="Q54" s="12">
        <v>8.0551393220043597</v>
      </c>
      <c r="R54" s="12">
        <f t="shared" si="0"/>
        <v>3.1393220043600678E-3</v>
      </c>
    </row>
    <row r="55" spans="1:18" x14ac:dyDescent="0.25">
      <c r="A55" s="11" t="s">
        <v>29</v>
      </c>
      <c r="B55" s="20">
        <v>41342</v>
      </c>
      <c r="C55" s="14">
        <v>2013</v>
      </c>
      <c r="D55" s="21">
        <v>27</v>
      </c>
      <c r="E55" s="18">
        <v>122.51</v>
      </c>
      <c r="F55" s="18">
        <v>30.57</v>
      </c>
      <c r="G55" s="14">
        <v>3</v>
      </c>
      <c r="H55" s="22">
        <v>0</v>
      </c>
      <c r="I55" s="15">
        <v>10.855700000000001</v>
      </c>
      <c r="J55" s="15">
        <v>28.911999999999999</v>
      </c>
      <c r="K55" s="15">
        <v>286.47352503075189</v>
      </c>
      <c r="L55" s="15">
        <v>30.149285714285714</v>
      </c>
      <c r="M55" s="4">
        <v>0.84290322580645161</v>
      </c>
      <c r="N55" s="4">
        <v>30.052142857142858</v>
      </c>
      <c r="O55" s="4">
        <v>7.9620000000000006</v>
      </c>
      <c r="P55" s="12">
        <v>7.9619999999999997</v>
      </c>
      <c r="Q55" s="12">
        <v>8.02376608935554</v>
      </c>
      <c r="R55" s="12">
        <f t="shared" si="0"/>
        <v>6.1766089355540288E-2</v>
      </c>
    </row>
    <row r="56" spans="1:18" x14ac:dyDescent="0.25">
      <c r="A56" s="11" t="s">
        <v>54</v>
      </c>
      <c r="B56" s="20">
        <v>41345</v>
      </c>
      <c r="C56" s="14">
        <v>2013</v>
      </c>
      <c r="D56" s="21">
        <v>25.3</v>
      </c>
      <c r="E56" s="18">
        <v>122.63</v>
      </c>
      <c r="F56" s="18">
        <v>30.85</v>
      </c>
      <c r="G56" s="14">
        <v>3</v>
      </c>
      <c r="H56" s="22">
        <v>0</v>
      </c>
      <c r="I56" s="15">
        <v>11.058199999999999</v>
      </c>
      <c r="J56" s="15">
        <v>30.2011</v>
      </c>
      <c r="K56" s="15">
        <v>278.29617355081018</v>
      </c>
      <c r="L56" s="15">
        <v>22.597857142857144</v>
      </c>
      <c r="M56" s="4">
        <v>0.76193548387096777</v>
      </c>
      <c r="N56" s="4">
        <v>24.506071428571428</v>
      </c>
      <c r="O56" s="4">
        <v>8.0269999999999992</v>
      </c>
      <c r="P56" s="12">
        <v>8.0269999999999992</v>
      </c>
      <c r="Q56" s="12">
        <v>8.0326221316928592</v>
      </c>
      <c r="R56" s="12">
        <f t="shared" si="0"/>
        <v>5.6221316928599663E-3</v>
      </c>
    </row>
    <row r="57" spans="1:18" x14ac:dyDescent="0.25">
      <c r="A57" s="11" t="s">
        <v>40</v>
      </c>
      <c r="B57" s="20">
        <v>41345</v>
      </c>
      <c r="C57" s="14">
        <v>2013</v>
      </c>
      <c r="D57" s="21">
        <v>50.8</v>
      </c>
      <c r="E57" s="18">
        <v>123</v>
      </c>
      <c r="F57" s="18">
        <v>30.72</v>
      </c>
      <c r="G57" s="14">
        <v>3</v>
      </c>
      <c r="H57" s="22">
        <v>0</v>
      </c>
      <c r="I57" s="15">
        <v>12.330500000000001</v>
      </c>
      <c r="J57" s="15">
        <v>32.556600000000003</v>
      </c>
      <c r="K57" s="15">
        <v>276.00434415142672</v>
      </c>
      <c r="L57" s="15">
        <v>11.252857142857142</v>
      </c>
      <c r="M57" s="4">
        <v>0.47096774193548385</v>
      </c>
      <c r="N57" s="4">
        <v>16.515000000000001</v>
      </c>
      <c r="O57" s="4">
        <v>8.0339999999999989</v>
      </c>
      <c r="P57" s="12">
        <v>8.0340000000000007</v>
      </c>
      <c r="Q57" s="12">
        <v>8.0419224673919398</v>
      </c>
      <c r="R57" s="12">
        <f t="shared" si="0"/>
        <v>7.9224673919391364E-3</v>
      </c>
    </row>
    <row r="58" spans="1:18" x14ac:dyDescent="0.25">
      <c r="A58" s="11" t="s">
        <v>55</v>
      </c>
      <c r="B58" s="20">
        <v>41345</v>
      </c>
      <c r="C58" s="14">
        <v>2013</v>
      </c>
      <c r="D58" s="21">
        <v>49.5</v>
      </c>
      <c r="E58" s="18">
        <v>124</v>
      </c>
      <c r="F58" s="18">
        <v>30.44</v>
      </c>
      <c r="G58" s="14">
        <v>3</v>
      </c>
      <c r="H58" s="22">
        <v>0</v>
      </c>
      <c r="I58" s="15">
        <v>12.629099999999999</v>
      </c>
      <c r="J58" s="15">
        <v>33.735199999999999</v>
      </c>
      <c r="K58" s="15">
        <v>271.22676317506176</v>
      </c>
      <c r="L58" s="15">
        <v>3.99</v>
      </c>
      <c r="M58" s="4">
        <v>0.35483870967741937</v>
      </c>
      <c r="N58" s="4">
        <v>7.5049999999999999</v>
      </c>
      <c r="O58" s="4">
        <v>8.0589999999999993</v>
      </c>
      <c r="P58" s="12">
        <v>8.0589999999999993</v>
      </c>
      <c r="Q58" s="12">
        <v>8.0868476994833394</v>
      </c>
      <c r="R58" s="12">
        <f t="shared" si="0"/>
        <v>2.7847699483340094E-2</v>
      </c>
    </row>
    <row r="59" spans="1:18" x14ac:dyDescent="0.25">
      <c r="A59" s="11" t="s">
        <v>42</v>
      </c>
      <c r="B59" s="20">
        <v>41345</v>
      </c>
      <c r="C59" s="14">
        <v>2013</v>
      </c>
      <c r="D59" s="21">
        <v>55</v>
      </c>
      <c r="E59" s="18">
        <v>124</v>
      </c>
      <c r="F59" s="18">
        <v>30.62</v>
      </c>
      <c r="G59" s="14">
        <v>3</v>
      </c>
      <c r="H59" s="22">
        <v>0</v>
      </c>
      <c r="I59" s="15">
        <v>12.6534</v>
      </c>
      <c r="J59" s="15">
        <v>33.773299999999999</v>
      </c>
      <c r="K59" s="15">
        <v>269.10307706279451</v>
      </c>
      <c r="L59" s="15">
        <v>3.6357142857142857</v>
      </c>
      <c r="M59" s="4">
        <v>0.32903225806451608</v>
      </c>
      <c r="N59" s="4">
        <v>6.6982142857142861</v>
      </c>
      <c r="O59" s="4">
        <v>8.0489999999999995</v>
      </c>
      <c r="P59" s="12">
        <v>8.0489999999999995</v>
      </c>
      <c r="Q59" s="12">
        <v>8.0831885007550408</v>
      </c>
      <c r="R59" s="12">
        <f t="shared" si="0"/>
        <v>3.4188500755041318E-2</v>
      </c>
    </row>
    <row r="60" spans="1:18" x14ac:dyDescent="0.25">
      <c r="A60" s="11" t="s">
        <v>56</v>
      </c>
      <c r="B60" s="20">
        <v>41345</v>
      </c>
      <c r="C60" s="14">
        <v>2013</v>
      </c>
      <c r="D60" s="21">
        <v>55.6</v>
      </c>
      <c r="E60" s="18">
        <v>123.5</v>
      </c>
      <c r="F60" s="18">
        <v>30.78</v>
      </c>
      <c r="G60" s="14">
        <v>3</v>
      </c>
      <c r="H60" s="22">
        <v>0</v>
      </c>
      <c r="I60" s="15">
        <v>12.974600000000001</v>
      </c>
      <c r="J60" s="15">
        <v>33.693399999999997</v>
      </c>
      <c r="K60" s="15">
        <v>270.0469639135751</v>
      </c>
      <c r="L60" s="15">
        <v>6.2514285714285718</v>
      </c>
      <c r="M60" s="4">
        <v>0.36129032258064514</v>
      </c>
      <c r="N60" s="4">
        <v>10.944285714285714</v>
      </c>
      <c r="O60" s="4">
        <v>8.0649999999999995</v>
      </c>
      <c r="P60" s="12">
        <v>8.0649999999999995</v>
      </c>
      <c r="Q60" s="12">
        <v>8.0837332618711404</v>
      </c>
      <c r="R60" s="12">
        <f t="shared" si="0"/>
        <v>1.8733261871140883E-2</v>
      </c>
    </row>
    <row r="61" spans="1:18" x14ac:dyDescent="0.25">
      <c r="A61" s="11" t="s">
        <v>43</v>
      </c>
      <c r="B61" s="20">
        <v>41346</v>
      </c>
      <c r="C61" s="14">
        <v>2013</v>
      </c>
      <c r="D61" s="21">
        <v>45.8</v>
      </c>
      <c r="E61" s="18">
        <v>122.97</v>
      </c>
      <c r="F61" s="18">
        <v>30.95</v>
      </c>
      <c r="G61" s="14">
        <v>3</v>
      </c>
      <c r="H61" s="22">
        <v>0</v>
      </c>
      <c r="I61" s="15">
        <v>11.811400000000001</v>
      </c>
      <c r="J61" s="15">
        <v>31.6341</v>
      </c>
      <c r="K61" s="15">
        <v>272.75911484473266</v>
      </c>
      <c r="L61" s="15">
        <v>17.370714285714286</v>
      </c>
      <c r="M61" s="4">
        <v>0.64096774193548389</v>
      </c>
      <c r="N61" s="4">
        <v>18.162142857142857</v>
      </c>
      <c r="O61" s="4">
        <v>8.0510000000000002</v>
      </c>
      <c r="P61" s="12">
        <v>8.0510000000000002</v>
      </c>
      <c r="Q61" s="12">
        <v>8.0512910027231204</v>
      </c>
      <c r="R61" s="12">
        <f t="shared" si="0"/>
        <v>2.9100272312021502E-4</v>
      </c>
    </row>
    <row r="62" spans="1:18" x14ac:dyDescent="0.25">
      <c r="A62" s="11" t="s">
        <v>39</v>
      </c>
      <c r="B62" s="20">
        <v>41348</v>
      </c>
      <c r="C62" s="14">
        <v>2013</v>
      </c>
      <c r="D62" s="21">
        <v>52.4</v>
      </c>
      <c r="E62" s="18">
        <v>123</v>
      </c>
      <c r="F62" s="18">
        <v>30.42</v>
      </c>
      <c r="G62" s="14">
        <v>3</v>
      </c>
      <c r="H62" s="22">
        <v>0</v>
      </c>
      <c r="I62" s="15">
        <v>12.1386</v>
      </c>
      <c r="J62" s="15">
        <v>32.336799999999997</v>
      </c>
      <c r="K62" s="15">
        <v>288.88817033420503</v>
      </c>
      <c r="L62" s="15">
        <v>10.526428571428571</v>
      </c>
      <c r="M62" s="4">
        <v>0.50709677419354837</v>
      </c>
      <c r="N62" s="4">
        <v>15.058571428571428</v>
      </c>
      <c r="O62" s="4">
        <v>8.048</v>
      </c>
      <c r="P62" s="12">
        <v>8.048</v>
      </c>
      <c r="Q62" s="12">
        <v>8.0363409457745991</v>
      </c>
      <c r="R62" s="12">
        <f t="shared" si="0"/>
        <v>-1.1659054225400922E-2</v>
      </c>
    </row>
    <row r="63" spans="1:18" x14ac:dyDescent="0.25">
      <c r="A63" s="11" t="s">
        <v>38</v>
      </c>
      <c r="B63" s="20">
        <v>41350</v>
      </c>
      <c r="C63" s="14">
        <v>2013</v>
      </c>
      <c r="D63" s="21">
        <v>64.900000000000006</v>
      </c>
      <c r="E63" s="18">
        <v>123.5</v>
      </c>
      <c r="F63" s="18">
        <v>30.25</v>
      </c>
      <c r="G63" s="14">
        <v>3</v>
      </c>
      <c r="H63" s="22">
        <v>0</v>
      </c>
      <c r="I63" s="15">
        <v>13.5809</v>
      </c>
      <c r="J63" s="15">
        <v>34.034599999999998</v>
      </c>
      <c r="K63" s="15">
        <v>262.23809776420529</v>
      </c>
      <c r="L63" s="15">
        <v>4.9342857142857142</v>
      </c>
      <c r="M63" s="4">
        <v>0.4554838709677419</v>
      </c>
      <c r="N63" s="4">
        <v>9.5767857142857142</v>
      </c>
      <c r="O63" s="4">
        <v>8.0809999999999995</v>
      </c>
      <c r="P63" s="12">
        <v>8.0809999999999995</v>
      </c>
      <c r="Q63" s="12">
        <v>8.0603752792257204</v>
      </c>
      <c r="R63" s="12">
        <f t="shared" si="0"/>
        <v>-2.0624720774279126E-2</v>
      </c>
    </row>
    <row r="64" spans="1:18" x14ac:dyDescent="0.25">
      <c r="A64" s="11" t="s">
        <v>57</v>
      </c>
      <c r="B64" s="20">
        <v>41350</v>
      </c>
      <c r="C64" s="14">
        <v>2013</v>
      </c>
      <c r="D64" s="21">
        <v>55.6</v>
      </c>
      <c r="E64" s="18">
        <v>124</v>
      </c>
      <c r="F64" s="18">
        <v>30.13</v>
      </c>
      <c r="G64" s="14">
        <v>3</v>
      </c>
      <c r="H64" s="22">
        <v>0</v>
      </c>
      <c r="I64" s="15">
        <v>13.3148</v>
      </c>
      <c r="J64" s="15">
        <v>33.846299999999999</v>
      </c>
      <c r="K64" s="15">
        <v>282.05462402233746</v>
      </c>
      <c r="L64" s="15">
        <v>2.9721428571428574</v>
      </c>
      <c r="M64" s="4">
        <v>0.30129032258064514</v>
      </c>
      <c r="N64" s="4">
        <v>3.9875000000000003</v>
      </c>
      <c r="O64" s="4">
        <v>8.08</v>
      </c>
      <c r="P64" s="12">
        <v>8.08</v>
      </c>
      <c r="Q64" s="12">
        <v>8.1206547809067402</v>
      </c>
      <c r="R64" s="12">
        <f t="shared" si="0"/>
        <v>4.0654780906740129E-2</v>
      </c>
    </row>
    <row r="65" spans="1:18" x14ac:dyDescent="0.25">
      <c r="A65" s="11" t="s">
        <v>37</v>
      </c>
      <c r="B65" s="20">
        <v>41350</v>
      </c>
      <c r="C65" s="14">
        <v>2013</v>
      </c>
      <c r="D65" s="21">
        <v>77.2</v>
      </c>
      <c r="E65" s="18">
        <v>124</v>
      </c>
      <c r="F65" s="18">
        <v>29.83</v>
      </c>
      <c r="G65" s="14">
        <v>3</v>
      </c>
      <c r="H65" s="22">
        <v>0</v>
      </c>
      <c r="I65" s="15">
        <v>13.857200000000001</v>
      </c>
      <c r="J65" s="15">
        <v>33.978400000000001</v>
      </c>
      <c r="K65" s="15">
        <v>270.38888189487869</v>
      </c>
      <c r="L65" s="15">
        <v>5.0042857142857144</v>
      </c>
      <c r="M65" s="4">
        <v>0.41387096774193549</v>
      </c>
      <c r="N65" s="4">
        <v>8.6782142857142865</v>
      </c>
      <c r="O65" s="4">
        <v>8.0889999999999986</v>
      </c>
      <c r="P65" s="12">
        <v>8.0890000000000004</v>
      </c>
      <c r="Q65" s="12">
        <v>8.1336004794168701</v>
      </c>
      <c r="R65" s="12">
        <f t="shared" si="0"/>
        <v>4.4600479416869732E-2</v>
      </c>
    </row>
    <row r="66" spans="1:18" x14ac:dyDescent="0.25">
      <c r="A66" s="11" t="s">
        <v>36</v>
      </c>
      <c r="B66" s="20">
        <v>41350</v>
      </c>
      <c r="C66" s="14">
        <v>2013</v>
      </c>
      <c r="D66" s="21">
        <v>70.8</v>
      </c>
      <c r="E66" s="18">
        <v>123.5</v>
      </c>
      <c r="F66" s="18">
        <v>29.98</v>
      </c>
      <c r="G66" s="14">
        <v>3</v>
      </c>
      <c r="H66" s="22">
        <v>0</v>
      </c>
      <c r="I66" s="15">
        <v>14.059900000000001</v>
      </c>
      <c r="J66" s="15">
        <v>34.170499999999997</v>
      </c>
      <c r="K66" s="15">
        <v>260.27847507657805</v>
      </c>
      <c r="L66" s="15">
        <v>5.1064285714285722</v>
      </c>
      <c r="M66" s="4">
        <v>0.4467741935483871</v>
      </c>
      <c r="N66" s="4">
        <v>9.375</v>
      </c>
      <c r="O66" s="4">
        <v>8.0719999999999992</v>
      </c>
      <c r="P66" s="12">
        <v>8.0719999999999992</v>
      </c>
      <c r="Q66" s="12">
        <v>8.0647101632996101</v>
      </c>
      <c r="R66" s="12">
        <f t="shared" si="0"/>
        <v>-7.2898367003890741E-3</v>
      </c>
    </row>
    <row r="67" spans="1:18" x14ac:dyDescent="0.25">
      <c r="A67" s="11" t="s">
        <v>58</v>
      </c>
      <c r="B67" s="20">
        <v>41351</v>
      </c>
      <c r="C67" s="14">
        <v>2013</v>
      </c>
      <c r="D67" s="21">
        <v>54.9</v>
      </c>
      <c r="E67" s="18">
        <v>122.85</v>
      </c>
      <c r="F67" s="18">
        <v>29.63</v>
      </c>
      <c r="G67" s="14">
        <v>3</v>
      </c>
      <c r="H67" s="22">
        <v>0</v>
      </c>
      <c r="I67" s="15">
        <v>12.487</v>
      </c>
      <c r="J67" s="15">
        <v>32.314</v>
      </c>
      <c r="K67" s="15">
        <v>271.87507030929441</v>
      </c>
      <c r="L67" s="15">
        <v>12.715</v>
      </c>
      <c r="M67" s="4">
        <v>0.61161290322580653</v>
      </c>
      <c r="N67" s="4">
        <v>20.891071428571429</v>
      </c>
      <c r="O67" s="4">
        <v>8.0339999999999989</v>
      </c>
      <c r="P67" s="12">
        <v>8.0340000000000007</v>
      </c>
      <c r="Q67" s="12">
        <v>8.0213190295398498</v>
      </c>
      <c r="R67" s="12">
        <f t="shared" ref="R67:R130" si="1">Q67-P67</f>
        <v>-1.2680970460150931E-2</v>
      </c>
    </row>
    <row r="68" spans="1:18" x14ac:dyDescent="0.25">
      <c r="A68" s="11" t="s">
        <v>30</v>
      </c>
      <c r="B68" s="20">
        <v>41352</v>
      </c>
      <c r="C68" s="14">
        <v>2013</v>
      </c>
      <c r="D68" s="21">
        <v>49.8</v>
      </c>
      <c r="E68" s="18">
        <v>122.64</v>
      </c>
      <c r="F68" s="18">
        <v>29.35</v>
      </c>
      <c r="G68" s="14">
        <v>3</v>
      </c>
      <c r="H68" s="22">
        <v>0</v>
      </c>
      <c r="I68" s="15">
        <v>11.5123</v>
      </c>
      <c r="J68" s="15">
        <v>30.0093</v>
      </c>
      <c r="K68" s="15">
        <v>278.70780104772246</v>
      </c>
      <c r="L68" s="15">
        <v>22.535</v>
      </c>
      <c r="M68" s="4">
        <v>0.77516129032258063</v>
      </c>
      <c r="N68" s="4">
        <v>27.548928571428572</v>
      </c>
      <c r="O68" s="4">
        <v>8.01</v>
      </c>
      <c r="P68" s="12">
        <v>8.01</v>
      </c>
      <c r="Q68" s="12">
        <v>8.0206423310681298</v>
      </c>
      <c r="R68" s="12">
        <f t="shared" si="1"/>
        <v>1.0642331068130062E-2</v>
      </c>
    </row>
    <row r="69" spans="1:18" x14ac:dyDescent="0.25">
      <c r="A69" s="11" t="s">
        <v>31</v>
      </c>
      <c r="B69" s="20">
        <v>41352</v>
      </c>
      <c r="C69" s="14">
        <v>2013</v>
      </c>
      <c r="D69" s="21">
        <v>51.8</v>
      </c>
      <c r="E69" s="18">
        <v>122.49</v>
      </c>
      <c r="F69" s="18">
        <v>28.96</v>
      </c>
      <c r="G69" s="14">
        <v>3</v>
      </c>
      <c r="H69" s="22">
        <v>0</v>
      </c>
      <c r="I69" s="15">
        <v>12.1616</v>
      </c>
      <c r="J69" s="15">
        <v>30.902000000000001</v>
      </c>
      <c r="K69" s="15">
        <v>278.92971285225013</v>
      </c>
      <c r="L69" s="15">
        <v>19.538571428571426</v>
      </c>
      <c r="M69" s="4">
        <v>0.7425806451612903</v>
      </c>
      <c r="N69" s="4">
        <v>25.678571428571427</v>
      </c>
      <c r="O69" s="4">
        <v>8.0139999999999993</v>
      </c>
      <c r="P69" s="12">
        <v>8.0139999999999993</v>
      </c>
      <c r="Q69" s="12">
        <v>8.0187391970303104</v>
      </c>
      <c r="R69" s="12">
        <f t="shared" si="1"/>
        <v>4.7391970303110043E-3</v>
      </c>
    </row>
    <row r="70" spans="1:18" x14ac:dyDescent="0.25">
      <c r="A70" s="11" t="s">
        <v>59</v>
      </c>
      <c r="B70" s="20">
        <v>41353</v>
      </c>
      <c r="C70" s="14">
        <v>2013</v>
      </c>
      <c r="D70" s="21">
        <v>21.8</v>
      </c>
      <c r="E70" s="18">
        <v>122.63</v>
      </c>
      <c r="F70" s="18">
        <v>30.05</v>
      </c>
      <c r="G70" s="14">
        <v>3</v>
      </c>
      <c r="H70" s="22">
        <v>0</v>
      </c>
      <c r="I70" s="15">
        <v>9.9319000000000006</v>
      </c>
      <c r="J70" s="15">
        <v>23.4421</v>
      </c>
      <c r="K70" s="15">
        <v>296.72806058828178</v>
      </c>
      <c r="L70" s="15">
        <v>24.727857142857143</v>
      </c>
      <c r="M70" s="4">
        <v>0.83806451612903232</v>
      </c>
      <c r="N70" s="4">
        <v>23.596785714285716</v>
      </c>
      <c r="O70" s="4">
        <v>7.9810000000000008</v>
      </c>
      <c r="P70" s="12">
        <v>7.9809999999999999</v>
      </c>
      <c r="Q70" s="12">
        <v>7.9686007602878997</v>
      </c>
      <c r="R70" s="12">
        <f t="shared" si="1"/>
        <v>-1.2399239712100218E-2</v>
      </c>
    </row>
    <row r="71" spans="1:18" x14ac:dyDescent="0.25">
      <c r="A71" s="12" t="s">
        <v>60</v>
      </c>
      <c r="B71" s="20">
        <v>41833</v>
      </c>
      <c r="C71" s="14">
        <v>2014</v>
      </c>
      <c r="D71" s="12">
        <v>30</v>
      </c>
      <c r="E71" s="12">
        <v>122.49213055555556</v>
      </c>
      <c r="F71" s="12">
        <v>32.259752777777777</v>
      </c>
      <c r="G71" s="14">
        <v>7</v>
      </c>
      <c r="H71" s="12">
        <v>1</v>
      </c>
      <c r="I71" s="12">
        <v>23.365002631578946</v>
      </c>
      <c r="J71" s="12">
        <v>27.812018421052628</v>
      </c>
      <c r="K71" s="12">
        <v>256.38970129068394</v>
      </c>
      <c r="L71" s="12">
        <v>9.8857142857142843</v>
      </c>
      <c r="M71" s="12">
        <v>8.7741935483870978E-2</v>
      </c>
      <c r="N71" s="12">
        <v>6.1707142857142854</v>
      </c>
      <c r="O71" s="12">
        <v>8.1840509106035206</v>
      </c>
      <c r="P71" s="12">
        <v>8.1840509106035206</v>
      </c>
      <c r="Q71" s="12">
        <v>8.2235743809754496</v>
      </c>
      <c r="R71" s="12">
        <f t="shared" si="1"/>
        <v>3.9523470371928937E-2</v>
      </c>
    </row>
    <row r="72" spans="1:18" x14ac:dyDescent="0.25">
      <c r="A72" s="12" t="s">
        <v>61</v>
      </c>
      <c r="B72" s="20">
        <v>41834</v>
      </c>
      <c r="C72" s="14">
        <v>2014</v>
      </c>
      <c r="D72" s="12">
        <v>39</v>
      </c>
      <c r="E72" s="12">
        <v>123.484025</v>
      </c>
      <c r="F72" s="12">
        <v>32.251547222222221</v>
      </c>
      <c r="G72" s="14">
        <v>7</v>
      </c>
      <c r="H72" s="12">
        <v>1</v>
      </c>
      <c r="I72" s="12">
        <v>19.733777489878541</v>
      </c>
      <c r="J72" s="12">
        <v>30.318884473684207</v>
      </c>
      <c r="K72" s="12">
        <v>216.63805594457548</v>
      </c>
      <c r="L72" s="12">
        <v>6.6707142857142863</v>
      </c>
      <c r="M72" s="12">
        <v>0.1829032258064516</v>
      </c>
      <c r="N72" s="12">
        <v>11.2475</v>
      </c>
      <c r="O72" s="12">
        <v>7.9870915473837654</v>
      </c>
      <c r="P72" s="12">
        <v>7.9870915473837698</v>
      </c>
      <c r="Q72" s="12">
        <v>8.0062550308432794</v>
      </c>
      <c r="R72" s="12">
        <f t="shared" si="1"/>
        <v>1.9163483459509578E-2</v>
      </c>
    </row>
    <row r="73" spans="1:18" x14ac:dyDescent="0.25">
      <c r="A73" s="12" t="s">
        <v>62</v>
      </c>
      <c r="B73" s="20">
        <v>41833</v>
      </c>
      <c r="C73" s="14">
        <v>2014</v>
      </c>
      <c r="D73" s="12">
        <v>23</v>
      </c>
      <c r="E73" s="12">
        <v>122.5027</v>
      </c>
      <c r="F73" s="12">
        <v>31.9087</v>
      </c>
      <c r="G73" s="14">
        <v>7</v>
      </c>
      <c r="H73" s="12">
        <v>1</v>
      </c>
      <c r="I73" s="12">
        <v>23.851938055853914</v>
      </c>
      <c r="J73" s="12">
        <v>26.682481037593988</v>
      </c>
      <c r="K73" s="12">
        <v>254.77313999646222</v>
      </c>
      <c r="L73" s="12">
        <v>16.822142857142854</v>
      </c>
      <c r="M73" s="12">
        <v>0.20064516129032256</v>
      </c>
      <c r="N73" s="12">
        <v>17.053928571428571</v>
      </c>
      <c r="O73" s="12">
        <v>8.1031601760725707</v>
      </c>
      <c r="P73" s="12">
        <v>8.1031601760725707</v>
      </c>
      <c r="Q73" s="12">
        <v>8.1690650378035397</v>
      </c>
      <c r="R73" s="12">
        <f t="shared" si="1"/>
        <v>6.5904861730968989E-2</v>
      </c>
    </row>
    <row r="74" spans="1:18" x14ac:dyDescent="0.25">
      <c r="A74" s="12" t="s">
        <v>63</v>
      </c>
      <c r="B74" s="20">
        <v>41834</v>
      </c>
      <c r="C74" s="14">
        <v>2014</v>
      </c>
      <c r="D74" s="12">
        <v>36</v>
      </c>
      <c r="E74" s="12">
        <v>123.01650277777777</v>
      </c>
      <c r="F74" s="12">
        <v>31.843244444444444</v>
      </c>
      <c r="G74" s="14">
        <v>7</v>
      </c>
      <c r="H74" s="12">
        <v>1</v>
      </c>
      <c r="I74" s="12">
        <v>24.381448323802349</v>
      </c>
      <c r="J74" s="12">
        <v>25.548356079854813</v>
      </c>
      <c r="K74" s="12">
        <v>270.74081590153298</v>
      </c>
      <c r="L74" s="12">
        <v>16.752142857142857</v>
      </c>
      <c r="M74" s="12">
        <v>7.2258064516129039E-2</v>
      </c>
      <c r="N74" s="12">
        <v>13.497142857142858</v>
      </c>
      <c r="O74" s="12">
        <v>8.2203829518160045</v>
      </c>
      <c r="P74" s="12">
        <v>8.2203829518160099</v>
      </c>
      <c r="Q74" s="12">
        <v>8.2424835189399506</v>
      </c>
      <c r="R74" s="12">
        <f t="shared" si="1"/>
        <v>2.2100567123940706E-2</v>
      </c>
    </row>
    <row r="75" spans="1:18" x14ac:dyDescent="0.25">
      <c r="A75" s="12" t="s">
        <v>22</v>
      </c>
      <c r="B75" s="20">
        <v>41834</v>
      </c>
      <c r="C75" s="14">
        <v>2014</v>
      </c>
      <c r="D75" s="12">
        <v>37</v>
      </c>
      <c r="E75" s="12">
        <v>123.49661666666667</v>
      </c>
      <c r="F75" s="12">
        <v>31.782063888888889</v>
      </c>
      <c r="G75" s="14">
        <v>7</v>
      </c>
      <c r="H75" s="12">
        <v>1</v>
      </c>
      <c r="I75" s="12">
        <v>20.062957894736847</v>
      </c>
      <c r="J75" s="12">
        <v>31.280076315789472</v>
      </c>
      <c r="K75" s="12">
        <v>229.3958906426887</v>
      </c>
      <c r="L75" s="12">
        <v>2.6735714285714285</v>
      </c>
      <c r="M75" s="12">
        <v>0.16612903225806452</v>
      </c>
      <c r="N75" s="12">
        <v>8.8867857142857147</v>
      </c>
      <c r="O75" s="12">
        <v>7.9648905675228283</v>
      </c>
      <c r="P75" s="12">
        <v>7.9648905675228301</v>
      </c>
      <c r="Q75" s="12">
        <v>8.0294275173052601</v>
      </c>
      <c r="R75" s="12">
        <f t="shared" si="1"/>
        <v>6.4536949782429964E-2</v>
      </c>
    </row>
    <row r="76" spans="1:18" x14ac:dyDescent="0.25">
      <c r="A76" s="12" t="s">
        <v>64</v>
      </c>
      <c r="B76" s="20">
        <v>41835</v>
      </c>
      <c r="C76" s="14">
        <v>2014</v>
      </c>
      <c r="D76" s="12">
        <v>33</v>
      </c>
      <c r="E76" s="12">
        <v>122.79514166666667</v>
      </c>
      <c r="F76" s="12">
        <v>31.549561111111114</v>
      </c>
      <c r="G76" s="14">
        <v>7</v>
      </c>
      <c r="H76" s="12">
        <v>33</v>
      </c>
      <c r="I76" s="12">
        <v>20.599011184210525</v>
      </c>
      <c r="J76" s="12">
        <v>31.758343421052629</v>
      </c>
      <c r="K76" s="12">
        <v>174.44807368187205</v>
      </c>
      <c r="L76" s="12">
        <v>2.6028571428571428</v>
      </c>
      <c r="M76" s="12">
        <v>9.8064516129032261E-2</v>
      </c>
      <c r="N76" s="12">
        <v>13.839285714285714</v>
      </c>
      <c r="O76" s="12">
        <v>7.9518467141197204</v>
      </c>
      <c r="P76" s="12">
        <v>7.9518467141197204</v>
      </c>
      <c r="Q76" s="12">
        <v>8.0345339856904001</v>
      </c>
      <c r="R76" s="12">
        <f t="shared" si="1"/>
        <v>8.2687271570679677E-2</v>
      </c>
    </row>
    <row r="77" spans="1:18" x14ac:dyDescent="0.25">
      <c r="A77" s="12" t="s">
        <v>65</v>
      </c>
      <c r="B77" s="20">
        <v>41835</v>
      </c>
      <c r="C77" s="14">
        <v>2014</v>
      </c>
      <c r="D77" s="12">
        <v>35</v>
      </c>
      <c r="E77" s="12">
        <v>122.99752777777778</v>
      </c>
      <c r="F77" s="12">
        <v>31.503830555555556</v>
      </c>
      <c r="G77" s="14">
        <v>7</v>
      </c>
      <c r="H77" s="12">
        <v>1</v>
      </c>
      <c r="I77" s="12">
        <v>20.638806498855836</v>
      </c>
      <c r="J77" s="12">
        <v>31.531854959136975</v>
      </c>
      <c r="K77" s="12">
        <v>203.82698151362561</v>
      </c>
      <c r="L77" s="12">
        <v>4.9249999999999998</v>
      </c>
      <c r="M77" s="12">
        <v>8.6451612903225811E-2</v>
      </c>
      <c r="N77" s="12">
        <v>11.418214285714285</v>
      </c>
      <c r="O77" s="12">
        <v>7.9683651404434466</v>
      </c>
      <c r="P77" s="12">
        <v>7.9683651404434501</v>
      </c>
      <c r="Q77" s="12">
        <v>8.0614965106326704</v>
      </c>
      <c r="R77" s="12">
        <f t="shared" si="1"/>
        <v>9.3131370189220242E-2</v>
      </c>
    </row>
    <row r="78" spans="1:18" x14ac:dyDescent="0.25">
      <c r="A78" s="12" t="s">
        <v>65</v>
      </c>
      <c r="B78" s="20">
        <v>41835</v>
      </c>
      <c r="C78" s="14">
        <v>2014</v>
      </c>
      <c r="D78" s="12">
        <v>35</v>
      </c>
      <c r="E78" s="12">
        <v>122.99752777777778</v>
      </c>
      <c r="F78" s="12">
        <v>31.503830555555556</v>
      </c>
      <c r="G78" s="14">
        <v>7</v>
      </c>
      <c r="H78" s="12">
        <v>18</v>
      </c>
      <c r="I78" s="12">
        <v>20.587600000000002</v>
      </c>
      <c r="J78" s="12">
        <v>31.735935964912279</v>
      </c>
      <c r="K78" s="12">
        <v>197.53388074407582</v>
      </c>
      <c r="L78" s="12">
        <v>2.0042857142857144</v>
      </c>
      <c r="M78" s="12">
        <v>7.7741935483870969E-2</v>
      </c>
      <c r="N78" s="12">
        <v>11.292857142857143</v>
      </c>
      <c r="O78" s="12">
        <v>8.015966037516419</v>
      </c>
      <c r="P78" s="12">
        <v>8.0159660375164208</v>
      </c>
      <c r="Q78" s="12">
        <v>8.0550301872518695</v>
      </c>
      <c r="R78" s="12">
        <f t="shared" si="1"/>
        <v>3.9064149735448694E-2</v>
      </c>
    </row>
    <row r="79" spans="1:18" x14ac:dyDescent="0.25">
      <c r="A79" s="12" t="s">
        <v>65</v>
      </c>
      <c r="B79" s="20">
        <v>41835</v>
      </c>
      <c r="C79" s="14">
        <v>2014</v>
      </c>
      <c r="D79" s="12">
        <v>35</v>
      </c>
      <c r="E79" s="12">
        <v>122.99752777777778</v>
      </c>
      <c r="F79" s="12">
        <v>31.503830555555556</v>
      </c>
      <c r="G79" s="14">
        <v>7</v>
      </c>
      <c r="H79" s="12">
        <v>36</v>
      </c>
      <c r="I79" s="12">
        <v>20.598315789473684</v>
      </c>
      <c r="J79" s="12">
        <v>31.73692105263158</v>
      </c>
      <c r="K79" s="12">
        <v>195.78869461492889</v>
      </c>
      <c r="L79" s="12">
        <v>2.2328571428571431</v>
      </c>
      <c r="M79" s="12">
        <v>7.7419354838709681E-2</v>
      </c>
      <c r="N79" s="12">
        <v>11.688214285714285</v>
      </c>
      <c r="O79" s="12">
        <v>8.0097866450980657</v>
      </c>
      <c r="P79" s="12">
        <v>8.0097866450980693</v>
      </c>
      <c r="Q79" s="12">
        <v>8.0535365001660608</v>
      </c>
      <c r="R79" s="12">
        <f t="shared" si="1"/>
        <v>4.3749855067991561E-2</v>
      </c>
    </row>
    <row r="80" spans="1:18" x14ac:dyDescent="0.25">
      <c r="A80" s="12" t="s">
        <v>66</v>
      </c>
      <c r="B80" s="20">
        <v>41835</v>
      </c>
      <c r="C80" s="14">
        <v>2014</v>
      </c>
      <c r="D80" s="12">
        <v>42</v>
      </c>
      <c r="E80" s="12">
        <v>123.49905833333334</v>
      </c>
      <c r="F80" s="12">
        <v>31.390477777777779</v>
      </c>
      <c r="G80" s="14">
        <v>7</v>
      </c>
      <c r="H80" s="12">
        <v>42</v>
      </c>
      <c r="I80" s="12">
        <v>19.530789473684209</v>
      </c>
      <c r="J80" s="12">
        <v>32.336142105263157</v>
      </c>
      <c r="K80" s="12">
        <v>185.46584675651661</v>
      </c>
      <c r="L80" s="12">
        <v>0.7142857142857143</v>
      </c>
      <c r="M80" s="12">
        <v>8.4516129032258067E-2</v>
      </c>
      <c r="N80" s="12">
        <v>11.648214285714285</v>
      </c>
      <c r="O80" s="12">
        <v>7.9722809782435435</v>
      </c>
      <c r="P80" s="12">
        <v>7.97228097824354</v>
      </c>
      <c r="Q80" s="12">
        <v>8.0076098368827502</v>
      </c>
      <c r="R80" s="12">
        <f t="shared" si="1"/>
        <v>3.5328858639210203E-2</v>
      </c>
    </row>
    <row r="81" spans="1:18" x14ac:dyDescent="0.25">
      <c r="A81" s="12" t="s">
        <v>67</v>
      </c>
      <c r="B81" s="20">
        <v>41835</v>
      </c>
      <c r="C81" s="14">
        <v>2014</v>
      </c>
      <c r="D81" s="12">
        <v>50</v>
      </c>
      <c r="E81" s="12">
        <v>123.74780833333334</v>
      </c>
      <c r="F81" s="12">
        <v>31.327158333333333</v>
      </c>
      <c r="G81" s="14">
        <v>7</v>
      </c>
      <c r="H81" s="12">
        <v>50</v>
      </c>
      <c r="I81" s="12">
        <v>19.96651842105263</v>
      </c>
      <c r="J81" s="12">
        <v>32.921119736842101</v>
      </c>
      <c r="K81" s="12">
        <v>139.39890375177725</v>
      </c>
      <c r="L81" s="12">
        <v>2.6078571428571431</v>
      </c>
      <c r="M81" s="12">
        <v>6.5161290322580639E-2</v>
      </c>
      <c r="N81" s="12">
        <v>13.100714285714286</v>
      </c>
      <c r="O81" s="12">
        <v>7.9008835754065272</v>
      </c>
      <c r="P81" s="12">
        <v>7.9008835754065299</v>
      </c>
      <c r="Q81" s="12">
        <v>7.9602288294874102</v>
      </c>
      <c r="R81" s="12">
        <f t="shared" si="1"/>
        <v>5.9345254080880316E-2</v>
      </c>
    </row>
    <row r="82" spans="1:18" x14ac:dyDescent="0.25">
      <c r="A82" s="12" t="s">
        <v>68</v>
      </c>
      <c r="B82" s="20">
        <v>41837</v>
      </c>
      <c r="C82" s="14">
        <v>2014</v>
      </c>
      <c r="D82" s="12">
        <v>12</v>
      </c>
      <c r="E82" s="12">
        <v>122.36038333333333</v>
      </c>
      <c r="F82" s="12">
        <v>31.332111111111111</v>
      </c>
      <c r="G82" s="14">
        <v>7</v>
      </c>
      <c r="H82" s="12">
        <v>12</v>
      </c>
      <c r="I82" s="12">
        <v>21.055910526315792</v>
      </c>
      <c r="J82" s="12">
        <v>29.231421052631582</v>
      </c>
      <c r="K82" s="12">
        <v>165.51703400943396</v>
      </c>
      <c r="L82" s="12">
        <v>68.373571428571424</v>
      </c>
      <c r="M82" s="12">
        <v>1.4045161290322581</v>
      </c>
      <c r="N82" s="12">
        <v>64.571428571428569</v>
      </c>
      <c r="O82" s="12">
        <v>7.7958892244799998</v>
      </c>
      <c r="P82" s="12">
        <v>7.7958892244799998</v>
      </c>
      <c r="Q82" s="12">
        <v>7.8659893676785604</v>
      </c>
      <c r="R82" s="12">
        <f t="shared" si="1"/>
        <v>7.0100143198560616E-2</v>
      </c>
    </row>
    <row r="83" spans="1:18" x14ac:dyDescent="0.25">
      <c r="A83" s="12" t="s">
        <v>69</v>
      </c>
      <c r="B83" s="20">
        <v>41836</v>
      </c>
      <c r="C83" s="14">
        <v>2014</v>
      </c>
      <c r="D83" s="12">
        <v>32</v>
      </c>
      <c r="E83" s="12">
        <v>122.62178333333333</v>
      </c>
      <c r="F83" s="12">
        <v>31.263741666666668</v>
      </c>
      <c r="G83" s="14">
        <v>7</v>
      </c>
      <c r="H83" s="12">
        <v>1</v>
      </c>
      <c r="I83" s="12">
        <v>24.532452870813394</v>
      </c>
      <c r="J83" s="12">
        <v>9.5360559808612457</v>
      </c>
      <c r="K83" s="12">
        <v>148.63756664763775</v>
      </c>
      <c r="L83" s="12">
        <v>92.722142857142856</v>
      </c>
      <c r="M83" s="12">
        <v>1.6990322580645161</v>
      </c>
      <c r="N83" s="12">
        <v>80.307142857142864</v>
      </c>
      <c r="O83" s="12">
        <v>7.878871378412712</v>
      </c>
      <c r="P83" s="12">
        <v>7.8788713784127102</v>
      </c>
      <c r="Q83" s="12">
        <v>7.8487738809143703</v>
      </c>
      <c r="R83" s="12">
        <f t="shared" si="1"/>
        <v>-3.0097497498339898E-2</v>
      </c>
    </row>
    <row r="84" spans="1:18" x14ac:dyDescent="0.25">
      <c r="A84" s="12" t="s">
        <v>69</v>
      </c>
      <c r="B84" s="20">
        <v>41836</v>
      </c>
      <c r="C84" s="14">
        <v>2014</v>
      </c>
      <c r="D84" s="12">
        <v>32</v>
      </c>
      <c r="E84" s="12">
        <v>122.62178333333333</v>
      </c>
      <c r="F84" s="12">
        <v>31.263741666666668</v>
      </c>
      <c r="G84" s="14">
        <v>7</v>
      </c>
      <c r="H84" s="12">
        <v>19</v>
      </c>
      <c r="I84" s="12">
        <v>19.963213157894735</v>
      </c>
      <c r="J84" s="12">
        <v>31.812376315789471</v>
      </c>
      <c r="K84" s="12">
        <v>175.56564432401572</v>
      </c>
      <c r="L84" s="12">
        <v>48.000714285714288</v>
      </c>
      <c r="M84" s="12">
        <v>1.0274193548387098</v>
      </c>
      <c r="N84" s="12">
        <v>46.862499999999997</v>
      </c>
      <c r="O84" s="12">
        <v>7.9011279115514279</v>
      </c>
      <c r="P84" s="12">
        <v>7.9011279115514297</v>
      </c>
      <c r="Q84" s="12">
        <v>7.9103917232560903</v>
      </c>
      <c r="R84" s="12">
        <f t="shared" si="1"/>
        <v>9.2638117046606183E-3</v>
      </c>
    </row>
    <row r="85" spans="1:18" x14ac:dyDescent="0.25">
      <c r="A85" s="12" t="s">
        <v>70</v>
      </c>
      <c r="B85" s="20">
        <v>41836</v>
      </c>
      <c r="C85" s="14">
        <v>2014</v>
      </c>
      <c r="D85" s="12">
        <v>43</v>
      </c>
      <c r="E85" s="12">
        <v>122.75519722222222</v>
      </c>
      <c r="F85" s="12">
        <v>31.224402777777776</v>
      </c>
      <c r="G85" s="14">
        <v>7</v>
      </c>
      <c r="H85" s="12">
        <v>1</v>
      </c>
      <c r="I85" s="12">
        <v>24.744841497975706</v>
      </c>
      <c r="J85" s="12">
        <v>15.591279453441292</v>
      </c>
      <c r="K85" s="12">
        <v>255.40445311299203</v>
      </c>
      <c r="L85" s="12">
        <v>63.197142857142858</v>
      </c>
      <c r="M85" s="12">
        <v>0.45903225806451614</v>
      </c>
      <c r="N85" s="12">
        <v>61.757142857142853</v>
      </c>
      <c r="O85" s="12">
        <v>8.0724453033510706</v>
      </c>
      <c r="P85" s="12">
        <v>8.0724453033510706</v>
      </c>
      <c r="Q85" s="12">
        <v>8.1691508782813997</v>
      </c>
      <c r="R85" s="12">
        <f t="shared" si="1"/>
        <v>9.6705574930329163E-2</v>
      </c>
    </row>
    <row r="86" spans="1:18" x14ac:dyDescent="0.25">
      <c r="A86" s="12" t="s">
        <v>70</v>
      </c>
      <c r="B86" s="20">
        <v>41836</v>
      </c>
      <c r="C86" s="14">
        <v>2014</v>
      </c>
      <c r="D86" s="12">
        <v>43</v>
      </c>
      <c r="E86" s="12">
        <v>122.75519722222222</v>
      </c>
      <c r="F86" s="12">
        <v>31.224402777777776</v>
      </c>
      <c r="G86" s="14">
        <v>7</v>
      </c>
      <c r="H86" s="12">
        <v>22</v>
      </c>
      <c r="I86" s="12">
        <v>19.394778070175441</v>
      </c>
      <c r="J86" s="12">
        <v>32.80568859649123</v>
      </c>
      <c r="K86" s="12">
        <v>170.23760712106301</v>
      </c>
      <c r="L86" s="12">
        <v>21.28142857142857</v>
      </c>
      <c r="M86" s="12">
        <v>0.56612903225806455</v>
      </c>
      <c r="N86" s="12">
        <v>26.955357142857142</v>
      </c>
      <c r="O86" s="12">
        <v>7.9490653570264707</v>
      </c>
      <c r="P86" s="12">
        <v>7.9490653570264698</v>
      </c>
      <c r="Q86" s="12">
        <v>7.9308799096787803</v>
      </c>
      <c r="R86" s="12">
        <f t="shared" si="1"/>
        <v>-1.8185447347689454E-2</v>
      </c>
    </row>
    <row r="87" spans="1:18" x14ac:dyDescent="0.25">
      <c r="A87" s="12" t="s">
        <v>70</v>
      </c>
      <c r="B87" s="20">
        <v>41836</v>
      </c>
      <c r="C87" s="14">
        <v>2014</v>
      </c>
      <c r="D87" s="12">
        <v>43</v>
      </c>
      <c r="E87" s="12">
        <v>122.75519722222222</v>
      </c>
      <c r="F87" s="12">
        <v>31.224402777777776</v>
      </c>
      <c r="G87" s="14">
        <v>7</v>
      </c>
      <c r="H87" s="12">
        <v>43</v>
      </c>
      <c r="I87" s="12">
        <v>19.362231578947366</v>
      </c>
      <c r="J87" s="12">
        <v>32.961684210526315</v>
      </c>
      <c r="K87" s="12">
        <v>105.98051488287399</v>
      </c>
      <c r="L87" s="12">
        <v>15.618571428571428</v>
      </c>
      <c r="M87" s="12">
        <v>0.85548387096774192</v>
      </c>
      <c r="N87" s="12">
        <v>20.004999999999999</v>
      </c>
      <c r="O87" s="12">
        <v>7.7877701934320003</v>
      </c>
      <c r="P87" s="12">
        <v>7.7877701934320003</v>
      </c>
      <c r="Q87" s="12">
        <v>7.8314891741262098</v>
      </c>
      <c r="R87" s="12">
        <f t="shared" si="1"/>
        <v>4.3718980694209542E-2</v>
      </c>
    </row>
    <row r="88" spans="1:18" x14ac:dyDescent="0.25">
      <c r="A88" s="12" t="s">
        <v>71</v>
      </c>
      <c r="B88" s="20">
        <v>41836</v>
      </c>
      <c r="C88" s="14">
        <v>2014</v>
      </c>
      <c r="D88" s="12">
        <v>53</v>
      </c>
      <c r="E88" s="12">
        <v>122.89486388888889</v>
      </c>
      <c r="F88" s="12">
        <v>31.173116666666669</v>
      </c>
      <c r="G88" s="14">
        <v>7</v>
      </c>
      <c r="H88" s="12">
        <v>27</v>
      </c>
      <c r="I88" s="12">
        <v>19.066884210526318</v>
      </c>
      <c r="J88" s="12">
        <v>33.342010526315789</v>
      </c>
      <c r="K88" s="12">
        <v>127.16808908031493</v>
      </c>
      <c r="L88" s="12">
        <v>15.853571428571428</v>
      </c>
      <c r="M88" s="12">
        <v>0.6212903225806452</v>
      </c>
      <c r="N88" s="12">
        <v>20.717500000000001</v>
      </c>
      <c r="O88" s="12">
        <v>7.8387239734591452</v>
      </c>
      <c r="P88" s="12">
        <v>7.8387239734591496</v>
      </c>
      <c r="Q88" s="12">
        <v>7.87952918655788</v>
      </c>
      <c r="R88" s="12">
        <f t="shared" si="1"/>
        <v>4.080521309873042E-2</v>
      </c>
    </row>
    <row r="89" spans="1:18" x14ac:dyDescent="0.25">
      <c r="A89" s="12" t="s">
        <v>71</v>
      </c>
      <c r="B89" s="20">
        <v>41836</v>
      </c>
      <c r="C89" s="14">
        <v>2014</v>
      </c>
      <c r="D89" s="12">
        <v>53</v>
      </c>
      <c r="E89" s="12">
        <v>122.89486388888889</v>
      </c>
      <c r="F89" s="12">
        <v>31.173116666666669</v>
      </c>
      <c r="G89" s="14">
        <v>7</v>
      </c>
      <c r="H89" s="12">
        <v>53</v>
      </c>
      <c r="I89" s="12">
        <v>18.813093421052628</v>
      </c>
      <c r="J89" s="12">
        <v>33.488605263157893</v>
      </c>
      <c r="K89" s="12">
        <v>88.294639641732289</v>
      </c>
      <c r="L89" s="12">
        <v>15.624285714285714</v>
      </c>
      <c r="M89" s="12">
        <v>0.96483870967741936</v>
      </c>
      <c r="N89" s="12">
        <v>24.423214285714288</v>
      </c>
      <c r="O89" s="12">
        <v>7.7446701296216558</v>
      </c>
      <c r="P89" s="12">
        <v>7.7446701296216602</v>
      </c>
      <c r="Q89" s="12">
        <v>7.7976859963947698</v>
      </c>
      <c r="R89" s="12">
        <f t="shared" si="1"/>
        <v>5.3015866773109543E-2</v>
      </c>
    </row>
    <row r="90" spans="1:18" x14ac:dyDescent="0.25">
      <c r="A90" s="12" t="s">
        <v>72</v>
      </c>
      <c r="B90" s="20">
        <v>41835</v>
      </c>
      <c r="C90" s="14">
        <v>2014</v>
      </c>
      <c r="D90" s="12">
        <v>56</v>
      </c>
      <c r="E90" s="12">
        <v>123.25671944444444</v>
      </c>
      <c r="F90" s="12">
        <v>31.061800000000002</v>
      </c>
      <c r="G90" s="14">
        <v>7</v>
      </c>
      <c r="H90" s="12">
        <v>1</v>
      </c>
      <c r="I90" s="12">
        <v>24.031578947368423</v>
      </c>
      <c r="J90" s="12">
        <v>29.053700000000003</v>
      </c>
      <c r="K90" s="12">
        <v>228.49068295023696</v>
      </c>
      <c r="L90" s="12">
        <v>5.2578571428571435</v>
      </c>
      <c r="M90" s="12">
        <v>8.2903225806451611E-2</v>
      </c>
      <c r="N90" s="12">
        <v>9.3335714285714282</v>
      </c>
      <c r="O90" s="12">
        <v>8.1127673595356775</v>
      </c>
      <c r="P90" s="12">
        <v>8.1127673595356793</v>
      </c>
      <c r="Q90" s="12">
        <v>8.1218260322799907</v>
      </c>
      <c r="R90" s="12">
        <f t="shared" si="1"/>
        <v>9.0586727443113801E-3</v>
      </c>
    </row>
    <row r="91" spans="1:18" x14ac:dyDescent="0.25">
      <c r="A91" s="12" t="s">
        <v>72</v>
      </c>
      <c r="B91" s="20">
        <v>41835</v>
      </c>
      <c r="C91" s="14">
        <v>2014</v>
      </c>
      <c r="D91" s="12">
        <v>56</v>
      </c>
      <c r="E91" s="12">
        <v>123.25671944444444</v>
      </c>
      <c r="F91" s="12">
        <v>31.061800000000002</v>
      </c>
      <c r="G91" s="14">
        <v>7</v>
      </c>
      <c r="H91" s="12">
        <v>28</v>
      </c>
      <c r="I91" s="12">
        <v>19.508548245614037</v>
      </c>
      <c r="J91" s="12">
        <v>33.751545614035081</v>
      </c>
      <c r="K91" s="12">
        <v>158.27438328909952</v>
      </c>
      <c r="L91" s="12">
        <v>7.399285714285714</v>
      </c>
      <c r="M91" s="12">
        <v>0.47129032258064513</v>
      </c>
      <c r="N91" s="12">
        <v>12.87</v>
      </c>
      <c r="O91" s="12">
        <v>7.9512507601286506</v>
      </c>
      <c r="P91" s="12">
        <v>7.9512507601286497</v>
      </c>
      <c r="Q91" s="12">
        <v>7.9305858955767601</v>
      </c>
      <c r="R91" s="12">
        <f t="shared" si="1"/>
        <v>-2.066486455188965E-2</v>
      </c>
    </row>
    <row r="92" spans="1:18" x14ac:dyDescent="0.25">
      <c r="A92" s="12" t="s">
        <v>72</v>
      </c>
      <c r="B92" s="20">
        <v>41835</v>
      </c>
      <c r="C92" s="14">
        <v>2014</v>
      </c>
      <c r="D92" s="12">
        <v>56</v>
      </c>
      <c r="E92" s="12">
        <v>123.25671944444444</v>
      </c>
      <c r="F92" s="12">
        <v>31.061800000000002</v>
      </c>
      <c r="G92" s="14">
        <v>7</v>
      </c>
      <c r="H92" s="12">
        <v>56</v>
      </c>
      <c r="I92" s="12">
        <v>19.61931052631579</v>
      </c>
      <c r="J92" s="12">
        <v>33.88836315789473</v>
      </c>
      <c r="K92" s="12">
        <v>116.04950750473934</v>
      </c>
      <c r="L92" s="12">
        <v>9.668571428571429</v>
      </c>
      <c r="M92" s="12">
        <v>0.79258064516129034</v>
      </c>
      <c r="N92" s="12">
        <v>14.825714285714286</v>
      </c>
      <c r="O92" s="12">
        <v>7.8249898430976756</v>
      </c>
      <c r="P92" s="12">
        <v>7.8249898430976801</v>
      </c>
      <c r="Q92" s="12">
        <v>7.8540382136015001</v>
      </c>
      <c r="R92" s="12">
        <f t="shared" si="1"/>
        <v>2.9048370503820031E-2</v>
      </c>
    </row>
    <row r="93" spans="1:18" x14ac:dyDescent="0.25">
      <c r="A93" s="12" t="s">
        <v>73</v>
      </c>
      <c r="B93" s="20">
        <v>41835</v>
      </c>
      <c r="C93" s="14">
        <v>2014</v>
      </c>
      <c r="D93" s="12">
        <v>54</v>
      </c>
      <c r="E93" s="12">
        <v>123.50032222222222</v>
      </c>
      <c r="F93" s="12">
        <v>31.00535</v>
      </c>
      <c r="G93" s="14">
        <v>7</v>
      </c>
      <c r="H93" s="12">
        <v>1</v>
      </c>
      <c r="I93" s="12">
        <v>24.167452280701752</v>
      </c>
      <c r="J93" s="12">
        <v>30.168427017543863</v>
      </c>
      <c r="K93" s="12">
        <v>232.2697654620853</v>
      </c>
      <c r="L93" s="12">
        <v>4.3042857142857143</v>
      </c>
      <c r="M93" s="12">
        <v>6.7096774193548384E-2</v>
      </c>
      <c r="N93" s="12">
        <v>9.2642857142857142</v>
      </c>
      <c r="O93" s="12">
        <v>8.1112982875041997</v>
      </c>
      <c r="P93" s="12">
        <v>8.1112982875041997</v>
      </c>
      <c r="Q93" s="12">
        <v>8.11033768624951</v>
      </c>
      <c r="R93" s="12">
        <f t="shared" si="1"/>
        <v>-9.6060125468966362E-4</v>
      </c>
    </row>
    <row r="94" spans="1:18" x14ac:dyDescent="0.25">
      <c r="A94" s="12" t="s">
        <v>73</v>
      </c>
      <c r="B94" s="20">
        <v>41835</v>
      </c>
      <c r="C94" s="14">
        <v>2014</v>
      </c>
      <c r="D94" s="12">
        <v>54</v>
      </c>
      <c r="E94" s="12">
        <v>123.50032222222222</v>
      </c>
      <c r="F94" s="12">
        <v>31.00535</v>
      </c>
      <c r="G94" s="14">
        <v>7</v>
      </c>
      <c r="H94" s="12">
        <v>27</v>
      </c>
      <c r="I94" s="12">
        <v>19.857805263157893</v>
      </c>
      <c r="J94" s="12">
        <v>33.837536842105266</v>
      </c>
      <c r="K94" s="12">
        <v>151.67800932760665</v>
      </c>
      <c r="L94" s="12">
        <v>4.3371428571428572</v>
      </c>
      <c r="M94" s="12">
        <v>0.34741935483870967</v>
      </c>
      <c r="N94" s="12">
        <v>8.6125000000000007</v>
      </c>
      <c r="O94" s="12">
        <v>7.9174116289589227</v>
      </c>
      <c r="P94" s="12">
        <v>7.91741162895892</v>
      </c>
      <c r="Q94" s="12">
        <v>7.9549225669731003</v>
      </c>
      <c r="R94" s="12">
        <f t="shared" si="1"/>
        <v>3.7510938014180262E-2</v>
      </c>
    </row>
    <row r="95" spans="1:18" x14ac:dyDescent="0.25">
      <c r="A95" s="12" t="s">
        <v>73</v>
      </c>
      <c r="B95" s="20">
        <v>41835</v>
      </c>
      <c r="C95" s="14">
        <v>2014</v>
      </c>
      <c r="D95" s="12">
        <v>54</v>
      </c>
      <c r="E95" s="12">
        <v>123.50032222222222</v>
      </c>
      <c r="F95" s="12">
        <v>31.00535</v>
      </c>
      <c r="G95" s="14">
        <v>7</v>
      </c>
      <c r="H95" s="12">
        <v>54</v>
      </c>
      <c r="I95" s="12">
        <v>19.808089473684213</v>
      </c>
      <c r="J95" s="12">
        <v>33.887613157894741</v>
      </c>
      <c r="K95" s="12">
        <v>127.01703844194314</v>
      </c>
      <c r="L95" s="12">
        <v>7.9314285714285715</v>
      </c>
      <c r="M95" s="12">
        <v>0.68161290322580637</v>
      </c>
      <c r="N95" s="12">
        <v>13.632142857142856</v>
      </c>
      <c r="O95" s="12">
        <v>7.8407897855845752</v>
      </c>
      <c r="P95" s="12">
        <v>7.8407897855845796</v>
      </c>
      <c r="Q95" s="12">
        <v>7.88072255528024</v>
      </c>
      <c r="R95" s="12">
        <f t="shared" si="1"/>
        <v>3.9932769695660397E-2</v>
      </c>
    </row>
    <row r="96" spans="1:18" x14ac:dyDescent="0.25">
      <c r="A96" s="12" t="s">
        <v>74</v>
      </c>
      <c r="B96" s="20">
        <v>41832</v>
      </c>
      <c r="C96" s="14">
        <v>2014</v>
      </c>
      <c r="D96" s="12">
        <v>30</v>
      </c>
      <c r="E96" s="12">
        <v>122.82515555555555</v>
      </c>
      <c r="F96" s="12">
        <v>30.77611111111111</v>
      </c>
      <c r="G96" s="14">
        <v>7</v>
      </c>
      <c r="H96" s="12">
        <v>15</v>
      </c>
      <c r="I96" s="12">
        <v>20.176742105263159</v>
      </c>
      <c r="J96" s="12">
        <v>29.90003157894737</v>
      </c>
      <c r="K96" s="12">
        <v>159.0718089012951</v>
      </c>
      <c r="L96" s="12">
        <v>27.509285714285713</v>
      </c>
      <c r="M96" s="12">
        <v>0.62903225806451613</v>
      </c>
      <c r="N96" s="12">
        <v>26.214285714285715</v>
      </c>
      <c r="O96" s="12">
        <v>7.9349060141540599</v>
      </c>
      <c r="P96" s="12">
        <v>7.9349060141540599</v>
      </c>
      <c r="Q96" s="12">
        <v>7.9167568901354501</v>
      </c>
      <c r="R96" s="12">
        <f t="shared" si="1"/>
        <v>-1.8149124018609797E-2</v>
      </c>
    </row>
    <row r="97" spans="1:18" x14ac:dyDescent="0.25">
      <c r="A97" s="12" t="s">
        <v>74</v>
      </c>
      <c r="B97" s="20">
        <v>41832</v>
      </c>
      <c r="C97" s="14">
        <v>2014</v>
      </c>
      <c r="D97" s="12">
        <v>30</v>
      </c>
      <c r="E97" s="12">
        <v>122.82515555555555</v>
      </c>
      <c r="F97" s="12">
        <v>30.77611111111111</v>
      </c>
      <c r="G97" s="14">
        <v>7</v>
      </c>
      <c r="H97" s="12">
        <v>30</v>
      </c>
      <c r="I97" s="12">
        <v>20.045488421052632</v>
      </c>
      <c r="J97" s="12">
        <v>30.411329473684209</v>
      </c>
      <c r="K97" s="12">
        <v>130.76873742857143</v>
      </c>
      <c r="L97" s="12">
        <v>25.08</v>
      </c>
      <c r="M97" s="12">
        <v>0.78451612903225809</v>
      </c>
      <c r="N97" s="12">
        <v>26.060714285714287</v>
      </c>
      <c r="O97" s="12">
        <v>7.8327572715194282</v>
      </c>
      <c r="P97" s="12">
        <v>7.83275727151943</v>
      </c>
      <c r="Q97" s="12">
        <v>7.8714842383611296</v>
      </c>
      <c r="R97" s="12">
        <f t="shared" si="1"/>
        <v>3.8726966841699628E-2</v>
      </c>
    </row>
    <row r="98" spans="1:18" x14ac:dyDescent="0.25">
      <c r="A98" s="12" t="s">
        <v>75</v>
      </c>
      <c r="B98" s="20">
        <v>41832</v>
      </c>
      <c r="C98" s="14">
        <v>2014</v>
      </c>
      <c r="D98" s="12">
        <v>49</v>
      </c>
      <c r="E98" s="12">
        <v>123.00175</v>
      </c>
      <c r="F98" s="12">
        <v>30.710397222222223</v>
      </c>
      <c r="G98" s="14">
        <v>7</v>
      </c>
      <c r="H98" s="12">
        <v>1</v>
      </c>
      <c r="I98" s="12">
        <v>25.390457132963988</v>
      </c>
      <c r="J98" s="12">
        <v>26.197283275623271</v>
      </c>
      <c r="K98" s="12">
        <v>262.94537007339085</v>
      </c>
      <c r="L98" s="12">
        <v>25.594285714285714</v>
      </c>
      <c r="M98" s="12">
        <v>0.19193548387096776</v>
      </c>
      <c r="N98" s="12">
        <v>16.554285714285715</v>
      </c>
      <c r="O98" s="12">
        <v>8.0808880856813055</v>
      </c>
      <c r="P98" s="12">
        <v>8.0808880856813108</v>
      </c>
      <c r="Q98" s="12">
        <v>8.1652291551468501</v>
      </c>
      <c r="R98" s="12">
        <f t="shared" si="1"/>
        <v>8.434106946553932E-2</v>
      </c>
    </row>
    <row r="99" spans="1:18" x14ac:dyDescent="0.25">
      <c r="A99" s="12" t="s">
        <v>75</v>
      </c>
      <c r="B99" s="20">
        <v>41832</v>
      </c>
      <c r="C99" s="14">
        <v>2014</v>
      </c>
      <c r="D99" s="12">
        <v>49</v>
      </c>
      <c r="E99" s="12">
        <v>123.00175</v>
      </c>
      <c r="F99" s="12">
        <v>30.710397222222223</v>
      </c>
      <c r="G99" s="14">
        <v>7</v>
      </c>
      <c r="H99" s="12">
        <v>25</v>
      </c>
      <c r="I99" s="12">
        <v>19.264975</v>
      </c>
      <c r="J99" s="12">
        <v>33.838475000000003</v>
      </c>
      <c r="K99" s="12">
        <v>139.48202237990577</v>
      </c>
      <c r="L99" s="12">
        <v>14.854285714285714</v>
      </c>
      <c r="M99" s="12">
        <v>0.70677419354838711</v>
      </c>
      <c r="N99" s="12">
        <v>16.473571428571429</v>
      </c>
      <c r="O99" s="12">
        <v>7.8579264689915442</v>
      </c>
      <c r="P99" s="12">
        <v>7.8579264689915398</v>
      </c>
      <c r="Q99" s="12">
        <v>7.8883847323938703</v>
      </c>
      <c r="R99" s="12">
        <f t="shared" si="1"/>
        <v>3.0458263402330488E-2</v>
      </c>
    </row>
    <row r="100" spans="1:18" x14ac:dyDescent="0.25">
      <c r="A100" s="12" t="s">
        <v>75</v>
      </c>
      <c r="B100" s="20">
        <v>41832</v>
      </c>
      <c r="C100" s="14">
        <v>2014</v>
      </c>
      <c r="D100" s="12">
        <v>49</v>
      </c>
      <c r="E100" s="12">
        <v>123.00175</v>
      </c>
      <c r="F100" s="12">
        <v>30.710397222222223</v>
      </c>
      <c r="G100" s="14">
        <v>7</v>
      </c>
      <c r="H100" s="12">
        <v>49</v>
      </c>
      <c r="I100" s="12">
        <v>19.321898245614033</v>
      </c>
      <c r="J100" s="12">
        <v>33.924859649122808</v>
      </c>
      <c r="K100" s="12">
        <v>112.44674399764517</v>
      </c>
      <c r="L100" s="12">
        <v>10.249285714285715</v>
      </c>
      <c r="M100" s="12">
        <v>0.92903225806451617</v>
      </c>
      <c r="N100" s="12">
        <v>16.549642857142857</v>
      </c>
      <c r="O100" s="12">
        <v>7.7677992072411541</v>
      </c>
      <c r="P100" s="12">
        <v>7.7677992072411497</v>
      </c>
      <c r="Q100" s="12">
        <v>7.8352832967916601</v>
      </c>
      <c r="R100" s="12">
        <f t="shared" si="1"/>
        <v>6.748408955051044E-2</v>
      </c>
    </row>
    <row r="101" spans="1:18" x14ac:dyDescent="0.25">
      <c r="A101" s="12" t="s">
        <v>76</v>
      </c>
      <c r="B101" s="20">
        <v>41832</v>
      </c>
      <c r="C101" s="14">
        <v>2014</v>
      </c>
      <c r="D101" s="12">
        <v>59</v>
      </c>
      <c r="E101" s="12">
        <v>123.24651666666666</v>
      </c>
      <c r="F101" s="12">
        <v>30.628583333333335</v>
      </c>
      <c r="G101" s="14">
        <v>7</v>
      </c>
      <c r="H101" s="12">
        <v>1</v>
      </c>
      <c r="I101" s="12">
        <v>24.02268947368421</v>
      </c>
      <c r="J101" s="12">
        <v>30.161000000000001</v>
      </c>
      <c r="K101" s="12">
        <v>232.54917826824953</v>
      </c>
      <c r="L101" s="12">
        <v>7.5335714285714284</v>
      </c>
      <c r="M101" s="12">
        <v>8.7096774193548387E-2</v>
      </c>
      <c r="N101" s="12">
        <v>7.0724999999999998</v>
      </c>
      <c r="O101" s="12">
        <v>8.0655633478620494</v>
      </c>
      <c r="P101" s="12">
        <v>8.0655633478620494</v>
      </c>
      <c r="Q101" s="12">
        <v>8.1122731910419201</v>
      </c>
      <c r="R101" s="12">
        <f t="shared" si="1"/>
        <v>4.6709843179870703E-2</v>
      </c>
    </row>
    <row r="102" spans="1:18" x14ac:dyDescent="0.25">
      <c r="A102" s="12" t="s">
        <v>76</v>
      </c>
      <c r="B102" s="20">
        <v>41832</v>
      </c>
      <c r="C102" s="14">
        <v>2014</v>
      </c>
      <c r="D102" s="12">
        <v>59</v>
      </c>
      <c r="E102" s="12">
        <v>123.24651666666666</v>
      </c>
      <c r="F102" s="12">
        <v>30.628583333333335</v>
      </c>
      <c r="G102" s="14">
        <v>7</v>
      </c>
      <c r="H102" s="12">
        <v>30</v>
      </c>
      <c r="I102" s="12">
        <v>19.131757894736843</v>
      </c>
      <c r="J102" s="12">
        <v>34.208126315789471</v>
      </c>
      <c r="K102" s="12">
        <v>154.37463414442698</v>
      </c>
      <c r="L102" s="12">
        <v>8.348571428571427</v>
      </c>
      <c r="M102" s="12">
        <v>0.55838709677419351</v>
      </c>
      <c r="N102" s="12">
        <v>12.081785714285715</v>
      </c>
      <c r="O102" s="12">
        <v>7.9140376576606579</v>
      </c>
      <c r="P102" s="12">
        <v>7.9140376576606597</v>
      </c>
      <c r="Q102" s="12">
        <v>7.9171043719834699</v>
      </c>
      <c r="R102" s="12">
        <f t="shared" si="1"/>
        <v>3.0667143228102489E-3</v>
      </c>
    </row>
    <row r="103" spans="1:18" x14ac:dyDescent="0.25">
      <c r="A103" s="12" t="s">
        <v>77</v>
      </c>
      <c r="B103" s="20">
        <v>41832</v>
      </c>
      <c r="C103" s="14">
        <v>2014</v>
      </c>
      <c r="D103" s="12">
        <v>53</v>
      </c>
      <c r="E103" s="12">
        <v>123.49499444444444</v>
      </c>
      <c r="F103" s="12">
        <v>30.550525</v>
      </c>
      <c r="G103" s="14">
        <v>7</v>
      </c>
      <c r="H103" s="12">
        <v>1</v>
      </c>
      <c r="I103" s="12">
        <v>25.022846509695292</v>
      </c>
      <c r="J103" s="12">
        <v>31.793041855955678</v>
      </c>
      <c r="K103" s="12">
        <v>212.77334263598897</v>
      </c>
      <c r="L103" s="12">
        <v>3.03</v>
      </c>
      <c r="M103" s="12">
        <v>7.7096774193548392E-2</v>
      </c>
      <c r="N103" s="12">
        <v>7.2917857142857141</v>
      </c>
      <c r="O103" s="12">
        <v>7.996723332107428</v>
      </c>
      <c r="P103" s="12">
        <v>7.9967233321074298</v>
      </c>
      <c r="Q103" s="12">
        <v>8.0816388282351195</v>
      </c>
      <c r="R103" s="12">
        <f t="shared" si="1"/>
        <v>8.4915496127689671E-2</v>
      </c>
    </row>
    <row r="104" spans="1:18" x14ac:dyDescent="0.25">
      <c r="A104" s="12" t="s">
        <v>77</v>
      </c>
      <c r="B104" s="20">
        <v>41832</v>
      </c>
      <c r="C104" s="14">
        <v>2014</v>
      </c>
      <c r="D104" s="12">
        <v>53</v>
      </c>
      <c r="E104" s="12">
        <v>123.49499444444444</v>
      </c>
      <c r="F104" s="12">
        <v>30.550525</v>
      </c>
      <c r="G104" s="14">
        <v>7</v>
      </c>
      <c r="H104" s="12">
        <v>27</v>
      </c>
      <c r="I104" s="12">
        <v>19.372542105263157</v>
      </c>
      <c r="J104" s="12">
        <v>34.348178947368424</v>
      </c>
      <c r="K104" s="12">
        <v>161.63932281004708</v>
      </c>
      <c r="L104" s="12">
        <v>7.1028571428571423</v>
      </c>
      <c r="M104" s="12">
        <v>0.52419354838709675</v>
      </c>
      <c r="N104" s="12">
        <v>10.853928571428572</v>
      </c>
      <c r="O104" s="12">
        <v>7.9236699786384799</v>
      </c>
      <c r="P104" s="12">
        <v>7.9236699786384799</v>
      </c>
      <c r="Q104" s="12">
        <v>7.92713204479608</v>
      </c>
      <c r="R104" s="12">
        <f t="shared" si="1"/>
        <v>3.462066157600141E-3</v>
      </c>
    </row>
    <row r="105" spans="1:18" x14ac:dyDescent="0.25">
      <c r="A105" s="12" t="s">
        <v>78</v>
      </c>
      <c r="B105" s="20">
        <v>41832</v>
      </c>
      <c r="C105" s="14">
        <v>2014</v>
      </c>
      <c r="D105" s="12">
        <v>62</v>
      </c>
      <c r="E105" s="12">
        <v>123.48871666666666</v>
      </c>
      <c r="F105" s="12">
        <v>30.260322222222221</v>
      </c>
      <c r="G105" s="14">
        <v>7</v>
      </c>
      <c r="H105" s="12">
        <v>1</v>
      </c>
      <c r="I105" s="12">
        <v>24.794528366132724</v>
      </c>
      <c r="J105" s="12">
        <v>31.415177208237992</v>
      </c>
      <c r="K105" s="12">
        <v>216.60747382653057</v>
      </c>
      <c r="L105" s="12">
        <v>5.2092857142857145</v>
      </c>
      <c r="M105" s="12">
        <v>8.2580645161290323E-2</v>
      </c>
      <c r="N105" s="12">
        <v>4.6903571428571436</v>
      </c>
      <c r="O105" s="12">
        <v>8.0520615184594835</v>
      </c>
      <c r="P105" s="12">
        <v>8.0520615184594799</v>
      </c>
      <c r="Q105" s="12">
        <v>8.1198497722195402</v>
      </c>
      <c r="R105" s="12">
        <f t="shared" si="1"/>
        <v>6.7788253760060257E-2</v>
      </c>
    </row>
    <row r="106" spans="1:18" x14ac:dyDescent="0.25">
      <c r="A106" s="12" t="s">
        <v>79</v>
      </c>
      <c r="B106" s="20">
        <v>41832</v>
      </c>
      <c r="C106" s="14">
        <v>2014</v>
      </c>
      <c r="D106" s="12">
        <v>20</v>
      </c>
      <c r="E106" s="12">
        <v>122.5326861111111</v>
      </c>
      <c r="F106" s="12">
        <v>30.279097222222223</v>
      </c>
      <c r="G106" s="14">
        <v>7</v>
      </c>
      <c r="H106" s="12">
        <v>1</v>
      </c>
      <c r="I106" s="12">
        <v>24.084560233918129</v>
      </c>
      <c r="J106" s="12">
        <v>19.572625700215454</v>
      </c>
      <c r="K106" s="12">
        <v>211.4665669656593</v>
      </c>
      <c r="L106" s="12">
        <v>64.362857142857152</v>
      </c>
      <c r="M106" s="12">
        <v>1.3709677419354838</v>
      </c>
      <c r="N106" s="12">
        <v>53.392857142857146</v>
      </c>
      <c r="O106" s="12">
        <v>7.8728204912395094</v>
      </c>
      <c r="P106" s="12">
        <v>7.8728204912395103</v>
      </c>
      <c r="Q106" s="12">
        <v>7.8926742232029401</v>
      </c>
      <c r="R106" s="12">
        <f t="shared" si="1"/>
        <v>1.9853731963429766E-2</v>
      </c>
    </row>
    <row r="107" spans="1:18" x14ac:dyDescent="0.25">
      <c r="A107" s="12" t="s">
        <v>79</v>
      </c>
      <c r="B107" s="20">
        <v>41832</v>
      </c>
      <c r="C107" s="14">
        <v>2014</v>
      </c>
      <c r="D107" s="12">
        <v>20</v>
      </c>
      <c r="E107" s="12">
        <v>122.5326861111111</v>
      </c>
      <c r="F107" s="12">
        <v>30.279097222222223</v>
      </c>
      <c r="G107" s="14">
        <v>7</v>
      </c>
      <c r="H107" s="12">
        <v>10</v>
      </c>
      <c r="I107" s="12">
        <v>22.657113157894738</v>
      </c>
      <c r="J107" s="12">
        <v>22.860244736842105</v>
      </c>
      <c r="K107" s="12">
        <v>200.02160712539245</v>
      </c>
      <c r="L107" s="12">
        <v>57.599285714285706</v>
      </c>
      <c r="M107" s="12">
        <v>1.2425806451612904</v>
      </c>
      <c r="N107" s="12">
        <v>47.016071428571429</v>
      </c>
      <c r="O107" s="12">
        <v>7.8968537382417496</v>
      </c>
      <c r="P107" s="12">
        <v>7.8968537382417496</v>
      </c>
      <c r="Q107" s="12">
        <v>7.8959931140873696</v>
      </c>
      <c r="R107" s="12">
        <f t="shared" si="1"/>
        <v>-8.6062415438004081E-4</v>
      </c>
    </row>
    <row r="108" spans="1:18" x14ac:dyDescent="0.25">
      <c r="A108" s="12" t="s">
        <v>79</v>
      </c>
      <c r="B108" s="20">
        <v>41832</v>
      </c>
      <c r="C108" s="14">
        <v>2014</v>
      </c>
      <c r="D108" s="12">
        <v>20</v>
      </c>
      <c r="E108" s="12">
        <v>122.5326861111111</v>
      </c>
      <c r="F108" s="12">
        <v>30.279097222222223</v>
      </c>
      <c r="G108" s="14">
        <v>7</v>
      </c>
      <c r="H108" s="12">
        <v>20</v>
      </c>
      <c r="I108" s="12">
        <v>22.494973684210525</v>
      </c>
      <c r="J108" s="12">
        <v>23.347752631578949</v>
      </c>
      <c r="K108" s="12">
        <v>194.55925226255889</v>
      </c>
      <c r="L108" s="12">
        <v>53.75214285714285</v>
      </c>
      <c r="M108" s="12">
        <v>1.1758064516129034</v>
      </c>
      <c r="N108" s="12">
        <v>43.94464285714286</v>
      </c>
      <c r="O108" s="12">
        <v>7.8979058992109215</v>
      </c>
      <c r="P108" s="12">
        <v>7.8979058992109197</v>
      </c>
      <c r="Q108" s="12">
        <v>7.8940755525577</v>
      </c>
      <c r="R108" s="12">
        <f t="shared" si="1"/>
        <v>-3.830346653219685E-3</v>
      </c>
    </row>
    <row r="109" spans="1:18" x14ac:dyDescent="0.25">
      <c r="A109" s="12" t="s">
        <v>80</v>
      </c>
      <c r="B109" s="20">
        <v>41831</v>
      </c>
      <c r="C109" s="14">
        <v>2014</v>
      </c>
      <c r="D109" s="12">
        <v>36</v>
      </c>
      <c r="E109" s="12">
        <v>122.84671388888889</v>
      </c>
      <c r="F109" s="12">
        <v>30.170405555555558</v>
      </c>
      <c r="G109" s="14">
        <v>7</v>
      </c>
      <c r="H109" s="12">
        <v>18</v>
      </c>
      <c r="I109" s="12">
        <v>21.553684210526317</v>
      </c>
      <c r="J109" s="12">
        <v>29.09871578947368</v>
      </c>
      <c r="K109" s="12">
        <v>191.00652959246287</v>
      </c>
      <c r="L109" s="12">
        <v>28.977142857142859</v>
      </c>
      <c r="M109" s="12">
        <v>0.69806451612903231</v>
      </c>
      <c r="N109" s="12">
        <v>26.019642857142859</v>
      </c>
      <c r="O109" s="12">
        <v>7.9233637710404681</v>
      </c>
      <c r="P109" s="12">
        <v>7.9233637710404698</v>
      </c>
      <c r="Q109" s="12">
        <v>7.9513321617654897</v>
      </c>
      <c r="R109" s="12">
        <f t="shared" si="1"/>
        <v>2.7968390725019887E-2</v>
      </c>
    </row>
    <row r="110" spans="1:18" x14ac:dyDescent="0.25">
      <c r="A110" s="12" t="s">
        <v>80</v>
      </c>
      <c r="B110" s="20">
        <v>41831</v>
      </c>
      <c r="C110" s="14">
        <v>2014</v>
      </c>
      <c r="D110" s="12">
        <v>36</v>
      </c>
      <c r="E110" s="12">
        <v>122.84671388888889</v>
      </c>
      <c r="F110" s="12">
        <v>30.170405555555558</v>
      </c>
      <c r="G110" s="14">
        <v>7</v>
      </c>
      <c r="H110" s="12">
        <v>36</v>
      </c>
      <c r="I110" s="12">
        <v>21.446705405405407</v>
      </c>
      <c r="J110" s="12">
        <v>31.059874324324323</v>
      </c>
      <c r="K110" s="12">
        <v>184.17440322096371</v>
      </c>
      <c r="L110" s="12">
        <v>14.487857142857141</v>
      </c>
      <c r="M110" s="12">
        <v>0.46258064516129033</v>
      </c>
      <c r="N110" s="12">
        <v>15.758928571428571</v>
      </c>
      <c r="O110" s="12">
        <v>7.9680146476532405</v>
      </c>
      <c r="P110" s="12">
        <v>7.9680146476532396</v>
      </c>
      <c r="Q110" s="12">
        <v>7.9602999720058998</v>
      </c>
      <c r="R110" s="12">
        <f t="shared" si="1"/>
        <v>-7.7146756473398526E-3</v>
      </c>
    </row>
    <row r="111" spans="1:18" x14ac:dyDescent="0.25">
      <c r="A111" s="12" t="s">
        <v>81</v>
      </c>
      <c r="B111" s="20">
        <v>41831</v>
      </c>
      <c r="C111" s="14">
        <v>2014</v>
      </c>
      <c r="D111" s="12">
        <v>62</v>
      </c>
      <c r="E111" s="12">
        <v>123.24510833333333</v>
      </c>
      <c r="F111" s="12">
        <v>30.043808333333335</v>
      </c>
      <c r="G111" s="14">
        <v>7</v>
      </c>
      <c r="H111" s="12">
        <v>1</v>
      </c>
      <c r="I111" s="12">
        <v>24.973266042510126</v>
      </c>
      <c r="J111" s="12">
        <v>30.547383856275303</v>
      </c>
      <c r="K111" s="12">
        <v>230.49827022714166</v>
      </c>
      <c r="L111" s="12">
        <v>6.13</v>
      </c>
      <c r="M111" s="12">
        <v>0.10580645161290322</v>
      </c>
      <c r="N111" s="12">
        <v>3.9107142857142856</v>
      </c>
      <c r="O111" s="12">
        <v>8.0796574943126327</v>
      </c>
      <c r="P111" s="12">
        <v>8.0796574943126291</v>
      </c>
      <c r="Q111" s="12">
        <v>8.1130374930776892</v>
      </c>
      <c r="R111" s="12">
        <f t="shared" si="1"/>
        <v>3.3379998765060037E-2</v>
      </c>
    </row>
    <row r="112" spans="1:18" x14ac:dyDescent="0.25">
      <c r="A112" s="12" t="s">
        <v>81</v>
      </c>
      <c r="B112" s="20">
        <v>41831</v>
      </c>
      <c r="C112" s="14">
        <v>2014</v>
      </c>
      <c r="D112" s="12">
        <v>62</v>
      </c>
      <c r="E112" s="12">
        <v>123.24510833333333</v>
      </c>
      <c r="F112" s="12">
        <v>30.043808333333335</v>
      </c>
      <c r="G112" s="14">
        <v>7</v>
      </c>
      <c r="H112" s="12">
        <v>32</v>
      </c>
      <c r="I112" s="12">
        <v>19.469150000000006</v>
      </c>
      <c r="J112" s="12">
        <v>34.346615789473688</v>
      </c>
      <c r="K112" s="12">
        <v>215.05394388076598</v>
      </c>
      <c r="L112" s="12">
        <v>7.0828571428571436</v>
      </c>
      <c r="M112" s="12">
        <v>0.65193548387096778</v>
      </c>
      <c r="N112" s="12">
        <v>11.639642857142858</v>
      </c>
      <c r="O112" s="12">
        <v>7.898574817897738</v>
      </c>
      <c r="P112" s="12">
        <v>7.8985748178977397</v>
      </c>
      <c r="Q112" s="12">
        <v>7.9444448611365797</v>
      </c>
      <c r="R112" s="12">
        <f t="shared" si="1"/>
        <v>4.5870043238839919E-2</v>
      </c>
    </row>
    <row r="113" spans="1:18" x14ac:dyDescent="0.25">
      <c r="A113" s="12" t="s">
        <v>81</v>
      </c>
      <c r="B113" s="20">
        <v>41831</v>
      </c>
      <c r="C113" s="14">
        <v>2014</v>
      </c>
      <c r="D113" s="12">
        <v>62</v>
      </c>
      <c r="E113" s="12">
        <v>123.24510833333333</v>
      </c>
      <c r="F113" s="12">
        <v>30.043808333333335</v>
      </c>
      <c r="G113" s="14">
        <v>7</v>
      </c>
      <c r="H113" s="12">
        <v>63</v>
      </c>
      <c r="I113" s="12">
        <v>18.950536842105265</v>
      </c>
      <c r="J113" s="12">
        <v>34.412584210526319</v>
      </c>
      <c r="K113" s="12">
        <v>119.87591221890442</v>
      </c>
      <c r="L113" s="12">
        <v>4.1078571428571431</v>
      </c>
      <c r="M113" s="12">
        <v>0.72</v>
      </c>
      <c r="N113" s="12">
        <v>7.7157142857142853</v>
      </c>
      <c r="O113" s="12">
        <v>7.8084050448641715</v>
      </c>
      <c r="P113" s="12">
        <v>7.8084050448641698</v>
      </c>
      <c r="Q113" s="12">
        <v>7.86385761746706</v>
      </c>
      <c r="R113" s="12">
        <f t="shared" si="1"/>
        <v>5.5452572602890271E-2</v>
      </c>
    </row>
    <row r="114" spans="1:18" x14ac:dyDescent="0.25">
      <c r="A114" s="12" t="s">
        <v>82</v>
      </c>
      <c r="B114" s="20">
        <v>41831</v>
      </c>
      <c r="C114" s="14">
        <v>2014</v>
      </c>
      <c r="D114" s="12">
        <v>66</v>
      </c>
      <c r="E114" s="12">
        <v>123.49874722222222</v>
      </c>
      <c r="F114" s="12">
        <v>29.962777777777777</v>
      </c>
      <c r="G114" s="14">
        <v>7</v>
      </c>
      <c r="H114" s="12">
        <v>33</v>
      </c>
      <c r="I114" s="12">
        <v>21.119876315789455</v>
      </c>
      <c r="J114" s="12">
        <v>33.602057894736845</v>
      </c>
      <c r="K114" s="12">
        <v>161.02964969666388</v>
      </c>
      <c r="L114" s="12">
        <v>6.343571428571428</v>
      </c>
      <c r="M114" s="12">
        <v>0.30870967741935484</v>
      </c>
      <c r="N114" s="12">
        <v>7.4517857142857142</v>
      </c>
      <c r="O114" s="12">
        <v>7.9112650666877</v>
      </c>
      <c r="P114" s="12">
        <v>7.9112650666877</v>
      </c>
      <c r="Q114" s="12">
        <v>8.00034397564702</v>
      </c>
      <c r="R114" s="12">
        <f t="shared" si="1"/>
        <v>8.9078908959320025E-2</v>
      </c>
    </row>
    <row r="115" spans="1:18" x14ac:dyDescent="0.25">
      <c r="A115" s="12" t="s">
        <v>82</v>
      </c>
      <c r="B115" s="20">
        <v>41831</v>
      </c>
      <c r="C115" s="14">
        <v>2014</v>
      </c>
      <c r="D115" s="12">
        <v>66</v>
      </c>
      <c r="E115" s="12">
        <v>123.49874722222222</v>
      </c>
      <c r="F115" s="12">
        <v>29.962777777777777</v>
      </c>
      <c r="G115" s="14">
        <v>7</v>
      </c>
      <c r="H115" s="12">
        <v>66</v>
      </c>
      <c r="I115" s="12">
        <v>18.999010526315793</v>
      </c>
      <c r="J115" s="12">
        <v>34.421710526315792</v>
      </c>
      <c r="K115" s="12">
        <v>122.94410456342668</v>
      </c>
      <c r="L115" s="12">
        <v>11.290714285714287</v>
      </c>
      <c r="M115" s="12">
        <v>1.0254838709677419</v>
      </c>
      <c r="N115" s="12">
        <v>15.324999999999999</v>
      </c>
      <c r="O115" s="12">
        <v>7.8168679910560002</v>
      </c>
      <c r="P115" s="12">
        <v>7.8168679910560002</v>
      </c>
      <c r="Q115" s="12">
        <v>7.8147541278016099</v>
      </c>
      <c r="R115" s="12">
        <f t="shared" si="1"/>
        <v>-2.1138632543902247E-3</v>
      </c>
    </row>
    <row r="116" spans="1:18" x14ac:dyDescent="0.25">
      <c r="A116" s="12" t="s">
        <v>83</v>
      </c>
      <c r="B116" s="20">
        <v>41831</v>
      </c>
      <c r="C116" s="14">
        <v>2014</v>
      </c>
      <c r="D116" s="12">
        <v>21</v>
      </c>
      <c r="E116" s="12">
        <v>122.49833333333333</v>
      </c>
      <c r="F116" s="12">
        <v>30.005675</v>
      </c>
      <c r="G116" s="14">
        <v>7</v>
      </c>
      <c r="H116" s="12">
        <v>1</v>
      </c>
      <c r="I116" s="12">
        <v>24.507416776315786</v>
      </c>
      <c r="J116" s="12">
        <v>21.800297697368421</v>
      </c>
      <c r="K116" s="12">
        <v>220.48481043533769</v>
      </c>
      <c r="L116" s="12">
        <v>56.852857142857147</v>
      </c>
      <c r="M116" s="12">
        <v>1.1783870967741936</v>
      </c>
      <c r="N116" s="12">
        <v>41.664285714285711</v>
      </c>
      <c r="O116" s="12">
        <v>7.8593543440869338</v>
      </c>
      <c r="P116" s="12">
        <v>7.8593543440869302</v>
      </c>
      <c r="Q116" s="12">
        <v>7.9301136154712797</v>
      </c>
      <c r="R116" s="12">
        <f t="shared" si="1"/>
        <v>7.0759271384349454E-2</v>
      </c>
    </row>
    <row r="117" spans="1:18" x14ac:dyDescent="0.25">
      <c r="A117" s="12" t="s">
        <v>84</v>
      </c>
      <c r="B117" s="20">
        <v>41831</v>
      </c>
      <c r="C117" s="14">
        <v>2014</v>
      </c>
      <c r="D117" s="12">
        <v>45</v>
      </c>
      <c r="E117" s="12">
        <v>122.78775833333333</v>
      </c>
      <c r="F117" s="12">
        <v>29.889686111111111</v>
      </c>
      <c r="G117" s="14">
        <v>7</v>
      </c>
      <c r="H117" s="12">
        <v>1</v>
      </c>
      <c r="I117" s="12">
        <v>23.701352631578949</v>
      </c>
      <c r="J117" s="12">
        <v>29.311226315789472</v>
      </c>
      <c r="K117" s="12">
        <v>219.18786441227346</v>
      </c>
      <c r="L117" s="12">
        <v>11.750714285714285</v>
      </c>
      <c r="M117" s="12">
        <v>0.18774193548387097</v>
      </c>
      <c r="N117" s="12">
        <v>10.178571428571429</v>
      </c>
      <c r="O117" s="12">
        <v>8.0016272193533542</v>
      </c>
      <c r="P117" s="12">
        <v>8.0016272193533506</v>
      </c>
      <c r="Q117" s="12">
        <v>8.0451737351627699</v>
      </c>
      <c r="R117" s="12">
        <f t="shared" si="1"/>
        <v>4.3546515809419262E-2</v>
      </c>
    </row>
    <row r="118" spans="1:18" x14ac:dyDescent="0.25">
      <c r="A118" s="12" t="s">
        <v>84</v>
      </c>
      <c r="B118" s="20">
        <v>41831</v>
      </c>
      <c r="C118" s="14">
        <v>2014</v>
      </c>
      <c r="D118" s="12">
        <v>45</v>
      </c>
      <c r="E118" s="12">
        <v>122.78775833333333</v>
      </c>
      <c r="F118" s="12">
        <v>29.889686111111111</v>
      </c>
      <c r="G118" s="14">
        <v>7</v>
      </c>
      <c r="H118" s="12">
        <v>23</v>
      </c>
      <c r="I118" s="12">
        <v>22.124136842105262</v>
      </c>
      <c r="J118" s="12">
        <v>31.402428421052633</v>
      </c>
      <c r="K118" s="12">
        <v>211.01019450864908</v>
      </c>
      <c r="L118" s="12">
        <v>7.4171428571428573</v>
      </c>
      <c r="M118" s="12">
        <v>8.4516129032258067E-2</v>
      </c>
      <c r="N118" s="12">
        <v>7.58</v>
      </c>
      <c r="O118" s="12">
        <v>8.0515730789156237</v>
      </c>
      <c r="P118" s="12">
        <v>8.0515730789156201</v>
      </c>
      <c r="Q118" s="12">
        <v>8.0295713443076107</v>
      </c>
      <c r="R118" s="12">
        <f t="shared" si="1"/>
        <v>-2.2001734608009471E-2</v>
      </c>
    </row>
    <row r="119" spans="1:18" x14ac:dyDescent="0.25">
      <c r="A119" s="12" t="s">
        <v>84</v>
      </c>
      <c r="B119" s="20">
        <v>41831</v>
      </c>
      <c r="C119" s="14">
        <v>2014</v>
      </c>
      <c r="D119" s="12">
        <v>45</v>
      </c>
      <c r="E119" s="12">
        <v>122.78775833333333</v>
      </c>
      <c r="F119" s="12">
        <v>29.889686111111111</v>
      </c>
      <c r="G119" s="14">
        <v>7</v>
      </c>
      <c r="H119" s="12">
        <v>45</v>
      </c>
      <c r="I119" s="12">
        <v>19.396263157894737</v>
      </c>
      <c r="J119" s="12">
        <v>33.164894736842101</v>
      </c>
      <c r="K119" s="12">
        <v>126.29847169275121</v>
      </c>
      <c r="L119" s="12">
        <v>15.073571428571428</v>
      </c>
      <c r="M119" s="12">
        <v>0.89838709677419359</v>
      </c>
      <c r="N119" s="12">
        <v>16.546785714285715</v>
      </c>
      <c r="O119" s="12">
        <v>7.8353896172848527</v>
      </c>
      <c r="P119" s="12">
        <v>7.8353896172848501</v>
      </c>
      <c r="Q119" s="12">
        <v>7.8575753958217902</v>
      </c>
      <c r="R119" s="12">
        <f t="shared" si="1"/>
        <v>2.2185778536940148E-2</v>
      </c>
    </row>
    <row r="120" spans="1:18" x14ac:dyDescent="0.25">
      <c r="A120" s="12" t="s">
        <v>85</v>
      </c>
      <c r="B120" s="20">
        <v>41831</v>
      </c>
      <c r="C120" s="14">
        <v>2014</v>
      </c>
      <c r="D120" s="12">
        <v>66</v>
      </c>
      <c r="E120" s="12">
        <v>123.19430555555556</v>
      </c>
      <c r="F120" s="12">
        <v>29.791875000000001</v>
      </c>
      <c r="G120" s="14">
        <v>7</v>
      </c>
      <c r="H120" s="12">
        <v>1</v>
      </c>
      <c r="I120" s="12">
        <v>24.177104260651632</v>
      </c>
      <c r="J120" s="12">
        <v>30.331170426065164</v>
      </c>
      <c r="K120" s="12">
        <v>210.93312189662268</v>
      </c>
      <c r="L120" s="12">
        <v>9.0235714285714277</v>
      </c>
      <c r="M120" s="12">
        <v>0.17677419354838711</v>
      </c>
      <c r="N120" s="12">
        <v>8.1160714285714288</v>
      </c>
      <c r="O120" s="12">
        <v>8.0244950379758482</v>
      </c>
      <c r="P120" s="12">
        <v>8.02449503797585</v>
      </c>
      <c r="Q120" s="12">
        <v>8.0852443930092601</v>
      </c>
      <c r="R120" s="12">
        <f t="shared" si="1"/>
        <v>6.0749355033410168E-2</v>
      </c>
    </row>
    <row r="121" spans="1:18" x14ac:dyDescent="0.25">
      <c r="A121" s="12" t="s">
        <v>85</v>
      </c>
      <c r="B121" s="20">
        <v>41831</v>
      </c>
      <c r="C121" s="14">
        <v>2014</v>
      </c>
      <c r="D121" s="12">
        <v>66</v>
      </c>
      <c r="E121" s="12">
        <v>123.19430555555556</v>
      </c>
      <c r="F121" s="12">
        <v>29.791875000000001</v>
      </c>
      <c r="G121" s="14">
        <v>7</v>
      </c>
      <c r="H121" s="12">
        <v>33</v>
      </c>
      <c r="I121" s="12">
        <v>18.908285263157893</v>
      </c>
      <c r="J121" s="12">
        <v>34.424972631578939</v>
      </c>
      <c r="K121" s="12">
        <v>138.73914926132616</v>
      </c>
      <c r="L121" s="12">
        <v>10.877857142857144</v>
      </c>
      <c r="M121" s="12">
        <v>0.74838709677419357</v>
      </c>
      <c r="N121" s="12">
        <v>13.104642857142858</v>
      </c>
      <c r="O121" s="12">
        <v>7.9167256598222009</v>
      </c>
      <c r="P121" s="12">
        <v>7.9167256598222</v>
      </c>
      <c r="Q121" s="12">
        <v>7.8766500173898901</v>
      </c>
      <c r="R121" s="12">
        <f t="shared" si="1"/>
        <v>-4.0075642432309877E-2</v>
      </c>
    </row>
    <row r="122" spans="1:18" x14ac:dyDescent="0.25">
      <c r="A122" s="12" t="s">
        <v>85</v>
      </c>
      <c r="B122" s="20">
        <v>41831</v>
      </c>
      <c r="C122" s="14">
        <v>2014</v>
      </c>
      <c r="D122" s="12">
        <v>66</v>
      </c>
      <c r="E122" s="12">
        <v>123.19430555555556</v>
      </c>
      <c r="F122" s="12">
        <v>29.791875000000001</v>
      </c>
      <c r="G122" s="14">
        <v>7</v>
      </c>
      <c r="H122" s="12">
        <v>66</v>
      </c>
      <c r="I122" s="12">
        <v>18.689671052631578</v>
      </c>
      <c r="J122" s="12">
        <v>34.422031578947369</v>
      </c>
      <c r="K122" s="12">
        <v>113.43057266268534</v>
      </c>
      <c r="L122" s="12">
        <v>12.424285714285714</v>
      </c>
      <c r="M122" s="12">
        <v>1.2406451612903227</v>
      </c>
      <c r="N122" s="12">
        <v>17.065000000000001</v>
      </c>
      <c r="O122" s="12">
        <v>7.8017446656244935</v>
      </c>
      <c r="P122" s="12">
        <v>7.80174466562449</v>
      </c>
      <c r="Q122" s="12">
        <v>7.7915216046063396</v>
      </c>
      <c r="R122" s="12">
        <f t="shared" si="1"/>
        <v>-1.0223061018150403E-2</v>
      </c>
    </row>
    <row r="123" spans="1:18" x14ac:dyDescent="0.25">
      <c r="A123" s="12" t="s">
        <v>86</v>
      </c>
      <c r="B123" s="20">
        <v>41831</v>
      </c>
      <c r="C123" s="14">
        <v>2014</v>
      </c>
      <c r="D123" s="12">
        <v>68</v>
      </c>
      <c r="E123" s="12">
        <v>123.44157222222222</v>
      </c>
      <c r="F123" s="12">
        <v>29.721477777777775</v>
      </c>
      <c r="G123" s="14">
        <v>7</v>
      </c>
      <c r="H123" s="12">
        <v>1</v>
      </c>
      <c r="I123" s="12">
        <v>25.078416120010175</v>
      </c>
      <c r="J123" s="12">
        <v>30.983531019577939</v>
      </c>
      <c r="K123" s="12">
        <v>214.5076964888797</v>
      </c>
      <c r="L123" s="12">
        <v>5.2321428571428568</v>
      </c>
      <c r="M123" s="12">
        <v>0.11709677419354839</v>
      </c>
      <c r="N123" s="12">
        <v>7.2392857142857139</v>
      </c>
      <c r="O123" s="12">
        <v>8.0294109420567921</v>
      </c>
      <c r="P123" s="12">
        <v>8.0294109420567903</v>
      </c>
      <c r="Q123" s="12">
        <v>8.1065395763337307</v>
      </c>
      <c r="R123" s="12">
        <f t="shared" si="1"/>
        <v>7.7128634276940389E-2</v>
      </c>
    </row>
    <row r="124" spans="1:18" x14ac:dyDescent="0.25">
      <c r="A124" s="12" t="s">
        <v>86</v>
      </c>
      <c r="B124" s="20">
        <v>41831</v>
      </c>
      <c r="C124" s="14">
        <v>2014</v>
      </c>
      <c r="D124" s="12">
        <v>68</v>
      </c>
      <c r="E124" s="12">
        <v>123.44157222222222</v>
      </c>
      <c r="F124" s="12">
        <v>29.721477777777775</v>
      </c>
      <c r="G124" s="14">
        <v>7</v>
      </c>
      <c r="H124" s="12">
        <v>34</v>
      </c>
      <c r="I124" s="12">
        <v>21.471994736842106</v>
      </c>
      <c r="J124" s="12">
        <v>34.15319473684211</v>
      </c>
      <c r="K124" s="12">
        <v>156.2357711954283</v>
      </c>
      <c r="L124" s="12">
        <v>4.4885714285714293</v>
      </c>
      <c r="M124" s="12">
        <v>0.29806451612903229</v>
      </c>
      <c r="N124" s="12">
        <v>7.9935714285714283</v>
      </c>
      <c r="O124" s="12">
        <v>7.9318137911169577</v>
      </c>
      <c r="P124" s="12">
        <v>7.9318137911169604</v>
      </c>
      <c r="Q124" s="12">
        <v>7.9804489804336702</v>
      </c>
      <c r="R124" s="12">
        <f t="shared" si="1"/>
        <v>4.8635189316709848E-2</v>
      </c>
    </row>
    <row r="125" spans="1:18" x14ac:dyDescent="0.25">
      <c r="A125" s="12" t="s">
        <v>86</v>
      </c>
      <c r="B125" s="20">
        <v>41831</v>
      </c>
      <c r="C125" s="14">
        <v>2014</v>
      </c>
      <c r="D125" s="12">
        <v>68</v>
      </c>
      <c r="E125" s="12">
        <v>123.44157222222222</v>
      </c>
      <c r="F125" s="12">
        <v>29.721477777777775</v>
      </c>
      <c r="G125" s="14">
        <v>7</v>
      </c>
      <c r="H125" s="12">
        <v>68</v>
      </c>
      <c r="I125" s="12">
        <v>19.409070175438597</v>
      </c>
      <c r="J125" s="12">
        <v>34.431433333333331</v>
      </c>
      <c r="K125" s="12">
        <v>128.56053387232288</v>
      </c>
      <c r="L125" s="12">
        <v>10.605714285714285</v>
      </c>
      <c r="M125" s="12">
        <v>1.0187096774193547</v>
      </c>
      <c r="N125" s="12">
        <v>15.190357142857142</v>
      </c>
      <c r="O125" s="12">
        <v>7.8716779569929765</v>
      </c>
      <c r="P125" s="12">
        <v>7.87167795699298</v>
      </c>
      <c r="Q125" s="12">
        <v>7.8181949554737402</v>
      </c>
      <c r="R125" s="12">
        <f t="shared" si="1"/>
        <v>-5.3483001519239792E-2</v>
      </c>
    </row>
    <row r="126" spans="1:18" x14ac:dyDescent="0.25">
      <c r="A126" s="12" t="s">
        <v>87</v>
      </c>
      <c r="B126" s="20">
        <v>41830</v>
      </c>
      <c r="C126" s="14">
        <v>2014</v>
      </c>
      <c r="D126" s="12">
        <v>23</v>
      </c>
      <c r="E126" s="12">
        <v>122.48203888888889</v>
      </c>
      <c r="F126" s="12">
        <v>29.745113888888891</v>
      </c>
      <c r="G126" s="14">
        <v>7</v>
      </c>
      <c r="H126" s="12">
        <v>12</v>
      </c>
      <c r="I126" s="12">
        <v>23.208505263157896</v>
      </c>
      <c r="J126" s="12">
        <v>24.480836842105262</v>
      </c>
      <c r="K126" s="12">
        <v>202.62551060646618</v>
      </c>
      <c r="L126" s="12">
        <v>60.540714285714287</v>
      </c>
      <c r="M126" s="12">
        <v>1.4667741935483871</v>
      </c>
      <c r="N126" s="12">
        <v>42.321428571428569</v>
      </c>
      <c r="O126" s="12">
        <v>7.8158826903417147</v>
      </c>
      <c r="P126" s="12">
        <v>7.81588269034172</v>
      </c>
      <c r="Q126" s="12">
        <v>7.9122764774855003</v>
      </c>
      <c r="R126" s="12">
        <f t="shared" si="1"/>
        <v>9.639378714378033E-2</v>
      </c>
    </row>
    <row r="127" spans="1:18" x14ac:dyDescent="0.25">
      <c r="A127" s="12" t="s">
        <v>87</v>
      </c>
      <c r="B127" s="20">
        <v>41830</v>
      </c>
      <c r="C127" s="14">
        <v>2014</v>
      </c>
      <c r="D127" s="12">
        <v>23</v>
      </c>
      <c r="E127" s="12">
        <v>122.48203888888889</v>
      </c>
      <c r="F127" s="12">
        <v>29.745113888888891</v>
      </c>
      <c r="G127" s="14">
        <v>7</v>
      </c>
      <c r="H127" s="12">
        <v>23</v>
      </c>
      <c r="I127" s="12">
        <v>22.26838157894737</v>
      </c>
      <c r="J127" s="12">
        <v>26.44024210526316</v>
      </c>
      <c r="K127" s="12">
        <v>203.03631142524708</v>
      </c>
      <c r="L127" s="12">
        <v>47.66</v>
      </c>
      <c r="M127" s="12">
        <v>1.165483870967742</v>
      </c>
      <c r="N127" s="12">
        <v>34.833928571428565</v>
      </c>
      <c r="O127" s="12">
        <v>7.8874317433853998</v>
      </c>
      <c r="P127" s="12">
        <v>7.8874317433853998</v>
      </c>
      <c r="Q127" s="12">
        <v>7.9362403685573897</v>
      </c>
      <c r="R127" s="12">
        <f t="shared" si="1"/>
        <v>4.8808625171989917E-2</v>
      </c>
    </row>
    <row r="128" spans="1:18" x14ac:dyDescent="0.25">
      <c r="A128" s="12" t="s">
        <v>88</v>
      </c>
      <c r="B128" s="20">
        <v>41830</v>
      </c>
      <c r="C128" s="14">
        <v>2014</v>
      </c>
      <c r="D128" s="12">
        <v>33</v>
      </c>
      <c r="E128" s="12">
        <v>122.57476388888888</v>
      </c>
      <c r="F128" s="12">
        <v>29.716888888888889</v>
      </c>
      <c r="G128" s="14">
        <v>7</v>
      </c>
      <c r="H128" s="12">
        <v>1</v>
      </c>
      <c r="I128" s="12">
        <v>23.211408771929825</v>
      </c>
      <c r="J128" s="12">
        <v>24.219319298245615</v>
      </c>
      <c r="K128" s="12">
        <v>205.53737463570837</v>
      </c>
      <c r="L128" s="12">
        <v>49.677857142857142</v>
      </c>
      <c r="M128" s="12">
        <v>1.1648387096774193</v>
      </c>
      <c r="N128" s="12">
        <v>34.444642857142853</v>
      </c>
      <c r="O128" s="12">
        <v>7.871017011250335</v>
      </c>
      <c r="P128" s="12">
        <v>7.8710170112503404</v>
      </c>
      <c r="Q128" s="12">
        <v>7.93153979870113</v>
      </c>
      <c r="R128" s="12">
        <f t="shared" si="1"/>
        <v>6.052278745078965E-2</v>
      </c>
    </row>
    <row r="129" spans="1:18" x14ac:dyDescent="0.25">
      <c r="A129" s="12" t="s">
        <v>88</v>
      </c>
      <c r="B129" s="20">
        <v>41830</v>
      </c>
      <c r="C129" s="14">
        <v>2014</v>
      </c>
      <c r="D129" s="12">
        <v>33</v>
      </c>
      <c r="E129" s="12">
        <v>122.57476388888888</v>
      </c>
      <c r="F129" s="12">
        <v>29.716888888888889</v>
      </c>
      <c r="G129" s="14">
        <v>7</v>
      </c>
      <c r="H129" s="12">
        <v>17</v>
      </c>
      <c r="I129" s="12">
        <v>22.229389473684208</v>
      </c>
      <c r="J129" s="12">
        <v>27.136573684210525</v>
      </c>
      <c r="K129" s="12">
        <v>210.03387814497526</v>
      </c>
      <c r="L129" s="12">
        <v>42.494999999999997</v>
      </c>
      <c r="M129" s="12">
        <v>0.9096774193548387</v>
      </c>
      <c r="N129" s="12">
        <v>29.425000000000001</v>
      </c>
      <c r="O129" s="12">
        <v>7.9410977024457017</v>
      </c>
      <c r="P129" s="12">
        <v>7.9410977024456999</v>
      </c>
      <c r="Q129" s="12">
        <v>7.96675554735479</v>
      </c>
      <c r="R129" s="12">
        <f t="shared" si="1"/>
        <v>2.5657844909090066E-2</v>
      </c>
    </row>
    <row r="130" spans="1:18" x14ac:dyDescent="0.25">
      <c r="A130" s="12" t="s">
        <v>88</v>
      </c>
      <c r="B130" s="20">
        <v>41830</v>
      </c>
      <c r="C130" s="14">
        <v>2014</v>
      </c>
      <c r="D130" s="12">
        <v>33</v>
      </c>
      <c r="E130" s="12">
        <v>122.57476388888888</v>
      </c>
      <c r="F130" s="12">
        <v>29.716888888888889</v>
      </c>
      <c r="G130" s="14">
        <v>7</v>
      </c>
      <c r="H130" s="12">
        <v>33</v>
      </c>
      <c r="I130" s="12">
        <v>21.525376754385963</v>
      </c>
      <c r="J130" s="12">
        <v>28.569031140350877</v>
      </c>
      <c r="K130" s="12">
        <v>182.95253655271824</v>
      </c>
      <c r="L130" s="12">
        <v>30.39142857142857</v>
      </c>
      <c r="M130" s="12">
        <v>0.73129032258064519</v>
      </c>
      <c r="N130" s="12">
        <v>20.814285714285713</v>
      </c>
      <c r="O130" s="12">
        <v>7.9100876396057851</v>
      </c>
      <c r="P130" s="12">
        <v>7.9100876396057904</v>
      </c>
      <c r="Q130" s="12">
        <v>7.9391549851518501</v>
      </c>
      <c r="R130" s="12">
        <f t="shared" si="1"/>
        <v>2.906734554605972E-2</v>
      </c>
    </row>
    <row r="131" spans="1:18" x14ac:dyDescent="0.25">
      <c r="A131" s="12" t="s">
        <v>89</v>
      </c>
      <c r="B131" s="20">
        <v>41692</v>
      </c>
      <c r="C131" s="14">
        <v>2014</v>
      </c>
      <c r="D131" s="12">
        <v>16</v>
      </c>
      <c r="E131" s="12">
        <v>122.05219444444444</v>
      </c>
      <c r="F131" s="12">
        <v>32.242200000000004</v>
      </c>
      <c r="G131" s="14">
        <v>2</v>
      </c>
      <c r="H131" s="12">
        <v>0</v>
      </c>
      <c r="I131" s="12">
        <v>5.5882370000000003</v>
      </c>
      <c r="J131" s="12">
        <v>31.030085</v>
      </c>
      <c r="K131" s="12">
        <v>325.3125</v>
      </c>
      <c r="L131" s="12">
        <v>10.466428571428573</v>
      </c>
      <c r="M131" s="12">
        <v>0.36870967741935484</v>
      </c>
      <c r="N131" s="12">
        <v>7.6296428571428567</v>
      </c>
      <c r="O131" s="12">
        <v>7.8606431999999993</v>
      </c>
      <c r="P131" s="12">
        <v>7.8606432000000002</v>
      </c>
      <c r="Q131" s="12">
        <v>7.8812777448491698</v>
      </c>
      <c r="R131" s="12">
        <f t="shared" ref="R131:R194" si="2">Q131-P131</f>
        <v>2.06345448491696E-2</v>
      </c>
    </row>
    <row r="132" spans="1:18" x14ac:dyDescent="0.25">
      <c r="A132" s="12" t="s">
        <v>89</v>
      </c>
      <c r="B132" s="20">
        <v>41692</v>
      </c>
      <c r="C132" s="14">
        <v>2014</v>
      </c>
      <c r="D132" s="12">
        <v>16</v>
      </c>
      <c r="E132" s="12">
        <v>122.05219444444444</v>
      </c>
      <c r="F132" s="12">
        <v>32.242200000000004</v>
      </c>
      <c r="G132" s="14">
        <v>2</v>
      </c>
      <c r="H132" s="12">
        <v>8</v>
      </c>
      <c r="I132" s="12">
        <v>5.4594769999999997</v>
      </c>
      <c r="J132" s="12">
        <v>30.972441</v>
      </c>
      <c r="K132" s="12">
        <v>322.5</v>
      </c>
      <c r="L132" s="12">
        <v>10.41642857142857</v>
      </c>
      <c r="M132" s="12">
        <v>0.36</v>
      </c>
      <c r="N132" s="12">
        <v>7.5639285714285709</v>
      </c>
      <c r="O132" s="12">
        <v>7.886718000000001</v>
      </c>
      <c r="P132" s="12">
        <v>7.8867180000000001</v>
      </c>
      <c r="Q132" s="12">
        <v>7.8786712578853502</v>
      </c>
      <c r="R132" s="12">
        <f t="shared" si="2"/>
        <v>-8.0467421146499518E-3</v>
      </c>
    </row>
    <row r="133" spans="1:18" x14ac:dyDescent="0.25">
      <c r="A133" s="12" t="s">
        <v>89</v>
      </c>
      <c r="B133" s="20">
        <v>41692</v>
      </c>
      <c r="C133" s="14">
        <v>2014</v>
      </c>
      <c r="D133" s="12">
        <v>16</v>
      </c>
      <c r="E133" s="12">
        <v>122.05219444444444</v>
      </c>
      <c r="F133" s="12">
        <v>32.242200000000004</v>
      </c>
      <c r="G133" s="14">
        <v>2</v>
      </c>
      <c r="H133" s="12">
        <v>15</v>
      </c>
      <c r="I133" s="12">
        <v>5.4408070000000004</v>
      </c>
      <c r="J133" s="12">
        <v>30.952273999999999</v>
      </c>
      <c r="K133" s="12">
        <v>324.0625</v>
      </c>
      <c r="L133" s="12">
        <v>10.674285714285716</v>
      </c>
      <c r="M133" s="12">
        <v>0.37290322580645163</v>
      </c>
      <c r="N133" s="12">
        <v>7.8746428571428577</v>
      </c>
      <c r="O133" s="12">
        <v>7.8906523000000002</v>
      </c>
      <c r="P133" s="12">
        <v>7.8906523000000002</v>
      </c>
      <c r="Q133" s="12">
        <v>7.87850847996362</v>
      </c>
      <c r="R133" s="12">
        <f t="shared" si="2"/>
        <v>-1.2143820036380149E-2</v>
      </c>
    </row>
    <row r="134" spans="1:18" x14ac:dyDescent="0.25">
      <c r="A134" s="12" t="s">
        <v>90</v>
      </c>
      <c r="B134" s="20">
        <v>41693</v>
      </c>
      <c r="C134" s="14">
        <v>2014</v>
      </c>
      <c r="D134" s="12">
        <v>23</v>
      </c>
      <c r="E134" s="12">
        <v>122.30481388888889</v>
      </c>
      <c r="F134" s="12">
        <v>32.254669444444446</v>
      </c>
      <c r="G134" s="14">
        <v>2</v>
      </c>
      <c r="H134" s="12">
        <v>0</v>
      </c>
      <c r="I134" s="12">
        <v>5.8335939999999997</v>
      </c>
      <c r="J134" s="12">
        <v>31.383337000000001</v>
      </c>
      <c r="K134" s="12">
        <v>322.8125</v>
      </c>
      <c r="L134" s="12">
        <v>6.3035714285714279</v>
      </c>
      <c r="M134" s="12">
        <v>0.29967741935483866</v>
      </c>
      <c r="N134" s="12">
        <v>5.050357142857143</v>
      </c>
      <c r="O134" s="12">
        <v>7.9380595396000002</v>
      </c>
      <c r="P134" s="12">
        <v>7.9380595396000002</v>
      </c>
      <c r="Q134" s="12">
        <v>7.9280358407587199</v>
      </c>
      <c r="R134" s="12">
        <f t="shared" si="2"/>
        <v>-1.0023698841280293E-2</v>
      </c>
    </row>
    <row r="135" spans="1:18" x14ac:dyDescent="0.25">
      <c r="A135" s="12" t="s">
        <v>90</v>
      </c>
      <c r="B135" s="20">
        <v>41693</v>
      </c>
      <c r="C135" s="14">
        <v>2014</v>
      </c>
      <c r="D135" s="12">
        <v>23</v>
      </c>
      <c r="E135" s="12">
        <v>122.30481388888889</v>
      </c>
      <c r="F135" s="12">
        <v>32.254669444444446</v>
      </c>
      <c r="G135" s="14">
        <v>2</v>
      </c>
      <c r="H135" s="12">
        <v>22</v>
      </c>
      <c r="I135" s="12">
        <v>5.8165110000000002</v>
      </c>
      <c r="J135" s="12">
        <v>31.364287999999998</v>
      </c>
      <c r="K135" s="12">
        <v>324.375</v>
      </c>
      <c r="L135" s="12">
        <v>6.2621428571428561</v>
      </c>
      <c r="M135" s="12">
        <v>0.29548387096774192</v>
      </c>
      <c r="N135" s="12">
        <v>5.1932142857142853</v>
      </c>
      <c r="O135" s="12">
        <v>7.9417663652000003</v>
      </c>
      <c r="P135" s="12">
        <v>7.9417663652000003</v>
      </c>
      <c r="Q135" s="12">
        <v>7.9282393171790799</v>
      </c>
      <c r="R135" s="12">
        <f t="shared" si="2"/>
        <v>-1.3527048020920418E-2</v>
      </c>
    </row>
    <row r="136" spans="1:18" x14ac:dyDescent="0.25">
      <c r="A136" s="12" t="s">
        <v>60</v>
      </c>
      <c r="B136" s="20">
        <v>41693</v>
      </c>
      <c r="C136" s="14">
        <v>2014</v>
      </c>
      <c r="D136" s="12">
        <v>28</v>
      </c>
      <c r="E136" s="12">
        <v>122.49438333333333</v>
      </c>
      <c r="F136" s="12">
        <v>32.256902777777775</v>
      </c>
      <c r="G136" s="14">
        <v>2</v>
      </c>
      <c r="H136" s="12">
        <v>0</v>
      </c>
      <c r="I136" s="12">
        <v>6.5635669999999999</v>
      </c>
      <c r="J136" s="12">
        <v>31.578230000000001</v>
      </c>
      <c r="K136" s="12">
        <v>315.625</v>
      </c>
      <c r="L136" s="12">
        <v>5.5057142857142862</v>
      </c>
      <c r="M136" s="12">
        <v>0.30225806451612902</v>
      </c>
      <c r="N136" s="12">
        <v>5.0371428571428565</v>
      </c>
      <c r="O136" s="12">
        <v>7.9435480000000007</v>
      </c>
      <c r="P136" s="12">
        <v>7.9435479999999998</v>
      </c>
      <c r="Q136" s="12">
        <v>7.9494972978979197</v>
      </c>
      <c r="R136" s="12">
        <f t="shared" si="2"/>
        <v>5.9492978979198696E-3</v>
      </c>
    </row>
    <row r="137" spans="1:18" x14ac:dyDescent="0.25">
      <c r="A137" s="12" t="s">
        <v>60</v>
      </c>
      <c r="B137" s="20">
        <v>41693</v>
      </c>
      <c r="C137" s="14">
        <v>2014</v>
      </c>
      <c r="D137" s="12">
        <v>28</v>
      </c>
      <c r="E137" s="12">
        <v>122.49438333333333</v>
      </c>
      <c r="F137" s="12">
        <v>32.256902777777775</v>
      </c>
      <c r="G137" s="14">
        <v>2</v>
      </c>
      <c r="H137" s="12">
        <v>27</v>
      </c>
      <c r="I137" s="12">
        <v>6.6031620000000002</v>
      </c>
      <c r="J137" s="12">
        <v>31.605454999999999</v>
      </c>
      <c r="K137" s="12">
        <v>314.6875</v>
      </c>
      <c r="L137" s="12">
        <v>5.4450000000000003</v>
      </c>
      <c r="M137" s="12">
        <v>0.30677419354838709</v>
      </c>
      <c r="N137" s="12">
        <v>5.1992857142857147</v>
      </c>
      <c r="O137" s="12">
        <v>7.9372598120000015</v>
      </c>
      <c r="P137" s="12">
        <v>7.9372598119999997</v>
      </c>
      <c r="Q137" s="12">
        <v>7.9505924610174201</v>
      </c>
      <c r="R137" s="12">
        <f t="shared" si="2"/>
        <v>1.3332649017420373E-2</v>
      </c>
    </row>
    <row r="138" spans="1:18" x14ac:dyDescent="0.25">
      <c r="A138" s="12" t="s">
        <v>91</v>
      </c>
      <c r="B138" s="20">
        <v>41693</v>
      </c>
      <c r="C138" s="14">
        <v>2014</v>
      </c>
      <c r="D138" s="12">
        <v>34</v>
      </c>
      <c r="E138" s="12">
        <v>122.99460000000001</v>
      </c>
      <c r="F138" s="12">
        <v>32.253469444444441</v>
      </c>
      <c r="G138" s="14">
        <v>2</v>
      </c>
      <c r="H138" s="12">
        <v>0</v>
      </c>
      <c r="I138" s="12">
        <v>7.4701930000000001</v>
      </c>
      <c r="J138" s="12">
        <v>31.538450000000001</v>
      </c>
      <c r="K138" s="12">
        <v>311.5625</v>
      </c>
      <c r="L138" s="12">
        <v>6.2871428571428574</v>
      </c>
      <c r="M138" s="12">
        <v>0.37838709677419358</v>
      </c>
      <c r="N138" s="12">
        <v>7.3332142857142859</v>
      </c>
      <c r="O138" s="12">
        <v>7.9563519307999995</v>
      </c>
      <c r="P138" s="12">
        <v>7.9563519308000004</v>
      </c>
      <c r="Q138" s="12">
        <v>7.9507085631850298</v>
      </c>
      <c r="R138" s="12">
        <f t="shared" si="2"/>
        <v>-5.6433676149705292E-3</v>
      </c>
    </row>
    <row r="139" spans="1:18" x14ac:dyDescent="0.25">
      <c r="A139" s="12" t="s">
        <v>91</v>
      </c>
      <c r="B139" s="20">
        <v>41693</v>
      </c>
      <c r="C139" s="14">
        <v>2014</v>
      </c>
      <c r="D139" s="12">
        <v>34</v>
      </c>
      <c r="E139" s="12">
        <v>122.99460000000001</v>
      </c>
      <c r="F139" s="12">
        <v>32.253469444444441</v>
      </c>
      <c r="G139" s="14">
        <v>2</v>
      </c>
      <c r="H139" s="12">
        <v>17</v>
      </c>
      <c r="I139" s="12">
        <v>7.2578459999999998</v>
      </c>
      <c r="J139" s="12">
        <v>31.537043000000001</v>
      </c>
      <c r="K139" s="12">
        <v>309.0625</v>
      </c>
      <c r="L139" s="12">
        <v>6.2057142857142855</v>
      </c>
      <c r="M139" s="12">
        <v>0.37774193548387097</v>
      </c>
      <c r="N139" s="12">
        <v>7.2450000000000001</v>
      </c>
      <c r="O139" s="12">
        <v>7.9520679037999988</v>
      </c>
      <c r="P139" s="12">
        <v>7.9520679037999997</v>
      </c>
      <c r="Q139" s="12">
        <v>7.9437304030390203</v>
      </c>
      <c r="R139" s="12">
        <f t="shared" si="2"/>
        <v>-8.3375007609793883E-3</v>
      </c>
    </row>
    <row r="140" spans="1:18" x14ac:dyDescent="0.25">
      <c r="A140" s="12" t="s">
        <v>92</v>
      </c>
      <c r="B140" s="20">
        <v>41693</v>
      </c>
      <c r="C140" s="14">
        <v>2014</v>
      </c>
      <c r="D140" s="12">
        <v>37</v>
      </c>
      <c r="E140" s="12">
        <v>123.24674444444445</v>
      </c>
      <c r="F140" s="12">
        <v>32.259836111111113</v>
      </c>
      <c r="G140" s="14">
        <v>2</v>
      </c>
      <c r="H140" s="12">
        <v>0</v>
      </c>
      <c r="I140" s="12">
        <v>7.9331899999999997</v>
      </c>
      <c r="J140" s="12">
        <v>31.592941</v>
      </c>
      <c r="K140" s="12">
        <v>304.375</v>
      </c>
      <c r="L140" s="12">
        <v>7.7135714285714281</v>
      </c>
      <c r="M140" s="12">
        <v>0.4393548387096774</v>
      </c>
      <c r="N140" s="12">
        <v>8.5728571428571421</v>
      </c>
      <c r="O140" s="12">
        <v>7.8859103999999993</v>
      </c>
      <c r="P140" s="12">
        <v>7.8859104000000002</v>
      </c>
      <c r="Q140" s="12">
        <v>7.9534935884805504</v>
      </c>
      <c r="R140" s="12">
        <f t="shared" si="2"/>
        <v>6.7583188480550227E-2</v>
      </c>
    </row>
    <row r="141" spans="1:18" x14ac:dyDescent="0.25">
      <c r="A141" s="12" t="s">
        <v>92</v>
      </c>
      <c r="B141" s="20">
        <v>41693</v>
      </c>
      <c r="C141" s="14">
        <v>2014</v>
      </c>
      <c r="D141" s="12">
        <v>37</v>
      </c>
      <c r="E141" s="12">
        <v>123.24674444444445</v>
      </c>
      <c r="F141" s="12">
        <v>32.259836111111113</v>
      </c>
      <c r="G141" s="14">
        <v>2</v>
      </c>
      <c r="H141" s="12">
        <v>18</v>
      </c>
      <c r="I141" s="12">
        <v>7.5964179999999999</v>
      </c>
      <c r="J141" s="12">
        <v>31.567461000000002</v>
      </c>
      <c r="K141" s="12">
        <v>308.125</v>
      </c>
      <c r="L141" s="12">
        <v>7.7321428571428568</v>
      </c>
      <c r="M141" s="12">
        <v>0.44548387096774195</v>
      </c>
      <c r="N141" s="12">
        <v>8.5635714285714286</v>
      </c>
      <c r="O141" s="12">
        <v>7.9354629809999997</v>
      </c>
      <c r="P141" s="12">
        <v>7.9354629809999997</v>
      </c>
      <c r="Q141" s="12">
        <v>7.9531690757481801</v>
      </c>
      <c r="R141" s="12">
        <f t="shared" si="2"/>
        <v>1.7706094748180412E-2</v>
      </c>
    </row>
    <row r="142" spans="1:18" x14ac:dyDescent="0.25">
      <c r="A142" s="12" t="s">
        <v>92</v>
      </c>
      <c r="B142" s="20">
        <v>41693</v>
      </c>
      <c r="C142" s="14">
        <v>2014</v>
      </c>
      <c r="D142" s="12">
        <v>37</v>
      </c>
      <c r="E142" s="12">
        <v>123.24674444444445</v>
      </c>
      <c r="F142" s="12">
        <v>32.259836111111113</v>
      </c>
      <c r="G142" s="14">
        <v>2</v>
      </c>
      <c r="H142" s="12">
        <v>36</v>
      </c>
      <c r="I142" s="12">
        <v>7.625661</v>
      </c>
      <c r="J142" s="12">
        <v>31.575482999999998</v>
      </c>
      <c r="K142" s="12">
        <v>308.4375</v>
      </c>
      <c r="L142" s="12">
        <v>7.717142857142858</v>
      </c>
      <c r="M142" s="12">
        <v>0.44935483870967741</v>
      </c>
      <c r="N142" s="12">
        <v>8.4928571428571438</v>
      </c>
      <c r="O142" s="12">
        <v>7.9476453295999994</v>
      </c>
      <c r="P142" s="12">
        <v>7.9476453296000003</v>
      </c>
      <c r="Q142" s="12">
        <v>7.9540801349122496</v>
      </c>
      <c r="R142" s="12">
        <f t="shared" si="2"/>
        <v>6.4348053122493809E-3</v>
      </c>
    </row>
    <row r="143" spans="1:18" x14ac:dyDescent="0.25">
      <c r="A143" s="12" t="s">
        <v>61</v>
      </c>
      <c r="B143" s="20">
        <v>41693</v>
      </c>
      <c r="C143" s="14">
        <v>2014</v>
      </c>
      <c r="D143" s="12">
        <v>39</v>
      </c>
      <c r="E143" s="12">
        <v>123.49207222222222</v>
      </c>
      <c r="F143" s="12">
        <v>32.247702777777782</v>
      </c>
      <c r="G143" s="14">
        <v>2</v>
      </c>
      <c r="H143" s="12">
        <v>0</v>
      </c>
      <c r="I143" s="12">
        <v>8.1899519999999999</v>
      </c>
      <c r="J143" s="12">
        <v>31.540678</v>
      </c>
      <c r="K143" s="12">
        <v>310.625</v>
      </c>
      <c r="L143" s="12">
        <v>8.7314285714285713</v>
      </c>
      <c r="M143" s="12">
        <v>0.4703225806451613</v>
      </c>
      <c r="N143" s="12">
        <v>9.107857142857144</v>
      </c>
      <c r="O143" s="12">
        <v>7.949010416000001</v>
      </c>
      <c r="P143" s="12">
        <v>7.9490104160000001</v>
      </c>
      <c r="Q143" s="12">
        <v>7.9760430079472098</v>
      </c>
      <c r="R143" s="12">
        <f t="shared" si="2"/>
        <v>2.7032591947209639E-2</v>
      </c>
    </row>
    <row r="144" spans="1:18" x14ac:dyDescent="0.25">
      <c r="A144" s="12" t="s">
        <v>61</v>
      </c>
      <c r="B144" s="20">
        <v>41693</v>
      </c>
      <c r="C144" s="14">
        <v>2014</v>
      </c>
      <c r="D144" s="12">
        <v>39</v>
      </c>
      <c r="E144" s="12">
        <v>123.49207222222222</v>
      </c>
      <c r="F144" s="12">
        <v>32.247702777777782</v>
      </c>
      <c r="G144" s="14">
        <v>2</v>
      </c>
      <c r="H144" s="12">
        <v>19</v>
      </c>
      <c r="I144" s="12">
        <v>7.8198999999999996</v>
      </c>
      <c r="J144" s="12">
        <v>31.738852000000001</v>
      </c>
      <c r="K144" s="12">
        <v>303.75</v>
      </c>
      <c r="L144" s="12">
        <v>7.8442857142857143</v>
      </c>
      <c r="M144" s="12">
        <v>0.44354838709677419</v>
      </c>
      <c r="N144" s="12">
        <v>8.375</v>
      </c>
      <c r="O144" s="12">
        <v>7.9449321967999991</v>
      </c>
      <c r="P144" s="12">
        <v>7.9449321968</v>
      </c>
      <c r="Q144" s="12">
        <v>7.9610209022869398</v>
      </c>
      <c r="R144" s="12">
        <f t="shared" si="2"/>
        <v>1.6088705486939858E-2</v>
      </c>
    </row>
    <row r="145" spans="1:18" x14ac:dyDescent="0.25">
      <c r="A145" s="12" t="s">
        <v>61</v>
      </c>
      <c r="B145" s="20">
        <v>41693</v>
      </c>
      <c r="C145" s="14">
        <v>2014</v>
      </c>
      <c r="D145" s="12">
        <v>39</v>
      </c>
      <c r="E145" s="12">
        <v>123.49207222222222</v>
      </c>
      <c r="F145" s="12">
        <v>32.247702777777782</v>
      </c>
      <c r="G145" s="14">
        <v>2</v>
      </c>
      <c r="H145" s="12">
        <v>38</v>
      </c>
      <c r="I145" s="12">
        <v>7.829053</v>
      </c>
      <c r="J145" s="12">
        <v>31.745667000000001</v>
      </c>
      <c r="K145" s="12">
        <v>303.75</v>
      </c>
      <c r="L145" s="12">
        <v>7.7257142857142851</v>
      </c>
      <c r="M145" s="12">
        <v>0.44322580645161291</v>
      </c>
      <c r="N145" s="12">
        <v>8.2149999999999999</v>
      </c>
      <c r="O145" s="12">
        <v>7.9505733392000009</v>
      </c>
      <c r="P145" s="12">
        <v>7.9505733392</v>
      </c>
      <c r="Q145" s="12">
        <v>7.9611486221353003</v>
      </c>
      <c r="R145" s="12">
        <f t="shared" si="2"/>
        <v>1.0575282935300301E-2</v>
      </c>
    </row>
    <row r="146" spans="1:18" x14ac:dyDescent="0.25">
      <c r="A146" s="12" t="s">
        <v>93</v>
      </c>
      <c r="B146" s="20">
        <v>41692</v>
      </c>
      <c r="C146" s="14">
        <v>2014</v>
      </c>
      <c r="D146" s="12">
        <v>17</v>
      </c>
      <c r="E146" s="12">
        <v>122.23063055555556</v>
      </c>
      <c r="F146" s="12">
        <v>31.950027777777777</v>
      </c>
      <c r="G146" s="14">
        <v>2</v>
      </c>
      <c r="H146" s="12">
        <v>0</v>
      </c>
      <c r="I146" s="12">
        <v>5.7391329999999998</v>
      </c>
      <c r="J146" s="12">
        <v>31.120297999999998</v>
      </c>
      <c r="K146" s="12">
        <v>319.6875</v>
      </c>
      <c r="L146" s="12">
        <v>8.850714285714286</v>
      </c>
      <c r="M146" s="12">
        <v>0.35483870967741937</v>
      </c>
      <c r="N146" s="12">
        <v>6.7125000000000004</v>
      </c>
      <c r="O146" s="12">
        <v>7.8512016000000004</v>
      </c>
      <c r="P146" s="12">
        <v>7.8512015999999996</v>
      </c>
      <c r="Q146" s="12">
        <v>7.9114943225820697</v>
      </c>
      <c r="R146" s="12">
        <f t="shared" si="2"/>
        <v>6.0292722582070191E-2</v>
      </c>
    </row>
    <row r="147" spans="1:18" x14ac:dyDescent="0.25">
      <c r="A147" s="12" t="s">
        <v>93</v>
      </c>
      <c r="B147" s="20">
        <v>41692</v>
      </c>
      <c r="C147" s="14">
        <v>2014</v>
      </c>
      <c r="D147" s="12">
        <v>17</v>
      </c>
      <c r="E147" s="12">
        <v>122.23063055555556</v>
      </c>
      <c r="F147" s="12">
        <v>31.950027777777777</v>
      </c>
      <c r="G147" s="14">
        <v>2</v>
      </c>
      <c r="H147" s="12">
        <v>16</v>
      </c>
      <c r="I147" s="12">
        <v>5.5676699999999997</v>
      </c>
      <c r="J147" s="12">
        <v>31.101229</v>
      </c>
      <c r="K147" s="12">
        <v>321.875</v>
      </c>
      <c r="L147" s="12">
        <v>8.944285714285714</v>
      </c>
      <c r="M147" s="12">
        <v>0.35129032258064519</v>
      </c>
      <c r="N147" s="12">
        <v>6.7317857142857145</v>
      </c>
      <c r="O147" s="12">
        <v>7.9456832777999997</v>
      </c>
      <c r="P147" s="12">
        <v>7.9456832777999997</v>
      </c>
      <c r="Q147" s="12">
        <v>7.9070296903328599</v>
      </c>
      <c r="R147" s="12">
        <f t="shared" si="2"/>
        <v>-3.8653587467139872E-2</v>
      </c>
    </row>
    <row r="148" spans="1:18" x14ac:dyDescent="0.25">
      <c r="A148" s="12" t="s">
        <v>62</v>
      </c>
      <c r="B148" s="20">
        <v>41692</v>
      </c>
      <c r="C148" s="14">
        <v>2014</v>
      </c>
      <c r="D148" s="12">
        <v>27</v>
      </c>
      <c r="E148" s="12">
        <v>122.50691944444445</v>
      </c>
      <c r="F148" s="12">
        <v>31.910380555555555</v>
      </c>
      <c r="G148" s="14">
        <v>2</v>
      </c>
      <c r="H148" s="12">
        <v>0</v>
      </c>
      <c r="I148" s="12">
        <v>6.5756839999999999</v>
      </c>
      <c r="J148" s="12">
        <v>31.455380999999999</v>
      </c>
      <c r="K148" s="12">
        <v>316.25</v>
      </c>
      <c r="L148" s="12">
        <v>5.7635714285714288</v>
      </c>
      <c r="M148" s="12">
        <v>0.28548387096774192</v>
      </c>
      <c r="N148" s="12">
        <v>4.3357142857142863</v>
      </c>
      <c r="O148" s="12">
        <v>7.9027476810000001</v>
      </c>
      <c r="P148" s="12">
        <v>7.9027476810000001</v>
      </c>
      <c r="Q148" s="12">
        <v>7.9369702089347696</v>
      </c>
      <c r="R148" s="12">
        <f t="shared" si="2"/>
        <v>3.4222527934769431E-2</v>
      </c>
    </row>
    <row r="149" spans="1:18" x14ac:dyDescent="0.25">
      <c r="A149" s="12" t="s">
        <v>62</v>
      </c>
      <c r="B149" s="20">
        <v>41692</v>
      </c>
      <c r="C149" s="14">
        <v>2014</v>
      </c>
      <c r="D149" s="12">
        <v>27</v>
      </c>
      <c r="E149" s="12">
        <v>122.50691944444445</v>
      </c>
      <c r="F149" s="12">
        <v>31.910380555555555</v>
      </c>
      <c r="G149" s="14">
        <v>2</v>
      </c>
      <c r="H149" s="12">
        <v>26</v>
      </c>
      <c r="I149" s="12">
        <v>6.0546749999999996</v>
      </c>
      <c r="J149" s="12">
        <v>31.459313999999999</v>
      </c>
      <c r="K149" s="12">
        <v>319.0625</v>
      </c>
      <c r="L149" s="12">
        <v>5.6064285714285713</v>
      </c>
      <c r="M149" s="12">
        <v>0.28806451612903222</v>
      </c>
      <c r="N149" s="12">
        <v>4.5817857142857141</v>
      </c>
      <c r="O149" s="12">
        <v>7.9455510336000001</v>
      </c>
      <c r="P149" s="12">
        <v>7.9455510336000001</v>
      </c>
      <c r="Q149" s="12">
        <v>7.9244067698037703</v>
      </c>
      <c r="R149" s="12">
        <f t="shared" si="2"/>
        <v>-2.1144263796229801E-2</v>
      </c>
    </row>
    <row r="150" spans="1:18" x14ac:dyDescent="0.25">
      <c r="A150" s="12" t="s">
        <v>94</v>
      </c>
      <c r="B150" s="20">
        <v>41692</v>
      </c>
      <c r="C150" s="14">
        <v>2014</v>
      </c>
      <c r="D150" s="12">
        <v>35</v>
      </c>
      <c r="E150" s="12">
        <v>122.710075</v>
      </c>
      <c r="F150" s="12">
        <v>31.887552777777778</v>
      </c>
      <c r="G150" s="14">
        <v>2</v>
      </c>
      <c r="H150" s="12">
        <v>0</v>
      </c>
      <c r="I150" s="12">
        <v>7.3213290000000004</v>
      </c>
      <c r="J150" s="12">
        <v>31.357372000000002</v>
      </c>
      <c r="K150" s="12">
        <v>315</v>
      </c>
      <c r="L150" s="12">
        <v>7.4957142857142856</v>
      </c>
      <c r="M150" s="12">
        <v>0.39774193548387099</v>
      </c>
      <c r="N150" s="12">
        <v>7.194285714285714</v>
      </c>
      <c r="O150" s="12">
        <v>7.8972071999999995</v>
      </c>
      <c r="P150" s="12">
        <v>7.8972072000000004</v>
      </c>
      <c r="Q150" s="12">
        <v>7.9479913587866502</v>
      </c>
      <c r="R150" s="12">
        <f t="shared" si="2"/>
        <v>5.0784158786649769E-2</v>
      </c>
    </row>
    <row r="151" spans="1:18" x14ac:dyDescent="0.25">
      <c r="A151" s="12" t="s">
        <v>94</v>
      </c>
      <c r="B151" s="20">
        <v>41692</v>
      </c>
      <c r="C151" s="14">
        <v>2014</v>
      </c>
      <c r="D151" s="12">
        <v>35</v>
      </c>
      <c r="E151" s="12">
        <v>122.710075</v>
      </c>
      <c r="F151" s="12">
        <v>31.887552777777778</v>
      </c>
      <c r="G151" s="14">
        <v>2</v>
      </c>
      <c r="H151" s="12">
        <v>17</v>
      </c>
      <c r="I151" s="12">
        <v>6.9350579999999997</v>
      </c>
      <c r="J151" s="12">
        <v>31.372202000000001</v>
      </c>
      <c r="K151" s="12">
        <v>310.625</v>
      </c>
      <c r="L151" s="12">
        <v>2.4300000000000002</v>
      </c>
      <c r="M151" s="12">
        <v>0.23774193548387096</v>
      </c>
      <c r="N151" s="12">
        <v>2.7067857142857146</v>
      </c>
      <c r="O151" s="12">
        <v>7.943518665</v>
      </c>
      <c r="P151" s="12">
        <v>7.943518665</v>
      </c>
      <c r="Q151" s="12">
        <v>7.9387094575145403</v>
      </c>
      <c r="R151" s="12">
        <f t="shared" si="2"/>
        <v>-4.8092074854597655E-3</v>
      </c>
    </row>
    <row r="152" spans="1:18" x14ac:dyDescent="0.25">
      <c r="A152" s="12" t="s">
        <v>94</v>
      </c>
      <c r="B152" s="20">
        <v>41692</v>
      </c>
      <c r="C152" s="14">
        <v>2014</v>
      </c>
      <c r="D152" s="12">
        <v>35</v>
      </c>
      <c r="E152" s="12">
        <v>122.710075</v>
      </c>
      <c r="F152" s="12">
        <v>31.887552777777778</v>
      </c>
      <c r="G152" s="14">
        <v>2</v>
      </c>
      <c r="H152" s="12">
        <v>34</v>
      </c>
      <c r="I152" s="12">
        <v>6.949973</v>
      </c>
      <c r="J152" s="12">
        <v>31.366993000000001</v>
      </c>
      <c r="K152" s="12">
        <v>308.125</v>
      </c>
      <c r="L152" s="12">
        <v>7.1957142857142848</v>
      </c>
      <c r="M152" s="12">
        <v>0.4</v>
      </c>
      <c r="N152" s="12">
        <v>7.1610714285714279</v>
      </c>
      <c r="O152" s="12">
        <v>7.9505961059999999</v>
      </c>
      <c r="P152" s="12">
        <v>7.9505961059999999</v>
      </c>
      <c r="Q152" s="12">
        <v>7.9374427518635704</v>
      </c>
      <c r="R152" s="12">
        <f t="shared" si="2"/>
        <v>-1.3153354136429485E-2</v>
      </c>
    </row>
    <row r="153" spans="1:18" x14ac:dyDescent="0.25">
      <c r="A153" s="12" t="s">
        <v>63</v>
      </c>
      <c r="B153" s="20">
        <v>41692</v>
      </c>
      <c r="C153" s="14">
        <v>2014</v>
      </c>
      <c r="D153" s="12">
        <v>37</v>
      </c>
      <c r="E153" s="12">
        <v>123.01986944444444</v>
      </c>
      <c r="F153" s="12">
        <v>31.845944444444442</v>
      </c>
      <c r="G153" s="14">
        <v>2</v>
      </c>
      <c r="H153" s="12">
        <v>0</v>
      </c>
      <c r="I153" s="12">
        <v>8.6587379999999996</v>
      </c>
      <c r="J153" s="12">
        <v>31.712817999999999</v>
      </c>
      <c r="K153" s="12">
        <v>298.75</v>
      </c>
      <c r="L153" s="12">
        <v>10.247142857142858</v>
      </c>
      <c r="M153" s="12">
        <v>0.61290322580645162</v>
      </c>
      <c r="N153" s="12">
        <v>11.376785714285715</v>
      </c>
      <c r="O153" s="12">
        <v>7.9538809499999994</v>
      </c>
      <c r="P153" s="12">
        <v>7.9538809500000003</v>
      </c>
      <c r="Q153" s="12">
        <v>7.9608304404282304</v>
      </c>
      <c r="R153" s="12">
        <f t="shared" si="2"/>
        <v>6.9494904282301206E-3</v>
      </c>
    </row>
    <row r="154" spans="1:18" x14ac:dyDescent="0.25">
      <c r="A154" s="12" t="s">
        <v>63</v>
      </c>
      <c r="B154" s="20">
        <v>41692</v>
      </c>
      <c r="C154" s="14">
        <v>2014</v>
      </c>
      <c r="D154" s="12">
        <v>37</v>
      </c>
      <c r="E154" s="12">
        <v>123.01986944444444</v>
      </c>
      <c r="F154" s="12">
        <v>31.845944444444442</v>
      </c>
      <c r="G154" s="14">
        <v>2</v>
      </c>
      <c r="H154" s="12">
        <v>18</v>
      </c>
      <c r="I154" s="12">
        <v>8.4666449999999998</v>
      </c>
      <c r="J154" s="12">
        <v>31.726555000000001</v>
      </c>
      <c r="K154" s="12">
        <v>301.5625</v>
      </c>
      <c r="L154" s="12">
        <v>10.258571428571429</v>
      </c>
      <c r="M154" s="12">
        <v>0.61290322580645162</v>
      </c>
      <c r="N154" s="12">
        <v>11.525714285714287</v>
      </c>
      <c r="O154" s="12">
        <v>7.9643423744000001</v>
      </c>
      <c r="P154" s="12">
        <v>7.9643423744000001</v>
      </c>
      <c r="Q154" s="12">
        <v>7.9553373566483296</v>
      </c>
      <c r="R154" s="12">
        <f t="shared" si="2"/>
        <v>-9.0050177516705077E-3</v>
      </c>
    </row>
    <row r="155" spans="1:18" x14ac:dyDescent="0.25">
      <c r="A155" s="12" t="s">
        <v>63</v>
      </c>
      <c r="B155" s="20">
        <v>41692</v>
      </c>
      <c r="C155" s="14">
        <v>2014</v>
      </c>
      <c r="D155" s="12">
        <v>37</v>
      </c>
      <c r="E155" s="12">
        <v>123.01986944444444</v>
      </c>
      <c r="F155" s="12">
        <v>31.845944444444442</v>
      </c>
      <c r="G155" s="14">
        <v>2</v>
      </c>
      <c r="H155" s="12">
        <v>36</v>
      </c>
      <c r="I155" s="12">
        <v>8.4923330000000004</v>
      </c>
      <c r="J155" s="12">
        <v>31.750153999999998</v>
      </c>
      <c r="K155" s="12">
        <v>298.125</v>
      </c>
      <c r="L155" s="12">
        <v>10.340714285714286</v>
      </c>
      <c r="M155" s="12">
        <v>0.62483870967741939</v>
      </c>
      <c r="N155" s="12">
        <v>11.590714285714286</v>
      </c>
      <c r="O155" s="12">
        <v>7.9816177474000005</v>
      </c>
      <c r="P155" s="12">
        <v>7.9816177473999996</v>
      </c>
      <c r="Q155" s="12">
        <v>7.9556815443758797</v>
      </c>
      <c r="R155" s="12">
        <f t="shared" si="2"/>
        <v>-2.5936203024119919E-2</v>
      </c>
    </row>
    <row r="156" spans="1:18" x14ac:dyDescent="0.25">
      <c r="A156" s="12" t="s">
        <v>95</v>
      </c>
      <c r="B156" s="20">
        <v>41692</v>
      </c>
      <c r="C156" s="14">
        <v>2014</v>
      </c>
      <c r="D156" s="12">
        <v>36</v>
      </c>
      <c r="E156" s="12">
        <v>123.24444722222222</v>
      </c>
      <c r="F156" s="12">
        <v>31.812172222222223</v>
      </c>
      <c r="G156" s="14">
        <v>2</v>
      </c>
      <c r="H156" s="12">
        <v>0</v>
      </c>
      <c r="I156" s="12">
        <v>8.5610789999999994</v>
      </c>
      <c r="J156" s="12">
        <v>31.735513999999998</v>
      </c>
      <c r="K156" s="12">
        <v>295</v>
      </c>
      <c r="L156" s="12">
        <v>9.99</v>
      </c>
      <c r="M156" s="12">
        <v>0.60032258064516131</v>
      </c>
      <c r="N156" s="12">
        <v>11.191785714285714</v>
      </c>
      <c r="O156" s="12">
        <v>7.9265659150000003</v>
      </c>
      <c r="P156" s="12">
        <v>7.9265659150000003</v>
      </c>
      <c r="Q156" s="12">
        <v>7.9415283755141202</v>
      </c>
      <c r="R156" s="12">
        <f t="shared" si="2"/>
        <v>1.4962460514119869E-2</v>
      </c>
    </row>
    <row r="157" spans="1:18" x14ac:dyDescent="0.25">
      <c r="A157" s="12" t="s">
        <v>95</v>
      </c>
      <c r="B157" s="20">
        <v>41692</v>
      </c>
      <c r="C157" s="14">
        <v>2014</v>
      </c>
      <c r="D157" s="12">
        <v>36</v>
      </c>
      <c r="E157" s="12">
        <v>123.24444722222222</v>
      </c>
      <c r="F157" s="12">
        <v>31.812172222222223</v>
      </c>
      <c r="G157" s="14">
        <v>2</v>
      </c>
      <c r="H157" s="12">
        <v>18</v>
      </c>
      <c r="I157" s="12">
        <v>8.5525490000000008</v>
      </c>
      <c r="J157" s="12">
        <v>31.766676</v>
      </c>
      <c r="K157" s="12">
        <v>297.1875</v>
      </c>
      <c r="L157" s="12">
        <v>9.923571428571428</v>
      </c>
      <c r="M157" s="12">
        <v>0.5916129032258064</v>
      </c>
      <c r="N157" s="12">
        <v>11.190357142857142</v>
      </c>
      <c r="O157" s="12">
        <v>7.9676115680000015</v>
      </c>
      <c r="P157" s="12">
        <v>7.9676115679999997</v>
      </c>
      <c r="Q157" s="12">
        <v>7.9421064827506296</v>
      </c>
      <c r="R157" s="12">
        <f t="shared" si="2"/>
        <v>-2.5505085249370119E-2</v>
      </c>
    </row>
    <row r="158" spans="1:18" x14ac:dyDescent="0.25">
      <c r="A158" s="12" t="s">
        <v>95</v>
      </c>
      <c r="B158" s="20">
        <v>41692</v>
      </c>
      <c r="C158" s="14">
        <v>2014</v>
      </c>
      <c r="D158" s="12">
        <v>36</v>
      </c>
      <c r="E158" s="12">
        <v>123.24444722222222</v>
      </c>
      <c r="F158" s="12">
        <v>31.812172222222223</v>
      </c>
      <c r="G158" s="14">
        <v>2</v>
      </c>
      <c r="H158" s="12">
        <v>35</v>
      </c>
      <c r="I158" s="12">
        <v>8.6156749999999995</v>
      </c>
      <c r="J158" s="12">
        <v>31.805582000000001</v>
      </c>
      <c r="K158" s="12">
        <v>295.9375</v>
      </c>
      <c r="L158" s="12">
        <v>10.002857142857144</v>
      </c>
      <c r="M158" s="12">
        <v>0.60032258064516131</v>
      </c>
      <c r="N158" s="12">
        <v>11.442857142857141</v>
      </c>
      <c r="O158" s="12">
        <v>7.9771510016000002</v>
      </c>
      <c r="P158" s="12">
        <v>7.9771510016000002</v>
      </c>
      <c r="Q158" s="12">
        <v>7.9417459656978302</v>
      </c>
      <c r="R158" s="12">
        <f t="shared" si="2"/>
        <v>-3.5405035902170034E-2</v>
      </c>
    </row>
    <row r="159" spans="1:18" x14ac:dyDescent="0.25">
      <c r="A159" s="12" t="s">
        <v>22</v>
      </c>
      <c r="B159" s="20">
        <v>41692</v>
      </c>
      <c r="C159" s="14">
        <v>2014</v>
      </c>
      <c r="D159" s="12">
        <v>36</v>
      </c>
      <c r="E159" s="12">
        <v>123.498375</v>
      </c>
      <c r="F159" s="12">
        <v>31.769849999999998</v>
      </c>
      <c r="G159" s="14">
        <v>2</v>
      </c>
      <c r="H159" s="12">
        <v>0</v>
      </c>
      <c r="I159" s="12">
        <v>8.7293690000000002</v>
      </c>
      <c r="J159" s="12">
        <v>31.769361</v>
      </c>
      <c r="K159" s="12">
        <v>299.375</v>
      </c>
      <c r="L159" s="12">
        <v>9.411428571428571</v>
      </c>
      <c r="M159" s="12">
        <v>0.56290322580645158</v>
      </c>
      <c r="N159" s="12">
        <v>10.464285714285714</v>
      </c>
      <c r="O159" s="12">
        <v>7.9474492226000004</v>
      </c>
      <c r="P159" s="12">
        <v>7.9474492226000004</v>
      </c>
      <c r="Q159" s="12">
        <v>7.9466532236305696</v>
      </c>
      <c r="R159" s="12">
        <f t="shared" si="2"/>
        <v>-7.9599896943083337E-4</v>
      </c>
    </row>
    <row r="160" spans="1:18" x14ac:dyDescent="0.25">
      <c r="A160" s="12" t="s">
        <v>22</v>
      </c>
      <c r="B160" s="20">
        <v>41692</v>
      </c>
      <c r="C160" s="14">
        <v>2014</v>
      </c>
      <c r="D160" s="12">
        <v>36</v>
      </c>
      <c r="E160" s="12">
        <v>123.498375</v>
      </c>
      <c r="F160" s="12">
        <v>31.769849999999998</v>
      </c>
      <c r="G160" s="14">
        <v>2</v>
      </c>
      <c r="H160" s="12">
        <v>18</v>
      </c>
      <c r="I160" s="12">
        <v>8.7315500000000004</v>
      </c>
      <c r="J160" s="12">
        <v>31.765239999999999</v>
      </c>
      <c r="K160" s="12">
        <v>295.625</v>
      </c>
      <c r="L160" s="12">
        <v>9.3035714285714288</v>
      </c>
      <c r="M160" s="12">
        <v>0.56032258064516127</v>
      </c>
      <c r="N160" s="12">
        <v>10.856071428571429</v>
      </c>
      <c r="O160" s="12">
        <v>7.957848888</v>
      </c>
      <c r="P160" s="12">
        <v>7.957848888</v>
      </c>
      <c r="Q160" s="12">
        <v>7.9410634749312896</v>
      </c>
      <c r="R160" s="12">
        <f t="shared" si="2"/>
        <v>-1.6785413068710398E-2</v>
      </c>
    </row>
    <row r="161" spans="1:18" x14ac:dyDescent="0.25">
      <c r="A161" s="12" t="s">
        <v>96</v>
      </c>
      <c r="B161" s="20">
        <v>41691</v>
      </c>
      <c r="C161" s="14">
        <v>2014</v>
      </c>
      <c r="D161" s="12">
        <v>12</v>
      </c>
      <c r="E161" s="12">
        <v>122.20650277777779</v>
      </c>
      <c r="F161" s="12">
        <v>31.673750000000002</v>
      </c>
      <c r="G161" s="14">
        <v>2</v>
      </c>
      <c r="H161" s="12">
        <v>0</v>
      </c>
      <c r="I161" s="12">
        <v>5.7355919999999996</v>
      </c>
      <c r="J161" s="12">
        <v>31.234047</v>
      </c>
      <c r="K161" s="12">
        <v>318.75</v>
      </c>
      <c r="L161" s="12">
        <v>8.57</v>
      </c>
      <c r="M161" s="12">
        <v>0.41935483870967744</v>
      </c>
      <c r="N161" s="12">
        <v>6.9524999999999997</v>
      </c>
      <c r="O161" s="12">
        <v>7.8501295999999998</v>
      </c>
      <c r="P161" s="12">
        <v>7.8501295999999998</v>
      </c>
      <c r="Q161" s="12">
        <v>7.9076405854676501</v>
      </c>
      <c r="R161" s="12">
        <f t="shared" si="2"/>
        <v>5.7510985467650322E-2</v>
      </c>
    </row>
    <row r="162" spans="1:18" x14ac:dyDescent="0.25">
      <c r="A162" s="12" t="s">
        <v>96</v>
      </c>
      <c r="B162" s="20">
        <v>41691</v>
      </c>
      <c r="C162" s="14">
        <v>2014</v>
      </c>
      <c r="D162" s="12">
        <v>12</v>
      </c>
      <c r="E162" s="12">
        <v>122.20650277777779</v>
      </c>
      <c r="F162" s="12">
        <v>31.673750000000002</v>
      </c>
      <c r="G162" s="14">
        <v>2</v>
      </c>
      <c r="H162" s="12">
        <v>6</v>
      </c>
      <c r="I162" s="12">
        <v>5.7178180000000003</v>
      </c>
      <c r="J162" s="12">
        <v>31.233709000000001</v>
      </c>
      <c r="K162" s="12">
        <v>323.125</v>
      </c>
      <c r="L162" s="12">
        <v>8.4035714285714285</v>
      </c>
      <c r="M162" s="12">
        <v>0.41354838709677422</v>
      </c>
      <c r="N162" s="12">
        <v>6.9139285714285714</v>
      </c>
      <c r="O162" s="12">
        <v>7.916328826</v>
      </c>
      <c r="P162" s="12">
        <v>7.916328826</v>
      </c>
      <c r="Q162" s="12">
        <v>7.9074280336969904</v>
      </c>
      <c r="R162" s="12">
        <f t="shared" si="2"/>
        <v>-8.9007923030095526E-3</v>
      </c>
    </row>
    <row r="163" spans="1:18" x14ac:dyDescent="0.25">
      <c r="A163" s="12" t="s">
        <v>97</v>
      </c>
      <c r="B163" s="20">
        <v>41691</v>
      </c>
      <c r="C163" s="14">
        <v>2014</v>
      </c>
      <c r="D163" s="12">
        <v>20</v>
      </c>
      <c r="E163" s="12">
        <v>122.29826944444444</v>
      </c>
      <c r="F163" s="12">
        <v>31.657066666666665</v>
      </c>
      <c r="G163" s="14">
        <v>2</v>
      </c>
      <c r="H163" s="12">
        <v>0</v>
      </c>
      <c r="I163" s="12">
        <v>6.0781960000000002</v>
      </c>
      <c r="J163" s="12">
        <v>31.321311999999999</v>
      </c>
      <c r="K163" s="12">
        <v>319.6875</v>
      </c>
      <c r="L163" s="12">
        <v>7.069285714285714</v>
      </c>
      <c r="M163" s="12">
        <v>0.37290322580645163</v>
      </c>
      <c r="N163" s="12">
        <v>5.6</v>
      </c>
      <c r="O163" s="12">
        <v>7.8967279360000004</v>
      </c>
      <c r="P163" s="12">
        <v>7.8967279359999996</v>
      </c>
      <c r="Q163" s="12">
        <v>7.9234186652950704</v>
      </c>
      <c r="R163" s="12">
        <f t="shared" si="2"/>
        <v>2.6690729295070881E-2</v>
      </c>
    </row>
    <row r="164" spans="1:18" x14ac:dyDescent="0.25">
      <c r="A164" s="12" t="s">
        <v>97</v>
      </c>
      <c r="B164" s="20">
        <v>41691</v>
      </c>
      <c r="C164" s="14">
        <v>2014</v>
      </c>
      <c r="D164" s="12">
        <v>20</v>
      </c>
      <c r="E164" s="12">
        <v>122.29826944444444</v>
      </c>
      <c r="F164" s="12">
        <v>31.657066666666665</v>
      </c>
      <c r="G164" s="14">
        <v>2</v>
      </c>
      <c r="H164" s="12">
        <v>10</v>
      </c>
      <c r="I164" s="12">
        <v>5.8507199999999999</v>
      </c>
      <c r="J164" s="12">
        <v>31.306488000000002</v>
      </c>
      <c r="K164" s="12">
        <v>324.375</v>
      </c>
      <c r="L164" s="12">
        <v>6.9907142857142865</v>
      </c>
      <c r="M164" s="12">
        <v>0.36935483870967739</v>
      </c>
      <c r="N164" s="12">
        <v>5.6814285714285715</v>
      </c>
      <c r="O164" s="12">
        <v>7.9140911987999987</v>
      </c>
      <c r="P164" s="12">
        <v>7.9140911987999996</v>
      </c>
      <c r="Q164" s="12">
        <v>7.9174003067812402</v>
      </c>
      <c r="R164" s="12">
        <f t="shared" si="2"/>
        <v>3.3091079812406221E-3</v>
      </c>
    </row>
    <row r="165" spans="1:18" x14ac:dyDescent="0.25">
      <c r="A165" s="12" t="s">
        <v>97</v>
      </c>
      <c r="B165" s="20">
        <v>41691</v>
      </c>
      <c r="C165" s="14">
        <v>2014</v>
      </c>
      <c r="D165" s="12">
        <v>20</v>
      </c>
      <c r="E165" s="12">
        <v>122.29826944444444</v>
      </c>
      <c r="F165" s="12">
        <v>31.657066666666665</v>
      </c>
      <c r="G165" s="14">
        <v>2</v>
      </c>
      <c r="H165" s="12">
        <v>19</v>
      </c>
      <c r="I165" s="12">
        <v>5.8065280000000001</v>
      </c>
      <c r="J165" s="12">
        <v>31.304258000000001</v>
      </c>
      <c r="K165" s="12">
        <v>316.875</v>
      </c>
      <c r="L165" s="12">
        <v>7.0449999999999999</v>
      </c>
      <c r="M165" s="12">
        <v>0.37225806451612903</v>
      </c>
      <c r="N165" s="12">
        <v>5.7878571428571428</v>
      </c>
      <c r="O165" s="12">
        <v>7.9220714023999994</v>
      </c>
      <c r="P165" s="12">
        <v>7.9220714024000003</v>
      </c>
      <c r="Q165" s="12">
        <v>7.9167848675913799</v>
      </c>
      <c r="R165" s="12">
        <f t="shared" si="2"/>
        <v>-5.2865348086204023E-3</v>
      </c>
    </row>
    <row r="166" spans="1:18" x14ac:dyDescent="0.25">
      <c r="A166" s="12" t="s">
        <v>98</v>
      </c>
      <c r="B166" s="20">
        <v>41691</v>
      </c>
      <c r="C166" s="14">
        <v>2014</v>
      </c>
      <c r="D166" s="12">
        <v>25</v>
      </c>
      <c r="E166" s="12">
        <v>122.39747222222223</v>
      </c>
      <c r="F166" s="12">
        <v>31.629161111111113</v>
      </c>
      <c r="G166" s="14">
        <v>2</v>
      </c>
      <c r="H166" s="12">
        <v>0</v>
      </c>
      <c r="I166" s="12">
        <v>6.4602069999999996</v>
      </c>
      <c r="J166" s="12">
        <v>31.399377999999999</v>
      </c>
      <c r="K166" s="12">
        <v>318.125</v>
      </c>
      <c r="L166" s="12">
        <v>6.36</v>
      </c>
      <c r="M166" s="12">
        <v>0.35516129032258065</v>
      </c>
      <c r="N166" s="12">
        <v>4.8939285714285718</v>
      </c>
      <c r="O166" s="12">
        <v>7.9034993049999995</v>
      </c>
      <c r="P166" s="12">
        <v>7.9034993050000004</v>
      </c>
      <c r="Q166" s="12">
        <v>7.9329615694950402</v>
      </c>
      <c r="R166" s="12">
        <f t="shared" si="2"/>
        <v>2.9462264495039747E-2</v>
      </c>
    </row>
    <row r="167" spans="1:18" x14ac:dyDescent="0.25">
      <c r="A167" s="12" t="s">
        <v>98</v>
      </c>
      <c r="B167" s="20">
        <v>41691</v>
      </c>
      <c r="C167" s="14">
        <v>2014</v>
      </c>
      <c r="D167" s="12">
        <v>25</v>
      </c>
      <c r="E167" s="12">
        <v>122.39747222222223</v>
      </c>
      <c r="F167" s="12">
        <v>31.629161111111113</v>
      </c>
      <c r="G167" s="14">
        <v>2</v>
      </c>
      <c r="H167" s="12">
        <v>12</v>
      </c>
      <c r="I167" s="12">
        <v>6.0051509999999997</v>
      </c>
      <c r="J167" s="12">
        <v>31.386984000000002</v>
      </c>
      <c r="K167" s="12">
        <v>315.625</v>
      </c>
      <c r="L167" s="12">
        <v>6.3207142857142857</v>
      </c>
      <c r="M167" s="12">
        <v>0.35161290322580646</v>
      </c>
      <c r="N167" s="12">
        <v>5.0142857142857142</v>
      </c>
      <c r="O167" s="12">
        <v>7.9326704080000008</v>
      </c>
      <c r="P167" s="12">
        <v>7.9326704079999999</v>
      </c>
      <c r="Q167" s="12">
        <v>7.92095181831011</v>
      </c>
      <c r="R167" s="12">
        <f t="shared" si="2"/>
        <v>-1.1718589689889924E-2</v>
      </c>
    </row>
    <row r="168" spans="1:18" x14ac:dyDescent="0.25">
      <c r="A168" s="12" t="s">
        <v>98</v>
      </c>
      <c r="B168" s="20">
        <v>41691</v>
      </c>
      <c r="C168" s="14">
        <v>2014</v>
      </c>
      <c r="D168" s="12">
        <v>25</v>
      </c>
      <c r="E168" s="12">
        <v>122.39747222222223</v>
      </c>
      <c r="F168" s="12">
        <v>31.629161111111113</v>
      </c>
      <c r="G168" s="14">
        <v>2</v>
      </c>
      <c r="H168" s="12">
        <v>24</v>
      </c>
      <c r="I168" s="12">
        <v>5.9857469999999999</v>
      </c>
      <c r="J168" s="12">
        <v>31.382057</v>
      </c>
      <c r="K168" s="12">
        <v>314.6875</v>
      </c>
      <c r="L168" s="12">
        <v>6.4542857142857146</v>
      </c>
      <c r="M168" s="12">
        <v>0.37</v>
      </c>
      <c r="N168" s="12">
        <v>5.0839285714285714</v>
      </c>
      <c r="O168" s="12">
        <v>7.9624334514000017</v>
      </c>
      <c r="P168" s="12">
        <v>7.9624334513999999</v>
      </c>
      <c r="Q168" s="12">
        <v>7.92145788732733</v>
      </c>
      <c r="R168" s="12">
        <f t="shared" si="2"/>
        <v>-4.097556407266989E-2</v>
      </c>
    </row>
    <row r="169" spans="1:18" x14ac:dyDescent="0.25">
      <c r="A169" s="12" t="s">
        <v>99</v>
      </c>
      <c r="B169" s="20">
        <v>41691</v>
      </c>
      <c r="C169" s="14">
        <v>2014</v>
      </c>
      <c r="D169" s="12">
        <v>31</v>
      </c>
      <c r="E169" s="12">
        <v>122.61591944444444</v>
      </c>
      <c r="F169" s="12">
        <v>31.582480555555556</v>
      </c>
      <c r="G169" s="14">
        <v>2</v>
      </c>
      <c r="H169" s="12">
        <v>0</v>
      </c>
      <c r="I169" s="12">
        <v>7.323563</v>
      </c>
      <c r="J169" s="12">
        <v>31.484556000000001</v>
      </c>
      <c r="K169" s="12">
        <v>311.875</v>
      </c>
      <c r="L169" s="12">
        <v>10.090714285714286</v>
      </c>
      <c r="M169" s="12">
        <v>0.53935483870967738</v>
      </c>
      <c r="N169" s="12">
        <v>10.311785714285715</v>
      </c>
      <c r="O169" s="12">
        <v>7.8986538099999999</v>
      </c>
      <c r="P169" s="12">
        <v>7.8986538099999999</v>
      </c>
      <c r="Q169" s="12">
        <v>7.9472429296098399</v>
      </c>
      <c r="R169" s="12">
        <f t="shared" si="2"/>
        <v>4.8589119609840026E-2</v>
      </c>
    </row>
    <row r="170" spans="1:18" x14ac:dyDescent="0.25">
      <c r="A170" s="12" t="s">
        <v>99</v>
      </c>
      <c r="B170" s="20">
        <v>41691</v>
      </c>
      <c r="C170" s="14">
        <v>2014</v>
      </c>
      <c r="D170" s="12">
        <v>31</v>
      </c>
      <c r="E170" s="12">
        <v>122.61591944444444</v>
      </c>
      <c r="F170" s="12">
        <v>31.582480555555556</v>
      </c>
      <c r="G170" s="14">
        <v>2</v>
      </c>
      <c r="H170" s="12">
        <v>15</v>
      </c>
      <c r="I170" s="12">
        <v>7.2398400000000001</v>
      </c>
      <c r="J170" s="12">
        <v>31.476123999999999</v>
      </c>
      <c r="K170" s="12">
        <v>317.1875</v>
      </c>
      <c r="L170" s="12">
        <v>10.09</v>
      </c>
      <c r="M170" s="12">
        <v>0.5161290322580645</v>
      </c>
      <c r="N170" s="12">
        <v>10.208214285714286</v>
      </c>
      <c r="O170" s="12">
        <v>7.9199987803999994</v>
      </c>
      <c r="P170" s="12">
        <v>7.9199987804000003</v>
      </c>
      <c r="Q170" s="12">
        <v>7.9420735315890898</v>
      </c>
      <c r="R170" s="12">
        <f t="shared" si="2"/>
        <v>2.2074751189089525E-2</v>
      </c>
    </row>
    <row r="171" spans="1:18" x14ac:dyDescent="0.25">
      <c r="A171" s="12" t="s">
        <v>64</v>
      </c>
      <c r="B171" s="20">
        <v>41691</v>
      </c>
      <c r="C171" s="14">
        <v>2014</v>
      </c>
      <c r="D171" s="12">
        <v>33</v>
      </c>
      <c r="E171" s="12">
        <v>122.79102222222222</v>
      </c>
      <c r="F171" s="12">
        <v>31.546611111111112</v>
      </c>
      <c r="G171" s="14">
        <v>2</v>
      </c>
      <c r="H171" s="12">
        <v>0</v>
      </c>
      <c r="I171" s="12">
        <v>7.902183</v>
      </c>
      <c r="J171" s="12">
        <v>31.680354999999999</v>
      </c>
      <c r="K171" s="12">
        <v>303.4375</v>
      </c>
      <c r="L171" s="12">
        <v>11.185</v>
      </c>
      <c r="M171" s="12">
        <v>0.60322580645161283</v>
      </c>
      <c r="N171" s="12">
        <v>12.01</v>
      </c>
      <c r="O171" s="12">
        <v>7.8976525920000009</v>
      </c>
      <c r="P171" s="12">
        <v>7.897652592</v>
      </c>
      <c r="Q171" s="12">
        <v>7.9476125737036698</v>
      </c>
      <c r="R171" s="12">
        <f t="shared" si="2"/>
        <v>4.9959981703669776E-2</v>
      </c>
    </row>
    <row r="172" spans="1:18" x14ac:dyDescent="0.25">
      <c r="A172" s="12" t="s">
        <v>64</v>
      </c>
      <c r="B172" s="20">
        <v>41691</v>
      </c>
      <c r="C172" s="14">
        <v>2014</v>
      </c>
      <c r="D172" s="12">
        <v>33</v>
      </c>
      <c r="E172" s="12">
        <v>122.79102222222222</v>
      </c>
      <c r="F172" s="12">
        <v>31.546611111111112</v>
      </c>
      <c r="G172" s="14">
        <v>2</v>
      </c>
      <c r="H172" s="12">
        <v>16</v>
      </c>
      <c r="I172" s="12">
        <v>7.5621619999999998</v>
      </c>
      <c r="J172" s="12">
        <v>31.618790000000001</v>
      </c>
      <c r="K172" s="12">
        <v>316.875</v>
      </c>
      <c r="L172" s="12">
        <v>10.9</v>
      </c>
      <c r="M172" s="12">
        <v>0.57709677419354843</v>
      </c>
      <c r="N172" s="12">
        <v>11.868571428571428</v>
      </c>
      <c r="O172" s="12">
        <v>7.9189061930000006</v>
      </c>
      <c r="P172" s="12">
        <v>7.9189061929999998</v>
      </c>
      <c r="Q172" s="12">
        <v>7.9354424467434699</v>
      </c>
      <c r="R172" s="12">
        <f t="shared" si="2"/>
        <v>1.653625374347012E-2</v>
      </c>
    </row>
    <row r="173" spans="1:18" x14ac:dyDescent="0.25">
      <c r="A173" s="12" t="s">
        <v>64</v>
      </c>
      <c r="B173" s="20">
        <v>41691</v>
      </c>
      <c r="C173" s="14">
        <v>2014</v>
      </c>
      <c r="D173" s="12">
        <v>33</v>
      </c>
      <c r="E173" s="12">
        <v>122.79102222222222</v>
      </c>
      <c r="F173" s="12">
        <v>31.546611111111112</v>
      </c>
      <c r="G173" s="14">
        <v>2</v>
      </c>
      <c r="H173" s="12">
        <v>32</v>
      </c>
      <c r="I173" s="12">
        <v>7.5475510000000003</v>
      </c>
      <c r="J173" s="12">
        <v>31.605864</v>
      </c>
      <c r="K173" s="12">
        <v>306.25</v>
      </c>
      <c r="L173" s="12">
        <v>8.2764285714285712</v>
      </c>
      <c r="M173" s="12">
        <v>0.47354838709677416</v>
      </c>
      <c r="N173" s="12">
        <v>9.2807142857142857</v>
      </c>
      <c r="O173" s="12">
        <v>7.9269990780000006</v>
      </c>
      <c r="P173" s="12">
        <v>7.9269990779999997</v>
      </c>
      <c r="Q173" s="12">
        <v>7.9333093299168196</v>
      </c>
      <c r="R173" s="12">
        <f t="shared" si="2"/>
        <v>6.3102519168198867E-3</v>
      </c>
    </row>
    <row r="174" spans="1:18" x14ac:dyDescent="0.25">
      <c r="A174" s="12" t="s">
        <v>65</v>
      </c>
      <c r="B174" s="20">
        <v>41691</v>
      </c>
      <c r="C174" s="14">
        <v>2014</v>
      </c>
      <c r="D174" s="12">
        <v>34</v>
      </c>
      <c r="E174" s="12">
        <v>122.99694444444445</v>
      </c>
      <c r="F174" s="12">
        <v>31.499377777777777</v>
      </c>
      <c r="G174" s="14">
        <v>2</v>
      </c>
      <c r="H174" s="12">
        <v>0</v>
      </c>
      <c r="I174" s="12">
        <v>8.6700130000000009</v>
      </c>
      <c r="J174" s="12">
        <v>32.075111</v>
      </c>
      <c r="K174" s="12">
        <v>298.125</v>
      </c>
      <c r="L174" s="12">
        <v>12.572142857142859</v>
      </c>
      <c r="M174" s="12">
        <v>0.76709677419354838</v>
      </c>
      <c r="N174" s="12">
        <v>17.150714285714287</v>
      </c>
      <c r="O174" s="12">
        <v>7.9139277955000003</v>
      </c>
      <c r="P174" s="12">
        <v>7.9139277955000003</v>
      </c>
      <c r="Q174" s="12">
        <v>7.9509710077940401</v>
      </c>
      <c r="R174" s="12">
        <f t="shared" si="2"/>
        <v>3.704321229403984E-2</v>
      </c>
    </row>
    <row r="175" spans="1:18" x14ac:dyDescent="0.25">
      <c r="A175" s="12" t="s">
        <v>65</v>
      </c>
      <c r="B175" s="20">
        <v>41691</v>
      </c>
      <c r="C175" s="14">
        <v>2014</v>
      </c>
      <c r="D175" s="12">
        <v>34</v>
      </c>
      <c r="E175" s="12">
        <v>122.99694444444445</v>
      </c>
      <c r="F175" s="12">
        <v>31.499377777777777</v>
      </c>
      <c r="G175" s="14">
        <v>2</v>
      </c>
      <c r="H175" s="12">
        <v>17</v>
      </c>
      <c r="I175" s="12">
        <v>8.7315470000000008</v>
      </c>
      <c r="J175" s="12">
        <v>32.102997000000002</v>
      </c>
      <c r="K175" s="12">
        <v>298.4375</v>
      </c>
      <c r="L175" s="12">
        <v>12.626428571428569</v>
      </c>
      <c r="M175" s="12">
        <v>0.76774193548387104</v>
      </c>
      <c r="N175" s="12">
        <v>17.11</v>
      </c>
      <c r="O175" s="12">
        <v>7.9285510524000005</v>
      </c>
      <c r="P175" s="12">
        <v>7.9285510523999996</v>
      </c>
      <c r="Q175" s="12">
        <v>7.9525271887520796</v>
      </c>
      <c r="R175" s="12">
        <f t="shared" si="2"/>
        <v>2.3976136352080069E-2</v>
      </c>
    </row>
    <row r="176" spans="1:18" x14ac:dyDescent="0.25">
      <c r="A176" s="12" t="s">
        <v>65</v>
      </c>
      <c r="B176" s="20">
        <v>41691</v>
      </c>
      <c r="C176" s="14">
        <v>2014</v>
      </c>
      <c r="D176" s="12">
        <v>34</v>
      </c>
      <c r="E176" s="12">
        <v>122.99694444444445</v>
      </c>
      <c r="F176" s="12">
        <v>31.499377777777777</v>
      </c>
      <c r="G176" s="14">
        <v>2</v>
      </c>
      <c r="H176" s="12">
        <v>33</v>
      </c>
      <c r="I176" s="12">
        <v>8.7482380000000006</v>
      </c>
      <c r="J176" s="12">
        <v>32.109034999999999</v>
      </c>
      <c r="K176" s="12">
        <v>296.875</v>
      </c>
      <c r="L176" s="12">
        <v>12.595357142857143</v>
      </c>
      <c r="M176" s="12">
        <v>0.77322580645161287</v>
      </c>
      <c r="N176" s="12">
        <v>17.249285714285715</v>
      </c>
      <c r="O176" s="12">
        <v>7.9275889170000005</v>
      </c>
      <c r="P176" s="12">
        <v>7.9275889169999996</v>
      </c>
      <c r="Q176" s="12">
        <v>7.9532593146703503</v>
      </c>
      <c r="R176" s="12">
        <f t="shared" si="2"/>
        <v>2.5670397670350731E-2</v>
      </c>
    </row>
    <row r="177" spans="1:18" x14ac:dyDescent="0.25">
      <c r="A177" s="12" t="s">
        <v>100</v>
      </c>
      <c r="B177" s="20">
        <v>41691</v>
      </c>
      <c r="C177" s="14">
        <v>2014</v>
      </c>
      <c r="D177" s="12">
        <v>34</v>
      </c>
      <c r="E177" s="12">
        <v>123.22150277777779</v>
      </c>
      <c r="F177" s="12">
        <v>31.445091666666666</v>
      </c>
      <c r="G177" s="14">
        <v>2</v>
      </c>
      <c r="H177" s="12">
        <v>0</v>
      </c>
      <c r="I177" s="12">
        <v>9.1279219999999999</v>
      </c>
      <c r="J177" s="12">
        <v>32.291179999999997</v>
      </c>
      <c r="K177" s="12">
        <v>292.5</v>
      </c>
      <c r="L177" s="12">
        <v>11.557142857142857</v>
      </c>
      <c r="M177" s="12">
        <v>0.71838709677419355</v>
      </c>
      <c r="N177" s="12">
        <v>15.732857142857142</v>
      </c>
      <c r="O177" s="12">
        <v>7.9402698495000008</v>
      </c>
      <c r="P177" s="12">
        <v>7.9402698494999999</v>
      </c>
      <c r="Q177" s="12">
        <v>7.9361830665123403</v>
      </c>
      <c r="R177" s="12">
        <f t="shared" si="2"/>
        <v>-4.0867829876596318E-3</v>
      </c>
    </row>
    <row r="178" spans="1:18" x14ac:dyDescent="0.25">
      <c r="A178" s="12" t="s">
        <v>100</v>
      </c>
      <c r="B178" s="20">
        <v>41691</v>
      </c>
      <c r="C178" s="14">
        <v>2014</v>
      </c>
      <c r="D178" s="12">
        <v>34</v>
      </c>
      <c r="E178" s="12">
        <v>123.22150277777779</v>
      </c>
      <c r="F178" s="12">
        <v>31.445091666666666</v>
      </c>
      <c r="G178" s="14">
        <v>2</v>
      </c>
      <c r="H178" s="12">
        <v>17</v>
      </c>
      <c r="I178" s="12">
        <v>9.165279</v>
      </c>
      <c r="J178" s="12">
        <v>32.304389999999998</v>
      </c>
      <c r="K178" s="12">
        <v>296.5625</v>
      </c>
      <c r="L178" s="12">
        <v>11.482142857142856</v>
      </c>
      <c r="M178" s="12">
        <v>0.72580645161290325</v>
      </c>
      <c r="N178" s="12">
        <v>15.912857142857144</v>
      </c>
      <c r="O178" s="12">
        <v>7.9266143900000001</v>
      </c>
      <c r="P178" s="12">
        <v>7.9266143900000001</v>
      </c>
      <c r="Q178" s="12">
        <v>7.9382637163396703</v>
      </c>
      <c r="R178" s="12">
        <f t="shared" si="2"/>
        <v>1.1649326339670196E-2</v>
      </c>
    </row>
    <row r="179" spans="1:18" x14ac:dyDescent="0.25">
      <c r="A179" s="12" t="s">
        <v>100</v>
      </c>
      <c r="B179" s="20">
        <v>41691</v>
      </c>
      <c r="C179" s="14">
        <v>2014</v>
      </c>
      <c r="D179" s="12">
        <v>34</v>
      </c>
      <c r="E179" s="12">
        <v>123.22150277777779</v>
      </c>
      <c r="F179" s="12">
        <v>31.445091666666666</v>
      </c>
      <c r="G179" s="14">
        <v>2</v>
      </c>
      <c r="H179" s="12">
        <v>33</v>
      </c>
      <c r="I179" s="12">
        <v>9.1825080000000003</v>
      </c>
      <c r="J179" s="12">
        <v>32.313828000000001</v>
      </c>
      <c r="K179" s="12">
        <v>294.0625</v>
      </c>
      <c r="L179" s="12">
        <v>11.494285714285716</v>
      </c>
      <c r="M179" s="12">
        <v>0.74064516129032265</v>
      </c>
      <c r="N179" s="12">
        <v>15.731428571428571</v>
      </c>
      <c r="O179" s="12">
        <v>7.9376675232000009</v>
      </c>
      <c r="P179" s="12">
        <v>7.9376675232</v>
      </c>
      <c r="Q179" s="12">
        <v>7.9385534807184897</v>
      </c>
      <c r="R179" s="12">
        <f t="shared" si="2"/>
        <v>8.8595751848963289E-4</v>
      </c>
    </row>
    <row r="180" spans="1:18" x14ac:dyDescent="0.25">
      <c r="A180" s="12" t="s">
        <v>66</v>
      </c>
      <c r="B180" s="20">
        <v>41691</v>
      </c>
      <c r="C180" s="14">
        <v>2014</v>
      </c>
      <c r="D180" s="12">
        <v>43</v>
      </c>
      <c r="E180" s="12">
        <v>123.49801944444445</v>
      </c>
      <c r="F180" s="12">
        <v>31.389636111111109</v>
      </c>
      <c r="G180" s="14">
        <v>2</v>
      </c>
      <c r="H180" s="12">
        <v>0</v>
      </c>
      <c r="I180" s="12">
        <v>9.316065</v>
      </c>
      <c r="J180" s="12">
        <v>32.299992000000003</v>
      </c>
      <c r="K180" s="12">
        <v>291.875</v>
      </c>
      <c r="L180" s="12">
        <v>10.996071428571428</v>
      </c>
      <c r="M180" s="12">
        <v>0.70096774193548383</v>
      </c>
      <c r="N180" s="12">
        <v>15.151428571428571</v>
      </c>
      <c r="O180" s="12">
        <v>7.9196066660000008</v>
      </c>
      <c r="P180" s="12">
        <v>7.919606666</v>
      </c>
      <c r="Q180" s="12">
        <v>7.9242641406852297</v>
      </c>
      <c r="R180" s="12">
        <f t="shared" si="2"/>
        <v>4.6574746852297011E-3</v>
      </c>
    </row>
    <row r="181" spans="1:18" x14ac:dyDescent="0.25">
      <c r="A181" s="12" t="s">
        <v>66</v>
      </c>
      <c r="B181" s="20">
        <v>41691</v>
      </c>
      <c r="C181" s="14">
        <v>2014</v>
      </c>
      <c r="D181" s="12">
        <v>43</v>
      </c>
      <c r="E181" s="12">
        <v>123.49801944444445</v>
      </c>
      <c r="F181" s="12">
        <v>31.389636111111109</v>
      </c>
      <c r="G181" s="14">
        <v>2</v>
      </c>
      <c r="H181" s="12">
        <v>21</v>
      </c>
      <c r="I181" s="12">
        <v>9.3762000000000008</v>
      </c>
      <c r="J181" s="12">
        <v>32.313369999999999</v>
      </c>
      <c r="K181" s="12">
        <v>298.4375</v>
      </c>
      <c r="L181" s="12">
        <v>10.957857142857144</v>
      </c>
      <c r="M181" s="12">
        <v>0.69741935483870976</v>
      </c>
      <c r="N181" s="12">
        <v>14.949285714285713</v>
      </c>
      <c r="O181" s="12">
        <v>7.9144113616</v>
      </c>
      <c r="P181" s="12">
        <v>7.9144113616</v>
      </c>
      <c r="Q181" s="12">
        <v>7.9329695903755599</v>
      </c>
      <c r="R181" s="12">
        <f t="shared" si="2"/>
        <v>1.8558228775559904E-2</v>
      </c>
    </row>
    <row r="182" spans="1:18" x14ac:dyDescent="0.25">
      <c r="A182" s="12" t="s">
        <v>66</v>
      </c>
      <c r="B182" s="20">
        <v>41691</v>
      </c>
      <c r="C182" s="14">
        <v>2014</v>
      </c>
      <c r="D182" s="12">
        <v>43</v>
      </c>
      <c r="E182" s="12">
        <v>123.49801944444445</v>
      </c>
      <c r="F182" s="12">
        <v>31.389636111111109</v>
      </c>
      <c r="G182" s="14">
        <v>2</v>
      </c>
      <c r="H182" s="12">
        <v>42</v>
      </c>
      <c r="I182" s="12">
        <v>9.393891</v>
      </c>
      <c r="J182" s="12">
        <v>32.317599999999999</v>
      </c>
      <c r="K182" s="12">
        <v>290.625</v>
      </c>
      <c r="L182" s="12">
        <v>10.867857142857144</v>
      </c>
      <c r="M182" s="12">
        <v>0.6893548387096774</v>
      </c>
      <c r="N182" s="12">
        <v>14.954285714285716</v>
      </c>
      <c r="O182" s="12">
        <v>7.9356536796000006</v>
      </c>
      <c r="P182" s="12">
        <v>7.9356536795999997</v>
      </c>
      <c r="Q182" s="12">
        <v>7.9250363644288901</v>
      </c>
      <c r="R182" s="12">
        <f t="shared" si="2"/>
        <v>-1.0617315171109531E-2</v>
      </c>
    </row>
    <row r="183" spans="1:18" x14ac:dyDescent="0.25">
      <c r="A183" s="12" t="s">
        <v>67</v>
      </c>
      <c r="B183" s="20">
        <v>41692</v>
      </c>
      <c r="C183" s="14">
        <v>2014</v>
      </c>
      <c r="D183" s="12">
        <v>50</v>
      </c>
      <c r="E183" s="12">
        <v>123.83799722222221</v>
      </c>
      <c r="F183" s="12">
        <v>31.209211111111109</v>
      </c>
      <c r="G183" s="14">
        <v>2</v>
      </c>
      <c r="H183" s="12">
        <v>0</v>
      </c>
      <c r="I183" s="12">
        <v>10.014908999999999</v>
      </c>
      <c r="J183" s="12">
        <v>32.698340999999999</v>
      </c>
      <c r="K183" s="12">
        <v>285.9375</v>
      </c>
      <c r="L183" s="12">
        <v>11.323928571428571</v>
      </c>
      <c r="M183" s="12">
        <v>0.72838709677419344</v>
      </c>
      <c r="N183" s="12">
        <v>15.54857142857143</v>
      </c>
      <c r="O183" s="12">
        <v>7.9464071350000003</v>
      </c>
      <c r="P183" s="12">
        <v>7.9464071350000003</v>
      </c>
      <c r="Q183" s="12">
        <v>7.9452322130378903</v>
      </c>
      <c r="R183" s="12">
        <f t="shared" si="2"/>
        <v>-1.1749219621099982E-3</v>
      </c>
    </row>
    <row r="184" spans="1:18" x14ac:dyDescent="0.25">
      <c r="A184" s="12" t="s">
        <v>67</v>
      </c>
      <c r="B184" s="20">
        <v>41692</v>
      </c>
      <c r="C184" s="14">
        <v>2014</v>
      </c>
      <c r="D184" s="12">
        <v>50</v>
      </c>
      <c r="E184" s="12">
        <v>123.83799722222221</v>
      </c>
      <c r="F184" s="12">
        <v>31.209211111111109</v>
      </c>
      <c r="G184" s="14">
        <v>2</v>
      </c>
      <c r="H184" s="12">
        <v>25</v>
      </c>
      <c r="I184" s="12">
        <v>10.024827</v>
      </c>
      <c r="J184" s="12">
        <v>32.710467999999999</v>
      </c>
      <c r="K184" s="12">
        <v>281.5625</v>
      </c>
      <c r="L184" s="12">
        <v>11.460714285714285</v>
      </c>
      <c r="M184" s="12">
        <v>0.7425806451612903</v>
      </c>
      <c r="N184" s="12">
        <v>15.667142857142858</v>
      </c>
      <c r="O184" s="12">
        <v>7.9156158200000002</v>
      </c>
      <c r="P184" s="12">
        <v>7.9156158200000002</v>
      </c>
      <c r="Q184" s="12">
        <v>7.9391013314584997</v>
      </c>
      <c r="R184" s="12">
        <f t="shared" si="2"/>
        <v>2.3485511458499531E-2</v>
      </c>
    </row>
    <row r="185" spans="1:18" x14ac:dyDescent="0.25">
      <c r="A185" s="12" t="s">
        <v>67</v>
      </c>
      <c r="B185" s="20">
        <v>41692</v>
      </c>
      <c r="C185" s="14">
        <v>2014</v>
      </c>
      <c r="D185" s="12">
        <v>50</v>
      </c>
      <c r="E185" s="12">
        <v>123.83799722222221</v>
      </c>
      <c r="F185" s="12">
        <v>31.209211111111109</v>
      </c>
      <c r="G185" s="14">
        <v>2</v>
      </c>
      <c r="H185" s="12">
        <v>49</v>
      </c>
      <c r="I185" s="12">
        <v>10.018523</v>
      </c>
      <c r="J185" s="12">
        <v>32.706097</v>
      </c>
      <c r="K185" s="12">
        <v>281.875</v>
      </c>
      <c r="L185" s="12">
        <v>11.569642857142858</v>
      </c>
      <c r="M185" s="12">
        <v>0.73677419354838714</v>
      </c>
      <c r="N185" s="12">
        <v>15.872142857142858</v>
      </c>
      <c r="O185" s="12">
        <v>7.9330327063999997</v>
      </c>
      <c r="P185" s="12">
        <v>7.9330327063999997</v>
      </c>
      <c r="Q185" s="12">
        <v>7.9396741325264699</v>
      </c>
      <c r="R185" s="12">
        <f t="shared" si="2"/>
        <v>6.641426126470229E-3</v>
      </c>
    </row>
    <row r="186" spans="1:18" x14ac:dyDescent="0.25">
      <c r="A186" s="12" t="s">
        <v>101</v>
      </c>
      <c r="B186" s="20">
        <v>41692</v>
      </c>
      <c r="C186" s="14">
        <v>2014</v>
      </c>
      <c r="D186" s="12">
        <v>48</v>
      </c>
      <c r="E186" s="12">
        <v>123.99198333333334</v>
      </c>
      <c r="F186" s="12">
        <v>31.11751388888889</v>
      </c>
      <c r="G186" s="14">
        <v>2</v>
      </c>
      <c r="H186" s="12">
        <v>0</v>
      </c>
      <c r="I186" s="12">
        <v>10.170301</v>
      </c>
      <c r="J186" s="12">
        <v>32.769526999999997</v>
      </c>
      <c r="K186" s="12">
        <v>284.375</v>
      </c>
      <c r="L186" s="12">
        <v>11.993928571428571</v>
      </c>
      <c r="M186" s="12">
        <v>0.76225806451612899</v>
      </c>
      <c r="N186" s="12">
        <v>16.373571428571427</v>
      </c>
      <c r="O186" s="12">
        <v>7.9831055475000001</v>
      </c>
      <c r="P186" s="12">
        <v>7.9831055475000001</v>
      </c>
      <c r="Q186" s="12">
        <v>7.9702994462122803</v>
      </c>
      <c r="R186" s="12">
        <f t="shared" si="2"/>
        <v>-1.2806101287719862E-2</v>
      </c>
    </row>
    <row r="187" spans="1:18" x14ac:dyDescent="0.25">
      <c r="A187" s="12" t="s">
        <v>101</v>
      </c>
      <c r="B187" s="20">
        <v>41692</v>
      </c>
      <c r="C187" s="14">
        <v>2014</v>
      </c>
      <c r="D187" s="12">
        <v>48</v>
      </c>
      <c r="E187" s="12">
        <v>123.99198333333334</v>
      </c>
      <c r="F187" s="12">
        <v>31.11751388888889</v>
      </c>
      <c r="G187" s="14">
        <v>2</v>
      </c>
      <c r="H187" s="12">
        <v>24</v>
      </c>
      <c r="I187" s="12">
        <v>10.19173</v>
      </c>
      <c r="J187" s="12">
        <v>32.878825999999997</v>
      </c>
      <c r="K187" s="12">
        <v>281.875</v>
      </c>
      <c r="L187" s="12">
        <v>11.883214285714285</v>
      </c>
      <c r="M187" s="12">
        <v>0.76774193548387104</v>
      </c>
      <c r="N187" s="12">
        <v>16.11</v>
      </c>
      <c r="O187" s="12">
        <v>7.9686766705999998</v>
      </c>
      <c r="P187" s="12">
        <v>7.9686766705999998</v>
      </c>
      <c r="Q187" s="12">
        <v>7.9658634451341799</v>
      </c>
      <c r="R187" s="12">
        <f t="shared" si="2"/>
        <v>-2.8132254658199685E-3</v>
      </c>
    </row>
    <row r="188" spans="1:18" x14ac:dyDescent="0.25">
      <c r="A188" s="12" t="s">
        <v>101</v>
      </c>
      <c r="B188" s="20">
        <v>41692</v>
      </c>
      <c r="C188" s="14">
        <v>2014</v>
      </c>
      <c r="D188" s="12">
        <v>48</v>
      </c>
      <c r="E188" s="12">
        <v>123.99198333333334</v>
      </c>
      <c r="F188" s="12">
        <v>31.11751388888889</v>
      </c>
      <c r="G188" s="14">
        <v>2</v>
      </c>
      <c r="H188" s="12">
        <v>45</v>
      </c>
      <c r="I188" s="12">
        <v>10.230732</v>
      </c>
      <c r="J188" s="12">
        <v>32.890095000000002</v>
      </c>
      <c r="K188" s="12">
        <v>282.1875</v>
      </c>
      <c r="L188" s="12">
        <v>11.524285714285714</v>
      </c>
      <c r="M188" s="12">
        <v>0.75290322580645164</v>
      </c>
      <c r="N188" s="12">
        <v>15.776428571428571</v>
      </c>
      <c r="O188" s="12">
        <v>7.9623126859999998</v>
      </c>
      <c r="P188" s="12">
        <v>7.9623126859999998</v>
      </c>
      <c r="Q188" s="12">
        <v>7.9672495686673104</v>
      </c>
      <c r="R188" s="12">
        <f t="shared" si="2"/>
        <v>4.936882667310627E-3</v>
      </c>
    </row>
    <row r="189" spans="1:18" x14ac:dyDescent="0.25">
      <c r="A189" s="12" t="s">
        <v>68</v>
      </c>
      <c r="B189" s="20">
        <v>41691</v>
      </c>
      <c r="C189" s="14">
        <v>2014</v>
      </c>
      <c r="D189" s="12">
        <v>12</v>
      </c>
      <c r="E189" s="12">
        <v>122.34677499999999</v>
      </c>
      <c r="F189" s="12">
        <v>31.341302777777777</v>
      </c>
      <c r="G189" s="14">
        <v>2</v>
      </c>
      <c r="H189" s="12">
        <v>0</v>
      </c>
      <c r="I189" s="12">
        <v>6.5218920000000002</v>
      </c>
      <c r="J189" s="12">
        <v>30.686299999999999</v>
      </c>
      <c r="K189" s="12">
        <v>325</v>
      </c>
      <c r="L189" s="12">
        <v>19.322142857142854</v>
      </c>
      <c r="M189" s="12">
        <v>0.68774193548387097</v>
      </c>
      <c r="N189" s="12">
        <v>15.425000000000001</v>
      </c>
      <c r="O189" s="12">
        <v>7.8508040000000001</v>
      </c>
      <c r="P189" s="12">
        <v>7.8508040000000001</v>
      </c>
      <c r="Q189" s="12">
        <v>7.9201247928929899</v>
      </c>
      <c r="R189" s="12">
        <f t="shared" si="2"/>
        <v>6.9320792892989758E-2</v>
      </c>
    </row>
    <row r="190" spans="1:18" x14ac:dyDescent="0.25">
      <c r="A190" s="12" t="s">
        <v>68</v>
      </c>
      <c r="B190" s="20">
        <v>41691</v>
      </c>
      <c r="C190" s="14">
        <v>2014</v>
      </c>
      <c r="D190" s="12">
        <v>12</v>
      </c>
      <c r="E190" s="12">
        <v>122.34677499999999</v>
      </c>
      <c r="F190" s="12">
        <v>31.341302777777777</v>
      </c>
      <c r="G190" s="14">
        <v>2</v>
      </c>
      <c r="H190" s="12">
        <v>10</v>
      </c>
      <c r="I190" s="12">
        <v>5.830832</v>
      </c>
      <c r="J190" s="12">
        <v>31.294478999999999</v>
      </c>
      <c r="K190" s="12">
        <v>325</v>
      </c>
      <c r="L190" s="12">
        <v>14.189285714285715</v>
      </c>
      <c r="M190" s="12">
        <v>0.57741935483870965</v>
      </c>
      <c r="N190" s="12">
        <v>10.738571428571429</v>
      </c>
      <c r="O190" s="12">
        <v>7.9071432861999993</v>
      </c>
      <c r="P190" s="12">
        <v>7.9071432862000002</v>
      </c>
      <c r="Q190" s="12">
        <v>7.9004312185177401</v>
      </c>
      <c r="R190" s="12">
        <f t="shared" si="2"/>
        <v>-6.71206768226007E-3</v>
      </c>
    </row>
    <row r="191" spans="1:18" x14ac:dyDescent="0.25">
      <c r="A191" s="12" t="s">
        <v>70</v>
      </c>
      <c r="B191" s="20">
        <v>41693</v>
      </c>
      <c r="C191" s="14">
        <v>2014</v>
      </c>
      <c r="D191" s="12">
        <v>45</v>
      </c>
      <c r="E191" s="12">
        <v>122.74433333333333</v>
      </c>
      <c r="F191" s="12">
        <v>31.231502777777777</v>
      </c>
      <c r="G191" s="14">
        <v>2</v>
      </c>
      <c r="H191" s="12">
        <v>0</v>
      </c>
      <c r="I191" s="12">
        <v>7.4772939999999997</v>
      </c>
      <c r="J191" s="12">
        <v>31.528803</v>
      </c>
      <c r="K191" s="12">
        <v>292.8125</v>
      </c>
      <c r="L191" s="12">
        <v>8.9692857142857143</v>
      </c>
      <c r="M191" s="12">
        <v>0.46935483870967742</v>
      </c>
      <c r="N191" s="12">
        <v>9.1432142857142846</v>
      </c>
      <c r="O191" s="12">
        <v>7.9141819384999996</v>
      </c>
      <c r="P191" s="12">
        <v>7.9141819384999996</v>
      </c>
      <c r="Q191" s="12">
        <v>7.9264437225638202</v>
      </c>
      <c r="R191" s="12">
        <f t="shared" si="2"/>
        <v>1.2261784063820613E-2</v>
      </c>
    </row>
    <row r="192" spans="1:18" x14ac:dyDescent="0.25">
      <c r="A192" s="12" t="s">
        <v>70</v>
      </c>
      <c r="B192" s="20">
        <v>41693</v>
      </c>
      <c r="C192" s="14">
        <v>2014</v>
      </c>
      <c r="D192" s="12">
        <v>45</v>
      </c>
      <c r="E192" s="12">
        <v>122.74433333333333</v>
      </c>
      <c r="F192" s="12">
        <v>31.231502777777777</v>
      </c>
      <c r="G192" s="14">
        <v>2</v>
      </c>
      <c r="H192" s="12">
        <v>22</v>
      </c>
      <c r="I192" s="12">
        <v>9.317634</v>
      </c>
      <c r="J192" s="12">
        <v>32.590789999999998</v>
      </c>
      <c r="K192" s="12">
        <v>292.5</v>
      </c>
      <c r="L192" s="12">
        <v>12.607142857142856</v>
      </c>
      <c r="M192" s="12">
        <v>0.76354838709677419</v>
      </c>
      <c r="N192" s="12">
        <v>16.93</v>
      </c>
      <c r="O192" s="12">
        <v>7.9560298137999999</v>
      </c>
      <c r="P192" s="12">
        <v>7.9560298137999999</v>
      </c>
      <c r="Q192" s="12">
        <v>7.9866485494777404</v>
      </c>
      <c r="R192" s="12">
        <f t="shared" si="2"/>
        <v>3.0618735677740538E-2</v>
      </c>
    </row>
    <row r="193" spans="1:18" x14ac:dyDescent="0.25">
      <c r="A193" s="12" t="s">
        <v>70</v>
      </c>
      <c r="B193" s="20">
        <v>41693</v>
      </c>
      <c r="C193" s="14">
        <v>2014</v>
      </c>
      <c r="D193" s="12">
        <v>45</v>
      </c>
      <c r="E193" s="12">
        <v>122.74433333333333</v>
      </c>
      <c r="F193" s="12">
        <v>31.231502777777777</v>
      </c>
      <c r="G193" s="14">
        <v>2</v>
      </c>
      <c r="H193" s="12">
        <v>44</v>
      </c>
      <c r="I193" s="12">
        <v>9.3405260000000006</v>
      </c>
      <c r="J193" s="12">
        <v>32.60154</v>
      </c>
      <c r="K193" s="12">
        <v>290</v>
      </c>
      <c r="L193" s="12">
        <v>13.106428571428571</v>
      </c>
      <c r="M193" s="12">
        <v>0.79322580645161289</v>
      </c>
      <c r="N193" s="12">
        <v>17.805714285714284</v>
      </c>
      <c r="O193" s="12">
        <v>7.9558812080000001</v>
      </c>
      <c r="P193" s="12">
        <v>7.9558812080000001</v>
      </c>
      <c r="Q193" s="12">
        <v>7.98942549646135</v>
      </c>
      <c r="R193" s="12">
        <f t="shared" si="2"/>
        <v>3.3544288461349936E-2</v>
      </c>
    </row>
    <row r="194" spans="1:18" x14ac:dyDescent="0.25">
      <c r="A194" s="12" t="s">
        <v>71</v>
      </c>
      <c r="B194" s="20">
        <v>41694</v>
      </c>
      <c r="C194" s="14">
        <v>2014</v>
      </c>
      <c r="D194" s="12">
        <v>54</v>
      </c>
      <c r="E194" s="12">
        <v>122.8911138888889</v>
      </c>
      <c r="F194" s="12">
        <v>31.179511111111111</v>
      </c>
      <c r="G194" s="14">
        <v>2</v>
      </c>
      <c r="H194" s="12">
        <v>0</v>
      </c>
      <c r="I194" s="12">
        <v>8.7395820000000004</v>
      </c>
      <c r="J194" s="12">
        <v>32.164177000000002</v>
      </c>
      <c r="K194" s="12">
        <v>299.375</v>
      </c>
      <c r="L194" s="12">
        <v>12.282142857142858</v>
      </c>
      <c r="M194" s="12">
        <v>0.74193548387096775</v>
      </c>
      <c r="N194" s="12">
        <v>16.243571428571428</v>
      </c>
      <c r="O194" s="12">
        <v>7.9609450930000003</v>
      </c>
      <c r="P194" s="12">
        <v>7.9609450930000003</v>
      </c>
      <c r="Q194" s="12">
        <v>7.9579482956256102</v>
      </c>
      <c r="R194" s="12">
        <f t="shared" si="2"/>
        <v>-2.99679737439007E-3</v>
      </c>
    </row>
    <row r="195" spans="1:18" x14ac:dyDescent="0.25">
      <c r="A195" s="12" t="s">
        <v>71</v>
      </c>
      <c r="B195" s="20">
        <v>41694</v>
      </c>
      <c r="C195" s="14">
        <v>2014</v>
      </c>
      <c r="D195" s="12">
        <v>54</v>
      </c>
      <c r="E195" s="12">
        <v>122.8911138888889</v>
      </c>
      <c r="F195" s="12">
        <v>31.179511111111111</v>
      </c>
      <c r="G195" s="14">
        <v>2</v>
      </c>
      <c r="H195" s="12">
        <v>2</v>
      </c>
      <c r="I195" s="12">
        <v>9.6906189999999999</v>
      </c>
      <c r="J195" s="12">
        <v>32.801608999999999</v>
      </c>
      <c r="K195" s="12">
        <v>290.3125</v>
      </c>
      <c r="L195" s="12">
        <v>13.055</v>
      </c>
      <c r="M195" s="12">
        <v>0.82354838709677425</v>
      </c>
      <c r="N195" s="12">
        <v>17.55</v>
      </c>
      <c r="O195" s="12">
        <v>7.9757026580000003</v>
      </c>
      <c r="P195" s="12">
        <v>7.9757026580000003</v>
      </c>
      <c r="Q195" s="12">
        <v>7.9843285212497497</v>
      </c>
      <c r="R195" s="12">
        <f t="shared" ref="R195:R258" si="3">Q195-P195</f>
        <v>8.6258632497493437E-3</v>
      </c>
    </row>
    <row r="196" spans="1:18" x14ac:dyDescent="0.25">
      <c r="A196" s="12" t="s">
        <v>71</v>
      </c>
      <c r="B196" s="20">
        <v>41694</v>
      </c>
      <c r="C196" s="14">
        <v>2014</v>
      </c>
      <c r="D196" s="12">
        <v>54</v>
      </c>
      <c r="E196" s="12">
        <v>122.8911138888889</v>
      </c>
      <c r="F196" s="12">
        <v>31.179511111111111</v>
      </c>
      <c r="G196" s="14">
        <v>2</v>
      </c>
      <c r="H196" s="12">
        <v>53</v>
      </c>
      <c r="I196" s="12">
        <v>9.7657919999999994</v>
      </c>
      <c r="J196" s="12">
        <v>32.839602999999997</v>
      </c>
      <c r="K196" s="12">
        <v>286.875</v>
      </c>
      <c r="L196" s="12">
        <v>13.126785714285715</v>
      </c>
      <c r="M196" s="12">
        <v>0.83516129032258068</v>
      </c>
      <c r="N196" s="12">
        <v>17.90285714285714</v>
      </c>
      <c r="O196" s="12">
        <v>7.9782349483999999</v>
      </c>
      <c r="P196" s="12">
        <v>7.9782349483999999</v>
      </c>
      <c r="Q196" s="12">
        <v>7.9867213728437303</v>
      </c>
      <c r="R196" s="12">
        <f t="shared" si="3"/>
        <v>8.4864244437303782E-3</v>
      </c>
    </row>
    <row r="197" spans="1:18" x14ac:dyDescent="0.25">
      <c r="A197" s="12" t="s">
        <v>72</v>
      </c>
      <c r="B197" s="20">
        <v>41694</v>
      </c>
      <c r="C197" s="14">
        <v>2014</v>
      </c>
      <c r="D197" s="12">
        <v>57</v>
      </c>
      <c r="E197" s="12">
        <v>123.25365277777777</v>
      </c>
      <c r="F197" s="12">
        <v>31.066019444444446</v>
      </c>
      <c r="G197" s="14">
        <v>2</v>
      </c>
      <c r="H197" s="12">
        <v>0</v>
      </c>
      <c r="I197" s="12">
        <v>10.020113</v>
      </c>
      <c r="J197" s="12">
        <v>32.968071000000002</v>
      </c>
      <c r="K197" s="12">
        <v>281.25</v>
      </c>
      <c r="L197" s="12">
        <v>12.4175</v>
      </c>
      <c r="M197" s="12">
        <v>0.815483870967742</v>
      </c>
      <c r="N197" s="12">
        <v>17.039285714285715</v>
      </c>
      <c r="O197" s="12">
        <v>7.9199754879999995</v>
      </c>
      <c r="P197" s="12">
        <v>7.9199754880000004</v>
      </c>
      <c r="Q197" s="12">
        <v>7.9553931889840896</v>
      </c>
      <c r="R197" s="12">
        <f t="shared" si="3"/>
        <v>3.5417700984089251E-2</v>
      </c>
    </row>
    <row r="198" spans="1:18" x14ac:dyDescent="0.25">
      <c r="A198" s="12" t="s">
        <v>72</v>
      </c>
      <c r="B198" s="20">
        <v>41694</v>
      </c>
      <c r="C198" s="14">
        <v>2014</v>
      </c>
      <c r="D198" s="12">
        <v>57</v>
      </c>
      <c r="E198" s="12">
        <v>123.25365277777777</v>
      </c>
      <c r="F198" s="12">
        <v>31.066019444444446</v>
      </c>
      <c r="G198" s="14">
        <v>2</v>
      </c>
      <c r="H198" s="12">
        <v>28</v>
      </c>
      <c r="I198" s="12">
        <v>10.021485999999999</v>
      </c>
      <c r="J198" s="12">
        <v>32.996971000000002</v>
      </c>
      <c r="K198" s="12">
        <v>287.5</v>
      </c>
      <c r="L198" s="12">
        <v>12.7075</v>
      </c>
      <c r="M198" s="12">
        <v>0.83419354838709681</v>
      </c>
      <c r="N198" s="12">
        <v>17.536428571428569</v>
      </c>
      <c r="O198" s="12">
        <v>7.9474554692000003</v>
      </c>
      <c r="P198" s="12">
        <v>7.9474554692000003</v>
      </c>
      <c r="Q198" s="12">
        <v>7.9574208891052303</v>
      </c>
      <c r="R198" s="12">
        <f t="shared" si="3"/>
        <v>9.9654199052299219E-3</v>
      </c>
    </row>
    <row r="199" spans="1:18" x14ac:dyDescent="0.25">
      <c r="A199" s="12" t="s">
        <v>72</v>
      </c>
      <c r="B199" s="20">
        <v>41694</v>
      </c>
      <c r="C199" s="14">
        <v>2014</v>
      </c>
      <c r="D199" s="12">
        <v>57</v>
      </c>
      <c r="E199" s="12">
        <v>123.25365277777777</v>
      </c>
      <c r="F199" s="12">
        <v>31.066019444444446</v>
      </c>
      <c r="G199" s="14">
        <v>2</v>
      </c>
      <c r="H199" s="12">
        <v>56</v>
      </c>
      <c r="I199" s="12">
        <v>9.9989399999999993</v>
      </c>
      <c r="J199" s="12">
        <v>33.012698999999998</v>
      </c>
      <c r="K199" s="12">
        <v>289.0625</v>
      </c>
      <c r="L199" s="12">
        <v>13.113928571428573</v>
      </c>
      <c r="M199" s="12">
        <v>0.85032258064516131</v>
      </c>
      <c r="N199" s="12">
        <v>18.074285714285715</v>
      </c>
      <c r="O199" s="12">
        <v>7.9827660440000008</v>
      </c>
      <c r="P199" s="12">
        <v>7.9827660439999999</v>
      </c>
      <c r="Q199" s="12">
        <v>7.9577434468059298</v>
      </c>
      <c r="R199" s="12">
        <f t="shared" si="3"/>
        <v>-2.5022597194070073E-2</v>
      </c>
    </row>
    <row r="200" spans="1:18" x14ac:dyDescent="0.25">
      <c r="A200" s="12" t="s">
        <v>73</v>
      </c>
      <c r="B200" s="20">
        <v>41694</v>
      </c>
      <c r="C200" s="14">
        <v>2014</v>
      </c>
      <c r="D200" s="12">
        <v>59</v>
      </c>
      <c r="E200" s="12">
        <v>123.48953333333334</v>
      </c>
      <c r="F200" s="12">
        <v>30.999758333333336</v>
      </c>
      <c r="G200" s="14">
        <v>2</v>
      </c>
      <c r="H200" s="12">
        <v>0</v>
      </c>
      <c r="I200" s="12">
        <v>10.417113000000001</v>
      </c>
      <c r="J200" s="12">
        <v>33.253368000000002</v>
      </c>
      <c r="K200" s="12">
        <v>260.3125</v>
      </c>
      <c r="L200" s="12">
        <v>13.285714285714286</v>
      </c>
      <c r="M200" s="12">
        <v>0.89838709677419359</v>
      </c>
      <c r="N200" s="12">
        <v>18.199285714285715</v>
      </c>
      <c r="O200" s="12">
        <v>7.920779596</v>
      </c>
      <c r="P200" s="12">
        <v>7.920779596</v>
      </c>
      <c r="Q200" s="12">
        <v>7.9379018895756603</v>
      </c>
      <c r="R200" s="12">
        <f t="shared" si="3"/>
        <v>1.7122293575660308E-2</v>
      </c>
    </row>
    <row r="201" spans="1:18" x14ac:dyDescent="0.25">
      <c r="A201" s="12" t="s">
        <v>73</v>
      </c>
      <c r="B201" s="20">
        <v>41694</v>
      </c>
      <c r="C201" s="14">
        <v>2014</v>
      </c>
      <c r="D201" s="12">
        <v>59</v>
      </c>
      <c r="E201" s="12">
        <v>123.48953333333334</v>
      </c>
      <c r="F201" s="12">
        <v>30.999758333333336</v>
      </c>
      <c r="G201" s="14">
        <v>2</v>
      </c>
      <c r="H201" s="12">
        <v>29</v>
      </c>
      <c r="I201" s="12">
        <v>10.30377</v>
      </c>
      <c r="J201" s="12">
        <v>33.262016000000003</v>
      </c>
      <c r="K201" s="12">
        <v>284.6875</v>
      </c>
      <c r="L201" s="12">
        <v>13.182142857142859</v>
      </c>
      <c r="M201" s="12">
        <v>0.87645161290322582</v>
      </c>
      <c r="N201" s="12">
        <v>18.23357142857143</v>
      </c>
      <c r="O201" s="12">
        <v>7.9492755439999998</v>
      </c>
      <c r="P201" s="12">
        <v>7.9492755439999998</v>
      </c>
      <c r="Q201" s="12">
        <v>7.9498602804357601</v>
      </c>
      <c r="R201" s="12">
        <f t="shared" si="3"/>
        <v>5.8473643576029133E-4</v>
      </c>
    </row>
    <row r="202" spans="1:18" x14ac:dyDescent="0.25">
      <c r="A202" s="12" t="s">
        <v>73</v>
      </c>
      <c r="B202" s="20">
        <v>41694</v>
      </c>
      <c r="C202" s="14">
        <v>2014</v>
      </c>
      <c r="D202" s="12">
        <v>59</v>
      </c>
      <c r="E202" s="12">
        <v>123.48953333333334</v>
      </c>
      <c r="F202" s="12">
        <v>30.999758333333336</v>
      </c>
      <c r="G202" s="14">
        <v>2</v>
      </c>
      <c r="H202" s="12">
        <v>58</v>
      </c>
      <c r="I202" s="12">
        <v>10.304487999999999</v>
      </c>
      <c r="J202" s="12">
        <v>33.269829000000001</v>
      </c>
      <c r="K202" s="12">
        <v>289.0625</v>
      </c>
      <c r="L202" s="12">
        <v>12.968214285714286</v>
      </c>
      <c r="M202" s="12">
        <v>0.85806451612903234</v>
      </c>
      <c r="N202" s="12">
        <v>18.158571428571427</v>
      </c>
      <c r="O202" s="12">
        <v>7.9506748372000002</v>
      </c>
      <c r="P202" s="12">
        <v>7.9506748372000002</v>
      </c>
      <c r="Q202" s="12">
        <v>7.9534864967518599</v>
      </c>
      <c r="R202" s="12">
        <f t="shared" si="3"/>
        <v>2.811659551859691E-3</v>
      </c>
    </row>
    <row r="203" spans="1:18" x14ac:dyDescent="0.25">
      <c r="A203" s="12" t="s">
        <v>102</v>
      </c>
      <c r="B203" s="20">
        <v>41694</v>
      </c>
      <c r="C203" s="14">
        <v>2014</v>
      </c>
      <c r="D203" s="12">
        <v>13</v>
      </c>
      <c r="E203" s="12">
        <v>122.39526944444445</v>
      </c>
      <c r="F203" s="12">
        <v>31.142333333333333</v>
      </c>
      <c r="G203" s="14">
        <v>2</v>
      </c>
      <c r="H203" s="12">
        <v>0</v>
      </c>
      <c r="I203" s="12">
        <v>6.542897</v>
      </c>
      <c r="J203" s="12">
        <v>22.698651999999999</v>
      </c>
      <c r="K203" s="12">
        <v>343.125</v>
      </c>
      <c r="L203" s="12">
        <v>78.511428571428567</v>
      </c>
      <c r="M203" s="12">
        <v>1.6467741935483871</v>
      </c>
      <c r="N203" s="12">
        <v>57.975000000000001</v>
      </c>
      <c r="O203" s="12">
        <v>7.8551984000000008</v>
      </c>
      <c r="P203" s="12">
        <v>7.8551983999999999</v>
      </c>
      <c r="Q203" s="12">
        <v>7.7897951832866799</v>
      </c>
      <c r="R203" s="12">
        <f t="shared" si="3"/>
        <v>-6.5403216713320056E-2</v>
      </c>
    </row>
    <row r="204" spans="1:18" x14ac:dyDescent="0.25">
      <c r="A204" s="12" t="s">
        <v>103</v>
      </c>
      <c r="B204" s="20">
        <v>41694</v>
      </c>
      <c r="C204" s="14">
        <v>2014</v>
      </c>
      <c r="D204" s="12">
        <v>16</v>
      </c>
      <c r="E204" s="12">
        <v>122.50086666666667</v>
      </c>
      <c r="F204" s="12">
        <v>31.127011111111113</v>
      </c>
      <c r="G204" s="14">
        <v>2</v>
      </c>
      <c r="H204" s="12">
        <v>0</v>
      </c>
      <c r="I204" s="12">
        <v>6.7615049999999997</v>
      </c>
      <c r="J204" s="12">
        <v>29.727035999999998</v>
      </c>
      <c r="K204" s="12">
        <v>305</v>
      </c>
      <c r="L204" s="12">
        <v>22.34357142857143</v>
      </c>
      <c r="M204" s="12">
        <v>0.64903225806451614</v>
      </c>
      <c r="N204" s="12">
        <v>16.756250000000001</v>
      </c>
      <c r="O204" s="12">
        <v>7.9086031490000002</v>
      </c>
      <c r="P204" s="12">
        <v>7.9086031490000002</v>
      </c>
      <c r="Q204" s="12">
        <v>7.9259679049513503</v>
      </c>
      <c r="R204" s="12">
        <f t="shared" si="3"/>
        <v>1.7364755951350119E-2</v>
      </c>
    </row>
    <row r="205" spans="1:18" x14ac:dyDescent="0.25">
      <c r="A205" s="12" t="s">
        <v>103</v>
      </c>
      <c r="B205" s="20">
        <v>41694</v>
      </c>
      <c r="C205" s="14">
        <v>2014</v>
      </c>
      <c r="D205" s="12">
        <v>16</v>
      </c>
      <c r="E205" s="12">
        <v>122.50086666666667</v>
      </c>
      <c r="F205" s="12">
        <v>31.127011111111113</v>
      </c>
      <c r="G205" s="14">
        <v>2</v>
      </c>
      <c r="H205" s="12">
        <v>8</v>
      </c>
      <c r="I205" s="12">
        <v>6.6367630000000002</v>
      </c>
      <c r="J205" s="12">
        <v>31.061817000000001</v>
      </c>
      <c r="K205" s="12">
        <v>315.3125</v>
      </c>
      <c r="L205" s="12">
        <v>14.72857142857143</v>
      </c>
      <c r="M205" s="12">
        <v>0.49225806451612902</v>
      </c>
      <c r="N205" s="12">
        <v>11.400357142857143</v>
      </c>
      <c r="O205" s="12">
        <v>7.9350339847999996</v>
      </c>
      <c r="P205" s="12">
        <v>7.9350339848000004</v>
      </c>
      <c r="Q205" s="12">
        <v>7.9092553986563798</v>
      </c>
      <c r="R205" s="12">
        <f t="shared" si="3"/>
        <v>-2.5778586143620608E-2</v>
      </c>
    </row>
    <row r="206" spans="1:18" x14ac:dyDescent="0.25">
      <c r="A206" s="12" t="s">
        <v>103</v>
      </c>
      <c r="B206" s="20">
        <v>41694</v>
      </c>
      <c r="C206" s="14">
        <v>2014</v>
      </c>
      <c r="D206" s="12">
        <v>16</v>
      </c>
      <c r="E206" s="12">
        <v>122.50086666666667</v>
      </c>
      <c r="F206" s="12">
        <v>31.127011111111113</v>
      </c>
      <c r="G206" s="14">
        <v>2</v>
      </c>
      <c r="H206" s="12">
        <v>15</v>
      </c>
      <c r="I206" s="12">
        <v>6.6092870000000001</v>
      </c>
      <c r="J206" s="12">
        <v>31.039558</v>
      </c>
      <c r="K206" s="12">
        <v>312.1875</v>
      </c>
      <c r="L206" s="12">
        <v>13.592857142857143</v>
      </c>
      <c r="M206" s="12">
        <v>0.4716129032258064</v>
      </c>
      <c r="N206" s="12">
        <v>10.491428571428571</v>
      </c>
      <c r="O206" s="12">
        <v>7.9295073487999987</v>
      </c>
      <c r="P206" s="12">
        <v>7.9295073487999996</v>
      </c>
      <c r="Q206" s="12">
        <v>7.9108083303720003</v>
      </c>
      <c r="R206" s="12">
        <f t="shared" si="3"/>
        <v>-1.869901842799937E-2</v>
      </c>
    </row>
    <row r="207" spans="1:18" x14ac:dyDescent="0.25">
      <c r="A207" s="12" t="s">
        <v>104</v>
      </c>
      <c r="B207" s="20">
        <v>41694</v>
      </c>
      <c r="C207" s="14">
        <v>2014</v>
      </c>
      <c r="D207" s="12">
        <v>22</v>
      </c>
      <c r="E207" s="12">
        <v>122.64925833333334</v>
      </c>
      <c r="F207" s="12">
        <v>31.061988888888891</v>
      </c>
      <c r="G207" s="14">
        <v>2</v>
      </c>
      <c r="H207" s="12">
        <v>0</v>
      </c>
      <c r="I207" s="12">
        <v>6.6357239999999997</v>
      </c>
      <c r="J207" s="12">
        <v>30.285502999999999</v>
      </c>
      <c r="K207" s="12">
        <v>322.1875</v>
      </c>
      <c r="L207" s="12">
        <v>13.032857142857141</v>
      </c>
      <c r="M207" s="12">
        <v>0.47</v>
      </c>
      <c r="N207" s="12">
        <v>10.201785714285714</v>
      </c>
      <c r="O207" s="12">
        <v>7.8743144000000003</v>
      </c>
      <c r="P207" s="12">
        <v>7.8743144000000003</v>
      </c>
      <c r="Q207" s="12">
        <v>7.8989740283882801</v>
      </c>
      <c r="R207" s="12">
        <f t="shared" si="3"/>
        <v>2.4659628388279842E-2</v>
      </c>
    </row>
    <row r="208" spans="1:18" x14ac:dyDescent="0.25">
      <c r="A208" s="12" t="s">
        <v>104</v>
      </c>
      <c r="B208" s="20">
        <v>41694</v>
      </c>
      <c r="C208" s="14">
        <v>2014</v>
      </c>
      <c r="D208" s="12">
        <v>22</v>
      </c>
      <c r="E208" s="12">
        <v>122.64925833333334</v>
      </c>
      <c r="F208" s="12">
        <v>31.061988888888891</v>
      </c>
      <c r="G208" s="14">
        <v>2</v>
      </c>
      <c r="H208" s="12">
        <v>11</v>
      </c>
      <c r="I208" s="12">
        <v>6.446142</v>
      </c>
      <c r="J208" s="12">
        <v>31.056963</v>
      </c>
      <c r="K208" s="12">
        <v>325</v>
      </c>
      <c r="L208" s="12">
        <v>11.831428571428571</v>
      </c>
      <c r="M208" s="12">
        <v>0.44516129032258067</v>
      </c>
      <c r="N208" s="12">
        <v>9.4403571428571418</v>
      </c>
      <c r="O208" s="12">
        <v>7.9065250659999995</v>
      </c>
      <c r="P208" s="12">
        <v>7.9065250660000004</v>
      </c>
      <c r="Q208" s="12">
        <v>7.8877865149769404</v>
      </c>
      <c r="R208" s="12">
        <f t="shared" si="3"/>
        <v>-1.8738551023059991E-2</v>
      </c>
    </row>
    <row r="209" spans="1:18" x14ac:dyDescent="0.25">
      <c r="A209" s="12" t="s">
        <v>104</v>
      </c>
      <c r="B209" s="20">
        <v>41694</v>
      </c>
      <c r="C209" s="14">
        <v>2014</v>
      </c>
      <c r="D209" s="12">
        <v>22</v>
      </c>
      <c r="E209" s="12">
        <v>122.64925833333334</v>
      </c>
      <c r="F209" s="12">
        <v>31.061988888888891</v>
      </c>
      <c r="G209" s="14">
        <v>2</v>
      </c>
      <c r="H209" s="12">
        <v>21</v>
      </c>
      <c r="I209" s="12">
        <v>6.5170399999999997</v>
      </c>
      <c r="J209" s="12">
        <v>31.233778000000001</v>
      </c>
      <c r="K209" s="12">
        <v>318.125</v>
      </c>
      <c r="L209" s="12">
        <v>8.7364285714285721</v>
      </c>
      <c r="M209" s="12">
        <v>0.38161290322580643</v>
      </c>
      <c r="N209" s="12">
        <v>7.6275000000000004</v>
      </c>
      <c r="O209" s="12">
        <v>7.9314349304000009</v>
      </c>
      <c r="P209" s="12">
        <v>7.9314349304</v>
      </c>
      <c r="Q209" s="12">
        <v>7.8929185205129704</v>
      </c>
      <c r="R209" s="12">
        <f t="shared" si="3"/>
        <v>-3.8516409887029646E-2</v>
      </c>
    </row>
    <row r="210" spans="1:18" x14ac:dyDescent="0.25">
      <c r="A210" s="12" t="s">
        <v>105</v>
      </c>
      <c r="B210" s="20">
        <v>41694</v>
      </c>
      <c r="C210" s="14">
        <v>2014</v>
      </c>
      <c r="D210" s="12">
        <v>28</v>
      </c>
      <c r="E210" s="12">
        <v>122.79117777777778</v>
      </c>
      <c r="F210" s="12">
        <v>30.998880555555555</v>
      </c>
      <c r="G210" s="14">
        <v>2</v>
      </c>
      <c r="H210" s="12">
        <v>0</v>
      </c>
      <c r="I210" s="12">
        <v>6.9375</v>
      </c>
      <c r="J210" s="12">
        <v>31.449539000000001</v>
      </c>
      <c r="K210" s="12">
        <v>318.75</v>
      </c>
      <c r="L210" s="12">
        <v>7.5149999999999997</v>
      </c>
      <c r="M210" s="12">
        <v>0.37258064516129036</v>
      </c>
      <c r="N210" s="12">
        <v>7.2750000000000004</v>
      </c>
      <c r="O210" s="12">
        <v>7.9208966285000004</v>
      </c>
      <c r="P210" s="12">
        <v>7.9208966285000004</v>
      </c>
      <c r="Q210" s="12">
        <v>7.8981850784402301</v>
      </c>
      <c r="R210" s="12">
        <f t="shared" si="3"/>
        <v>-2.2711550059770325E-2</v>
      </c>
    </row>
    <row r="211" spans="1:18" x14ac:dyDescent="0.25">
      <c r="A211" s="12" t="s">
        <v>105</v>
      </c>
      <c r="B211" s="20">
        <v>41694</v>
      </c>
      <c r="C211" s="14">
        <v>2014</v>
      </c>
      <c r="D211" s="12">
        <v>28</v>
      </c>
      <c r="E211" s="12">
        <v>122.79117777777778</v>
      </c>
      <c r="F211" s="12">
        <v>30.998880555555555</v>
      </c>
      <c r="G211" s="14">
        <v>2</v>
      </c>
      <c r="H211" s="12">
        <v>14</v>
      </c>
      <c r="I211" s="12">
        <v>6.6855630000000001</v>
      </c>
      <c r="J211" s="12">
        <v>31.447008</v>
      </c>
      <c r="K211" s="12">
        <v>315</v>
      </c>
      <c r="L211" s="12">
        <v>7.5264285714285712</v>
      </c>
      <c r="M211" s="12">
        <v>0.37548387096774194</v>
      </c>
      <c r="N211" s="12">
        <v>7.4832142857142854</v>
      </c>
      <c r="O211" s="12">
        <v>7.9433796906000014</v>
      </c>
      <c r="P211" s="12">
        <v>7.9433796905999996</v>
      </c>
      <c r="Q211" s="12">
        <v>7.8910093475045002</v>
      </c>
      <c r="R211" s="12">
        <f t="shared" si="3"/>
        <v>-5.2370343095499372E-2</v>
      </c>
    </row>
    <row r="212" spans="1:18" x14ac:dyDescent="0.25">
      <c r="A212" s="12" t="s">
        <v>105</v>
      </c>
      <c r="B212" s="20">
        <v>41694</v>
      </c>
      <c r="C212" s="14">
        <v>2014</v>
      </c>
      <c r="D212" s="12">
        <v>28</v>
      </c>
      <c r="E212" s="12">
        <v>122.79117777777778</v>
      </c>
      <c r="F212" s="12">
        <v>30.998880555555555</v>
      </c>
      <c r="G212" s="14">
        <v>2</v>
      </c>
      <c r="H212" s="12">
        <v>27</v>
      </c>
      <c r="I212" s="12">
        <v>6.6500789999999999</v>
      </c>
      <c r="J212" s="12">
        <v>31.461258000000001</v>
      </c>
      <c r="K212" s="12">
        <v>314.6875</v>
      </c>
      <c r="L212" s="12">
        <v>7.5007142857142854</v>
      </c>
      <c r="M212" s="12">
        <v>0.36645161290322581</v>
      </c>
      <c r="N212" s="12">
        <v>7.282857142857142</v>
      </c>
      <c r="O212" s="12">
        <v>7.9548723741999998</v>
      </c>
      <c r="P212" s="12">
        <v>7.9548723741999998</v>
      </c>
      <c r="Q212" s="12">
        <v>7.8895877387188396</v>
      </c>
      <c r="R212" s="12">
        <f t="shared" si="3"/>
        <v>-6.5284635481160258E-2</v>
      </c>
    </row>
    <row r="213" spans="1:18" x14ac:dyDescent="0.25">
      <c r="A213" s="12" t="s">
        <v>106</v>
      </c>
      <c r="B213" s="20">
        <v>41694</v>
      </c>
      <c r="C213" s="14">
        <v>2014</v>
      </c>
      <c r="D213" s="12">
        <v>47</v>
      </c>
      <c r="E213" s="12">
        <v>122.96817777777778</v>
      </c>
      <c r="F213" s="12">
        <v>30.951802777777775</v>
      </c>
      <c r="G213" s="14">
        <v>2</v>
      </c>
      <c r="H213" s="12">
        <v>0</v>
      </c>
      <c r="I213" s="12">
        <v>8.9749990000000004</v>
      </c>
      <c r="J213" s="12">
        <v>32.310775999999997</v>
      </c>
      <c r="K213" s="12">
        <v>300</v>
      </c>
      <c r="L213" s="12">
        <v>12.249285714285715</v>
      </c>
      <c r="M213" s="12">
        <v>0.6806451612903226</v>
      </c>
      <c r="N213" s="12">
        <v>15.400357142857143</v>
      </c>
      <c r="O213" s="12">
        <v>7.9039624270000006</v>
      </c>
      <c r="P213" s="12">
        <v>7.9039624269999997</v>
      </c>
      <c r="Q213" s="12">
        <v>7.9535592997602604</v>
      </c>
      <c r="R213" s="12">
        <f t="shared" si="3"/>
        <v>4.9596872760260702E-2</v>
      </c>
    </row>
    <row r="214" spans="1:18" x14ac:dyDescent="0.25">
      <c r="A214" s="12" t="s">
        <v>106</v>
      </c>
      <c r="B214" s="20">
        <v>41694</v>
      </c>
      <c r="C214" s="14">
        <v>2014</v>
      </c>
      <c r="D214" s="12">
        <v>47</v>
      </c>
      <c r="E214" s="12">
        <v>122.96817777777778</v>
      </c>
      <c r="F214" s="12">
        <v>30.951802777777775</v>
      </c>
      <c r="G214" s="14">
        <v>2</v>
      </c>
      <c r="H214" s="12">
        <v>23</v>
      </c>
      <c r="I214" s="12">
        <v>9.1699549999999999</v>
      </c>
      <c r="J214" s="12">
        <v>32.531891000000002</v>
      </c>
      <c r="K214" s="12">
        <v>299.0625</v>
      </c>
      <c r="L214" s="12">
        <v>12.626428571428571</v>
      </c>
      <c r="M214" s="12">
        <v>0.71645161290322579</v>
      </c>
      <c r="N214" s="12">
        <v>16.283571428571427</v>
      </c>
      <c r="O214" s="12">
        <v>7.9517655441999997</v>
      </c>
      <c r="P214" s="12">
        <v>7.9517655441999997</v>
      </c>
      <c r="Q214" s="12">
        <v>7.9592649767844303</v>
      </c>
      <c r="R214" s="12">
        <f t="shared" si="3"/>
        <v>7.4994325844306431E-3</v>
      </c>
    </row>
    <row r="215" spans="1:18" x14ac:dyDescent="0.25">
      <c r="A215" s="12" t="s">
        <v>106</v>
      </c>
      <c r="B215" s="20">
        <v>41694</v>
      </c>
      <c r="C215" s="14">
        <v>2014</v>
      </c>
      <c r="D215" s="12">
        <v>47</v>
      </c>
      <c r="E215" s="12">
        <v>122.96817777777778</v>
      </c>
      <c r="F215" s="12">
        <v>30.951802777777775</v>
      </c>
      <c r="G215" s="14">
        <v>2</v>
      </c>
      <c r="H215" s="12">
        <v>46</v>
      </c>
      <c r="I215" s="12">
        <v>9.2708130000000004</v>
      </c>
      <c r="J215" s="12">
        <v>32.615935999999998</v>
      </c>
      <c r="K215" s="12">
        <v>293.125</v>
      </c>
      <c r="L215" s="12">
        <v>13.145714285714286</v>
      </c>
      <c r="M215" s="12">
        <v>0.74612903225806448</v>
      </c>
      <c r="N215" s="12">
        <v>16.803928571428571</v>
      </c>
      <c r="O215" s="12">
        <v>7.9713108860000004</v>
      </c>
      <c r="P215" s="12">
        <v>7.9713108860000004</v>
      </c>
      <c r="Q215" s="12">
        <v>7.96379164267828</v>
      </c>
      <c r="R215" s="12">
        <f t="shared" si="3"/>
        <v>-7.5192433217203813E-3</v>
      </c>
    </row>
    <row r="216" spans="1:18" x14ac:dyDescent="0.25">
      <c r="A216" s="12" t="s">
        <v>107</v>
      </c>
      <c r="B216" s="20">
        <v>41694</v>
      </c>
      <c r="C216" s="14">
        <v>2014</v>
      </c>
      <c r="D216" s="12">
        <v>58</v>
      </c>
      <c r="E216" s="12">
        <v>123.26524166666667</v>
      </c>
      <c r="F216" s="12">
        <v>30.856219444444445</v>
      </c>
      <c r="G216" s="14">
        <v>2</v>
      </c>
      <c r="H216" s="12">
        <v>0</v>
      </c>
      <c r="I216" s="12">
        <v>9.7338159999999991</v>
      </c>
      <c r="J216" s="12">
        <v>32.893044000000003</v>
      </c>
      <c r="K216" s="12">
        <v>293.4375</v>
      </c>
      <c r="L216" s="12">
        <v>13.427857142857142</v>
      </c>
      <c r="M216" s="12">
        <v>0.76967741935483869</v>
      </c>
      <c r="N216" s="12">
        <v>16.90964285714286</v>
      </c>
      <c r="O216" s="12">
        <v>7.9685839400000011</v>
      </c>
      <c r="P216" s="12">
        <v>7.9685839400000003</v>
      </c>
      <c r="Q216" s="12">
        <v>7.9603198364912702</v>
      </c>
      <c r="R216" s="12">
        <f t="shared" si="3"/>
        <v>-8.2641035087300807E-3</v>
      </c>
    </row>
    <row r="217" spans="1:18" x14ac:dyDescent="0.25">
      <c r="A217" s="12" t="s">
        <v>107</v>
      </c>
      <c r="B217" s="20">
        <v>41694</v>
      </c>
      <c r="C217" s="14">
        <v>2014</v>
      </c>
      <c r="D217" s="12">
        <v>58</v>
      </c>
      <c r="E217" s="12">
        <v>123.26524166666667</v>
      </c>
      <c r="F217" s="12">
        <v>30.856219444444445</v>
      </c>
      <c r="G217" s="14">
        <v>2</v>
      </c>
      <c r="H217" s="12">
        <v>29</v>
      </c>
      <c r="I217" s="12">
        <v>9.7163369999999993</v>
      </c>
      <c r="J217" s="12">
        <v>32.893661000000002</v>
      </c>
      <c r="K217" s="12">
        <v>288.4375</v>
      </c>
      <c r="L217" s="12">
        <v>13.314285714285715</v>
      </c>
      <c r="M217" s="12">
        <v>0.76645161290322583</v>
      </c>
      <c r="N217" s="12">
        <v>16.727142857142859</v>
      </c>
      <c r="O217" s="12">
        <v>7.9773288284000001</v>
      </c>
      <c r="P217" s="12">
        <v>7.9773288284000001</v>
      </c>
      <c r="Q217" s="12">
        <v>7.9575255991353</v>
      </c>
      <c r="R217" s="12">
        <f t="shared" si="3"/>
        <v>-1.9803229264700128E-2</v>
      </c>
    </row>
    <row r="218" spans="1:18" x14ac:dyDescent="0.25">
      <c r="A218" s="12" t="s">
        <v>107</v>
      </c>
      <c r="B218" s="20">
        <v>41694</v>
      </c>
      <c r="C218" s="14">
        <v>2014</v>
      </c>
      <c r="D218" s="12">
        <v>58</v>
      </c>
      <c r="E218" s="12">
        <v>123.26524166666667</v>
      </c>
      <c r="F218" s="12">
        <v>30.856219444444445</v>
      </c>
      <c r="G218" s="14">
        <v>2</v>
      </c>
      <c r="H218" s="12">
        <v>57</v>
      </c>
      <c r="I218" s="12">
        <v>10.127454</v>
      </c>
      <c r="J218" s="12">
        <v>33.086509999999997</v>
      </c>
      <c r="K218" s="12">
        <v>286.25</v>
      </c>
      <c r="L218" s="12">
        <v>12.392142857142858</v>
      </c>
      <c r="M218" s="12">
        <v>0.74483870967741939</v>
      </c>
      <c r="N218" s="12">
        <v>16.070357142857144</v>
      </c>
      <c r="O218" s="12">
        <v>7.9672208767999999</v>
      </c>
      <c r="P218" s="12">
        <v>7.9672208767999999</v>
      </c>
      <c r="Q218" s="12">
        <v>7.9637872147406696</v>
      </c>
      <c r="R218" s="12">
        <f t="shared" si="3"/>
        <v>-3.4336620593302669E-3</v>
      </c>
    </row>
    <row r="219" spans="1:18" x14ac:dyDescent="0.25">
      <c r="A219" s="12" t="s">
        <v>108</v>
      </c>
      <c r="B219" s="20">
        <v>41694</v>
      </c>
      <c r="C219" s="14">
        <v>2014</v>
      </c>
      <c r="D219" s="12">
        <v>59</v>
      </c>
      <c r="E219" s="12">
        <v>123.50002222222223</v>
      </c>
      <c r="F219" s="12">
        <v>30.787933333333335</v>
      </c>
      <c r="G219" s="14">
        <v>2</v>
      </c>
      <c r="H219" s="12">
        <v>0</v>
      </c>
      <c r="I219" s="12">
        <v>10.518763999999999</v>
      </c>
      <c r="J219" s="12">
        <v>33.373119000000003</v>
      </c>
      <c r="K219" s="12">
        <v>288.4375</v>
      </c>
      <c r="L219" s="12">
        <v>10.680714285714286</v>
      </c>
      <c r="M219" s="12">
        <v>0.70322580645161292</v>
      </c>
      <c r="N219" s="12">
        <v>13.873928571428573</v>
      </c>
      <c r="O219" s="12">
        <v>7.9543691692000005</v>
      </c>
      <c r="P219" s="12">
        <v>7.9543691691999996</v>
      </c>
      <c r="Q219" s="12">
        <v>7.9681859846242</v>
      </c>
      <c r="R219" s="12">
        <f t="shared" si="3"/>
        <v>1.3816815424200435E-2</v>
      </c>
    </row>
    <row r="220" spans="1:18" x14ac:dyDescent="0.25">
      <c r="A220" s="12" t="s">
        <v>108</v>
      </c>
      <c r="B220" s="20">
        <v>41694</v>
      </c>
      <c r="C220" s="14">
        <v>2014</v>
      </c>
      <c r="D220" s="12">
        <v>59</v>
      </c>
      <c r="E220" s="12">
        <v>123.50002222222223</v>
      </c>
      <c r="F220" s="12">
        <v>30.787933333333335</v>
      </c>
      <c r="G220" s="14">
        <v>2</v>
      </c>
      <c r="H220" s="12">
        <v>28</v>
      </c>
      <c r="I220" s="12">
        <v>10.574512</v>
      </c>
      <c r="J220" s="12">
        <v>33.399985999999998</v>
      </c>
      <c r="K220" s="12">
        <v>284.0625</v>
      </c>
      <c r="L220" s="12">
        <v>10.509285714285713</v>
      </c>
      <c r="M220" s="12">
        <v>0.69419354838709679</v>
      </c>
      <c r="N220" s="12">
        <v>13.935</v>
      </c>
      <c r="O220" s="12">
        <v>7.9859695616000002</v>
      </c>
      <c r="P220" s="12">
        <v>7.9859695616000002</v>
      </c>
      <c r="Q220" s="12">
        <v>7.9646230965690501</v>
      </c>
      <c r="R220" s="12">
        <f t="shared" si="3"/>
        <v>-2.1346465030950057E-2</v>
      </c>
    </row>
    <row r="221" spans="1:18" x14ac:dyDescent="0.25">
      <c r="A221" s="12" t="s">
        <v>108</v>
      </c>
      <c r="B221" s="20">
        <v>41694</v>
      </c>
      <c r="C221" s="14">
        <v>2014</v>
      </c>
      <c r="D221" s="12">
        <v>59</v>
      </c>
      <c r="E221" s="12">
        <v>123.50002222222223</v>
      </c>
      <c r="F221" s="12">
        <v>30.787933333333335</v>
      </c>
      <c r="G221" s="14">
        <v>2</v>
      </c>
      <c r="H221" s="12">
        <v>56</v>
      </c>
      <c r="I221" s="12">
        <v>10.607058</v>
      </c>
      <c r="J221" s="12">
        <v>33.409801000000002</v>
      </c>
      <c r="K221" s="12">
        <v>285</v>
      </c>
      <c r="L221" s="12">
        <v>10.129285714285714</v>
      </c>
      <c r="M221" s="12">
        <v>0.69709677419354832</v>
      </c>
      <c r="N221" s="12">
        <v>13.668928571428571</v>
      </c>
      <c r="O221" s="12">
        <v>7.9818904930000008</v>
      </c>
      <c r="P221" s="12">
        <v>7.9818904929999999</v>
      </c>
      <c r="Q221" s="12">
        <v>7.9657996228975998</v>
      </c>
      <c r="R221" s="12">
        <f t="shared" si="3"/>
        <v>-1.6090870102400068E-2</v>
      </c>
    </row>
    <row r="222" spans="1:18" x14ac:dyDescent="0.25">
      <c r="A222" s="12" t="s">
        <v>109</v>
      </c>
      <c r="B222" s="20">
        <v>41690</v>
      </c>
      <c r="C222" s="14">
        <v>2014</v>
      </c>
      <c r="D222" s="12">
        <v>7</v>
      </c>
      <c r="E222" s="12">
        <v>122.42465833333334</v>
      </c>
      <c r="F222" s="12">
        <v>30.734933333333334</v>
      </c>
      <c r="G222" s="14">
        <v>2</v>
      </c>
      <c r="H222" s="12">
        <v>0</v>
      </c>
      <c r="I222" s="12">
        <v>6.0692589999999997</v>
      </c>
      <c r="J222" s="12">
        <v>20.485474</v>
      </c>
      <c r="K222" s="12">
        <v>336.5625</v>
      </c>
      <c r="L222" s="12">
        <v>62.045000000000002</v>
      </c>
      <c r="M222" s="12">
        <v>1.4522580645161292</v>
      </c>
      <c r="N222" s="12">
        <v>44.49821428571429</v>
      </c>
      <c r="O222" s="12">
        <v>7.8599679999999994</v>
      </c>
      <c r="P222" s="12">
        <v>7.8599680000000003</v>
      </c>
      <c r="Q222" s="12">
        <v>7.7991284825190998</v>
      </c>
      <c r="R222" s="12">
        <f t="shared" si="3"/>
        <v>-6.083951748090044E-2</v>
      </c>
    </row>
    <row r="223" spans="1:18" x14ac:dyDescent="0.25">
      <c r="A223" s="12" t="s">
        <v>110</v>
      </c>
      <c r="B223" s="20">
        <v>41694</v>
      </c>
      <c r="C223" s="14">
        <v>2014</v>
      </c>
      <c r="D223" s="12">
        <v>10</v>
      </c>
      <c r="E223" s="12">
        <v>122.24068333333334</v>
      </c>
      <c r="F223" s="12">
        <v>30.962266666666665</v>
      </c>
      <c r="G223" s="14">
        <v>2</v>
      </c>
      <c r="H223" s="12">
        <v>0</v>
      </c>
      <c r="I223" s="12">
        <v>6.7204470000000001</v>
      </c>
      <c r="J223" s="12">
        <v>28.490755</v>
      </c>
      <c r="K223" s="12">
        <v>320.9375</v>
      </c>
      <c r="L223" s="12">
        <v>22.658571428571427</v>
      </c>
      <c r="M223" s="12">
        <v>0.72580645161290325</v>
      </c>
      <c r="N223" s="12">
        <v>19.896428571428572</v>
      </c>
      <c r="O223" s="12">
        <v>7.9392696362500006</v>
      </c>
      <c r="P223" s="12">
        <v>7.9392696362499997</v>
      </c>
      <c r="Q223" s="12">
        <v>7.9225963483084403</v>
      </c>
      <c r="R223" s="12">
        <f t="shared" si="3"/>
        <v>-1.6673287941559423E-2</v>
      </c>
    </row>
    <row r="224" spans="1:18" x14ac:dyDescent="0.25">
      <c r="A224" s="12" t="s">
        <v>110</v>
      </c>
      <c r="B224" s="20">
        <v>41694</v>
      </c>
      <c r="C224" s="14">
        <v>2014</v>
      </c>
      <c r="D224" s="12">
        <v>10</v>
      </c>
      <c r="E224" s="12">
        <v>122.24068333333334</v>
      </c>
      <c r="F224" s="12">
        <v>30.962266666666665</v>
      </c>
      <c r="G224" s="14">
        <v>2</v>
      </c>
      <c r="H224" s="12">
        <v>5</v>
      </c>
      <c r="I224" s="12">
        <v>6.7200699999999998</v>
      </c>
      <c r="J224" s="12">
        <v>28.497900000000001</v>
      </c>
      <c r="K224" s="12">
        <v>325</v>
      </c>
      <c r="L224" s="12">
        <v>22.662857142857142</v>
      </c>
      <c r="M224" s="12">
        <v>0.72354838709677416</v>
      </c>
      <c r="N224" s="12">
        <v>19.09357142857143</v>
      </c>
      <c r="O224" s="12">
        <v>7.940585746800001</v>
      </c>
      <c r="P224" s="12">
        <v>7.9405857468000001</v>
      </c>
      <c r="Q224" s="12">
        <v>7.9209560629190996</v>
      </c>
      <c r="R224" s="12">
        <f t="shared" si="3"/>
        <v>-1.9629683880900473E-2</v>
      </c>
    </row>
    <row r="225" spans="1:18" x14ac:dyDescent="0.25">
      <c r="A225" s="12" t="s">
        <v>110</v>
      </c>
      <c r="B225" s="20">
        <v>41694</v>
      </c>
      <c r="C225" s="14">
        <v>2014</v>
      </c>
      <c r="D225" s="12">
        <v>10</v>
      </c>
      <c r="E225" s="12">
        <v>122.24068333333334</v>
      </c>
      <c r="F225" s="12">
        <v>30.962266666666665</v>
      </c>
      <c r="G225" s="14">
        <v>2</v>
      </c>
      <c r="H225" s="12">
        <v>9</v>
      </c>
      <c r="I225" s="12">
        <v>6.7189880000000004</v>
      </c>
      <c r="J225" s="12">
        <v>28.487670999999999</v>
      </c>
      <c r="K225" s="12">
        <v>320</v>
      </c>
      <c r="L225" s="12">
        <v>22.557142857142857</v>
      </c>
      <c r="M225" s="12">
        <v>0.72806451612903222</v>
      </c>
      <c r="N225" s="12">
        <v>19.77</v>
      </c>
      <c r="O225" s="12">
        <v>7.9587581343999991</v>
      </c>
      <c r="P225" s="12">
        <v>7.9587581344</v>
      </c>
      <c r="Q225" s="12">
        <v>7.9231772900030801</v>
      </c>
      <c r="R225" s="12">
        <f t="shared" si="3"/>
        <v>-3.5580844396919886E-2</v>
      </c>
    </row>
    <row r="226" spans="1:18" x14ac:dyDescent="0.25">
      <c r="A226" s="12" t="s">
        <v>111</v>
      </c>
      <c r="B226" s="20">
        <v>41695</v>
      </c>
      <c r="C226" s="14">
        <v>2014</v>
      </c>
      <c r="D226" s="12">
        <v>14</v>
      </c>
      <c r="E226" s="12">
        <v>122.3825611111111</v>
      </c>
      <c r="F226" s="12">
        <v>30.90314722222222</v>
      </c>
      <c r="G226" s="14">
        <v>2</v>
      </c>
      <c r="H226" s="12">
        <v>0</v>
      </c>
      <c r="I226" s="12">
        <v>6.6772790000000004</v>
      </c>
      <c r="J226" s="12">
        <v>29.143630999999999</v>
      </c>
      <c r="K226" s="12">
        <v>314.375</v>
      </c>
      <c r="L226" s="12">
        <v>18.952142857142857</v>
      </c>
      <c r="M226" s="12">
        <v>0.65806451612903216</v>
      </c>
      <c r="N226" s="12">
        <v>15.679285714285713</v>
      </c>
      <c r="O226" s="12">
        <v>7.8965771425000009</v>
      </c>
      <c r="P226" s="12">
        <v>7.8965771425</v>
      </c>
      <c r="Q226" s="12">
        <v>7.9279702069825504</v>
      </c>
      <c r="R226" s="12">
        <f t="shared" si="3"/>
        <v>3.1393064482550415E-2</v>
      </c>
    </row>
    <row r="227" spans="1:18" x14ac:dyDescent="0.25">
      <c r="A227" s="12" t="s">
        <v>111</v>
      </c>
      <c r="B227" s="20">
        <v>41695</v>
      </c>
      <c r="C227" s="14">
        <v>2014</v>
      </c>
      <c r="D227" s="12">
        <v>14</v>
      </c>
      <c r="E227" s="12">
        <v>122.3825611111111</v>
      </c>
      <c r="F227" s="12">
        <v>30.90314722222222</v>
      </c>
      <c r="G227" s="14">
        <v>2</v>
      </c>
      <c r="H227" s="12">
        <v>7</v>
      </c>
      <c r="I227" s="12">
        <v>6.6685879999999997</v>
      </c>
      <c r="J227" s="12">
        <v>29.134654999999999</v>
      </c>
      <c r="K227" s="12">
        <v>318.125</v>
      </c>
      <c r="L227" s="12">
        <v>18.864285714285714</v>
      </c>
      <c r="M227" s="12">
        <v>0.65483870967741942</v>
      </c>
      <c r="N227" s="12">
        <v>15.475</v>
      </c>
      <c r="O227" s="12">
        <v>7.9238972052000003</v>
      </c>
      <c r="P227" s="12">
        <v>7.9238972052000003</v>
      </c>
      <c r="Q227" s="12">
        <v>7.9257013105192904</v>
      </c>
      <c r="R227" s="12">
        <f t="shared" si="3"/>
        <v>1.8041053192900947E-3</v>
      </c>
    </row>
    <row r="228" spans="1:18" x14ac:dyDescent="0.25">
      <c r="A228" s="12" t="s">
        <v>111</v>
      </c>
      <c r="B228" s="20">
        <v>41695</v>
      </c>
      <c r="C228" s="14">
        <v>2014</v>
      </c>
      <c r="D228" s="12">
        <v>14</v>
      </c>
      <c r="E228" s="12">
        <v>122.3825611111111</v>
      </c>
      <c r="F228" s="12">
        <v>30.90314722222222</v>
      </c>
      <c r="G228" s="14">
        <v>2</v>
      </c>
      <c r="H228" s="12">
        <v>13</v>
      </c>
      <c r="I228" s="12">
        <v>6.6619270000000004</v>
      </c>
      <c r="J228" s="12">
        <v>29.151378999999999</v>
      </c>
      <c r="K228" s="12">
        <v>320.9375</v>
      </c>
      <c r="L228" s="12">
        <v>18.957857142857147</v>
      </c>
      <c r="M228" s="12">
        <v>0.65870967741935493</v>
      </c>
      <c r="N228" s="12">
        <v>15.652142857142858</v>
      </c>
      <c r="O228" s="12">
        <v>7.9172879348</v>
      </c>
      <c r="P228" s="12">
        <v>7.9172879348</v>
      </c>
      <c r="Q228" s="12">
        <v>7.9238644304090897</v>
      </c>
      <c r="R228" s="12">
        <f t="shared" si="3"/>
        <v>6.5764956090896831E-3</v>
      </c>
    </row>
    <row r="229" spans="1:18" x14ac:dyDescent="0.25">
      <c r="A229" s="12" t="s">
        <v>112</v>
      </c>
      <c r="B229" s="20">
        <v>41695</v>
      </c>
      <c r="C229" s="14">
        <v>2014</v>
      </c>
      <c r="D229" s="12">
        <v>18</v>
      </c>
      <c r="E229" s="12">
        <v>122.49895000000001</v>
      </c>
      <c r="F229" s="12">
        <v>30.869138888888891</v>
      </c>
      <c r="G229" s="14">
        <v>2</v>
      </c>
      <c r="H229" s="12">
        <v>0</v>
      </c>
      <c r="I229" s="12">
        <v>7.1657590000000004</v>
      </c>
      <c r="J229" s="12">
        <v>31.150839000000001</v>
      </c>
      <c r="K229" s="12">
        <v>302.8125</v>
      </c>
      <c r="L229" s="12">
        <v>11.224285714285715</v>
      </c>
      <c r="M229" s="12">
        <v>0.55032258064516126</v>
      </c>
      <c r="N229" s="12">
        <v>10.337142857142856</v>
      </c>
      <c r="O229" s="12">
        <v>7.9311698640000001</v>
      </c>
      <c r="P229" s="12">
        <v>7.9311698640000001</v>
      </c>
      <c r="Q229" s="12">
        <v>7.9360184138178003</v>
      </c>
      <c r="R229" s="12">
        <f t="shared" si="3"/>
        <v>4.8485498178001407E-3</v>
      </c>
    </row>
    <row r="230" spans="1:18" x14ac:dyDescent="0.25">
      <c r="A230" s="12" t="s">
        <v>112</v>
      </c>
      <c r="B230" s="20">
        <v>41695</v>
      </c>
      <c r="C230" s="14">
        <v>2014</v>
      </c>
      <c r="D230" s="12">
        <v>18</v>
      </c>
      <c r="E230" s="12">
        <v>122.49895000000001</v>
      </c>
      <c r="F230" s="12">
        <v>30.869138888888891</v>
      </c>
      <c r="G230" s="14">
        <v>2</v>
      </c>
      <c r="H230" s="12">
        <v>9</v>
      </c>
      <c r="I230" s="12">
        <v>7.1540720000000002</v>
      </c>
      <c r="J230" s="12">
        <v>31.155331</v>
      </c>
      <c r="K230" s="12">
        <v>308.125</v>
      </c>
      <c r="L230" s="12">
        <v>11.215</v>
      </c>
      <c r="M230" s="12">
        <v>0.54258064516129034</v>
      </c>
      <c r="N230" s="12">
        <v>10.271071428571428</v>
      </c>
      <c r="O230" s="12">
        <v>7.953884233000001</v>
      </c>
      <c r="P230" s="12">
        <v>7.9538842330000001</v>
      </c>
      <c r="Q230" s="12">
        <v>7.9327178975616004</v>
      </c>
      <c r="R230" s="12">
        <f t="shared" si="3"/>
        <v>-2.1166335438399742E-2</v>
      </c>
    </row>
    <row r="231" spans="1:18" x14ac:dyDescent="0.25">
      <c r="A231" s="12" t="s">
        <v>112</v>
      </c>
      <c r="B231" s="20">
        <v>41695</v>
      </c>
      <c r="C231" s="14">
        <v>2014</v>
      </c>
      <c r="D231" s="12">
        <v>18</v>
      </c>
      <c r="E231" s="12">
        <v>122.49895000000001</v>
      </c>
      <c r="F231" s="12">
        <v>30.869138888888891</v>
      </c>
      <c r="G231" s="14">
        <v>2</v>
      </c>
      <c r="H231" s="12">
        <v>17</v>
      </c>
      <c r="I231" s="12">
        <v>7.1676080000000004</v>
      </c>
      <c r="J231" s="12">
        <v>31.276551999999999</v>
      </c>
      <c r="K231" s="12">
        <v>315.3125</v>
      </c>
      <c r="L231" s="12">
        <v>11.072142857142858</v>
      </c>
      <c r="M231" s="12">
        <v>0.54645161290322586</v>
      </c>
      <c r="N231" s="12">
        <v>10.262499999999999</v>
      </c>
      <c r="O231" s="12">
        <v>7.9859347940000012</v>
      </c>
      <c r="P231" s="12">
        <v>7.9859347940000003</v>
      </c>
      <c r="Q231" s="12">
        <v>7.9299780022466404</v>
      </c>
      <c r="R231" s="12">
        <f t="shared" si="3"/>
        <v>-5.595679175335988E-2</v>
      </c>
    </row>
    <row r="232" spans="1:18" x14ac:dyDescent="0.25">
      <c r="A232" s="12" t="s">
        <v>113</v>
      </c>
      <c r="B232" s="20">
        <v>41695</v>
      </c>
      <c r="C232" s="14">
        <v>2014</v>
      </c>
      <c r="D232" s="12">
        <v>50</v>
      </c>
      <c r="E232" s="12">
        <v>122.65339444444444</v>
      </c>
      <c r="F232" s="12">
        <v>30.840158333333331</v>
      </c>
      <c r="G232" s="14">
        <v>2</v>
      </c>
      <c r="H232" s="12">
        <v>0</v>
      </c>
      <c r="I232" s="12">
        <v>7.4188770000000002</v>
      </c>
      <c r="J232" s="12">
        <v>31.443773</v>
      </c>
      <c r="K232" s="12">
        <v>309.0625</v>
      </c>
      <c r="L232" s="12">
        <v>10.392857142857142</v>
      </c>
      <c r="M232" s="12">
        <v>0.56838709677419363</v>
      </c>
      <c r="N232" s="12">
        <v>11.329285714285716</v>
      </c>
      <c r="O232" s="12">
        <v>7.8992197150000001</v>
      </c>
      <c r="P232" s="12">
        <v>7.8992197150000001</v>
      </c>
      <c r="Q232" s="12">
        <v>7.9270580524265801</v>
      </c>
      <c r="R232" s="12">
        <f t="shared" si="3"/>
        <v>2.783833742658004E-2</v>
      </c>
    </row>
    <row r="233" spans="1:18" x14ac:dyDescent="0.25">
      <c r="A233" s="12" t="s">
        <v>113</v>
      </c>
      <c r="B233" s="20">
        <v>41695</v>
      </c>
      <c r="C233" s="14">
        <v>2014</v>
      </c>
      <c r="D233" s="12">
        <v>50</v>
      </c>
      <c r="E233" s="12">
        <v>122.65339444444444</v>
      </c>
      <c r="F233" s="12">
        <v>30.840158333333331</v>
      </c>
      <c r="G233" s="14">
        <v>2</v>
      </c>
      <c r="H233" s="12">
        <v>25</v>
      </c>
      <c r="I233" s="12">
        <v>7.4214479999999998</v>
      </c>
      <c r="J233" s="12">
        <v>31.489204000000001</v>
      </c>
      <c r="K233" s="12">
        <v>305.9375</v>
      </c>
      <c r="L233" s="12">
        <v>10.561428571428571</v>
      </c>
      <c r="M233" s="12">
        <v>0.56096774193548393</v>
      </c>
      <c r="N233" s="12">
        <v>11.906428571428572</v>
      </c>
      <c r="O233" s="12">
        <v>7.9386911219999989</v>
      </c>
      <c r="P233" s="12">
        <v>7.9386911219999998</v>
      </c>
      <c r="Q233" s="12">
        <v>7.9267792868963198</v>
      </c>
      <c r="R233" s="12">
        <f t="shared" si="3"/>
        <v>-1.1911835103679991E-2</v>
      </c>
    </row>
    <row r="234" spans="1:18" x14ac:dyDescent="0.25">
      <c r="A234" s="12" t="s">
        <v>113</v>
      </c>
      <c r="B234" s="20">
        <v>41695</v>
      </c>
      <c r="C234" s="14">
        <v>2014</v>
      </c>
      <c r="D234" s="12">
        <v>50</v>
      </c>
      <c r="E234" s="12">
        <v>122.65339444444444</v>
      </c>
      <c r="F234" s="12">
        <v>30.840158333333331</v>
      </c>
      <c r="G234" s="14">
        <v>2</v>
      </c>
      <c r="H234" s="12">
        <v>49</v>
      </c>
      <c r="I234" s="12">
        <v>7.4600999999999997</v>
      </c>
      <c r="J234" s="12">
        <v>31.526275999999999</v>
      </c>
      <c r="K234" s="12">
        <v>311.25</v>
      </c>
      <c r="L234" s="12">
        <v>10.669285714285715</v>
      </c>
      <c r="M234" s="12">
        <v>0.5667741935483871</v>
      </c>
      <c r="N234" s="12">
        <v>12.113571428571429</v>
      </c>
      <c r="O234" s="12">
        <v>7.9335551512000011</v>
      </c>
      <c r="P234" s="12">
        <v>7.9335551512000002</v>
      </c>
      <c r="Q234" s="12">
        <v>7.9262084935211101</v>
      </c>
      <c r="R234" s="12">
        <f t="shared" si="3"/>
        <v>-7.3466576788900895E-3</v>
      </c>
    </row>
    <row r="235" spans="1:18" x14ac:dyDescent="0.25">
      <c r="A235" s="12" t="s">
        <v>74</v>
      </c>
      <c r="B235" s="20">
        <v>41707</v>
      </c>
      <c r="C235" s="14">
        <v>2014</v>
      </c>
      <c r="D235" s="12">
        <v>29</v>
      </c>
      <c r="E235" s="12">
        <v>122.83045555555555</v>
      </c>
      <c r="F235" s="12">
        <v>30.771372222222222</v>
      </c>
      <c r="G235" s="14">
        <v>3</v>
      </c>
      <c r="H235" s="12">
        <v>0</v>
      </c>
      <c r="I235" s="12">
        <v>8.5847289999999994</v>
      </c>
      <c r="J235" s="12">
        <v>31.119377</v>
      </c>
      <c r="K235" s="12">
        <v>301.25</v>
      </c>
      <c r="L235" s="12">
        <v>14.390714285714287</v>
      </c>
      <c r="M235" s="12">
        <v>0.66903225806451605</v>
      </c>
      <c r="N235" s="12">
        <v>14.372857142857143</v>
      </c>
      <c r="O235" s="12">
        <v>7.9002358970000008</v>
      </c>
      <c r="P235" s="12">
        <v>7.900235897</v>
      </c>
      <c r="Q235" s="12">
        <v>7.9974047425264603</v>
      </c>
      <c r="R235" s="12">
        <f t="shared" si="3"/>
        <v>9.7168845526460323E-2</v>
      </c>
    </row>
    <row r="236" spans="1:18" x14ac:dyDescent="0.25">
      <c r="A236" s="12" t="s">
        <v>74</v>
      </c>
      <c r="B236" s="20">
        <v>41707</v>
      </c>
      <c r="C236" s="14">
        <v>2014</v>
      </c>
      <c r="D236" s="12">
        <v>29</v>
      </c>
      <c r="E236" s="12">
        <v>122.83045555555555</v>
      </c>
      <c r="F236" s="12">
        <v>30.771372222222222</v>
      </c>
      <c r="G236" s="14">
        <v>3</v>
      </c>
      <c r="H236" s="12">
        <v>14</v>
      </c>
      <c r="I236" s="12">
        <v>9.1736260000000005</v>
      </c>
      <c r="J236" s="12">
        <v>32.102691999999998</v>
      </c>
      <c r="K236" s="12">
        <v>299.375</v>
      </c>
      <c r="L236" s="12">
        <v>13.469285714285714</v>
      </c>
      <c r="M236" s="12">
        <v>0.64838709677419359</v>
      </c>
      <c r="N236" s="12">
        <v>14.2</v>
      </c>
      <c r="O236" s="12">
        <v>7.9280273239999994</v>
      </c>
      <c r="P236" s="12">
        <v>7.9280273240000003</v>
      </c>
      <c r="Q236" s="12">
        <v>8.0060377889170304</v>
      </c>
      <c r="R236" s="12">
        <f t="shared" si="3"/>
        <v>7.801046491703012E-2</v>
      </c>
    </row>
    <row r="237" spans="1:18" x14ac:dyDescent="0.25">
      <c r="A237" s="12" t="s">
        <v>74</v>
      </c>
      <c r="B237" s="20">
        <v>41707</v>
      </c>
      <c r="C237" s="14">
        <v>2014</v>
      </c>
      <c r="D237" s="12">
        <v>29</v>
      </c>
      <c r="E237" s="12">
        <v>122.83045555555555</v>
      </c>
      <c r="F237" s="12">
        <v>30.771372222222222</v>
      </c>
      <c r="G237" s="14">
        <v>3</v>
      </c>
      <c r="H237" s="12">
        <v>28</v>
      </c>
      <c r="I237" s="12">
        <v>10.188745000000001</v>
      </c>
      <c r="J237" s="12">
        <v>32.985568999999998</v>
      </c>
      <c r="K237" s="12">
        <v>288.75</v>
      </c>
      <c r="L237" s="12">
        <v>12.52857142857143</v>
      </c>
      <c r="M237" s="12">
        <v>0.68612903225806454</v>
      </c>
      <c r="N237" s="12">
        <v>14.405714285714286</v>
      </c>
      <c r="O237" s="12">
        <v>7.9425637680000003</v>
      </c>
      <c r="P237" s="12">
        <v>7.9425637680000003</v>
      </c>
      <c r="Q237" s="12">
        <v>8.0198496949778502</v>
      </c>
      <c r="R237" s="12">
        <f t="shared" si="3"/>
        <v>7.7285926977849861E-2</v>
      </c>
    </row>
    <row r="238" spans="1:18" x14ac:dyDescent="0.25">
      <c r="A238" s="12" t="s">
        <v>75</v>
      </c>
      <c r="B238" s="20">
        <v>41708</v>
      </c>
      <c r="C238" s="14">
        <v>2014</v>
      </c>
      <c r="D238" s="12">
        <v>49</v>
      </c>
      <c r="E238" s="12">
        <v>122.99989444444445</v>
      </c>
      <c r="F238" s="12">
        <v>30.713072222222223</v>
      </c>
      <c r="G238" s="14">
        <v>3</v>
      </c>
      <c r="H238" s="12">
        <v>0</v>
      </c>
      <c r="I238" s="12">
        <v>11.250425</v>
      </c>
      <c r="J238" s="12">
        <v>33.644497000000001</v>
      </c>
      <c r="K238" s="12">
        <v>283.75</v>
      </c>
      <c r="L238" s="12">
        <v>8.7992857142857144</v>
      </c>
      <c r="M238" s="12">
        <v>0.63935483870967746</v>
      </c>
      <c r="N238" s="12">
        <v>11.685714285714285</v>
      </c>
      <c r="O238" s="12">
        <v>7.9760582432499989</v>
      </c>
      <c r="P238" s="12">
        <v>7.9760582432499998</v>
      </c>
      <c r="Q238" s="12">
        <v>8.0280714300307299</v>
      </c>
      <c r="R238" s="12">
        <f t="shared" si="3"/>
        <v>5.2013186780730081E-2</v>
      </c>
    </row>
    <row r="239" spans="1:18" x14ac:dyDescent="0.25">
      <c r="A239" s="12" t="s">
        <v>75</v>
      </c>
      <c r="B239" s="20">
        <v>41708</v>
      </c>
      <c r="C239" s="14">
        <v>2014</v>
      </c>
      <c r="D239" s="12">
        <v>49</v>
      </c>
      <c r="E239" s="12">
        <v>122.99989444444445</v>
      </c>
      <c r="F239" s="12">
        <v>30.713072222222223</v>
      </c>
      <c r="G239" s="14">
        <v>3</v>
      </c>
      <c r="H239" s="12">
        <v>24</v>
      </c>
      <c r="I239" s="12">
        <v>11.273892</v>
      </c>
      <c r="J239" s="12">
        <v>33.651386000000002</v>
      </c>
      <c r="K239" s="12">
        <v>277.5</v>
      </c>
      <c r="L239" s="12">
        <v>8.3735714285714291</v>
      </c>
      <c r="M239" s="12">
        <v>0.61741935483870969</v>
      </c>
      <c r="N239" s="12">
        <v>11.639285714285714</v>
      </c>
      <c r="O239" s="12">
        <v>7.9776125612000017</v>
      </c>
      <c r="P239" s="12">
        <v>7.9776125612</v>
      </c>
      <c r="Q239" s="12">
        <v>8.0270355438713299</v>
      </c>
      <c r="R239" s="12">
        <f t="shared" si="3"/>
        <v>4.942298267132994E-2</v>
      </c>
    </row>
    <row r="240" spans="1:18" x14ac:dyDescent="0.25">
      <c r="A240" s="12" t="s">
        <v>75</v>
      </c>
      <c r="B240" s="20">
        <v>41708</v>
      </c>
      <c r="C240" s="14">
        <v>2014</v>
      </c>
      <c r="D240" s="12">
        <v>49</v>
      </c>
      <c r="E240" s="12">
        <v>122.99989444444445</v>
      </c>
      <c r="F240" s="12">
        <v>30.713072222222223</v>
      </c>
      <c r="G240" s="14">
        <v>3</v>
      </c>
      <c r="H240" s="12">
        <v>48</v>
      </c>
      <c r="I240" s="12">
        <v>11.857150000000001</v>
      </c>
      <c r="J240" s="12">
        <v>33.876342999999999</v>
      </c>
      <c r="K240" s="12">
        <v>274.0625</v>
      </c>
      <c r="L240" s="12">
        <v>6.7857142857142856</v>
      </c>
      <c r="M240" s="12">
        <v>0.51774193548387104</v>
      </c>
      <c r="N240" s="12">
        <v>10.141428571428571</v>
      </c>
      <c r="O240" s="12">
        <v>7.9889161304000007</v>
      </c>
      <c r="P240" s="12">
        <v>7.9889161303999998</v>
      </c>
      <c r="Q240" s="12">
        <v>8.0327676239488603</v>
      </c>
      <c r="R240" s="12">
        <f t="shared" si="3"/>
        <v>4.3851493548860532E-2</v>
      </c>
    </row>
    <row r="241" spans="1:18" x14ac:dyDescent="0.25">
      <c r="A241" s="12" t="s">
        <v>76</v>
      </c>
      <c r="B241" s="20">
        <v>41708</v>
      </c>
      <c r="C241" s="14">
        <v>2014</v>
      </c>
      <c r="D241" s="12">
        <v>61</v>
      </c>
      <c r="E241" s="12">
        <v>123.24662222222223</v>
      </c>
      <c r="F241" s="12">
        <v>30.637905555555555</v>
      </c>
      <c r="G241" s="14">
        <v>3</v>
      </c>
      <c r="H241" s="12">
        <v>0</v>
      </c>
      <c r="I241" s="12">
        <v>11.637136999999999</v>
      </c>
      <c r="J241" s="12">
        <v>33.836368999999998</v>
      </c>
      <c r="K241" s="12">
        <v>272.8125</v>
      </c>
      <c r="L241" s="12">
        <v>7.2107142857142854</v>
      </c>
      <c r="M241" s="12">
        <v>0.58774193548387088</v>
      </c>
      <c r="N241" s="12">
        <v>10.222857142857142</v>
      </c>
      <c r="O241" s="12">
        <v>7.9598595325000003</v>
      </c>
      <c r="P241" s="12">
        <v>7.9598595325000003</v>
      </c>
      <c r="Q241" s="12">
        <v>8.0313604177054501</v>
      </c>
      <c r="R241" s="12">
        <f t="shared" si="3"/>
        <v>7.1500885205449727E-2</v>
      </c>
    </row>
    <row r="242" spans="1:18" x14ac:dyDescent="0.25">
      <c r="A242" s="12" t="s">
        <v>76</v>
      </c>
      <c r="B242" s="20">
        <v>41708</v>
      </c>
      <c r="C242" s="14">
        <v>2014</v>
      </c>
      <c r="D242" s="12">
        <v>61</v>
      </c>
      <c r="E242" s="12">
        <v>123.24662222222223</v>
      </c>
      <c r="F242" s="12">
        <v>30.637905555555555</v>
      </c>
      <c r="G242" s="14">
        <v>3</v>
      </c>
      <c r="H242" s="12">
        <v>30</v>
      </c>
      <c r="I242" s="12">
        <v>11.650748999999999</v>
      </c>
      <c r="J242" s="12">
        <v>33.843079000000003</v>
      </c>
      <c r="K242" s="12">
        <v>276.25</v>
      </c>
      <c r="L242" s="12">
        <v>6.9871428571428567</v>
      </c>
      <c r="M242" s="12">
        <v>0.57967741935483863</v>
      </c>
      <c r="N242" s="12">
        <v>10.154999999999999</v>
      </c>
      <c r="O242" s="12">
        <v>7.9865807828000017</v>
      </c>
      <c r="P242" s="12">
        <v>7.9865807827999999</v>
      </c>
      <c r="Q242" s="12">
        <v>8.0318571741561193</v>
      </c>
      <c r="R242" s="12">
        <f t="shared" si="3"/>
        <v>4.5276391356119383E-2</v>
      </c>
    </row>
    <row r="243" spans="1:18" x14ac:dyDescent="0.25">
      <c r="A243" s="12" t="s">
        <v>76</v>
      </c>
      <c r="B243" s="20">
        <v>41708</v>
      </c>
      <c r="C243" s="14">
        <v>2014</v>
      </c>
      <c r="D243" s="12">
        <v>61</v>
      </c>
      <c r="E243" s="12">
        <v>123.24662222222223</v>
      </c>
      <c r="F243" s="12">
        <v>30.637905555555555</v>
      </c>
      <c r="G243" s="14">
        <v>3</v>
      </c>
      <c r="H243" s="12">
        <v>60</v>
      </c>
      <c r="I243" s="12">
        <v>11.672986</v>
      </c>
      <c r="J243" s="12">
        <v>33.847343000000002</v>
      </c>
      <c r="K243" s="12">
        <v>274.375</v>
      </c>
      <c r="L243" s="12">
        <v>6.9328571428571424</v>
      </c>
      <c r="M243" s="12">
        <v>0.59</v>
      </c>
      <c r="N243" s="12">
        <v>10.112142857142857</v>
      </c>
      <c r="O243" s="12">
        <v>7.9887776657999998</v>
      </c>
      <c r="P243" s="12">
        <v>7.9887776657999998</v>
      </c>
      <c r="Q243" s="12">
        <v>8.0311987534473701</v>
      </c>
      <c r="R243" s="12">
        <f t="shared" si="3"/>
        <v>4.2421087647370292E-2</v>
      </c>
    </row>
    <row r="244" spans="1:18" x14ac:dyDescent="0.25">
      <c r="A244" s="12" t="s">
        <v>77</v>
      </c>
      <c r="B244" s="20">
        <v>41708</v>
      </c>
      <c r="C244" s="14">
        <v>2014</v>
      </c>
      <c r="D244" s="12">
        <v>55</v>
      </c>
      <c r="E244" s="12">
        <v>123.49940833333334</v>
      </c>
      <c r="F244" s="12">
        <v>30.561541666666667</v>
      </c>
      <c r="G244" s="14">
        <v>3</v>
      </c>
      <c r="H244" s="12">
        <v>0</v>
      </c>
      <c r="I244" s="12">
        <v>11.567632</v>
      </c>
      <c r="J244" s="12">
        <v>33.824516000000003</v>
      </c>
      <c r="K244" s="12">
        <v>279.6875</v>
      </c>
      <c r="L244" s="12">
        <v>7.048571428571428</v>
      </c>
      <c r="M244" s="12">
        <v>0.60935483870967744</v>
      </c>
      <c r="N244" s="12">
        <v>10.551428571428572</v>
      </c>
      <c r="O244" s="12">
        <v>7.9470966210000009</v>
      </c>
      <c r="P244" s="12">
        <v>7.947096621</v>
      </c>
      <c r="Q244" s="12">
        <v>8.0214648481595905</v>
      </c>
      <c r="R244" s="12">
        <f t="shared" si="3"/>
        <v>7.4368227159590461E-2</v>
      </c>
    </row>
    <row r="245" spans="1:18" x14ac:dyDescent="0.25">
      <c r="A245" s="12" t="s">
        <v>77</v>
      </c>
      <c r="B245" s="20">
        <v>41708</v>
      </c>
      <c r="C245" s="14">
        <v>2014</v>
      </c>
      <c r="D245" s="12">
        <v>55</v>
      </c>
      <c r="E245" s="12">
        <v>123.49940833333334</v>
      </c>
      <c r="F245" s="12">
        <v>30.561541666666667</v>
      </c>
      <c r="G245" s="14">
        <v>3</v>
      </c>
      <c r="H245" s="12">
        <v>27</v>
      </c>
      <c r="I245" s="12">
        <v>11.486841999999999</v>
      </c>
      <c r="J245" s="12">
        <v>33.826084000000002</v>
      </c>
      <c r="K245" s="12">
        <v>276.875</v>
      </c>
      <c r="L245" s="12">
        <v>6.956428571428571</v>
      </c>
      <c r="M245" s="12">
        <v>0.61064516129032254</v>
      </c>
      <c r="N245" s="12">
        <v>10.492142857142856</v>
      </c>
      <c r="O245" s="12">
        <v>7.9701907764</v>
      </c>
      <c r="P245" s="12">
        <v>7.9701907764</v>
      </c>
      <c r="Q245" s="12">
        <v>8.0190566167108095</v>
      </c>
      <c r="R245" s="12">
        <f t="shared" si="3"/>
        <v>4.8865840310809538E-2</v>
      </c>
    </row>
    <row r="246" spans="1:18" x14ac:dyDescent="0.25">
      <c r="A246" s="12" t="s">
        <v>77</v>
      </c>
      <c r="B246" s="20">
        <v>41708</v>
      </c>
      <c r="C246" s="14">
        <v>2014</v>
      </c>
      <c r="D246" s="12">
        <v>55</v>
      </c>
      <c r="E246" s="12">
        <v>123.49940833333334</v>
      </c>
      <c r="F246" s="12">
        <v>30.561541666666667</v>
      </c>
      <c r="G246" s="14">
        <v>3</v>
      </c>
      <c r="H246" s="12">
        <v>54</v>
      </c>
      <c r="I246" s="12">
        <v>11.490123000000001</v>
      </c>
      <c r="J246" s="12">
        <v>33.826248</v>
      </c>
      <c r="K246" s="12">
        <v>274.6875</v>
      </c>
      <c r="L246" s="12">
        <v>6.9521428571428565</v>
      </c>
      <c r="M246" s="12">
        <v>0.59064516129032252</v>
      </c>
      <c r="N246" s="12">
        <v>10.65</v>
      </c>
      <c r="O246" s="12">
        <v>7.9761452799999999</v>
      </c>
      <c r="P246" s="12">
        <v>7.9761452799999999</v>
      </c>
      <c r="Q246" s="12">
        <v>8.0212511383014107</v>
      </c>
      <c r="R246" s="12">
        <f t="shared" si="3"/>
        <v>4.5105858301410784E-2</v>
      </c>
    </row>
    <row r="247" spans="1:18" x14ac:dyDescent="0.25">
      <c r="A247" s="12" t="s">
        <v>114</v>
      </c>
      <c r="B247" s="20">
        <v>41708</v>
      </c>
      <c r="C247" s="14">
        <v>2014</v>
      </c>
      <c r="D247" s="12">
        <v>55</v>
      </c>
      <c r="E247" s="12">
        <v>123.74707777777778</v>
      </c>
      <c r="F247" s="12">
        <v>30.501200000000001</v>
      </c>
      <c r="G247" s="14">
        <v>3</v>
      </c>
      <c r="H247" s="12">
        <v>27</v>
      </c>
      <c r="I247" s="12">
        <v>11.266192</v>
      </c>
      <c r="J247" s="12">
        <v>33.659835999999999</v>
      </c>
      <c r="K247" s="12">
        <v>279.6875</v>
      </c>
      <c r="L247" s="12">
        <v>8.3249999999999993</v>
      </c>
      <c r="M247" s="12">
        <v>0.67548387096774198</v>
      </c>
      <c r="N247" s="12">
        <v>11.997142857142858</v>
      </c>
      <c r="O247" s="12">
        <v>7.9526731423999992</v>
      </c>
      <c r="P247" s="12">
        <v>7.9526731424000001</v>
      </c>
      <c r="Q247" s="12">
        <v>8.0090765919824705</v>
      </c>
      <c r="R247" s="12">
        <f t="shared" si="3"/>
        <v>5.6403449582470344E-2</v>
      </c>
    </row>
    <row r="248" spans="1:18" x14ac:dyDescent="0.25">
      <c r="A248" s="12" t="s">
        <v>114</v>
      </c>
      <c r="B248" s="20">
        <v>41708</v>
      </c>
      <c r="C248" s="14">
        <v>2014</v>
      </c>
      <c r="D248" s="12">
        <v>55</v>
      </c>
      <c r="E248" s="12">
        <v>123.74707777777778</v>
      </c>
      <c r="F248" s="12">
        <v>30.501200000000001</v>
      </c>
      <c r="G248" s="14">
        <v>3</v>
      </c>
      <c r="H248" s="12">
        <v>54</v>
      </c>
      <c r="I248" s="12">
        <v>11.266306</v>
      </c>
      <c r="J248" s="12">
        <v>33.658721999999997</v>
      </c>
      <c r="K248" s="12">
        <v>275.9375</v>
      </c>
      <c r="L248" s="12">
        <v>8.3164285714285722</v>
      </c>
      <c r="M248" s="12">
        <v>0.66032258064516125</v>
      </c>
      <c r="N248" s="12">
        <v>12.205</v>
      </c>
      <c r="O248" s="12">
        <v>7.9751908267999996</v>
      </c>
      <c r="P248" s="12">
        <v>7.9751908267999996</v>
      </c>
      <c r="Q248" s="12">
        <v>8.0098069332193607</v>
      </c>
      <c r="R248" s="12">
        <f t="shared" si="3"/>
        <v>3.4616106419361081E-2</v>
      </c>
    </row>
    <row r="249" spans="1:18" x14ac:dyDescent="0.25">
      <c r="A249" s="12" t="s">
        <v>115</v>
      </c>
      <c r="B249" s="20">
        <v>41708</v>
      </c>
      <c r="C249" s="14">
        <v>2014</v>
      </c>
      <c r="D249" s="12">
        <v>49</v>
      </c>
      <c r="E249" s="12">
        <v>123.99175833333334</v>
      </c>
      <c r="F249" s="12">
        <v>30.439719444444446</v>
      </c>
      <c r="G249" s="14">
        <v>3</v>
      </c>
      <c r="H249" s="12">
        <v>0</v>
      </c>
      <c r="I249" s="12">
        <v>11.177030999999999</v>
      </c>
      <c r="J249" s="12">
        <v>33.348605999999997</v>
      </c>
      <c r="K249" s="12">
        <v>277.5</v>
      </c>
      <c r="L249" s="12">
        <v>10.252857142857142</v>
      </c>
      <c r="M249" s="12">
        <v>0.75354838709677419</v>
      </c>
      <c r="N249" s="12">
        <v>14.29857142857143</v>
      </c>
      <c r="O249" s="12">
        <v>7.9145816929999997</v>
      </c>
      <c r="P249" s="12">
        <v>7.9145816929999997</v>
      </c>
      <c r="Q249" s="12">
        <v>8.0068594331654097</v>
      </c>
      <c r="R249" s="12">
        <f t="shared" si="3"/>
        <v>9.2277740165410016E-2</v>
      </c>
    </row>
    <row r="250" spans="1:18" x14ac:dyDescent="0.25">
      <c r="A250" s="12" t="s">
        <v>115</v>
      </c>
      <c r="B250" s="20">
        <v>41708</v>
      </c>
      <c r="C250" s="14">
        <v>2014</v>
      </c>
      <c r="D250" s="12">
        <v>49</v>
      </c>
      <c r="E250" s="12">
        <v>123.99175833333334</v>
      </c>
      <c r="F250" s="12">
        <v>30.439719444444446</v>
      </c>
      <c r="G250" s="14">
        <v>3</v>
      </c>
      <c r="H250" s="12">
        <v>24</v>
      </c>
      <c r="I250" s="12">
        <v>10.856977000000001</v>
      </c>
      <c r="J250" s="12">
        <v>33.388877999999998</v>
      </c>
      <c r="K250" s="12">
        <v>278.75</v>
      </c>
      <c r="L250" s="12">
        <v>10.292142857142856</v>
      </c>
      <c r="M250" s="12">
        <v>0.74290322580645163</v>
      </c>
      <c r="N250" s="12">
        <v>14.276428571428571</v>
      </c>
      <c r="O250" s="12">
        <v>7.9525351550000005</v>
      </c>
      <c r="P250" s="12">
        <v>7.9525351549999996</v>
      </c>
      <c r="Q250" s="12">
        <v>8.0019364838877909</v>
      </c>
      <c r="R250" s="12">
        <f t="shared" si="3"/>
        <v>4.9401328887791252E-2</v>
      </c>
    </row>
    <row r="251" spans="1:18" x14ac:dyDescent="0.25">
      <c r="A251" s="12" t="s">
        <v>115</v>
      </c>
      <c r="B251" s="20">
        <v>41708</v>
      </c>
      <c r="C251" s="14">
        <v>2014</v>
      </c>
      <c r="D251" s="12">
        <v>49</v>
      </c>
      <c r="E251" s="12">
        <v>123.99175833333334</v>
      </c>
      <c r="F251" s="12">
        <v>30.439719444444446</v>
      </c>
      <c r="G251" s="14">
        <v>3</v>
      </c>
      <c r="H251" s="12">
        <v>48</v>
      </c>
      <c r="I251" s="12">
        <v>10.876431999999999</v>
      </c>
      <c r="J251" s="12">
        <v>33.397345999999999</v>
      </c>
      <c r="K251" s="12">
        <v>280.9375</v>
      </c>
      <c r="L251" s="12">
        <v>10.190714285714288</v>
      </c>
      <c r="M251" s="12">
        <v>0.74838709677419357</v>
      </c>
      <c r="N251" s="12">
        <v>14.103571428571428</v>
      </c>
      <c r="O251" s="12">
        <v>7.9566531492000001</v>
      </c>
      <c r="P251" s="12">
        <v>7.9566531492000001</v>
      </c>
      <c r="Q251" s="12">
        <v>8.0028561085746706</v>
      </c>
      <c r="R251" s="12">
        <f t="shared" si="3"/>
        <v>4.6202959374670449E-2</v>
      </c>
    </row>
    <row r="252" spans="1:18" x14ac:dyDescent="0.25">
      <c r="A252" s="12" t="s">
        <v>116</v>
      </c>
      <c r="B252" s="20">
        <v>41707</v>
      </c>
      <c r="C252" s="14">
        <v>2014</v>
      </c>
      <c r="D252" s="12">
        <v>14</v>
      </c>
      <c r="E252" s="12">
        <v>122.24894166666667</v>
      </c>
      <c r="F252" s="12">
        <v>30.640147222222222</v>
      </c>
      <c r="G252" s="14">
        <v>3</v>
      </c>
      <c r="H252" s="12">
        <v>0</v>
      </c>
      <c r="I252" s="12">
        <v>8.1823399999999999</v>
      </c>
      <c r="J252" s="12">
        <v>24.819421999999999</v>
      </c>
      <c r="K252" s="12">
        <v>312.5</v>
      </c>
      <c r="L252" s="12">
        <v>48.905714285714289</v>
      </c>
      <c r="M252" s="12">
        <v>1.0629032258064517</v>
      </c>
      <c r="N252" s="12">
        <v>33.788035714285719</v>
      </c>
      <c r="O252" s="12">
        <v>7.8906754000000001</v>
      </c>
      <c r="P252" s="12">
        <v>7.8906754000000001</v>
      </c>
      <c r="Q252" s="12">
        <v>7.9330232936426599</v>
      </c>
      <c r="R252" s="12">
        <f t="shared" si="3"/>
        <v>4.2347893642659784E-2</v>
      </c>
    </row>
    <row r="253" spans="1:18" x14ac:dyDescent="0.25">
      <c r="A253" s="12" t="s">
        <v>116</v>
      </c>
      <c r="B253" s="20">
        <v>41707</v>
      </c>
      <c r="C253" s="14">
        <v>2014</v>
      </c>
      <c r="D253" s="12">
        <v>14</v>
      </c>
      <c r="E253" s="12">
        <v>122.24894166666667</v>
      </c>
      <c r="F253" s="12">
        <v>30.640147222222222</v>
      </c>
      <c r="G253" s="14">
        <v>3</v>
      </c>
      <c r="H253" s="12">
        <v>7</v>
      </c>
      <c r="I253" s="12">
        <v>7.7707990000000002</v>
      </c>
      <c r="J253" s="12">
        <v>26.191396999999998</v>
      </c>
      <c r="K253" s="12">
        <v>314.375</v>
      </c>
      <c r="L253" s="12">
        <v>45.040714285714287</v>
      </c>
      <c r="M253" s="12">
        <v>0.96419354838709681</v>
      </c>
      <c r="N253" s="12">
        <v>31.21857142857143</v>
      </c>
      <c r="O253" s="12">
        <v>8.0073945399999982</v>
      </c>
      <c r="P253" s="12">
        <v>8.0073945399999999</v>
      </c>
      <c r="Q253" s="12">
        <v>7.9345847500944</v>
      </c>
      <c r="R253" s="12">
        <f t="shared" si="3"/>
        <v>-7.2809789905599942E-2</v>
      </c>
    </row>
    <row r="254" spans="1:18" x14ac:dyDescent="0.25">
      <c r="A254" s="12" t="s">
        <v>116</v>
      </c>
      <c r="B254" s="20">
        <v>41707</v>
      </c>
      <c r="C254" s="14">
        <v>2014</v>
      </c>
      <c r="D254" s="12">
        <v>14</v>
      </c>
      <c r="E254" s="12">
        <v>122.24894166666667</v>
      </c>
      <c r="F254" s="12">
        <v>30.640147222222222</v>
      </c>
      <c r="G254" s="14">
        <v>3</v>
      </c>
      <c r="H254" s="12">
        <v>13</v>
      </c>
      <c r="I254" s="12">
        <v>7.7556330000000004</v>
      </c>
      <c r="J254" s="12">
        <v>26.348058999999999</v>
      </c>
      <c r="K254" s="12">
        <v>304.375</v>
      </c>
      <c r="L254" s="12">
        <v>42.742142857142859</v>
      </c>
      <c r="M254" s="12">
        <v>0.94709677419354832</v>
      </c>
      <c r="N254" s="12">
        <v>30.575714285714287</v>
      </c>
      <c r="O254" s="12">
        <v>7.9165840000000012</v>
      </c>
      <c r="P254" s="12">
        <v>7.9165840000000003</v>
      </c>
      <c r="Q254" s="12">
        <v>7.94595584947829</v>
      </c>
      <c r="R254" s="12">
        <f t="shared" si="3"/>
        <v>2.9371849478289747E-2</v>
      </c>
    </row>
    <row r="255" spans="1:18" x14ac:dyDescent="0.25">
      <c r="A255" s="12" t="s">
        <v>117</v>
      </c>
      <c r="B255" s="20">
        <v>41707</v>
      </c>
      <c r="C255" s="14">
        <v>2014</v>
      </c>
      <c r="D255" s="12">
        <v>28</v>
      </c>
      <c r="E255" s="12">
        <v>122.49804722222223</v>
      </c>
      <c r="F255" s="12">
        <v>30.566186111111112</v>
      </c>
      <c r="G255" s="14">
        <v>3</v>
      </c>
      <c r="H255" s="12">
        <v>14</v>
      </c>
      <c r="I255" s="12">
        <v>7.9893429999999999</v>
      </c>
      <c r="J255" s="12">
        <v>29.647915000000001</v>
      </c>
      <c r="K255" s="12">
        <v>305.625</v>
      </c>
      <c r="L255" s="12">
        <v>20.694285714285712</v>
      </c>
      <c r="M255" s="12">
        <v>0.67548387096774198</v>
      </c>
      <c r="N255" s="12">
        <v>16.53464285714286</v>
      </c>
      <c r="O255" s="12">
        <v>7.9320633868000003</v>
      </c>
      <c r="P255" s="12">
        <v>7.9320633868000003</v>
      </c>
      <c r="Q255" s="12">
        <v>7.9674395222671501</v>
      </c>
      <c r="R255" s="12">
        <f t="shared" si="3"/>
        <v>3.5376135467149794E-2</v>
      </c>
    </row>
    <row r="256" spans="1:18" x14ac:dyDescent="0.25">
      <c r="A256" s="12" t="s">
        <v>117</v>
      </c>
      <c r="B256" s="20">
        <v>41707</v>
      </c>
      <c r="C256" s="14">
        <v>2014</v>
      </c>
      <c r="D256" s="12">
        <v>28</v>
      </c>
      <c r="E256" s="12">
        <v>122.49804722222223</v>
      </c>
      <c r="F256" s="12">
        <v>30.566186111111112</v>
      </c>
      <c r="G256" s="14">
        <v>3</v>
      </c>
      <c r="H256" s="12">
        <v>27</v>
      </c>
      <c r="I256" s="12">
        <v>8.3409080000000007</v>
      </c>
      <c r="J256" s="12">
        <v>31.194631999999999</v>
      </c>
      <c r="K256" s="12">
        <v>288.125</v>
      </c>
      <c r="L256" s="12">
        <v>17.16714285714286</v>
      </c>
      <c r="M256" s="12">
        <v>0.65064516129032268</v>
      </c>
      <c r="N256" s="12">
        <v>15.895714285714286</v>
      </c>
      <c r="O256" s="12">
        <v>7.9376521721999991</v>
      </c>
      <c r="P256" s="12">
        <v>7.9376521722</v>
      </c>
      <c r="Q256" s="12">
        <v>7.9888624748428896</v>
      </c>
      <c r="R256" s="12">
        <f t="shared" si="3"/>
        <v>5.1210302642889616E-2</v>
      </c>
    </row>
    <row r="257" spans="1:18" x14ac:dyDescent="0.25">
      <c r="A257" s="12" t="s">
        <v>118</v>
      </c>
      <c r="B257" s="20">
        <v>41707</v>
      </c>
      <c r="C257" s="14">
        <v>2014</v>
      </c>
      <c r="D257" s="12">
        <v>41</v>
      </c>
      <c r="E257" s="12">
        <v>122.76142222222222</v>
      </c>
      <c r="F257" s="12">
        <v>30.487522222222225</v>
      </c>
      <c r="G257" s="14">
        <v>3</v>
      </c>
      <c r="H257" s="12">
        <v>0</v>
      </c>
      <c r="I257" s="12">
        <v>8.1794689999999992</v>
      </c>
      <c r="J257" s="12">
        <v>29.757515000000001</v>
      </c>
      <c r="K257" s="12">
        <v>306.5625</v>
      </c>
      <c r="L257" s="12">
        <v>18.276428571428575</v>
      </c>
      <c r="M257" s="12">
        <v>0.63774193548387093</v>
      </c>
      <c r="N257" s="12">
        <v>15.719285714285714</v>
      </c>
      <c r="O257" s="12">
        <v>7.9090246720000001</v>
      </c>
      <c r="P257" s="12">
        <v>7.9090246720000001</v>
      </c>
      <c r="Q257" s="12">
        <v>7.9647654979534996</v>
      </c>
      <c r="R257" s="12">
        <f t="shared" si="3"/>
        <v>5.5740825953499495E-2</v>
      </c>
    </row>
    <row r="258" spans="1:18" x14ac:dyDescent="0.25">
      <c r="A258" s="12" t="s">
        <v>118</v>
      </c>
      <c r="B258" s="20">
        <v>41707</v>
      </c>
      <c r="C258" s="14">
        <v>2014</v>
      </c>
      <c r="D258" s="12">
        <v>41</v>
      </c>
      <c r="E258" s="12">
        <v>122.76142222222222</v>
      </c>
      <c r="F258" s="12">
        <v>30.487522222222225</v>
      </c>
      <c r="G258" s="14">
        <v>3</v>
      </c>
      <c r="H258" s="12">
        <v>20</v>
      </c>
      <c r="I258" s="12">
        <v>9.0987770000000001</v>
      </c>
      <c r="J258" s="12">
        <v>32.163573999999997</v>
      </c>
      <c r="K258" s="12">
        <v>293.125</v>
      </c>
      <c r="L258" s="12">
        <v>14.962142857142855</v>
      </c>
      <c r="M258" s="12">
        <v>0.62903225806451613</v>
      </c>
      <c r="N258" s="12">
        <v>14.108571428571429</v>
      </c>
      <c r="O258" s="12">
        <v>7.9492239408000005</v>
      </c>
      <c r="P258" s="12">
        <v>7.9492239407999996</v>
      </c>
      <c r="Q258" s="12">
        <v>7.9931724600374503</v>
      </c>
      <c r="R258" s="12">
        <f t="shared" si="3"/>
        <v>4.3948519237450689E-2</v>
      </c>
    </row>
    <row r="259" spans="1:18" x14ac:dyDescent="0.25">
      <c r="A259" s="12" t="s">
        <v>118</v>
      </c>
      <c r="B259" s="20">
        <v>41707</v>
      </c>
      <c r="C259" s="14">
        <v>2014</v>
      </c>
      <c r="D259" s="12">
        <v>41</v>
      </c>
      <c r="E259" s="12">
        <v>122.76142222222222</v>
      </c>
      <c r="F259" s="12">
        <v>30.487522222222225</v>
      </c>
      <c r="G259" s="14">
        <v>3</v>
      </c>
      <c r="H259" s="12">
        <v>40</v>
      </c>
      <c r="I259" s="12">
        <v>11.132680000000001</v>
      </c>
      <c r="J259" s="12">
        <v>33.486457999999999</v>
      </c>
      <c r="K259" s="12">
        <v>283.125</v>
      </c>
      <c r="L259" s="12">
        <v>11.325714285714286</v>
      </c>
      <c r="M259" s="12">
        <v>0.60612903225806447</v>
      </c>
      <c r="N259" s="12">
        <v>12.556428571428571</v>
      </c>
      <c r="O259" s="12">
        <v>7.9816982524000002</v>
      </c>
      <c r="P259" s="12">
        <v>7.9816982524000002</v>
      </c>
      <c r="Q259" s="12">
        <v>8.0178777938450292</v>
      </c>
      <c r="R259" s="12">
        <f t="shared" ref="R259:R322" si="4">Q259-P259</f>
        <v>3.6179541445028995E-2</v>
      </c>
    </row>
    <row r="260" spans="1:18" x14ac:dyDescent="0.25">
      <c r="A260" s="12" t="s">
        <v>119</v>
      </c>
      <c r="B260" s="20">
        <v>41708</v>
      </c>
      <c r="C260" s="14">
        <v>2014</v>
      </c>
      <c r="D260" s="12">
        <v>54</v>
      </c>
      <c r="E260" s="12">
        <v>123.00965277777777</v>
      </c>
      <c r="F260" s="12">
        <v>30.407588888888888</v>
      </c>
      <c r="G260" s="14">
        <v>3</v>
      </c>
      <c r="H260" s="12">
        <v>26</v>
      </c>
      <c r="I260" s="12">
        <v>10.59985</v>
      </c>
      <c r="J260" s="12">
        <v>33.142651000000001</v>
      </c>
      <c r="K260" s="12">
        <v>284.0625</v>
      </c>
      <c r="L260" s="12">
        <v>10.199999999999999</v>
      </c>
      <c r="M260" s="12">
        <v>0.61677419354838714</v>
      </c>
      <c r="N260" s="12">
        <v>12.230357142857143</v>
      </c>
      <c r="O260" s="12">
        <v>7.9347084040000011</v>
      </c>
      <c r="P260" s="12">
        <v>7.9347084040000002</v>
      </c>
      <c r="Q260" s="12">
        <v>8.0164532040160399</v>
      </c>
      <c r="R260" s="12">
        <f t="shared" si="4"/>
        <v>8.1744800016039676E-2</v>
      </c>
    </row>
    <row r="261" spans="1:18" x14ac:dyDescent="0.25">
      <c r="A261" s="12" t="s">
        <v>119</v>
      </c>
      <c r="B261" s="20">
        <v>41708</v>
      </c>
      <c r="C261" s="14">
        <v>2014</v>
      </c>
      <c r="D261" s="12">
        <v>54</v>
      </c>
      <c r="E261" s="12">
        <v>123.00965277777777</v>
      </c>
      <c r="F261" s="12">
        <v>30.407588888888888</v>
      </c>
      <c r="G261" s="14">
        <v>3</v>
      </c>
      <c r="H261" s="12">
        <v>52</v>
      </c>
      <c r="I261" s="12">
        <v>11.986357999999999</v>
      </c>
      <c r="J261" s="12">
        <v>33.861331999999997</v>
      </c>
      <c r="K261" s="12">
        <v>275.625</v>
      </c>
      <c r="L261" s="12">
        <v>6.9092857142857138</v>
      </c>
      <c r="M261" s="12">
        <v>0.50258064516129031</v>
      </c>
      <c r="N261" s="12">
        <v>9.0053571428571431</v>
      </c>
      <c r="O261" s="12">
        <v>7.9731465520000002</v>
      </c>
      <c r="P261" s="12">
        <v>7.9731465520000002</v>
      </c>
      <c r="Q261" s="12">
        <v>8.0284670525891109</v>
      </c>
      <c r="R261" s="12">
        <f t="shared" si="4"/>
        <v>5.5320500589110644E-2</v>
      </c>
    </row>
    <row r="262" spans="1:18" x14ac:dyDescent="0.25">
      <c r="A262" s="12" t="s">
        <v>120</v>
      </c>
      <c r="B262" s="20">
        <v>41708</v>
      </c>
      <c r="C262" s="14">
        <v>2014</v>
      </c>
      <c r="D262" s="12">
        <v>56</v>
      </c>
      <c r="E262" s="12">
        <v>123.24560555555556</v>
      </c>
      <c r="F262" s="12">
        <v>30.331602777777778</v>
      </c>
      <c r="G262" s="14">
        <v>3</v>
      </c>
      <c r="H262" s="12">
        <v>0</v>
      </c>
      <c r="I262" s="12">
        <v>12.743783000000001</v>
      </c>
      <c r="J262" s="12">
        <v>34.048527</v>
      </c>
      <c r="K262" s="12">
        <v>273.4375</v>
      </c>
      <c r="L262" s="12">
        <v>4.4135714285714283</v>
      </c>
      <c r="M262" s="12">
        <v>0.4374193548387097</v>
      </c>
      <c r="N262" s="12">
        <v>6.9185714285714282</v>
      </c>
      <c r="O262" s="12">
        <v>7.9594512929999999</v>
      </c>
      <c r="P262" s="12">
        <v>7.9594512929999999</v>
      </c>
      <c r="Q262" s="12">
        <v>8.0442044072898096</v>
      </c>
      <c r="R262" s="12">
        <f t="shared" si="4"/>
        <v>8.4753114289809695E-2</v>
      </c>
    </row>
    <row r="263" spans="1:18" x14ac:dyDescent="0.25">
      <c r="A263" s="12" t="s">
        <v>120</v>
      </c>
      <c r="B263" s="20">
        <v>41708</v>
      </c>
      <c r="C263" s="14">
        <v>2014</v>
      </c>
      <c r="D263" s="12">
        <v>56</v>
      </c>
      <c r="E263" s="12">
        <v>123.24560555555556</v>
      </c>
      <c r="F263" s="12">
        <v>30.331602777777778</v>
      </c>
      <c r="G263" s="14">
        <v>3</v>
      </c>
      <c r="H263" s="12">
        <v>28</v>
      </c>
      <c r="I263" s="12">
        <v>12.428872</v>
      </c>
      <c r="J263" s="12">
        <v>34.049216999999999</v>
      </c>
      <c r="K263" s="12">
        <v>268.75</v>
      </c>
      <c r="L263" s="12">
        <v>4.8728571428571437</v>
      </c>
      <c r="M263" s="12">
        <v>0.43451612903225806</v>
      </c>
      <c r="N263" s="12">
        <v>6.9514285714285711</v>
      </c>
      <c r="O263" s="12">
        <v>7.9825337680000006</v>
      </c>
      <c r="P263" s="12">
        <v>7.9825337679999997</v>
      </c>
      <c r="Q263" s="12">
        <v>8.0419784765247897</v>
      </c>
      <c r="R263" s="12">
        <f t="shared" si="4"/>
        <v>5.9444708524790002E-2</v>
      </c>
    </row>
    <row r="264" spans="1:18" x14ac:dyDescent="0.25">
      <c r="A264" s="12" t="s">
        <v>78</v>
      </c>
      <c r="B264" s="20">
        <v>41708</v>
      </c>
      <c r="C264" s="14">
        <v>2014</v>
      </c>
      <c r="D264" s="12">
        <v>66</v>
      </c>
      <c r="E264" s="12">
        <v>123.6545638888889</v>
      </c>
      <c r="F264" s="12">
        <v>30.260047222222223</v>
      </c>
      <c r="G264" s="14">
        <v>3</v>
      </c>
      <c r="H264" s="12">
        <v>33</v>
      </c>
      <c r="I264" s="12">
        <v>11.891914</v>
      </c>
      <c r="J264" s="12">
        <v>33.93224</v>
      </c>
      <c r="K264" s="12">
        <v>270</v>
      </c>
      <c r="L264" s="12">
        <v>5.5157142857142851</v>
      </c>
      <c r="M264" s="12">
        <v>0.44967741935483868</v>
      </c>
      <c r="N264" s="12">
        <v>8.0582142857142856</v>
      </c>
      <c r="O264" s="12">
        <v>7.9740824255999998</v>
      </c>
      <c r="P264" s="12">
        <v>7.9740824255999998</v>
      </c>
      <c r="Q264" s="12">
        <v>8.0433380394413803</v>
      </c>
      <c r="R264" s="12">
        <f t="shared" si="4"/>
        <v>6.9255613841380459E-2</v>
      </c>
    </row>
    <row r="265" spans="1:18" x14ac:dyDescent="0.25">
      <c r="A265" s="12" t="s">
        <v>78</v>
      </c>
      <c r="B265" s="20">
        <v>41708</v>
      </c>
      <c r="C265" s="14">
        <v>2014</v>
      </c>
      <c r="D265" s="12">
        <v>66</v>
      </c>
      <c r="E265" s="12">
        <v>123.6545638888889</v>
      </c>
      <c r="F265" s="12">
        <v>30.260047222222223</v>
      </c>
      <c r="G265" s="14">
        <v>3</v>
      </c>
      <c r="H265" s="12">
        <v>65</v>
      </c>
      <c r="I265" s="12">
        <v>11.891991000000001</v>
      </c>
      <c r="J265" s="12">
        <v>33.930973000000002</v>
      </c>
      <c r="K265" s="12">
        <v>273.125</v>
      </c>
      <c r="L265" s="12">
        <v>5.6392857142857142</v>
      </c>
      <c r="M265" s="12">
        <v>0.48741935483870968</v>
      </c>
      <c r="N265" s="12">
        <v>8.1478571428571431</v>
      </c>
      <c r="O265" s="12">
        <v>7.9836526399999999</v>
      </c>
      <c r="P265" s="12">
        <v>7.9836526399999999</v>
      </c>
      <c r="Q265" s="12">
        <v>8.0391787660961107</v>
      </c>
      <c r="R265" s="12">
        <f t="shared" si="4"/>
        <v>5.552612609611085E-2</v>
      </c>
    </row>
    <row r="266" spans="1:18" x14ac:dyDescent="0.25">
      <c r="A266" s="12" t="s">
        <v>79</v>
      </c>
      <c r="B266" s="20">
        <v>41696</v>
      </c>
      <c r="C266" s="14">
        <v>2014</v>
      </c>
      <c r="D266" s="12">
        <v>20</v>
      </c>
      <c r="E266" s="12">
        <v>122.50008333333334</v>
      </c>
      <c r="F266" s="12">
        <v>30.288808333333336</v>
      </c>
      <c r="G266" s="14">
        <v>2</v>
      </c>
      <c r="H266" s="12">
        <v>0</v>
      </c>
      <c r="I266" s="12">
        <v>7.58575</v>
      </c>
      <c r="J266" s="12">
        <v>25.657724000000002</v>
      </c>
      <c r="K266" s="12">
        <v>331.875</v>
      </c>
      <c r="L266" s="12">
        <v>46.489285714285714</v>
      </c>
      <c r="M266" s="12">
        <v>1.0606451612903227</v>
      </c>
      <c r="N266" s="12">
        <v>34.158214285714287</v>
      </c>
      <c r="O266" s="12">
        <v>7.8841703999999995</v>
      </c>
      <c r="P266" s="12">
        <v>7.8841704000000004</v>
      </c>
      <c r="Q266" s="12">
        <v>7.8955209980308796</v>
      </c>
      <c r="R266" s="12">
        <f t="shared" si="4"/>
        <v>1.1350598030879233E-2</v>
      </c>
    </row>
    <row r="267" spans="1:18" x14ac:dyDescent="0.25">
      <c r="A267" s="12" t="s">
        <v>79</v>
      </c>
      <c r="B267" s="20">
        <v>41696</v>
      </c>
      <c r="C267" s="14">
        <v>2014</v>
      </c>
      <c r="D267" s="12">
        <v>20</v>
      </c>
      <c r="E267" s="12">
        <v>122.50008333333334</v>
      </c>
      <c r="F267" s="12">
        <v>30.288808333333336</v>
      </c>
      <c r="G267" s="14">
        <v>2</v>
      </c>
      <c r="H267" s="12">
        <v>10</v>
      </c>
      <c r="I267" s="12">
        <v>7.3175780000000001</v>
      </c>
      <c r="J267" s="12">
        <v>28.975777000000001</v>
      </c>
      <c r="K267" s="12">
        <v>315</v>
      </c>
      <c r="L267" s="12">
        <v>38.909999999999997</v>
      </c>
      <c r="M267" s="12">
        <v>0.96483870967741936</v>
      </c>
      <c r="N267" s="12">
        <v>29.015535714285711</v>
      </c>
      <c r="O267" s="12">
        <v>7.9112156160000007</v>
      </c>
      <c r="P267" s="12">
        <v>7.9112156159999998</v>
      </c>
      <c r="Q267" s="12">
        <v>7.9302650029832797</v>
      </c>
      <c r="R267" s="12">
        <f t="shared" si="4"/>
        <v>1.9049386983279959E-2</v>
      </c>
    </row>
    <row r="268" spans="1:18" x14ac:dyDescent="0.25">
      <c r="A268" s="12" t="s">
        <v>79</v>
      </c>
      <c r="B268" s="20">
        <v>41696</v>
      </c>
      <c r="C268" s="14">
        <v>2014</v>
      </c>
      <c r="D268" s="12">
        <v>20</v>
      </c>
      <c r="E268" s="12">
        <v>122.50008333333334</v>
      </c>
      <c r="F268" s="12">
        <v>30.288808333333336</v>
      </c>
      <c r="G268" s="14">
        <v>2</v>
      </c>
      <c r="H268" s="12">
        <v>19</v>
      </c>
      <c r="I268" s="12">
        <v>7.3730219999999997</v>
      </c>
      <c r="J268" s="12">
        <v>29.128798</v>
      </c>
      <c r="K268" s="12">
        <v>318.4375</v>
      </c>
      <c r="L268" s="12">
        <v>35.404285714285713</v>
      </c>
      <c r="M268" s="12">
        <v>0.89774193548387093</v>
      </c>
      <c r="N268" s="12">
        <v>27.144821428571426</v>
      </c>
      <c r="O268" s="12">
        <v>7.9310442280000002</v>
      </c>
      <c r="P268" s="12">
        <v>7.9310442280000002</v>
      </c>
      <c r="Q268" s="12">
        <v>7.9267352673178797</v>
      </c>
      <c r="R268" s="12">
        <f t="shared" si="4"/>
        <v>-4.3089606821204995E-3</v>
      </c>
    </row>
    <row r="269" spans="1:18" x14ac:dyDescent="0.25">
      <c r="A269" s="12" t="s">
        <v>121</v>
      </c>
      <c r="B269" s="20">
        <v>41708</v>
      </c>
      <c r="C269" s="14">
        <v>2014</v>
      </c>
      <c r="D269" s="12">
        <v>26</v>
      </c>
      <c r="E269" s="12">
        <v>122.69772777777779</v>
      </c>
      <c r="F269" s="12">
        <v>30.232569444444444</v>
      </c>
      <c r="G269" s="14">
        <v>3</v>
      </c>
      <c r="H269" s="12">
        <v>0</v>
      </c>
      <c r="I269" s="12">
        <v>8.0455489999999994</v>
      </c>
      <c r="J269" s="12">
        <v>28.532724000000002</v>
      </c>
      <c r="K269" s="12">
        <v>309.0625</v>
      </c>
      <c r="L269" s="12">
        <v>28.623571428571431</v>
      </c>
      <c r="M269" s="12">
        <v>0.78387096774193554</v>
      </c>
      <c r="N269" s="12">
        <v>20.954285714285714</v>
      </c>
      <c r="O269" s="12">
        <v>7.877823199999999</v>
      </c>
      <c r="P269" s="12">
        <v>7.8778231999999999</v>
      </c>
      <c r="Q269" s="12">
        <v>7.9459637738272804</v>
      </c>
      <c r="R269" s="12">
        <f t="shared" si="4"/>
        <v>6.8140573827280448E-2</v>
      </c>
    </row>
    <row r="270" spans="1:18" x14ac:dyDescent="0.25">
      <c r="A270" s="12" t="s">
        <v>121</v>
      </c>
      <c r="B270" s="20">
        <v>41708</v>
      </c>
      <c r="C270" s="14">
        <v>2014</v>
      </c>
      <c r="D270" s="12">
        <v>26</v>
      </c>
      <c r="E270" s="12">
        <v>122.69772777777779</v>
      </c>
      <c r="F270" s="12">
        <v>30.232569444444444</v>
      </c>
      <c r="G270" s="14">
        <v>3</v>
      </c>
      <c r="H270" s="12">
        <v>13</v>
      </c>
      <c r="I270" s="12">
        <v>8.5574910000000006</v>
      </c>
      <c r="J270" s="12">
        <v>30.912808999999999</v>
      </c>
      <c r="K270" s="12">
        <v>301.25</v>
      </c>
      <c r="L270" s="12">
        <v>20.202857142857141</v>
      </c>
      <c r="M270" s="12">
        <v>0.6932258064516128</v>
      </c>
      <c r="N270" s="12">
        <v>16.929107142857141</v>
      </c>
      <c r="O270" s="12">
        <v>7.9022379945999992</v>
      </c>
      <c r="P270" s="12">
        <v>7.9022379946000001</v>
      </c>
      <c r="Q270" s="12">
        <v>7.9752073848142597</v>
      </c>
      <c r="R270" s="12">
        <f t="shared" si="4"/>
        <v>7.2969390214259633E-2</v>
      </c>
    </row>
    <row r="271" spans="1:18" x14ac:dyDescent="0.25">
      <c r="A271" s="12" t="s">
        <v>80</v>
      </c>
      <c r="B271" s="20">
        <v>41708</v>
      </c>
      <c r="C271" s="14">
        <v>2014</v>
      </c>
      <c r="D271" s="12">
        <v>34</v>
      </c>
      <c r="E271" s="12">
        <v>122.84551944444443</v>
      </c>
      <c r="F271" s="12">
        <v>30.18108888888889</v>
      </c>
      <c r="G271" s="14">
        <v>3</v>
      </c>
      <c r="H271" s="12">
        <v>17</v>
      </c>
      <c r="I271" s="12">
        <v>9.3141999999999996</v>
      </c>
      <c r="J271" s="12">
        <v>31.940035000000002</v>
      </c>
      <c r="K271" s="12">
        <v>296.25</v>
      </c>
      <c r="L271" s="12">
        <v>14.630714285714285</v>
      </c>
      <c r="M271" s="12">
        <v>0.60870967741935489</v>
      </c>
      <c r="N271" s="12">
        <v>13.603214285714285</v>
      </c>
      <c r="O271" s="12">
        <v>7.8981883264000006</v>
      </c>
      <c r="P271" s="12">
        <v>7.8981883263999997</v>
      </c>
      <c r="Q271" s="12">
        <v>7.9958792041668501</v>
      </c>
      <c r="R271" s="12">
        <f t="shared" si="4"/>
        <v>9.769087776685037E-2</v>
      </c>
    </row>
    <row r="272" spans="1:18" x14ac:dyDescent="0.25">
      <c r="A272" s="12" t="s">
        <v>80</v>
      </c>
      <c r="B272" s="20">
        <v>41708</v>
      </c>
      <c r="C272" s="14">
        <v>2014</v>
      </c>
      <c r="D272" s="12">
        <v>34</v>
      </c>
      <c r="E272" s="12">
        <v>122.84551944444443</v>
      </c>
      <c r="F272" s="12">
        <v>30.18108888888889</v>
      </c>
      <c r="G272" s="14">
        <v>3</v>
      </c>
      <c r="H272" s="12">
        <v>33</v>
      </c>
      <c r="I272" s="12">
        <v>11.269880000000001</v>
      </c>
      <c r="J272" s="12">
        <v>33.528919000000002</v>
      </c>
      <c r="K272" s="12">
        <v>282.5</v>
      </c>
      <c r="L272" s="12">
        <v>10.375714285714286</v>
      </c>
      <c r="M272" s="12">
        <v>0.5816129032258065</v>
      </c>
      <c r="N272" s="12">
        <v>11.721071428571429</v>
      </c>
      <c r="O272" s="12">
        <v>7.9328815755999988</v>
      </c>
      <c r="P272" s="12">
        <v>7.9328815755999997</v>
      </c>
      <c r="Q272" s="12">
        <v>8.0164461304003307</v>
      </c>
      <c r="R272" s="12">
        <f t="shared" si="4"/>
        <v>8.3564554800330981E-2</v>
      </c>
    </row>
    <row r="273" spans="1:18" x14ac:dyDescent="0.25">
      <c r="A273" s="12" t="s">
        <v>122</v>
      </c>
      <c r="B273" s="20">
        <v>41708</v>
      </c>
      <c r="C273" s="14">
        <v>2014</v>
      </c>
      <c r="D273" s="12">
        <v>54</v>
      </c>
      <c r="E273" s="12">
        <v>123.01083333333334</v>
      </c>
      <c r="F273" s="12">
        <v>30.13163888888889</v>
      </c>
      <c r="G273" s="14">
        <v>3</v>
      </c>
      <c r="H273" s="12">
        <v>53</v>
      </c>
      <c r="I273" s="12">
        <v>12.381499</v>
      </c>
      <c r="J273" s="12">
        <v>34.031475</v>
      </c>
      <c r="K273" s="12">
        <v>268.75</v>
      </c>
      <c r="L273" s="12">
        <v>5.5407142857142855</v>
      </c>
      <c r="M273" s="12">
        <v>0.46645161290322584</v>
      </c>
      <c r="N273" s="12">
        <v>7.4914285714285711</v>
      </c>
      <c r="O273" s="12">
        <v>7.9826854232000004</v>
      </c>
      <c r="P273" s="12">
        <v>7.9826854232000004</v>
      </c>
      <c r="Q273" s="12">
        <v>8.0259589745799804</v>
      </c>
      <c r="R273" s="12">
        <f t="shared" si="4"/>
        <v>4.3273551379980013E-2</v>
      </c>
    </row>
    <row r="274" spans="1:18" x14ac:dyDescent="0.25">
      <c r="A274" s="12" t="s">
        <v>81</v>
      </c>
      <c r="B274" s="20">
        <v>41698</v>
      </c>
      <c r="C274" s="14">
        <v>2014</v>
      </c>
      <c r="D274" s="12">
        <v>67</v>
      </c>
      <c r="E274" s="12">
        <v>123.24587222222222</v>
      </c>
      <c r="F274" s="12">
        <v>30.049680555555558</v>
      </c>
      <c r="G274" s="14">
        <v>2</v>
      </c>
      <c r="H274" s="12">
        <v>0</v>
      </c>
      <c r="I274" s="12">
        <v>12.646891999999999</v>
      </c>
      <c r="J274" s="12">
        <v>33.988869000000001</v>
      </c>
      <c r="K274" s="12">
        <v>266.25</v>
      </c>
      <c r="L274" s="12">
        <v>5.2957142857142854</v>
      </c>
      <c r="M274" s="12">
        <v>0.46387096774193554</v>
      </c>
      <c r="N274" s="12">
        <v>7.7874999999999996</v>
      </c>
      <c r="O274" s="12">
        <v>7.9573070163999988</v>
      </c>
      <c r="P274" s="12">
        <v>7.9573070163999997</v>
      </c>
      <c r="Q274" s="12">
        <v>7.9926447592025402</v>
      </c>
      <c r="R274" s="12">
        <f t="shared" si="4"/>
        <v>3.5337742802540539E-2</v>
      </c>
    </row>
    <row r="275" spans="1:18" x14ac:dyDescent="0.25">
      <c r="A275" s="12" t="s">
        <v>81</v>
      </c>
      <c r="B275" s="20">
        <v>41698</v>
      </c>
      <c r="C275" s="14">
        <v>2014</v>
      </c>
      <c r="D275" s="12">
        <v>67</v>
      </c>
      <c r="E275" s="12">
        <v>123.24587222222222</v>
      </c>
      <c r="F275" s="12">
        <v>30.049680555555558</v>
      </c>
      <c r="G275" s="14">
        <v>2</v>
      </c>
      <c r="H275" s="12">
        <v>33</v>
      </c>
      <c r="I275" s="12">
        <v>12.610900000000001</v>
      </c>
      <c r="J275" s="12">
        <v>33.984015999999997</v>
      </c>
      <c r="K275" s="12">
        <v>269.375</v>
      </c>
      <c r="L275" s="12">
        <v>5.0914285714285716</v>
      </c>
      <c r="M275" s="12">
        <v>0.46322580645161288</v>
      </c>
      <c r="N275" s="12">
        <v>7.984285714285714</v>
      </c>
      <c r="O275" s="12">
        <v>7.9712644450000001</v>
      </c>
      <c r="P275" s="12">
        <v>7.9712644450000001</v>
      </c>
      <c r="Q275" s="12">
        <v>7.9933477591241502</v>
      </c>
      <c r="R275" s="12">
        <f t="shared" si="4"/>
        <v>2.20833141241501E-2</v>
      </c>
    </row>
    <row r="276" spans="1:18" x14ac:dyDescent="0.25">
      <c r="A276" s="12" t="s">
        <v>81</v>
      </c>
      <c r="B276" s="20">
        <v>41698</v>
      </c>
      <c r="C276" s="14">
        <v>2014</v>
      </c>
      <c r="D276" s="12">
        <v>67</v>
      </c>
      <c r="E276" s="12">
        <v>123.24587222222222</v>
      </c>
      <c r="F276" s="12">
        <v>30.049680555555558</v>
      </c>
      <c r="G276" s="14">
        <v>2</v>
      </c>
      <c r="H276" s="12">
        <v>66</v>
      </c>
      <c r="I276" s="12">
        <v>12.592701</v>
      </c>
      <c r="J276" s="12">
        <v>33.980541000000002</v>
      </c>
      <c r="K276" s="12">
        <v>268.125</v>
      </c>
      <c r="L276" s="12">
        <v>5.371428571428571</v>
      </c>
      <c r="M276" s="12">
        <v>0.47580645161290325</v>
      </c>
      <c r="N276" s="12">
        <v>8.1085714285714285</v>
      </c>
      <c r="O276" s="12">
        <v>7.9850868432499995</v>
      </c>
      <c r="P276" s="12">
        <v>7.9850868432500004</v>
      </c>
      <c r="Q276" s="12">
        <v>7.9938726927555797</v>
      </c>
      <c r="R276" s="12">
        <f t="shared" si="4"/>
        <v>8.7858495055792574E-3</v>
      </c>
    </row>
    <row r="277" spans="1:18" x14ac:dyDescent="0.25">
      <c r="A277" s="12" t="s">
        <v>82</v>
      </c>
      <c r="B277" s="20">
        <v>41698</v>
      </c>
      <c r="C277" s="14">
        <v>2014</v>
      </c>
      <c r="D277" s="12">
        <v>70</v>
      </c>
      <c r="E277" s="12">
        <v>123.49884722222222</v>
      </c>
      <c r="F277" s="12">
        <v>29.961019444444442</v>
      </c>
      <c r="G277" s="14">
        <v>2</v>
      </c>
      <c r="H277" s="12">
        <v>0</v>
      </c>
      <c r="I277" s="12">
        <v>12.51483</v>
      </c>
      <c r="J277" s="12">
        <v>33.971310000000003</v>
      </c>
      <c r="K277" s="12">
        <v>267.5</v>
      </c>
      <c r="L277" s="12">
        <v>4.9057142857142857</v>
      </c>
      <c r="M277" s="12">
        <v>0.48548387096774198</v>
      </c>
      <c r="N277" s="12">
        <v>8.2692857142857132</v>
      </c>
      <c r="O277" s="12">
        <v>7.9767302036000016</v>
      </c>
      <c r="P277" s="12">
        <v>7.9767302035999998</v>
      </c>
      <c r="Q277" s="12">
        <v>8.0140519521834896</v>
      </c>
      <c r="R277" s="12">
        <f t="shared" si="4"/>
        <v>3.73217485834898E-2</v>
      </c>
    </row>
    <row r="278" spans="1:18" x14ac:dyDescent="0.25">
      <c r="A278" s="12" t="s">
        <v>82</v>
      </c>
      <c r="B278" s="20">
        <v>41698</v>
      </c>
      <c r="C278" s="14">
        <v>2014</v>
      </c>
      <c r="D278" s="12">
        <v>70</v>
      </c>
      <c r="E278" s="12">
        <v>123.49884722222222</v>
      </c>
      <c r="F278" s="12">
        <v>29.961019444444442</v>
      </c>
      <c r="G278" s="14">
        <v>2</v>
      </c>
      <c r="H278" s="12">
        <v>35</v>
      </c>
      <c r="I278" s="12">
        <v>12.492644</v>
      </c>
      <c r="J278" s="12">
        <v>33.969127999999998</v>
      </c>
      <c r="K278" s="12">
        <v>267.8125</v>
      </c>
      <c r="L278" s="12">
        <v>5.1964285714285721</v>
      </c>
      <c r="M278" s="12">
        <v>0.47870967741935483</v>
      </c>
      <c r="N278" s="12">
        <v>8.2664285714285715</v>
      </c>
      <c r="O278" s="12">
        <v>7.9747179840000006</v>
      </c>
      <c r="P278" s="12">
        <v>7.9747179839999998</v>
      </c>
      <c r="Q278" s="12">
        <v>8.0143800352770107</v>
      </c>
      <c r="R278" s="12">
        <f t="shared" si="4"/>
        <v>3.9662051277010946E-2</v>
      </c>
    </row>
    <row r="279" spans="1:18" x14ac:dyDescent="0.25">
      <c r="A279" s="12" t="s">
        <v>82</v>
      </c>
      <c r="B279" s="20">
        <v>41698</v>
      </c>
      <c r="C279" s="14">
        <v>2014</v>
      </c>
      <c r="D279" s="12">
        <v>70</v>
      </c>
      <c r="E279" s="12">
        <v>123.49884722222222</v>
      </c>
      <c r="F279" s="12">
        <v>29.961019444444442</v>
      </c>
      <c r="G279" s="14">
        <v>2</v>
      </c>
      <c r="H279" s="12">
        <v>69</v>
      </c>
      <c r="I279" s="12">
        <v>12.497059999999999</v>
      </c>
      <c r="J279" s="12">
        <v>33.968933</v>
      </c>
      <c r="K279" s="12">
        <v>267.1875</v>
      </c>
      <c r="L279" s="12">
        <v>5.246428571428571</v>
      </c>
      <c r="M279" s="12">
        <v>0.47419354838709676</v>
      </c>
      <c r="N279" s="12">
        <v>8.2314285714285713</v>
      </c>
      <c r="O279" s="12">
        <v>7.9842485567999999</v>
      </c>
      <c r="P279" s="12">
        <v>7.9842485567999999</v>
      </c>
      <c r="Q279" s="12">
        <v>8.0137946999262599</v>
      </c>
      <c r="R279" s="12">
        <f t="shared" si="4"/>
        <v>2.9546143126260027E-2</v>
      </c>
    </row>
    <row r="280" spans="1:18" x14ac:dyDescent="0.25">
      <c r="A280" s="12" t="s">
        <v>83</v>
      </c>
      <c r="B280" s="20">
        <v>41696</v>
      </c>
      <c r="C280" s="14">
        <v>2014</v>
      </c>
      <c r="D280" s="12">
        <v>19</v>
      </c>
      <c r="E280" s="12">
        <v>122.49206666666667</v>
      </c>
      <c r="F280" s="12">
        <v>30.005716666666668</v>
      </c>
      <c r="G280" s="14">
        <v>2</v>
      </c>
      <c r="H280" s="12">
        <v>0</v>
      </c>
      <c r="I280" s="12">
        <v>7.8696169999999999</v>
      </c>
      <c r="J280" s="12">
        <v>26.876633000000002</v>
      </c>
      <c r="K280" s="12">
        <v>309.375</v>
      </c>
      <c r="L280" s="12">
        <v>39.267857142857139</v>
      </c>
      <c r="M280" s="12">
        <v>0.99516129032258072</v>
      </c>
      <c r="N280" s="12">
        <v>30.406964285714285</v>
      </c>
      <c r="O280" s="12">
        <v>7.900775090999999</v>
      </c>
      <c r="P280" s="12">
        <v>7.9007750909999999</v>
      </c>
      <c r="Q280" s="12">
        <v>7.9429204489994003</v>
      </c>
      <c r="R280" s="12">
        <f t="shared" si="4"/>
        <v>4.2145357999400446E-2</v>
      </c>
    </row>
    <row r="281" spans="1:18" x14ac:dyDescent="0.25">
      <c r="A281" s="12" t="s">
        <v>83</v>
      </c>
      <c r="B281" s="20">
        <v>41696</v>
      </c>
      <c r="C281" s="14">
        <v>2014</v>
      </c>
      <c r="D281" s="12">
        <v>19</v>
      </c>
      <c r="E281" s="12">
        <v>122.49206666666667</v>
      </c>
      <c r="F281" s="12">
        <v>30.005716666666668</v>
      </c>
      <c r="G281" s="14">
        <v>2</v>
      </c>
      <c r="H281" s="12">
        <v>9</v>
      </c>
      <c r="I281" s="12">
        <v>7.7963259999999996</v>
      </c>
      <c r="J281" s="12">
        <v>27.777168</v>
      </c>
      <c r="K281" s="12">
        <v>309.375</v>
      </c>
      <c r="L281" s="12">
        <v>38.97</v>
      </c>
      <c r="M281" s="12">
        <v>0.96419354838709681</v>
      </c>
      <c r="N281" s="12">
        <v>29.224821428571428</v>
      </c>
      <c r="O281" s="12">
        <v>7.9332070440000004</v>
      </c>
      <c r="P281" s="12">
        <v>7.9332070440000004</v>
      </c>
      <c r="Q281" s="12">
        <v>7.9470511720380497</v>
      </c>
      <c r="R281" s="12">
        <f t="shared" si="4"/>
        <v>1.3844128038049242E-2</v>
      </c>
    </row>
    <row r="282" spans="1:18" x14ac:dyDescent="0.25">
      <c r="A282" s="12" t="s">
        <v>83</v>
      </c>
      <c r="B282" s="20">
        <v>41696</v>
      </c>
      <c r="C282" s="14">
        <v>2014</v>
      </c>
      <c r="D282" s="12">
        <v>19</v>
      </c>
      <c r="E282" s="12">
        <v>122.49206666666667</v>
      </c>
      <c r="F282" s="12">
        <v>30.005716666666668</v>
      </c>
      <c r="G282" s="14">
        <v>2</v>
      </c>
      <c r="H282" s="12">
        <v>18</v>
      </c>
      <c r="I282" s="12">
        <v>7.7516109999999996</v>
      </c>
      <c r="J282" s="12">
        <v>28.744858000000001</v>
      </c>
      <c r="K282" s="12">
        <v>314.0625</v>
      </c>
      <c r="L282" s="12">
        <v>35.72571428571429</v>
      </c>
      <c r="M282" s="12">
        <v>0.92903225806451617</v>
      </c>
      <c r="N282" s="12">
        <v>27.432857142857141</v>
      </c>
      <c r="O282" s="12">
        <v>7.9577993020000006</v>
      </c>
      <c r="P282" s="12">
        <v>7.9577993019999997</v>
      </c>
      <c r="Q282" s="12">
        <v>7.9466154447469401</v>
      </c>
      <c r="R282" s="12">
        <f t="shared" si="4"/>
        <v>-1.1183857253059593E-2</v>
      </c>
    </row>
    <row r="283" spans="1:18" x14ac:dyDescent="0.25">
      <c r="A283" s="12" t="s">
        <v>123</v>
      </c>
      <c r="B283" s="20">
        <v>41696</v>
      </c>
      <c r="C283" s="14">
        <v>2014</v>
      </c>
      <c r="D283" s="12">
        <v>26</v>
      </c>
      <c r="E283" s="12">
        <v>122.568575</v>
      </c>
      <c r="F283" s="12">
        <v>29.973224999999999</v>
      </c>
      <c r="G283" s="14">
        <v>2</v>
      </c>
      <c r="H283" s="12">
        <v>0</v>
      </c>
      <c r="I283" s="12">
        <v>7.9435690000000001</v>
      </c>
      <c r="J283" s="12">
        <v>27.930847</v>
      </c>
      <c r="K283" s="12">
        <v>297.1875</v>
      </c>
      <c r="L283" s="12">
        <v>32.686428571428571</v>
      </c>
      <c r="M283" s="12">
        <v>0.87354838709677418</v>
      </c>
      <c r="N283" s="12">
        <v>25.49607142857143</v>
      </c>
      <c r="O283" s="12">
        <v>7.9456773279999995</v>
      </c>
      <c r="P283" s="12">
        <v>7.9456773280000004</v>
      </c>
      <c r="Q283" s="12">
        <v>7.9648263448116401</v>
      </c>
      <c r="R283" s="12">
        <f t="shared" si="4"/>
        <v>1.9149016811639719E-2</v>
      </c>
    </row>
    <row r="284" spans="1:18" x14ac:dyDescent="0.25">
      <c r="A284" s="12" t="s">
        <v>123</v>
      </c>
      <c r="B284" s="20">
        <v>41696</v>
      </c>
      <c r="C284" s="14">
        <v>2014</v>
      </c>
      <c r="D284" s="12">
        <v>26</v>
      </c>
      <c r="E284" s="12">
        <v>122.568575</v>
      </c>
      <c r="F284" s="12">
        <v>29.973224999999999</v>
      </c>
      <c r="G284" s="14">
        <v>2</v>
      </c>
      <c r="H284" s="12">
        <v>13</v>
      </c>
      <c r="I284" s="12">
        <v>8.0981190000000005</v>
      </c>
      <c r="J284" s="12">
        <v>30.751577000000001</v>
      </c>
      <c r="K284" s="12">
        <v>293.75</v>
      </c>
      <c r="L284" s="12">
        <v>27.352857142857143</v>
      </c>
      <c r="M284" s="12">
        <v>0.76903225806451614</v>
      </c>
      <c r="N284" s="12">
        <v>21.251428571428569</v>
      </c>
      <c r="O284" s="12">
        <v>7.9427876144000011</v>
      </c>
      <c r="P284" s="12">
        <v>7.9427876144000003</v>
      </c>
      <c r="Q284" s="12">
        <v>7.9765344637837998</v>
      </c>
      <c r="R284" s="12">
        <f t="shared" si="4"/>
        <v>3.3746849383799571E-2</v>
      </c>
    </row>
    <row r="285" spans="1:18" x14ac:dyDescent="0.25">
      <c r="A285" s="12" t="s">
        <v>123</v>
      </c>
      <c r="B285" s="20">
        <v>41696</v>
      </c>
      <c r="C285" s="14">
        <v>2014</v>
      </c>
      <c r="D285" s="12">
        <v>26</v>
      </c>
      <c r="E285" s="12">
        <v>122.568575</v>
      </c>
      <c r="F285" s="12">
        <v>29.973224999999999</v>
      </c>
      <c r="G285" s="14">
        <v>2</v>
      </c>
      <c r="H285" s="12">
        <v>25</v>
      </c>
      <c r="I285" s="12">
        <v>8.2489220000000003</v>
      </c>
      <c r="J285" s="12">
        <v>31.275542999999999</v>
      </c>
      <c r="K285" s="12">
        <v>290.9375</v>
      </c>
      <c r="L285" s="12">
        <v>23.777142857142856</v>
      </c>
      <c r="M285" s="12">
        <v>0.73354838709677417</v>
      </c>
      <c r="N285" s="12">
        <v>19.151428571428571</v>
      </c>
      <c r="O285" s="12">
        <v>7.9596576785000002</v>
      </c>
      <c r="P285" s="12">
        <v>7.9596576785000002</v>
      </c>
      <c r="Q285" s="12">
        <v>7.9778023086955798</v>
      </c>
      <c r="R285" s="12">
        <f t="shared" si="4"/>
        <v>1.8144630195579659E-2</v>
      </c>
    </row>
    <row r="286" spans="1:18" x14ac:dyDescent="0.25">
      <c r="A286" s="12" t="s">
        <v>124</v>
      </c>
      <c r="B286" s="20">
        <v>41698</v>
      </c>
      <c r="C286" s="14">
        <v>2014</v>
      </c>
      <c r="D286" s="12">
        <v>33</v>
      </c>
      <c r="E286" s="12">
        <v>122.63781666666668</v>
      </c>
      <c r="F286" s="12">
        <v>29.948697222222222</v>
      </c>
      <c r="G286" s="14">
        <v>2</v>
      </c>
      <c r="H286" s="12">
        <v>0</v>
      </c>
      <c r="I286" s="12">
        <v>7.9214000000000002</v>
      </c>
      <c r="J286" s="12">
        <v>29.637599999999999</v>
      </c>
      <c r="K286" s="12">
        <v>308.125</v>
      </c>
      <c r="L286" s="12">
        <v>22.055</v>
      </c>
      <c r="M286" s="12">
        <v>0.68709677419354842</v>
      </c>
      <c r="N286" s="12">
        <v>17.706785714285715</v>
      </c>
      <c r="O286" s="12">
        <v>7.8669711999999992</v>
      </c>
      <c r="P286" s="12">
        <v>7.8669712000000001</v>
      </c>
      <c r="Q286" s="12">
        <v>7.9472833072579299</v>
      </c>
      <c r="R286" s="12">
        <f t="shared" si="4"/>
        <v>8.031210725792981E-2</v>
      </c>
    </row>
    <row r="287" spans="1:18" x14ac:dyDescent="0.25">
      <c r="A287" s="12" t="s">
        <v>124</v>
      </c>
      <c r="B287" s="20">
        <v>41698</v>
      </c>
      <c r="C287" s="14">
        <v>2014</v>
      </c>
      <c r="D287" s="12">
        <v>33</v>
      </c>
      <c r="E287" s="12">
        <v>122.63781666666668</v>
      </c>
      <c r="F287" s="12">
        <v>29.948697222222222</v>
      </c>
      <c r="G287" s="14">
        <v>2</v>
      </c>
      <c r="H287" s="12">
        <v>32</v>
      </c>
      <c r="I287" s="12">
        <v>8.1755200000000006</v>
      </c>
      <c r="J287" s="12">
        <v>31.366993000000001</v>
      </c>
      <c r="K287" s="12">
        <v>301.875</v>
      </c>
      <c r="L287" s="12">
        <v>15.04</v>
      </c>
      <c r="M287" s="12">
        <v>0.59870967741935477</v>
      </c>
      <c r="N287" s="12">
        <v>14.671785714285715</v>
      </c>
      <c r="O287" s="12">
        <v>7.9108650999999997</v>
      </c>
      <c r="P287" s="12">
        <v>7.9108650999999997</v>
      </c>
      <c r="Q287" s="12">
        <v>7.9526006851845903</v>
      </c>
      <c r="R287" s="12">
        <f t="shared" si="4"/>
        <v>4.173558518459064E-2</v>
      </c>
    </row>
    <row r="288" spans="1:18" x14ac:dyDescent="0.25">
      <c r="A288" s="12" t="s">
        <v>84</v>
      </c>
      <c r="B288" s="20">
        <v>41698</v>
      </c>
      <c r="C288" s="14">
        <v>2014</v>
      </c>
      <c r="D288" s="12">
        <v>43</v>
      </c>
      <c r="E288" s="12">
        <v>122.77908333333333</v>
      </c>
      <c r="F288" s="12">
        <v>29.904794444444445</v>
      </c>
      <c r="G288" s="14">
        <v>2</v>
      </c>
      <c r="H288" s="12">
        <v>0</v>
      </c>
      <c r="I288" s="12">
        <v>8.5902820000000002</v>
      </c>
      <c r="J288" s="12">
        <v>31.158421000000001</v>
      </c>
      <c r="K288" s="12">
        <v>302.8125</v>
      </c>
      <c r="L288" s="12">
        <v>14.341428571428571</v>
      </c>
      <c r="M288" s="12">
        <v>0.61677419354838714</v>
      </c>
      <c r="N288" s="12">
        <v>14.366785714285713</v>
      </c>
      <c r="O288" s="12">
        <v>7.9021496000000004</v>
      </c>
      <c r="P288" s="12">
        <v>7.9021496000000004</v>
      </c>
      <c r="Q288" s="12">
        <v>7.96718109208211</v>
      </c>
      <c r="R288" s="12">
        <f t="shared" si="4"/>
        <v>6.5031492082109565E-2</v>
      </c>
    </row>
    <row r="289" spans="1:18" x14ac:dyDescent="0.25">
      <c r="A289" s="12" t="s">
        <v>84</v>
      </c>
      <c r="B289" s="20">
        <v>41698</v>
      </c>
      <c r="C289" s="14">
        <v>2014</v>
      </c>
      <c r="D289" s="12">
        <v>43</v>
      </c>
      <c r="E289" s="12">
        <v>122.77908333333333</v>
      </c>
      <c r="F289" s="12">
        <v>29.904794444444445</v>
      </c>
      <c r="G289" s="14">
        <v>2</v>
      </c>
      <c r="H289" s="12">
        <v>21</v>
      </c>
      <c r="I289" s="12">
        <v>9.0117890000000003</v>
      </c>
      <c r="J289" s="12">
        <v>32.237136999999997</v>
      </c>
      <c r="K289" s="12">
        <v>297.1875</v>
      </c>
      <c r="L289" s="12">
        <v>12.425000000000001</v>
      </c>
      <c r="M289" s="12">
        <v>0.58580645161290323</v>
      </c>
      <c r="N289" s="12">
        <v>13.013571428571428</v>
      </c>
      <c r="O289" s="12">
        <v>7.9457894299999987</v>
      </c>
      <c r="P289" s="12">
        <v>7.9457894299999996</v>
      </c>
      <c r="Q289" s="12">
        <v>7.9750720589595501</v>
      </c>
      <c r="R289" s="12">
        <f t="shared" si="4"/>
        <v>2.9282628959550472E-2</v>
      </c>
    </row>
    <row r="290" spans="1:18" x14ac:dyDescent="0.25">
      <c r="A290" s="12" t="s">
        <v>84</v>
      </c>
      <c r="B290" s="20">
        <v>41698</v>
      </c>
      <c r="C290" s="14">
        <v>2014</v>
      </c>
      <c r="D290" s="12">
        <v>43</v>
      </c>
      <c r="E290" s="12">
        <v>122.77908333333333</v>
      </c>
      <c r="F290" s="12">
        <v>29.904794444444445</v>
      </c>
      <c r="G290" s="14">
        <v>2</v>
      </c>
      <c r="H290" s="12">
        <v>42</v>
      </c>
      <c r="I290" s="12">
        <v>11.028312</v>
      </c>
      <c r="J290" s="12">
        <v>33.260975000000002</v>
      </c>
      <c r="K290" s="12">
        <v>277.8125</v>
      </c>
      <c r="L290" s="12">
        <v>9.45857142857143</v>
      </c>
      <c r="M290" s="12">
        <v>0.5754838709677419</v>
      </c>
      <c r="N290" s="12">
        <v>11.345714285714285</v>
      </c>
      <c r="O290" s="12">
        <v>7.9719265376000008</v>
      </c>
      <c r="P290" s="12">
        <v>7.9719265375999999</v>
      </c>
      <c r="Q290" s="12">
        <v>7.9929256031054301</v>
      </c>
      <c r="R290" s="12">
        <f t="shared" si="4"/>
        <v>2.0999065505430181E-2</v>
      </c>
    </row>
    <row r="291" spans="1:18" x14ac:dyDescent="0.25">
      <c r="A291" s="12" t="s">
        <v>125</v>
      </c>
      <c r="B291" s="20">
        <v>41698</v>
      </c>
      <c r="C291" s="14">
        <v>2014</v>
      </c>
      <c r="D291" s="12">
        <v>52</v>
      </c>
      <c r="E291" s="12">
        <v>122.93667500000001</v>
      </c>
      <c r="F291" s="12">
        <v>29.860705555555558</v>
      </c>
      <c r="G291" s="14">
        <v>2</v>
      </c>
      <c r="H291" s="12">
        <v>0</v>
      </c>
      <c r="I291" s="12">
        <v>11.537127</v>
      </c>
      <c r="J291" s="12">
        <v>33.410392999999999</v>
      </c>
      <c r="K291" s="12">
        <v>283.75</v>
      </c>
      <c r="L291" s="12">
        <v>8.4735714285714288</v>
      </c>
      <c r="M291" s="12">
        <v>0.55258064516129024</v>
      </c>
      <c r="N291" s="12">
        <v>10.479642857142858</v>
      </c>
      <c r="O291" s="12">
        <v>7.9586679196000008</v>
      </c>
      <c r="P291" s="12">
        <v>7.9586679195999999</v>
      </c>
      <c r="Q291" s="12">
        <v>8.0013504273235601</v>
      </c>
      <c r="R291" s="12">
        <f t="shared" si="4"/>
        <v>4.2682507723560192E-2</v>
      </c>
    </row>
    <row r="292" spans="1:18" x14ac:dyDescent="0.25">
      <c r="A292" s="12" t="s">
        <v>125</v>
      </c>
      <c r="B292" s="20">
        <v>41698</v>
      </c>
      <c r="C292" s="14">
        <v>2014</v>
      </c>
      <c r="D292" s="12">
        <v>52</v>
      </c>
      <c r="E292" s="12">
        <v>122.93667500000001</v>
      </c>
      <c r="F292" s="12">
        <v>29.860705555555558</v>
      </c>
      <c r="G292" s="14">
        <v>2</v>
      </c>
      <c r="H292" s="12">
        <v>26</v>
      </c>
      <c r="I292" s="12">
        <v>12.412217999999999</v>
      </c>
      <c r="J292" s="12">
        <v>33.904896000000001</v>
      </c>
      <c r="K292" s="12">
        <v>275.625</v>
      </c>
      <c r="L292" s="12">
        <v>6.9864285714285712</v>
      </c>
      <c r="M292" s="12">
        <v>0.50935483870967735</v>
      </c>
      <c r="N292" s="12">
        <v>9.1417857142857137</v>
      </c>
      <c r="O292" s="12">
        <v>7.9718084935000002</v>
      </c>
      <c r="P292" s="12">
        <v>7.9718084935000002</v>
      </c>
      <c r="Q292" s="12">
        <v>7.9965136008239996</v>
      </c>
      <c r="R292" s="12">
        <f t="shared" si="4"/>
        <v>2.4705107323999442E-2</v>
      </c>
    </row>
    <row r="293" spans="1:18" x14ac:dyDescent="0.25">
      <c r="A293" s="12" t="s">
        <v>85</v>
      </c>
      <c r="B293" s="20">
        <v>41698</v>
      </c>
      <c r="C293" s="14">
        <v>2014</v>
      </c>
      <c r="D293" s="12">
        <v>65</v>
      </c>
      <c r="E293" s="12">
        <v>123.19585555555555</v>
      </c>
      <c r="F293" s="12">
        <v>29.783855555555558</v>
      </c>
      <c r="G293" s="14">
        <v>2</v>
      </c>
      <c r="H293" s="12">
        <v>32</v>
      </c>
      <c r="I293" s="12">
        <v>13.196965000000001</v>
      </c>
      <c r="J293" s="12">
        <v>34.171748999999998</v>
      </c>
      <c r="K293" s="12">
        <v>265.9375</v>
      </c>
      <c r="L293" s="12">
        <v>3.8207142857142857</v>
      </c>
      <c r="M293" s="12">
        <v>0.41129032258064518</v>
      </c>
      <c r="N293" s="12">
        <v>6.0250000000000004</v>
      </c>
      <c r="O293" s="12">
        <v>8.0234404233999985</v>
      </c>
      <c r="P293" s="12">
        <v>8.0234404234000003</v>
      </c>
      <c r="Q293" s="12">
        <v>7.9938798858903004</v>
      </c>
      <c r="R293" s="12">
        <f t="shared" si="4"/>
        <v>-2.9560537509699891E-2</v>
      </c>
    </row>
    <row r="294" spans="1:18" x14ac:dyDescent="0.25">
      <c r="A294" s="12" t="s">
        <v>85</v>
      </c>
      <c r="B294" s="20">
        <v>41698</v>
      </c>
      <c r="C294" s="14">
        <v>2014</v>
      </c>
      <c r="D294" s="12">
        <v>65</v>
      </c>
      <c r="E294" s="12">
        <v>123.19585555555555</v>
      </c>
      <c r="F294" s="12">
        <v>29.783855555555558</v>
      </c>
      <c r="G294" s="14">
        <v>2</v>
      </c>
      <c r="H294" s="12">
        <v>64</v>
      </c>
      <c r="I294" s="12">
        <v>13.201117999999999</v>
      </c>
      <c r="J294" s="12">
        <v>34.171351999999999</v>
      </c>
      <c r="K294" s="12">
        <v>265.9375</v>
      </c>
      <c r="L294" s="12">
        <v>4.2549999999999999</v>
      </c>
      <c r="M294" s="12">
        <v>0.42096774193548392</v>
      </c>
      <c r="N294" s="12">
        <v>6.197857142857143</v>
      </c>
      <c r="O294" s="12">
        <v>8.0116423018499994</v>
      </c>
      <c r="P294" s="12">
        <v>8.0116423018499994</v>
      </c>
      <c r="Q294" s="12">
        <v>7.9957271741880698</v>
      </c>
      <c r="R294" s="12">
        <f t="shared" si="4"/>
        <v>-1.5915127661929596E-2</v>
      </c>
    </row>
    <row r="295" spans="1:18" x14ac:dyDescent="0.25">
      <c r="A295" s="12" t="s">
        <v>86</v>
      </c>
      <c r="B295" s="20">
        <v>41698</v>
      </c>
      <c r="C295" s="14">
        <v>2014</v>
      </c>
      <c r="D295" s="12">
        <v>69</v>
      </c>
      <c r="E295" s="12">
        <v>123.44052500000001</v>
      </c>
      <c r="F295" s="12">
        <v>29.709477777777778</v>
      </c>
      <c r="G295" s="14">
        <v>2</v>
      </c>
      <c r="H295" s="12">
        <v>0</v>
      </c>
      <c r="I295" s="12">
        <v>13.525962</v>
      </c>
      <c r="J295" s="12">
        <v>34.224688999999998</v>
      </c>
      <c r="K295" s="12">
        <v>261.25</v>
      </c>
      <c r="L295" s="12">
        <v>2.7650000000000001</v>
      </c>
      <c r="M295" s="12">
        <v>0.35096774193548391</v>
      </c>
      <c r="N295" s="12">
        <v>5.18</v>
      </c>
      <c r="O295" s="12">
        <v>7.990613735000001</v>
      </c>
      <c r="P295" s="12">
        <v>7.9906137350000002</v>
      </c>
      <c r="Q295" s="12">
        <v>8.0102203120019304</v>
      </c>
      <c r="R295" s="12">
        <f t="shared" si="4"/>
        <v>1.9606577001930248E-2</v>
      </c>
    </row>
    <row r="296" spans="1:18" x14ac:dyDescent="0.25">
      <c r="A296" s="12" t="s">
        <v>86</v>
      </c>
      <c r="B296" s="20">
        <v>41698</v>
      </c>
      <c r="C296" s="14">
        <v>2014</v>
      </c>
      <c r="D296" s="12">
        <v>69</v>
      </c>
      <c r="E296" s="12">
        <v>123.44052500000001</v>
      </c>
      <c r="F296" s="12">
        <v>29.709477777777778</v>
      </c>
      <c r="G296" s="14">
        <v>2</v>
      </c>
      <c r="H296" s="12">
        <v>34</v>
      </c>
      <c r="I296" s="12">
        <v>13.512174999999999</v>
      </c>
      <c r="J296" s="12">
        <v>34.227589000000002</v>
      </c>
      <c r="K296" s="12">
        <v>263.4375</v>
      </c>
      <c r="L296" s="12">
        <v>3.2278571428571423</v>
      </c>
      <c r="M296" s="12">
        <v>0.35419354838709677</v>
      </c>
      <c r="N296" s="12">
        <v>5.2232142857142856</v>
      </c>
      <c r="O296" s="12">
        <v>7.9998530261499985</v>
      </c>
      <c r="P296" s="12">
        <v>7.9998530261500003</v>
      </c>
      <c r="Q296" s="12">
        <v>8.0132529346089001</v>
      </c>
      <c r="R296" s="12">
        <f t="shared" si="4"/>
        <v>1.3399908458899823E-2</v>
      </c>
    </row>
    <row r="297" spans="1:18" x14ac:dyDescent="0.25">
      <c r="A297" s="12" t="s">
        <v>87</v>
      </c>
      <c r="B297" s="20">
        <v>41696</v>
      </c>
      <c r="C297" s="14">
        <v>2014</v>
      </c>
      <c r="D297" s="12">
        <v>25</v>
      </c>
      <c r="E297" s="12">
        <v>122.49421388888889</v>
      </c>
      <c r="F297" s="12">
        <v>29.74838888888889</v>
      </c>
      <c r="G297" s="14">
        <v>2</v>
      </c>
      <c r="H297" s="12">
        <v>0</v>
      </c>
      <c r="I297" s="12">
        <v>8.1889610000000008</v>
      </c>
      <c r="J297" s="12">
        <v>28.511755000000001</v>
      </c>
      <c r="K297" s="12">
        <v>303.75</v>
      </c>
      <c r="L297" s="12">
        <v>30.741428571428571</v>
      </c>
      <c r="M297" s="12">
        <v>0.8193548387096774</v>
      </c>
      <c r="N297" s="12">
        <v>23.68357142857143</v>
      </c>
      <c r="O297" s="12">
        <v>7.9330847669999995</v>
      </c>
      <c r="P297" s="12">
        <v>7.9330847670000004</v>
      </c>
      <c r="Q297" s="12">
        <v>7.96498227160843</v>
      </c>
      <c r="R297" s="12">
        <f t="shared" si="4"/>
        <v>3.189750460842955E-2</v>
      </c>
    </row>
    <row r="298" spans="1:18" x14ac:dyDescent="0.25">
      <c r="A298" s="12" t="s">
        <v>87</v>
      </c>
      <c r="B298" s="20">
        <v>41696</v>
      </c>
      <c r="C298" s="14">
        <v>2014</v>
      </c>
      <c r="D298" s="12">
        <v>25</v>
      </c>
      <c r="E298" s="12">
        <v>122.49421388888889</v>
      </c>
      <c r="F298" s="12">
        <v>29.74838888888889</v>
      </c>
      <c r="G298" s="14">
        <v>2</v>
      </c>
      <c r="H298" s="12">
        <v>12</v>
      </c>
      <c r="I298" s="12">
        <v>9.1787469999999995</v>
      </c>
      <c r="J298" s="12">
        <v>32.006500000000003</v>
      </c>
      <c r="K298" s="12">
        <v>298.4375</v>
      </c>
      <c r="L298" s="12">
        <v>22.416428571428572</v>
      </c>
      <c r="M298" s="12">
        <v>0.71258064516129027</v>
      </c>
      <c r="N298" s="12">
        <v>19.736428571428572</v>
      </c>
      <c r="O298" s="12">
        <v>7.9470440630000008</v>
      </c>
      <c r="P298" s="12">
        <v>7.9470440629999999</v>
      </c>
      <c r="Q298" s="12">
        <v>7.9914329689821999</v>
      </c>
      <c r="R298" s="12">
        <f t="shared" si="4"/>
        <v>4.4388905982200022E-2</v>
      </c>
    </row>
    <row r="299" spans="1:18" x14ac:dyDescent="0.25">
      <c r="A299" s="12" t="s">
        <v>87</v>
      </c>
      <c r="B299" s="20">
        <v>41696</v>
      </c>
      <c r="C299" s="14">
        <v>2014</v>
      </c>
      <c r="D299" s="12">
        <v>25</v>
      </c>
      <c r="E299" s="12">
        <v>122.49421388888889</v>
      </c>
      <c r="F299" s="12">
        <v>29.74838888888889</v>
      </c>
      <c r="G299" s="14">
        <v>2</v>
      </c>
      <c r="H299" s="12">
        <v>24</v>
      </c>
      <c r="I299" s="12">
        <v>9.2804169999999999</v>
      </c>
      <c r="J299" s="12">
        <v>32.111964999999998</v>
      </c>
      <c r="K299" s="12">
        <v>292.8125</v>
      </c>
      <c r="L299" s="12">
        <v>17.635714285714286</v>
      </c>
      <c r="M299" s="12">
        <v>0.69354838709677424</v>
      </c>
      <c r="N299" s="12">
        <v>17.846428571428572</v>
      </c>
      <c r="O299" s="12">
        <v>7.9934028800000005</v>
      </c>
      <c r="P299" s="12">
        <v>7.9934028799999997</v>
      </c>
      <c r="Q299" s="12">
        <v>7.9872477756739899</v>
      </c>
      <c r="R299" s="12">
        <f t="shared" si="4"/>
        <v>-6.1551043260097416E-3</v>
      </c>
    </row>
    <row r="300" spans="1:18" x14ac:dyDescent="0.25">
      <c r="A300" s="12" t="s">
        <v>88</v>
      </c>
      <c r="B300" s="20">
        <v>41696</v>
      </c>
      <c r="C300" s="14">
        <v>2014</v>
      </c>
      <c r="D300" s="12">
        <v>32</v>
      </c>
      <c r="E300" s="12">
        <v>122.569075</v>
      </c>
      <c r="F300" s="12">
        <v>29.735636111111113</v>
      </c>
      <c r="G300" s="14">
        <v>2</v>
      </c>
      <c r="H300" s="12">
        <v>0</v>
      </c>
      <c r="I300" s="12">
        <v>8.9115129999999994</v>
      </c>
      <c r="J300" s="12">
        <v>31.736822</v>
      </c>
      <c r="K300" s="12">
        <v>305.9375</v>
      </c>
      <c r="L300" s="12">
        <v>11.79</v>
      </c>
      <c r="M300" s="12">
        <v>0.60129032258064519</v>
      </c>
      <c r="N300" s="12">
        <v>14.334285714285715</v>
      </c>
      <c r="O300" s="12">
        <v>7.9674800199999991</v>
      </c>
      <c r="P300" s="12">
        <v>7.96748002</v>
      </c>
      <c r="Q300" s="12">
        <v>7.9658186431056199</v>
      </c>
      <c r="R300" s="12">
        <f t="shared" si="4"/>
        <v>-1.6613768943800622E-3</v>
      </c>
    </row>
    <row r="301" spans="1:18" x14ac:dyDescent="0.25">
      <c r="A301" s="12" t="s">
        <v>88</v>
      </c>
      <c r="B301" s="20">
        <v>41696</v>
      </c>
      <c r="C301" s="14">
        <v>2014</v>
      </c>
      <c r="D301" s="12">
        <v>32</v>
      </c>
      <c r="E301" s="12">
        <v>122.569075</v>
      </c>
      <c r="F301" s="12">
        <v>29.735636111111113</v>
      </c>
      <c r="G301" s="14">
        <v>2</v>
      </c>
      <c r="H301" s="12">
        <v>16</v>
      </c>
      <c r="I301" s="12">
        <v>9.1650489999999998</v>
      </c>
      <c r="J301" s="12">
        <v>32.253880000000002</v>
      </c>
      <c r="K301" s="12">
        <v>303.75</v>
      </c>
      <c r="L301" s="12">
        <v>11.751428571428573</v>
      </c>
      <c r="M301" s="12">
        <v>0.61774193548387091</v>
      </c>
      <c r="N301" s="12">
        <v>14.645714285714286</v>
      </c>
      <c r="O301" s="12">
        <v>7.9794147349999998</v>
      </c>
      <c r="P301" s="12">
        <v>7.9794147349999998</v>
      </c>
      <c r="Q301" s="12">
        <v>7.9731213453012302</v>
      </c>
      <c r="R301" s="12">
        <f t="shared" si="4"/>
        <v>-6.2933896987695803E-3</v>
      </c>
    </row>
    <row r="302" spans="1:18" x14ac:dyDescent="0.25">
      <c r="A302" s="12" t="s">
        <v>88</v>
      </c>
      <c r="B302" s="20">
        <v>41696</v>
      </c>
      <c r="C302" s="14">
        <v>2014</v>
      </c>
      <c r="D302" s="12">
        <v>32</v>
      </c>
      <c r="E302" s="12">
        <v>122.569075</v>
      </c>
      <c r="F302" s="12">
        <v>29.735636111111113</v>
      </c>
      <c r="G302" s="14">
        <v>2</v>
      </c>
      <c r="H302" s="12">
        <v>31</v>
      </c>
      <c r="I302" s="12">
        <v>9.2132509999999996</v>
      </c>
      <c r="J302" s="12">
        <v>32.268493999999997</v>
      </c>
      <c r="K302" s="12">
        <v>299.375</v>
      </c>
      <c r="L302" s="12">
        <v>11.767142857142856</v>
      </c>
      <c r="M302" s="12">
        <v>0.63387096774193541</v>
      </c>
      <c r="N302" s="12">
        <v>14.650714285714287</v>
      </c>
      <c r="O302" s="12">
        <v>7.9759055999999999</v>
      </c>
      <c r="P302" s="12">
        <v>7.9759055999999999</v>
      </c>
      <c r="Q302" s="12">
        <v>7.9762826624845404</v>
      </c>
      <c r="R302" s="12">
        <f t="shared" si="4"/>
        <v>3.770624845405024E-4</v>
      </c>
    </row>
    <row r="303" spans="1:18" x14ac:dyDescent="0.25">
      <c r="A303" s="12" t="s">
        <v>126</v>
      </c>
      <c r="B303" s="20">
        <v>41698</v>
      </c>
      <c r="C303" s="14">
        <v>2014</v>
      </c>
      <c r="D303" s="12">
        <v>50</v>
      </c>
      <c r="E303" s="12">
        <v>122.73607777777778</v>
      </c>
      <c r="F303" s="12">
        <v>29.671077777777779</v>
      </c>
      <c r="G303" s="14">
        <v>2</v>
      </c>
      <c r="H303" s="12">
        <v>0</v>
      </c>
      <c r="I303" s="12">
        <v>9.8201499999999999</v>
      </c>
      <c r="J303" s="12">
        <v>32.495078999999997</v>
      </c>
      <c r="K303" s="12">
        <v>291.25</v>
      </c>
      <c r="L303" s="12">
        <v>9.9142857142857146</v>
      </c>
      <c r="M303" s="12">
        <v>0.60709677419354835</v>
      </c>
      <c r="N303" s="12">
        <v>13.837857142857143</v>
      </c>
      <c r="O303" s="12">
        <v>7.9197407484999998</v>
      </c>
      <c r="P303" s="12">
        <v>7.9197407484999998</v>
      </c>
      <c r="Q303" s="12">
        <v>7.9869999418476203</v>
      </c>
      <c r="R303" s="12">
        <f t="shared" si="4"/>
        <v>6.7259193347620538E-2</v>
      </c>
    </row>
    <row r="304" spans="1:18" x14ac:dyDescent="0.25">
      <c r="A304" s="12" t="s">
        <v>126</v>
      </c>
      <c r="B304" s="20">
        <v>41698</v>
      </c>
      <c r="C304" s="14">
        <v>2014</v>
      </c>
      <c r="D304" s="12">
        <v>50</v>
      </c>
      <c r="E304" s="12">
        <v>122.73607777777778</v>
      </c>
      <c r="F304" s="12">
        <v>29.671077777777779</v>
      </c>
      <c r="G304" s="14">
        <v>2</v>
      </c>
      <c r="H304" s="12">
        <v>25</v>
      </c>
      <c r="I304" s="12">
        <v>10.072138000000001</v>
      </c>
      <c r="J304" s="12">
        <v>32.771811999999997</v>
      </c>
      <c r="K304" s="12">
        <v>286.25</v>
      </c>
      <c r="L304" s="12">
        <v>10.465714285714286</v>
      </c>
      <c r="M304" s="12">
        <v>0.62322580645161296</v>
      </c>
      <c r="N304" s="12">
        <v>13.845000000000001</v>
      </c>
      <c r="O304" s="12">
        <v>7.9479610280000008</v>
      </c>
      <c r="P304" s="12">
        <v>7.9479610279999999</v>
      </c>
      <c r="Q304" s="12">
        <v>7.9919154441370903</v>
      </c>
      <c r="R304" s="12">
        <f t="shared" si="4"/>
        <v>4.3954416137090391E-2</v>
      </c>
    </row>
    <row r="305" spans="1:18" x14ac:dyDescent="0.25">
      <c r="A305" s="12" t="s">
        <v>126</v>
      </c>
      <c r="B305" s="20">
        <v>41698</v>
      </c>
      <c r="C305" s="14">
        <v>2014</v>
      </c>
      <c r="D305" s="12">
        <v>50</v>
      </c>
      <c r="E305" s="12">
        <v>122.73607777777778</v>
      </c>
      <c r="F305" s="12">
        <v>29.671077777777779</v>
      </c>
      <c r="G305" s="14">
        <v>2</v>
      </c>
      <c r="H305" s="12">
        <v>49</v>
      </c>
      <c r="I305" s="12">
        <v>11.83606</v>
      </c>
      <c r="J305" s="12">
        <v>33.055472999999999</v>
      </c>
      <c r="K305" s="12">
        <v>274.0625</v>
      </c>
      <c r="L305" s="12">
        <v>8.1528571428571421</v>
      </c>
      <c r="M305" s="12">
        <v>0.55516129032258066</v>
      </c>
      <c r="N305" s="12">
        <v>11.179285714285713</v>
      </c>
      <c r="O305" s="12">
        <v>7.9762031510000009</v>
      </c>
      <c r="P305" s="12">
        <v>7.976203151</v>
      </c>
      <c r="Q305" s="12">
        <v>7.9938130102662202</v>
      </c>
      <c r="R305" s="12">
        <f t="shared" si="4"/>
        <v>1.7609859266220163E-2</v>
      </c>
    </row>
    <row r="306" spans="1:18" x14ac:dyDescent="0.25">
      <c r="A306" s="12" t="s">
        <v>127</v>
      </c>
      <c r="B306" s="20">
        <v>41698</v>
      </c>
      <c r="C306" s="14">
        <v>2014</v>
      </c>
      <c r="D306" s="12">
        <v>56</v>
      </c>
      <c r="E306" s="12">
        <v>122.85240555555555</v>
      </c>
      <c r="F306" s="12">
        <v>29.634011111111111</v>
      </c>
      <c r="G306" s="14">
        <v>2</v>
      </c>
      <c r="H306" s="12">
        <v>0</v>
      </c>
      <c r="I306" s="12">
        <v>10.758258</v>
      </c>
      <c r="J306" s="12">
        <v>33.055137999999999</v>
      </c>
      <c r="K306" s="12">
        <v>278.125</v>
      </c>
      <c r="L306" s="12">
        <v>9.3285714285714274</v>
      </c>
      <c r="M306" s="12">
        <v>0.59612903225806457</v>
      </c>
      <c r="N306" s="12">
        <v>11.637499999999999</v>
      </c>
      <c r="O306" s="12">
        <v>7.9928267465999996</v>
      </c>
      <c r="P306" s="12">
        <v>7.9928267465999996</v>
      </c>
      <c r="Q306" s="12">
        <v>7.99937562899252</v>
      </c>
      <c r="R306" s="12">
        <f t="shared" si="4"/>
        <v>6.5488823925203832E-3</v>
      </c>
    </row>
    <row r="307" spans="1:18" x14ac:dyDescent="0.25">
      <c r="A307" s="12" t="s">
        <v>127</v>
      </c>
      <c r="B307" s="20">
        <v>41698</v>
      </c>
      <c r="C307" s="14">
        <v>2014</v>
      </c>
      <c r="D307" s="12">
        <v>56</v>
      </c>
      <c r="E307" s="12">
        <v>122.85240555555555</v>
      </c>
      <c r="F307" s="12">
        <v>29.634011111111111</v>
      </c>
      <c r="G307" s="14">
        <v>2</v>
      </c>
      <c r="H307" s="12">
        <v>28</v>
      </c>
      <c r="I307" s="12">
        <v>11.614984</v>
      </c>
      <c r="J307" s="12">
        <v>33.496983</v>
      </c>
      <c r="K307" s="12">
        <v>278.75</v>
      </c>
      <c r="L307" s="12">
        <v>8.4714285714285715</v>
      </c>
      <c r="M307" s="12">
        <v>0.56709677419354831</v>
      </c>
      <c r="N307" s="12">
        <v>10.438571428571427</v>
      </c>
      <c r="O307" s="12">
        <v>7.9962897293999999</v>
      </c>
      <c r="P307" s="12">
        <v>7.9962897293999999</v>
      </c>
      <c r="Q307" s="12">
        <v>8.0013176802063999</v>
      </c>
      <c r="R307" s="12">
        <f t="shared" si="4"/>
        <v>5.0279508063999501E-3</v>
      </c>
    </row>
    <row r="308" spans="1:18" x14ac:dyDescent="0.25">
      <c r="A308" s="12" t="s">
        <v>127</v>
      </c>
      <c r="B308" s="20">
        <v>41698</v>
      </c>
      <c r="C308" s="14">
        <v>2014</v>
      </c>
      <c r="D308" s="12">
        <v>56</v>
      </c>
      <c r="E308" s="12">
        <v>122.85240555555555</v>
      </c>
      <c r="F308" s="12">
        <v>29.634011111111111</v>
      </c>
      <c r="G308" s="14">
        <v>2</v>
      </c>
      <c r="H308" s="12">
        <v>55</v>
      </c>
      <c r="I308" s="12">
        <v>12.510512</v>
      </c>
      <c r="J308" s="12">
        <v>33.943474000000002</v>
      </c>
      <c r="K308" s="12">
        <v>265.625</v>
      </c>
      <c r="L308" s="12">
        <v>5.866428571428572</v>
      </c>
      <c r="M308" s="12">
        <v>0.48</v>
      </c>
      <c r="N308" s="12">
        <v>8.1339285714285712</v>
      </c>
      <c r="O308" s="12">
        <v>8.0101796739999997</v>
      </c>
      <c r="P308" s="12">
        <v>8.0101796739999997</v>
      </c>
      <c r="Q308" s="12">
        <v>7.9876328273558199</v>
      </c>
      <c r="R308" s="12">
        <f t="shared" si="4"/>
        <v>-2.254684664417983E-2</v>
      </c>
    </row>
    <row r="309" spans="1:18" x14ac:dyDescent="0.25">
      <c r="A309" s="12" t="s">
        <v>128</v>
      </c>
      <c r="B309" s="20">
        <v>41698</v>
      </c>
      <c r="C309" s="14">
        <v>2014</v>
      </c>
      <c r="D309" s="12">
        <v>65</v>
      </c>
      <c r="E309" s="12">
        <v>123.11499444444443</v>
      </c>
      <c r="F309" s="12">
        <v>29.55521388888889</v>
      </c>
      <c r="G309" s="14">
        <v>2</v>
      </c>
      <c r="H309" s="12">
        <v>0</v>
      </c>
      <c r="I309" s="12">
        <v>13.449799000000001</v>
      </c>
      <c r="J309" s="12">
        <v>34.116047000000002</v>
      </c>
      <c r="K309" s="12">
        <v>265.3125</v>
      </c>
      <c r="L309" s="12">
        <v>4.0121428571428561</v>
      </c>
      <c r="M309" s="12">
        <v>0.3470967741935484</v>
      </c>
      <c r="N309" s="12">
        <v>5.5392857142857137</v>
      </c>
      <c r="O309" s="12">
        <v>7.9925601807999991</v>
      </c>
      <c r="P309" s="12">
        <v>7.9925601808</v>
      </c>
      <c r="Q309" s="12">
        <v>7.9928661880578602</v>
      </c>
      <c r="R309" s="12">
        <f t="shared" si="4"/>
        <v>3.060072578602302E-4</v>
      </c>
    </row>
    <row r="310" spans="1:18" x14ac:dyDescent="0.25">
      <c r="A310" s="12" t="s">
        <v>128</v>
      </c>
      <c r="B310" s="20">
        <v>41698</v>
      </c>
      <c r="C310" s="14">
        <v>2014</v>
      </c>
      <c r="D310" s="12">
        <v>65</v>
      </c>
      <c r="E310" s="12">
        <v>123.11499444444443</v>
      </c>
      <c r="F310" s="12">
        <v>29.55521388888889</v>
      </c>
      <c r="G310" s="14">
        <v>2</v>
      </c>
      <c r="H310" s="12">
        <v>32</v>
      </c>
      <c r="I310" s="12">
        <v>13.428057000000001</v>
      </c>
      <c r="J310" s="12">
        <v>34.229050000000001</v>
      </c>
      <c r="K310" s="12">
        <v>263.75</v>
      </c>
      <c r="L310" s="12">
        <v>3.7414285714285711</v>
      </c>
      <c r="M310" s="12">
        <v>0.38258064516129031</v>
      </c>
      <c r="N310" s="12">
        <v>5.5260714285714281</v>
      </c>
      <c r="O310" s="12">
        <v>8.0447908859999995</v>
      </c>
      <c r="P310" s="12">
        <v>8.0447908859999995</v>
      </c>
      <c r="Q310" s="12">
        <v>7.9924592947247097</v>
      </c>
      <c r="R310" s="12">
        <f t="shared" si="4"/>
        <v>-5.2331591275289746E-2</v>
      </c>
    </row>
    <row r="311" spans="1:18" x14ac:dyDescent="0.25">
      <c r="A311" s="12" t="s">
        <v>128</v>
      </c>
      <c r="B311" s="20">
        <v>41698</v>
      </c>
      <c r="C311" s="14">
        <v>2014</v>
      </c>
      <c r="D311" s="12">
        <v>65</v>
      </c>
      <c r="E311" s="12">
        <v>123.11499444444443</v>
      </c>
      <c r="F311" s="12">
        <v>29.55521388888889</v>
      </c>
      <c r="G311" s="14">
        <v>2</v>
      </c>
      <c r="H311" s="12">
        <v>64</v>
      </c>
      <c r="I311" s="12">
        <v>13.409801</v>
      </c>
      <c r="J311" s="12">
        <v>34.224758000000001</v>
      </c>
      <c r="K311" s="12">
        <v>261.875</v>
      </c>
      <c r="L311" s="12">
        <v>3.98</v>
      </c>
      <c r="M311" s="12">
        <v>0.39741935483870966</v>
      </c>
      <c r="N311" s="12">
        <v>5.6028571428571423</v>
      </c>
      <c r="O311" s="12">
        <v>8.0396330557499986</v>
      </c>
      <c r="P311" s="12">
        <v>8.0396330557500004</v>
      </c>
      <c r="Q311" s="12">
        <v>7.9928732139088003</v>
      </c>
      <c r="R311" s="12">
        <f t="shared" si="4"/>
        <v>-4.6759841841200078E-2</v>
      </c>
    </row>
    <row r="312" spans="1:18" x14ac:dyDescent="0.25">
      <c r="A312" s="12" t="s">
        <v>129</v>
      </c>
      <c r="B312" s="20">
        <v>41698</v>
      </c>
      <c r="C312" s="14">
        <v>2014</v>
      </c>
      <c r="D312" s="12">
        <v>63</v>
      </c>
      <c r="E312" s="12">
        <v>123.36051111111111</v>
      </c>
      <c r="F312" s="12">
        <v>29.475886111111109</v>
      </c>
      <c r="G312" s="14">
        <v>2</v>
      </c>
      <c r="H312" s="12">
        <v>0</v>
      </c>
      <c r="I312" s="12">
        <v>14.108834999999999</v>
      </c>
      <c r="J312" s="12">
        <v>34.256095999999999</v>
      </c>
      <c r="K312" s="12">
        <v>261.5625</v>
      </c>
      <c r="L312" s="12">
        <v>3.0014285714285713</v>
      </c>
      <c r="M312" s="12">
        <v>0.32774193548387098</v>
      </c>
      <c r="N312" s="12">
        <v>4.7710714285714291</v>
      </c>
      <c r="O312" s="12">
        <v>8.0558430540000003</v>
      </c>
      <c r="P312" s="12">
        <v>8.0558430540000003</v>
      </c>
      <c r="Q312" s="12">
        <v>8.0149278312559709</v>
      </c>
      <c r="R312" s="12">
        <f t="shared" si="4"/>
        <v>-4.0915222744029478E-2</v>
      </c>
    </row>
    <row r="313" spans="1:18" x14ac:dyDescent="0.25">
      <c r="A313" s="12" t="s">
        <v>129</v>
      </c>
      <c r="B313" s="20">
        <v>41698</v>
      </c>
      <c r="C313" s="14">
        <v>2014</v>
      </c>
      <c r="D313" s="12">
        <v>63</v>
      </c>
      <c r="E313" s="12">
        <v>123.36051111111111</v>
      </c>
      <c r="F313" s="12">
        <v>29.475886111111109</v>
      </c>
      <c r="G313" s="14">
        <v>2</v>
      </c>
      <c r="H313" s="12">
        <v>31</v>
      </c>
      <c r="I313" s="12">
        <v>14.118129</v>
      </c>
      <c r="J313" s="12">
        <v>34.363914000000001</v>
      </c>
      <c r="K313" s="12">
        <v>261.5625</v>
      </c>
      <c r="L313" s="12">
        <v>2.7828571428571429</v>
      </c>
      <c r="M313" s="12">
        <v>0.32</v>
      </c>
      <c r="N313" s="12">
        <v>4.7146428571428567</v>
      </c>
      <c r="O313" s="12">
        <v>8.0388268505999996</v>
      </c>
      <c r="P313" s="12">
        <v>8.0388268505999996</v>
      </c>
      <c r="Q313" s="12">
        <v>8.0125755255108899</v>
      </c>
      <c r="R313" s="12">
        <f t="shared" si="4"/>
        <v>-2.6251325089109656E-2</v>
      </c>
    </row>
    <row r="314" spans="1:18" x14ac:dyDescent="0.25">
      <c r="A314" s="12" t="s">
        <v>129</v>
      </c>
      <c r="B314" s="20">
        <v>41698</v>
      </c>
      <c r="C314" s="14">
        <v>2014</v>
      </c>
      <c r="D314" s="12">
        <v>63</v>
      </c>
      <c r="E314" s="12">
        <v>123.36051111111111</v>
      </c>
      <c r="F314" s="12">
        <v>29.475886111111109</v>
      </c>
      <c r="G314" s="14">
        <v>2</v>
      </c>
      <c r="H314" s="12">
        <v>62</v>
      </c>
      <c r="I314" s="12">
        <v>14.125362000000001</v>
      </c>
      <c r="J314" s="12">
        <v>34.364108999999999</v>
      </c>
      <c r="K314" s="12">
        <v>257.1875</v>
      </c>
      <c r="L314" s="12">
        <v>2.7492857142857146</v>
      </c>
      <c r="M314" s="12">
        <v>0.32838709677419353</v>
      </c>
      <c r="N314" s="12">
        <v>4.7364285714285712</v>
      </c>
      <c r="O314" s="12">
        <v>8.0317429149999988</v>
      </c>
      <c r="P314" s="12">
        <v>8.0317429150000006</v>
      </c>
      <c r="Q314" s="12">
        <v>8.0100500805687798</v>
      </c>
      <c r="R314" s="12">
        <f t="shared" si="4"/>
        <v>-2.1692834431220831E-2</v>
      </c>
    </row>
    <row r="315" spans="1:18" x14ac:dyDescent="0.25">
      <c r="A315" s="12" t="s">
        <v>130</v>
      </c>
      <c r="B315" s="20">
        <v>41697</v>
      </c>
      <c r="C315" s="14">
        <v>2014</v>
      </c>
      <c r="D315" s="12">
        <v>28</v>
      </c>
      <c r="E315" s="12">
        <v>122.44812222222222</v>
      </c>
      <c r="F315" s="12">
        <v>29.48331111111111</v>
      </c>
      <c r="G315" s="14">
        <v>2</v>
      </c>
      <c r="H315" s="12">
        <v>0</v>
      </c>
      <c r="I315" s="12">
        <v>8.5376089999999998</v>
      </c>
      <c r="J315" s="12">
        <v>29.947054000000001</v>
      </c>
      <c r="K315" s="12">
        <v>303.4375</v>
      </c>
      <c r="L315" s="12">
        <v>22.594285714285714</v>
      </c>
      <c r="M315" s="12">
        <v>0.74903225806451612</v>
      </c>
      <c r="N315" s="12">
        <v>19.973571428571429</v>
      </c>
      <c r="O315" s="12">
        <v>7.9255913740000006</v>
      </c>
      <c r="P315" s="12">
        <v>7.9255913739999997</v>
      </c>
      <c r="Q315" s="12">
        <v>7.9731846734079097</v>
      </c>
      <c r="R315" s="12">
        <f t="shared" si="4"/>
        <v>4.7593299407910017E-2</v>
      </c>
    </row>
    <row r="316" spans="1:18" x14ac:dyDescent="0.25">
      <c r="A316" s="12" t="s">
        <v>130</v>
      </c>
      <c r="B316" s="20">
        <v>41697</v>
      </c>
      <c r="C316" s="14">
        <v>2014</v>
      </c>
      <c r="D316" s="12">
        <v>28</v>
      </c>
      <c r="E316" s="12">
        <v>122.44812222222222</v>
      </c>
      <c r="F316" s="12">
        <v>29.48331111111111</v>
      </c>
      <c r="G316" s="14">
        <v>2</v>
      </c>
      <c r="H316" s="12">
        <v>14</v>
      </c>
      <c r="I316" s="12">
        <v>9.7842450000000003</v>
      </c>
      <c r="J316" s="12">
        <v>32.116840000000003</v>
      </c>
      <c r="K316" s="12">
        <v>295.625</v>
      </c>
      <c r="L316" s="12">
        <v>16.192857142857143</v>
      </c>
      <c r="M316" s="12">
        <v>0.69774193548387098</v>
      </c>
      <c r="N316" s="12">
        <v>17.695714285714285</v>
      </c>
      <c r="O316" s="12">
        <v>7.9770458367999995</v>
      </c>
      <c r="P316" s="12">
        <v>7.9770458368000003</v>
      </c>
      <c r="Q316" s="12">
        <v>7.9904061599140297</v>
      </c>
      <c r="R316" s="12">
        <f t="shared" si="4"/>
        <v>1.3360323114029349E-2</v>
      </c>
    </row>
    <row r="317" spans="1:18" x14ac:dyDescent="0.25">
      <c r="A317" s="12" t="s">
        <v>130</v>
      </c>
      <c r="B317" s="20">
        <v>41697</v>
      </c>
      <c r="C317" s="14">
        <v>2014</v>
      </c>
      <c r="D317" s="12">
        <v>28</v>
      </c>
      <c r="E317" s="12">
        <v>122.44812222222222</v>
      </c>
      <c r="F317" s="12">
        <v>29.48331111111111</v>
      </c>
      <c r="G317" s="14">
        <v>2</v>
      </c>
      <c r="H317" s="12">
        <v>27</v>
      </c>
      <c r="I317" s="12">
        <v>9.9622089999999996</v>
      </c>
      <c r="J317" s="12">
        <v>32.277312999999999</v>
      </c>
      <c r="K317" s="12">
        <v>294.6875</v>
      </c>
      <c r="L317" s="12">
        <v>15.914999999999999</v>
      </c>
      <c r="M317" s="12">
        <v>0.68774193548387097</v>
      </c>
      <c r="N317" s="12">
        <v>16.880714285714287</v>
      </c>
      <c r="O317" s="12">
        <v>7.9700499208000002</v>
      </c>
      <c r="P317" s="12">
        <v>7.9700499208000002</v>
      </c>
      <c r="Q317" s="12">
        <v>7.9916933182563001</v>
      </c>
      <c r="R317" s="12">
        <f t="shared" si="4"/>
        <v>2.1643397456299951E-2</v>
      </c>
    </row>
    <row r="318" spans="1:18" x14ac:dyDescent="0.25">
      <c r="A318" s="12" t="s">
        <v>131</v>
      </c>
      <c r="B318" s="20">
        <v>41697</v>
      </c>
      <c r="C318" s="14">
        <v>2014</v>
      </c>
      <c r="D318" s="12">
        <v>36</v>
      </c>
      <c r="E318" s="12">
        <v>122.51705</v>
      </c>
      <c r="F318" s="12">
        <v>29.461738888888888</v>
      </c>
      <c r="G318" s="14">
        <v>2</v>
      </c>
      <c r="H318" s="12">
        <v>0</v>
      </c>
      <c r="I318" s="12">
        <v>9.2838999999999992</v>
      </c>
      <c r="J318" s="12">
        <v>31.763144</v>
      </c>
      <c r="K318" s="12">
        <v>305.625</v>
      </c>
      <c r="L318" s="12">
        <v>10.932142857142857</v>
      </c>
      <c r="M318" s="12">
        <v>0.66967741935483871</v>
      </c>
      <c r="N318" s="12">
        <v>16.262857142857143</v>
      </c>
      <c r="O318" s="12">
        <v>7.9634409615000008</v>
      </c>
      <c r="P318" s="12">
        <v>7.9634409614999999</v>
      </c>
      <c r="Q318" s="12">
        <v>7.9757787143227699</v>
      </c>
      <c r="R318" s="12">
        <f t="shared" si="4"/>
        <v>1.2337752822769943E-2</v>
      </c>
    </row>
    <row r="319" spans="1:18" x14ac:dyDescent="0.25">
      <c r="A319" s="12" t="s">
        <v>131</v>
      </c>
      <c r="B319" s="20">
        <v>41697</v>
      </c>
      <c r="C319" s="14">
        <v>2014</v>
      </c>
      <c r="D319" s="12">
        <v>36</v>
      </c>
      <c r="E319" s="12">
        <v>122.51705</v>
      </c>
      <c r="F319" s="12">
        <v>29.461738888888888</v>
      </c>
      <c r="G319" s="14">
        <v>2</v>
      </c>
      <c r="H319" s="12">
        <v>18</v>
      </c>
      <c r="I319" s="12">
        <v>10.376682000000001</v>
      </c>
      <c r="J319" s="12">
        <v>32.720882000000003</v>
      </c>
      <c r="K319" s="12">
        <v>285.9375</v>
      </c>
      <c r="L319" s="12">
        <v>10.802142857142858</v>
      </c>
      <c r="M319" s="12">
        <v>0.63967741935483868</v>
      </c>
      <c r="N319" s="12">
        <v>14.603571428571428</v>
      </c>
      <c r="O319" s="12">
        <v>7.9740212083499999</v>
      </c>
      <c r="P319" s="12">
        <v>7.9740212083499999</v>
      </c>
      <c r="Q319" s="12">
        <v>7.9870361273039601</v>
      </c>
      <c r="R319" s="12">
        <f t="shared" si="4"/>
        <v>1.301491895396012E-2</v>
      </c>
    </row>
    <row r="320" spans="1:18" x14ac:dyDescent="0.25">
      <c r="A320" s="12" t="s">
        <v>131</v>
      </c>
      <c r="B320" s="20">
        <v>41697</v>
      </c>
      <c r="C320" s="14">
        <v>2014</v>
      </c>
      <c r="D320" s="12">
        <v>36</v>
      </c>
      <c r="E320" s="12">
        <v>122.51705</v>
      </c>
      <c r="F320" s="12">
        <v>29.461738888888888</v>
      </c>
      <c r="G320" s="14">
        <v>2</v>
      </c>
      <c r="H320" s="12">
        <v>35</v>
      </c>
      <c r="I320" s="12">
        <v>11.178535999999999</v>
      </c>
      <c r="J320" s="12">
        <v>33.246707999999998</v>
      </c>
      <c r="K320" s="12">
        <v>275</v>
      </c>
      <c r="L320" s="12">
        <v>9.7100000000000009</v>
      </c>
      <c r="M320" s="12">
        <v>0.61483870967741927</v>
      </c>
      <c r="N320" s="12">
        <v>13.006428571428572</v>
      </c>
      <c r="O320" s="12">
        <v>7.9956579092000011</v>
      </c>
      <c r="P320" s="12">
        <v>7.9956579092000002</v>
      </c>
      <c r="Q320" s="12">
        <v>7.9843352696635499</v>
      </c>
      <c r="R320" s="12">
        <f t="shared" si="4"/>
        <v>-1.1322639536450296E-2</v>
      </c>
    </row>
    <row r="321" spans="1:18" x14ac:dyDescent="0.25">
      <c r="A321" s="12" t="s">
        <v>132</v>
      </c>
      <c r="B321" s="20">
        <v>41697</v>
      </c>
      <c r="C321" s="14">
        <v>2014</v>
      </c>
      <c r="D321" s="12">
        <v>48</v>
      </c>
      <c r="E321" s="12">
        <v>122.62074444444444</v>
      </c>
      <c r="F321" s="12">
        <v>29.436352777777778</v>
      </c>
      <c r="G321" s="14">
        <v>2</v>
      </c>
      <c r="H321" s="12">
        <v>0</v>
      </c>
      <c r="I321" s="12">
        <v>9.9330280000000002</v>
      </c>
      <c r="J321" s="12">
        <v>32.266331000000001</v>
      </c>
      <c r="K321" s="12">
        <v>286.5625</v>
      </c>
      <c r="L321" s="12">
        <v>11.677142857142858</v>
      </c>
      <c r="M321" s="12">
        <v>0.64161290322580644</v>
      </c>
      <c r="N321" s="12">
        <v>14.587857142857143</v>
      </c>
      <c r="O321" s="12">
        <v>8.0313105624999981</v>
      </c>
      <c r="P321" s="12">
        <v>8.0313105624999999</v>
      </c>
      <c r="Q321" s="12">
        <v>7.9923849450169104</v>
      </c>
      <c r="R321" s="12">
        <f t="shared" si="4"/>
        <v>-3.8925617483089425E-2</v>
      </c>
    </row>
    <row r="322" spans="1:18" x14ac:dyDescent="0.25">
      <c r="A322" s="12" t="s">
        <v>132</v>
      </c>
      <c r="B322" s="20">
        <v>41697</v>
      </c>
      <c r="C322" s="14">
        <v>2014</v>
      </c>
      <c r="D322" s="12">
        <v>48</v>
      </c>
      <c r="E322" s="12">
        <v>122.62074444444444</v>
      </c>
      <c r="F322" s="12">
        <v>29.436352777777778</v>
      </c>
      <c r="G322" s="14">
        <v>2</v>
      </c>
      <c r="H322" s="12">
        <v>47</v>
      </c>
      <c r="I322" s="12">
        <v>11.933882000000001</v>
      </c>
      <c r="J322" s="12">
        <v>33.637444000000002</v>
      </c>
      <c r="K322" s="12">
        <v>266.875</v>
      </c>
      <c r="L322" s="12">
        <v>7.85</v>
      </c>
      <c r="M322" s="12">
        <v>0.55548387096774188</v>
      </c>
      <c r="N322" s="12">
        <v>10.947142857142856</v>
      </c>
      <c r="O322" s="12">
        <v>8.026753113949999</v>
      </c>
      <c r="P322" s="12">
        <v>8.0267531139500008</v>
      </c>
      <c r="Q322" s="12">
        <v>7.9831098006337999</v>
      </c>
      <c r="R322" s="12">
        <f t="shared" si="4"/>
        <v>-4.364331331620086E-2</v>
      </c>
    </row>
    <row r="323" spans="1:18" x14ac:dyDescent="0.25">
      <c r="A323" s="12" t="s">
        <v>133</v>
      </c>
      <c r="B323" s="20">
        <v>41697</v>
      </c>
      <c r="C323" s="14">
        <v>2014</v>
      </c>
      <c r="D323" s="12">
        <v>55</v>
      </c>
      <c r="E323" s="12">
        <v>122.723675</v>
      </c>
      <c r="F323" s="12">
        <v>29.407661111111111</v>
      </c>
      <c r="G323" s="14">
        <v>2</v>
      </c>
      <c r="H323" s="12">
        <v>27</v>
      </c>
      <c r="I323" s="12">
        <v>11.889284</v>
      </c>
      <c r="J323" s="12">
        <v>33.476664999999997</v>
      </c>
      <c r="K323" s="12">
        <v>275</v>
      </c>
      <c r="L323" s="12">
        <v>6.9428571428571422</v>
      </c>
      <c r="M323" s="12">
        <v>0.56806451612903219</v>
      </c>
      <c r="N323" s="12">
        <v>10.461428571428572</v>
      </c>
      <c r="O323" s="12">
        <v>8.0160221724500005</v>
      </c>
      <c r="P323" s="12">
        <v>8.0160221724500005</v>
      </c>
      <c r="Q323" s="12">
        <v>7.9932061144285296</v>
      </c>
      <c r="R323" s="12">
        <f t="shared" ref="R323:R386" si="5">Q323-P323</f>
        <v>-2.2816058021470909E-2</v>
      </c>
    </row>
    <row r="324" spans="1:18" x14ac:dyDescent="0.25">
      <c r="A324" s="12" t="s">
        <v>133</v>
      </c>
      <c r="B324" s="20">
        <v>41697</v>
      </c>
      <c r="C324" s="14">
        <v>2014</v>
      </c>
      <c r="D324" s="12">
        <v>55</v>
      </c>
      <c r="E324" s="12">
        <v>122.723675</v>
      </c>
      <c r="F324" s="12">
        <v>29.407661111111111</v>
      </c>
      <c r="G324" s="14">
        <v>2</v>
      </c>
      <c r="H324" s="12">
        <v>54</v>
      </c>
      <c r="I324" s="12">
        <v>12.623421</v>
      </c>
      <c r="J324" s="12">
        <v>33.932858000000003</v>
      </c>
      <c r="K324" s="12">
        <v>263.75</v>
      </c>
      <c r="L324" s="12">
        <v>6.5142857142857142</v>
      </c>
      <c r="M324" s="12">
        <v>0.51870967741935481</v>
      </c>
      <c r="N324" s="12">
        <v>8.1649999999999991</v>
      </c>
      <c r="O324" s="12">
        <v>8.0232209684000004</v>
      </c>
      <c r="P324" s="12">
        <v>8.0232209684000004</v>
      </c>
      <c r="Q324" s="12">
        <v>7.9863187421605799</v>
      </c>
      <c r="R324" s="12">
        <f t="shared" si="5"/>
        <v>-3.6902226239420521E-2</v>
      </c>
    </row>
    <row r="325" spans="1:18" x14ac:dyDescent="0.25">
      <c r="A325" s="12" t="s">
        <v>134</v>
      </c>
      <c r="B325" s="20">
        <v>41697</v>
      </c>
      <c r="C325" s="14">
        <v>2014</v>
      </c>
      <c r="D325" s="12">
        <v>61</v>
      </c>
      <c r="E325" s="12">
        <v>122.977025</v>
      </c>
      <c r="F325" s="12">
        <v>29.329436111111111</v>
      </c>
      <c r="G325" s="14">
        <v>2</v>
      </c>
      <c r="H325" s="12">
        <v>30</v>
      </c>
      <c r="I325" s="12">
        <v>12.937233000000001</v>
      </c>
      <c r="J325" s="12">
        <v>34.050735000000003</v>
      </c>
      <c r="K325" s="12">
        <v>264.375</v>
      </c>
      <c r="L325" s="12">
        <v>5.3528571428571432</v>
      </c>
      <c r="M325" s="12">
        <v>0.46354838709677415</v>
      </c>
      <c r="N325" s="12">
        <v>6.8514285714285714</v>
      </c>
      <c r="O325" s="12">
        <v>8.0148944652499985</v>
      </c>
      <c r="P325" s="12">
        <v>8.0148944652500003</v>
      </c>
      <c r="Q325" s="12">
        <v>7.9979123234022298</v>
      </c>
      <c r="R325" s="12">
        <f t="shared" si="5"/>
        <v>-1.6982141847770471E-2</v>
      </c>
    </row>
    <row r="326" spans="1:18" x14ac:dyDescent="0.25">
      <c r="A326" s="12" t="s">
        <v>134</v>
      </c>
      <c r="B326" s="20">
        <v>41697</v>
      </c>
      <c r="C326" s="14">
        <v>2014</v>
      </c>
      <c r="D326" s="12">
        <v>61</v>
      </c>
      <c r="E326" s="12">
        <v>122.977025</v>
      </c>
      <c r="F326" s="12">
        <v>29.329436111111111</v>
      </c>
      <c r="G326" s="14">
        <v>2</v>
      </c>
      <c r="H326" s="12">
        <v>60</v>
      </c>
      <c r="I326" s="12">
        <v>12.887489</v>
      </c>
      <c r="J326" s="12">
        <v>34.058475000000001</v>
      </c>
      <c r="K326" s="12">
        <v>261.875</v>
      </c>
      <c r="L326" s="12">
        <v>5.6764285714285716</v>
      </c>
      <c r="M326" s="12">
        <v>0.49451612903225806</v>
      </c>
      <c r="N326" s="12">
        <v>7.1071428571428568</v>
      </c>
      <c r="O326" s="12">
        <v>8.0145609735999983</v>
      </c>
      <c r="P326" s="12">
        <v>8.0145609736000001</v>
      </c>
      <c r="Q326" s="12">
        <v>7.99884002647544</v>
      </c>
      <c r="R326" s="12">
        <f t="shared" si="5"/>
        <v>-1.572094712456007E-2</v>
      </c>
    </row>
    <row r="327" spans="1:18" x14ac:dyDescent="0.25">
      <c r="A327" s="12" t="s">
        <v>135</v>
      </c>
      <c r="B327" s="20">
        <v>41697</v>
      </c>
      <c r="C327" s="14">
        <v>2014</v>
      </c>
      <c r="D327" s="12">
        <v>64</v>
      </c>
      <c r="E327" s="12">
        <v>123.21733333333333</v>
      </c>
      <c r="F327" s="12">
        <v>29.253897222222221</v>
      </c>
      <c r="G327" s="14">
        <v>2</v>
      </c>
      <c r="H327" s="12">
        <v>0</v>
      </c>
      <c r="I327" s="12">
        <v>13.922533</v>
      </c>
      <c r="J327" s="12">
        <v>34.146790000000003</v>
      </c>
      <c r="K327" s="12">
        <v>263.4375</v>
      </c>
      <c r="L327" s="12">
        <v>2.1985714285714284</v>
      </c>
      <c r="M327" s="12">
        <v>0.41387096774193549</v>
      </c>
      <c r="N327" s="12">
        <v>5.9207142857142854</v>
      </c>
      <c r="O327" s="12">
        <v>8.0263385849999995</v>
      </c>
      <c r="P327" s="12">
        <v>8.0263385849999995</v>
      </c>
      <c r="Q327" s="12">
        <v>8.0116165557406003</v>
      </c>
      <c r="R327" s="12">
        <f t="shared" si="5"/>
        <v>-1.472202925939925E-2</v>
      </c>
    </row>
    <row r="328" spans="1:18" x14ac:dyDescent="0.25">
      <c r="A328" s="12" t="s">
        <v>135</v>
      </c>
      <c r="B328" s="20">
        <v>41697</v>
      </c>
      <c r="C328" s="14">
        <v>2014</v>
      </c>
      <c r="D328" s="12">
        <v>64</v>
      </c>
      <c r="E328" s="12">
        <v>123.21733333333333</v>
      </c>
      <c r="F328" s="12">
        <v>29.253897222222221</v>
      </c>
      <c r="G328" s="14">
        <v>2</v>
      </c>
      <c r="H328" s="12">
        <v>63</v>
      </c>
      <c r="I328" s="12">
        <v>13.822850000000001</v>
      </c>
      <c r="J328" s="12">
        <v>34.251148000000001</v>
      </c>
      <c r="K328" s="12">
        <v>261.25</v>
      </c>
      <c r="L328" s="12">
        <v>4.043571428571429</v>
      </c>
      <c r="M328" s="12">
        <v>0.40064516129032257</v>
      </c>
      <c r="N328" s="12">
        <v>5.8714285714285719</v>
      </c>
      <c r="O328" s="12">
        <v>8.0281171585999989</v>
      </c>
      <c r="P328" s="12">
        <v>8.0281171586000006</v>
      </c>
      <c r="Q328" s="12">
        <v>8.0129245164691891</v>
      </c>
      <c r="R328" s="12">
        <f t="shared" si="5"/>
        <v>-1.5192642130811507E-2</v>
      </c>
    </row>
    <row r="329" spans="1:18" x14ac:dyDescent="0.25">
      <c r="A329" s="12" t="s">
        <v>136</v>
      </c>
      <c r="B329" s="20">
        <v>41697</v>
      </c>
      <c r="C329" s="14">
        <v>2014</v>
      </c>
      <c r="D329" s="12">
        <v>35</v>
      </c>
      <c r="E329" s="12">
        <v>122.44289166666667</v>
      </c>
      <c r="F329" s="12">
        <v>29.259241666666668</v>
      </c>
      <c r="G329" s="14">
        <v>2</v>
      </c>
      <c r="H329" s="12">
        <v>0</v>
      </c>
      <c r="I329" s="12">
        <v>9.005668</v>
      </c>
      <c r="J329" s="12">
        <v>30.658501000000001</v>
      </c>
      <c r="K329" s="12">
        <v>301.25</v>
      </c>
      <c r="L329" s="12">
        <v>20.74642857142857</v>
      </c>
      <c r="M329" s="12">
        <v>0.72258064516129028</v>
      </c>
      <c r="N329" s="12">
        <v>18.10857142857143</v>
      </c>
      <c r="O329" s="12">
        <v>7.9593471105000004</v>
      </c>
      <c r="P329" s="12">
        <v>7.9593471105000004</v>
      </c>
      <c r="Q329" s="12">
        <v>7.9856247591548799</v>
      </c>
      <c r="R329" s="12">
        <f t="shared" si="5"/>
        <v>2.6277648654879471E-2</v>
      </c>
    </row>
    <row r="330" spans="1:18" x14ac:dyDescent="0.25">
      <c r="A330" s="12" t="s">
        <v>136</v>
      </c>
      <c r="B330" s="20">
        <v>41697</v>
      </c>
      <c r="C330" s="14">
        <v>2014</v>
      </c>
      <c r="D330" s="12">
        <v>35</v>
      </c>
      <c r="E330" s="12">
        <v>122.44289166666667</v>
      </c>
      <c r="F330" s="12">
        <v>29.259241666666668</v>
      </c>
      <c r="G330" s="14">
        <v>2</v>
      </c>
      <c r="H330" s="12">
        <v>16</v>
      </c>
      <c r="I330" s="12">
        <v>8.9412330000000004</v>
      </c>
      <c r="J330" s="12">
        <v>30.965223000000002</v>
      </c>
      <c r="K330" s="12">
        <v>298.75</v>
      </c>
      <c r="L330" s="12">
        <v>18.154285714285717</v>
      </c>
      <c r="M330" s="12">
        <v>0.69161290322580649</v>
      </c>
      <c r="N330" s="12">
        <v>17.227857142857143</v>
      </c>
      <c r="O330" s="12">
        <v>7.982266076000001</v>
      </c>
      <c r="P330" s="12">
        <v>7.9822660760000002</v>
      </c>
      <c r="Q330" s="12">
        <v>7.9803527595048998</v>
      </c>
      <c r="R330" s="12">
        <f t="shared" si="5"/>
        <v>-1.9133164951004034E-3</v>
      </c>
    </row>
    <row r="331" spans="1:18" x14ac:dyDescent="0.25">
      <c r="A331" s="12" t="s">
        <v>136</v>
      </c>
      <c r="B331" s="20">
        <v>41697</v>
      </c>
      <c r="C331" s="14">
        <v>2014</v>
      </c>
      <c r="D331" s="12">
        <v>35</v>
      </c>
      <c r="E331" s="12">
        <v>122.44289166666667</v>
      </c>
      <c r="F331" s="12">
        <v>29.259241666666668</v>
      </c>
      <c r="G331" s="14">
        <v>2</v>
      </c>
      <c r="H331" s="12">
        <v>32</v>
      </c>
      <c r="I331" s="12">
        <v>9.7592599999999994</v>
      </c>
      <c r="J331" s="12">
        <v>32.228518999999999</v>
      </c>
      <c r="K331" s="12">
        <v>290.625</v>
      </c>
      <c r="L331" s="12">
        <v>14.723571428571429</v>
      </c>
      <c r="M331" s="12">
        <v>0.66225806451612912</v>
      </c>
      <c r="N331" s="12">
        <v>15.957142857142857</v>
      </c>
      <c r="O331" s="12">
        <v>7.9814372660000013</v>
      </c>
      <c r="P331" s="12">
        <v>7.9814372660000004</v>
      </c>
      <c r="Q331" s="12">
        <v>7.9868058027351498</v>
      </c>
      <c r="R331" s="12">
        <f t="shared" si="5"/>
        <v>5.3685367351494762E-3</v>
      </c>
    </row>
    <row r="332" spans="1:18" x14ac:dyDescent="0.25">
      <c r="A332" s="12" t="s">
        <v>137</v>
      </c>
      <c r="B332" s="20">
        <v>41697</v>
      </c>
      <c r="C332" s="14">
        <v>2014</v>
      </c>
      <c r="D332" s="12">
        <v>50</v>
      </c>
      <c r="E332" s="12">
        <v>122.53304166666666</v>
      </c>
      <c r="F332" s="12">
        <v>29.228327777777775</v>
      </c>
      <c r="G332" s="14">
        <v>2</v>
      </c>
      <c r="H332" s="12">
        <v>0</v>
      </c>
      <c r="I332" s="12">
        <v>9.5704989999999999</v>
      </c>
      <c r="J332" s="12">
        <v>31.358566</v>
      </c>
      <c r="K332" s="12">
        <v>297.1875</v>
      </c>
      <c r="L332" s="12">
        <v>15.532142857142858</v>
      </c>
      <c r="M332" s="12">
        <v>0.67129032258064514</v>
      </c>
      <c r="N332" s="12">
        <v>16.544285714285714</v>
      </c>
      <c r="O332" s="12">
        <v>7.9375155340000001</v>
      </c>
      <c r="P332" s="12">
        <v>7.9375155340000001</v>
      </c>
      <c r="Q332" s="12">
        <v>7.9922755874827596</v>
      </c>
      <c r="R332" s="12">
        <f t="shared" si="5"/>
        <v>5.4760053482759474E-2</v>
      </c>
    </row>
    <row r="333" spans="1:18" x14ac:dyDescent="0.25">
      <c r="A333" s="12" t="s">
        <v>137</v>
      </c>
      <c r="B333" s="20">
        <v>41697</v>
      </c>
      <c r="C333" s="14">
        <v>2014</v>
      </c>
      <c r="D333" s="12">
        <v>50</v>
      </c>
      <c r="E333" s="12">
        <v>122.53304166666666</v>
      </c>
      <c r="F333" s="12">
        <v>29.228327777777775</v>
      </c>
      <c r="G333" s="14">
        <v>2</v>
      </c>
      <c r="H333" s="12">
        <v>25</v>
      </c>
      <c r="I333" s="12">
        <v>9.3636470000000003</v>
      </c>
      <c r="J333" s="12">
        <v>32.02919</v>
      </c>
      <c r="K333" s="12">
        <v>298.125</v>
      </c>
      <c r="L333" s="12">
        <v>13.675714285714285</v>
      </c>
      <c r="M333" s="12">
        <v>0.65483870967741942</v>
      </c>
      <c r="N333" s="12">
        <v>15.483571428571429</v>
      </c>
      <c r="O333" s="12">
        <v>7.9748343032000006</v>
      </c>
      <c r="P333" s="12">
        <v>7.9748343031999998</v>
      </c>
      <c r="Q333" s="12">
        <v>7.9870459733947099</v>
      </c>
      <c r="R333" s="12">
        <f t="shared" si="5"/>
        <v>1.2211670194710145E-2</v>
      </c>
    </row>
    <row r="334" spans="1:18" x14ac:dyDescent="0.25">
      <c r="A334" s="12" t="s">
        <v>137</v>
      </c>
      <c r="B334" s="20">
        <v>41697</v>
      </c>
      <c r="C334" s="14">
        <v>2014</v>
      </c>
      <c r="D334" s="12">
        <v>50</v>
      </c>
      <c r="E334" s="12">
        <v>122.53304166666666</v>
      </c>
      <c r="F334" s="12">
        <v>29.228327777777775</v>
      </c>
      <c r="G334" s="14">
        <v>2</v>
      </c>
      <c r="H334" s="12">
        <v>49</v>
      </c>
      <c r="I334" s="12">
        <v>10.593432999999999</v>
      </c>
      <c r="J334" s="12">
        <v>32.855300999999997</v>
      </c>
      <c r="K334" s="12">
        <v>283.125</v>
      </c>
      <c r="L334" s="12">
        <v>11.685</v>
      </c>
      <c r="M334" s="12">
        <v>0.64258064516129043</v>
      </c>
      <c r="N334" s="12">
        <v>14.27</v>
      </c>
      <c r="O334" s="12">
        <v>7.9809768370000009</v>
      </c>
      <c r="P334" s="12">
        <v>7.980976837</v>
      </c>
      <c r="Q334" s="12">
        <v>7.9930970290993004</v>
      </c>
      <c r="R334" s="12">
        <f t="shared" si="5"/>
        <v>1.2120192099300375E-2</v>
      </c>
    </row>
    <row r="335" spans="1:18" x14ac:dyDescent="0.25">
      <c r="A335" s="12" t="s">
        <v>138</v>
      </c>
      <c r="B335" s="20">
        <v>41697</v>
      </c>
      <c r="C335" s="14">
        <v>2014</v>
      </c>
      <c r="D335" s="12">
        <v>56</v>
      </c>
      <c r="E335" s="12">
        <v>122.65541111111112</v>
      </c>
      <c r="F335" s="12">
        <v>29.190055555555556</v>
      </c>
      <c r="G335" s="14">
        <v>2</v>
      </c>
      <c r="H335" s="12">
        <v>0</v>
      </c>
      <c r="I335" s="12">
        <v>11.18609</v>
      </c>
      <c r="J335" s="12">
        <v>32.77261</v>
      </c>
      <c r="K335" s="12">
        <v>290.9375</v>
      </c>
      <c r="L335" s="12">
        <v>9.9571428571428573</v>
      </c>
      <c r="M335" s="12">
        <v>0.58096774193548395</v>
      </c>
      <c r="N335" s="12">
        <v>11.694285714285714</v>
      </c>
      <c r="O335" s="12">
        <v>7.9706144738000004</v>
      </c>
      <c r="P335" s="12">
        <v>7.9706144738000004</v>
      </c>
      <c r="Q335" s="12">
        <v>8.0032571224883409</v>
      </c>
      <c r="R335" s="12">
        <f t="shared" si="5"/>
        <v>3.2642648688340437E-2</v>
      </c>
    </row>
    <row r="336" spans="1:18" x14ac:dyDescent="0.25">
      <c r="A336" s="12" t="s">
        <v>138</v>
      </c>
      <c r="B336" s="20">
        <v>41697</v>
      </c>
      <c r="C336" s="14">
        <v>2014</v>
      </c>
      <c r="D336" s="12">
        <v>56</v>
      </c>
      <c r="E336" s="12">
        <v>122.65541111111112</v>
      </c>
      <c r="F336" s="12">
        <v>29.190055555555556</v>
      </c>
      <c r="G336" s="14">
        <v>2</v>
      </c>
      <c r="H336" s="12">
        <v>55</v>
      </c>
      <c r="I336" s="12">
        <v>12.402856</v>
      </c>
      <c r="J336" s="12">
        <v>33.859859</v>
      </c>
      <c r="K336" s="12">
        <v>265</v>
      </c>
      <c r="L336" s="12">
        <v>7.1107142857142858</v>
      </c>
      <c r="M336" s="12">
        <v>0.55419354838709678</v>
      </c>
      <c r="N336" s="12">
        <v>9.5478571428571417</v>
      </c>
      <c r="O336" s="12">
        <v>8.0148186942999988</v>
      </c>
      <c r="P336" s="12">
        <v>8.0148186943000006</v>
      </c>
      <c r="Q336" s="12">
        <v>7.9863598274074201</v>
      </c>
      <c r="R336" s="12">
        <f t="shared" si="5"/>
        <v>-2.8458866892580481E-2</v>
      </c>
    </row>
    <row r="337" spans="1:18" x14ac:dyDescent="0.25">
      <c r="A337" s="12" t="s">
        <v>139</v>
      </c>
      <c r="B337" s="20">
        <v>41697</v>
      </c>
      <c r="C337" s="14">
        <v>2014</v>
      </c>
      <c r="D337" s="12">
        <v>62</v>
      </c>
      <c r="E337" s="12">
        <v>122.90639166666668</v>
      </c>
      <c r="F337" s="12">
        <v>29.112761111111112</v>
      </c>
      <c r="G337" s="14">
        <v>2</v>
      </c>
      <c r="H337" s="12">
        <v>0</v>
      </c>
      <c r="I337" s="12">
        <v>13.156670999999999</v>
      </c>
      <c r="J337" s="12">
        <v>33.933514000000002</v>
      </c>
      <c r="K337" s="12">
        <v>269.0625</v>
      </c>
      <c r="L337" s="12">
        <v>5.8242857142857147</v>
      </c>
      <c r="M337" s="12">
        <v>0.48451612903225805</v>
      </c>
      <c r="N337" s="12">
        <v>7.6375000000000002</v>
      </c>
      <c r="O337" s="12">
        <v>8.0386506199999985</v>
      </c>
      <c r="P337" s="12">
        <v>8.0386506200000003</v>
      </c>
      <c r="Q337" s="12">
        <v>8.0044111555387705</v>
      </c>
      <c r="R337" s="12">
        <f t="shared" si="5"/>
        <v>-3.4239464461229829E-2</v>
      </c>
    </row>
    <row r="338" spans="1:18" x14ac:dyDescent="0.25">
      <c r="A338" s="12" t="s">
        <v>139</v>
      </c>
      <c r="B338" s="20">
        <v>41697</v>
      </c>
      <c r="C338" s="14">
        <v>2014</v>
      </c>
      <c r="D338" s="12">
        <v>62</v>
      </c>
      <c r="E338" s="12">
        <v>122.90639166666668</v>
      </c>
      <c r="F338" s="12">
        <v>29.112761111111112</v>
      </c>
      <c r="G338" s="14">
        <v>2</v>
      </c>
      <c r="H338" s="12">
        <v>31</v>
      </c>
      <c r="I338" s="12">
        <v>12.932428</v>
      </c>
      <c r="J338" s="12">
        <v>33.932200999999999</v>
      </c>
      <c r="K338" s="12">
        <v>266.5625</v>
      </c>
      <c r="L338" s="12">
        <v>5.58</v>
      </c>
      <c r="M338" s="12">
        <v>0.47419354838709676</v>
      </c>
      <c r="N338" s="12">
        <v>7.7046428571428569</v>
      </c>
      <c r="O338" s="12">
        <v>8.0315080481999992</v>
      </c>
      <c r="P338" s="12">
        <v>8.0315080481999992</v>
      </c>
      <c r="Q338" s="12">
        <v>8.0010543767167306</v>
      </c>
      <c r="R338" s="12">
        <f t="shared" si="5"/>
        <v>-3.0453671483268607E-2</v>
      </c>
    </row>
    <row r="339" spans="1:18" x14ac:dyDescent="0.25">
      <c r="A339" s="12" t="s">
        <v>139</v>
      </c>
      <c r="B339" s="20">
        <v>41697</v>
      </c>
      <c r="C339" s="14">
        <v>2014</v>
      </c>
      <c r="D339" s="12">
        <v>62</v>
      </c>
      <c r="E339" s="12">
        <v>122.90639166666668</v>
      </c>
      <c r="F339" s="12">
        <v>29.112761111111112</v>
      </c>
      <c r="G339" s="14">
        <v>2</v>
      </c>
      <c r="H339" s="12">
        <v>61</v>
      </c>
      <c r="I339" s="12">
        <v>12.84782</v>
      </c>
      <c r="J339" s="12">
        <v>33.979976999999998</v>
      </c>
      <c r="K339" s="12">
        <v>266.875</v>
      </c>
      <c r="L339" s="12">
        <v>6.4314285714285724</v>
      </c>
      <c r="M339" s="12">
        <v>0.51354838709677419</v>
      </c>
      <c r="N339" s="12">
        <v>7.9689285714285711</v>
      </c>
      <c r="O339" s="12">
        <v>8.0285007071999992</v>
      </c>
      <c r="P339" s="12">
        <v>8.0285007071999992</v>
      </c>
      <c r="Q339" s="12">
        <v>8.0055069253492306</v>
      </c>
      <c r="R339" s="12">
        <f t="shared" si="5"/>
        <v>-2.2993781850768613E-2</v>
      </c>
    </row>
    <row r="340" spans="1:18" x14ac:dyDescent="0.25">
      <c r="A340" s="12" t="s">
        <v>140</v>
      </c>
      <c r="B340" s="20">
        <v>41697</v>
      </c>
      <c r="C340" s="14">
        <v>2014</v>
      </c>
      <c r="D340" s="12">
        <v>69</v>
      </c>
      <c r="E340" s="12">
        <v>123.154875</v>
      </c>
      <c r="F340" s="12">
        <v>29.049850000000003</v>
      </c>
      <c r="G340" s="14">
        <v>2</v>
      </c>
      <c r="H340" s="12">
        <v>0</v>
      </c>
      <c r="I340" s="12">
        <v>13.744206</v>
      </c>
      <c r="J340" s="12">
        <v>34.084910999999998</v>
      </c>
      <c r="K340" s="12">
        <v>263.125</v>
      </c>
      <c r="L340" s="12">
        <v>4.5514285714285716</v>
      </c>
      <c r="M340" s="12">
        <v>0.43548387096774194</v>
      </c>
      <c r="N340" s="12">
        <v>6.4117857142857142</v>
      </c>
      <c r="O340" s="12">
        <v>7.9953945111999998</v>
      </c>
      <c r="P340" s="12">
        <v>7.9953945111999998</v>
      </c>
      <c r="Q340" s="12">
        <v>8.0204208458052708</v>
      </c>
      <c r="R340" s="12">
        <f t="shared" si="5"/>
        <v>2.5026334605271039E-2</v>
      </c>
    </row>
    <row r="341" spans="1:18" x14ac:dyDescent="0.25">
      <c r="A341" s="12" t="s">
        <v>140</v>
      </c>
      <c r="B341" s="20">
        <v>41697</v>
      </c>
      <c r="C341" s="14">
        <v>2014</v>
      </c>
      <c r="D341" s="12">
        <v>69</v>
      </c>
      <c r="E341" s="12">
        <v>123.154875</v>
      </c>
      <c r="F341" s="12">
        <v>29.049850000000003</v>
      </c>
      <c r="G341" s="14">
        <v>2</v>
      </c>
      <c r="H341" s="12">
        <v>34</v>
      </c>
      <c r="I341" s="12">
        <v>13.523630000000001</v>
      </c>
      <c r="J341" s="12">
        <v>34.082129999999999</v>
      </c>
      <c r="K341" s="12">
        <v>260.9375</v>
      </c>
      <c r="L341" s="12">
        <v>4.6407142857142851</v>
      </c>
      <c r="M341" s="12">
        <v>0.45483870967741935</v>
      </c>
      <c r="N341" s="12">
        <v>6.5842857142857145</v>
      </c>
      <c r="O341" s="12">
        <v>8.0367538124999989</v>
      </c>
      <c r="P341" s="12">
        <v>8.0367538125000006</v>
      </c>
      <c r="Q341" s="12">
        <v>8.0192134591144999</v>
      </c>
      <c r="R341" s="12">
        <f t="shared" si="5"/>
        <v>-1.7540353385500751E-2</v>
      </c>
    </row>
    <row r="342" spans="1:18" x14ac:dyDescent="0.25">
      <c r="A342" s="12" t="s">
        <v>140</v>
      </c>
      <c r="B342" s="20">
        <v>41697</v>
      </c>
      <c r="C342" s="14">
        <v>2014</v>
      </c>
      <c r="D342" s="12">
        <v>69</v>
      </c>
      <c r="E342" s="12">
        <v>123.154875</v>
      </c>
      <c r="F342" s="12">
        <v>29.049850000000003</v>
      </c>
      <c r="G342" s="14">
        <v>2</v>
      </c>
      <c r="H342" s="12">
        <v>68</v>
      </c>
      <c r="I342" s="12">
        <v>13.4346</v>
      </c>
      <c r="J342" s="12">
        <v>34.098849999999999</v>
      </c>
      <c r="K342" s="12">
        <v>264.375</v>
      </c>
      <c r="L342" s="12">
        <v>5.1550000000000002</v>
      </c>
      <c r="M342" s="12">
        <v>0.47774193548387101</v>
      </c>
      <c r="N342" s="12">
        <v>6.9707142857142861</v>
      </c>
      <c r="O342" s="12">
        <v>8.0299444829999995</v>
      </c>
      <c r="P342" s="12">
        <v>8.0299444829999995</v>
      </c>
      <c r="Q342" s="12">
        <v>8.0241624961289606</v>
      </c>
      <c r="R342" s="12">
        <f t="shared" si="5"/>
        <v>-5.7819868710389244E-3</v>
      </c>
    </row>
    <row r="343" spans="1:18" x14ac:dyDescent="0.25">
      <c r="A343" s="12" t="s">
        <v>141</v>
      </c>
      <c r="B343" s="20">
        <v>41697</v>
      </c>
      <c r="C343" s="14">
        <v>2014</v>
      </c>
      <c r="D343" s="12">
        <v>24</v>
      </c>
      <c r="E343" s="12">
        <v>122.26846111111111</v>
      </c>
      <c r="F343" s="12">
        <v>29.089299999999998</v>
      </c>
      <c r="G343" s="14">
        <v>2</v>
      </c>
      <c r="H343" s="12">
        <v>0</v>
      </c>
      <c r="I343" s="12">
        <v>9.9687929999999998</v>
      </c>
      <c r="J343" s="12">
        <v>31.876128999999999</v>
      </c>
      <c r="K343" s="12">
        <v>295.625</v>
      </c>
      <c r="L343" s="12">
        <v>13.267857142857142</v>
      </c>
      <c r="M343" s="12">
        <v>0.61</v>
      </c>
      <c r="N343" s="12">
        <v>14.885714285714286</v>
      </c>
      <c r="O343" s="12">
        <v>7.9249125325000014</v>
      </c>
      <c r="P343" s="12">
        <v>7.9249125324999996</v>
      </c>
      <c r="Q343" s="12">
        <v>7.9652578867332604</v>
      </c>
      <c r="R343" s="12">
        <f t="shared" si="5"/>
        <v>4.03453542332608E-2</v>
      </c>
    </row>
    <row r="344" spans="1:18" x14ac:dyDescent="0.25">
      <c r="A344" s="12" t="s">
        <v>141</v>
      </c>
      <c r="B344" s="20">
        <v>41697</v>
      </c>
      <c r="C344" s="14">
        <v>2014</v>
      </c>
      <c r="D344" s="12">
        <v>24</v>
      </c>
      <c r="E344" s="12">
        <v>122.26846111111111</v>
      </c>
      <c r="F344" s="12">
        <v>29.089299999999998</v>
      </c>
      <c r="G344" s="14">
        <v>2</v>
      </c>
      <c r="H344" s="12">
        <v>12</v>
      </c>
      <c r="I344" s="12">
        <v>9.8438470000000002</v>
      </c>
      <c r="J344" s="12">
        <v>31.908646000000001</v>
      </c>
      <c r="K344" s="12">
        <v>294.375</v>
      </c>
      <c r="L344" s="12">
        <v>12.366428571428569</v>
      </c>
      <c r="M344" s="12">
        <v>0.65774193548387094</v>
      </c>
      <c r="N344" s="12">
        <v>15.663571428571428</v>
      </c>
      <c r="O344" s="12">
        <v>7.9662725504000003</v>
      </c>
      <c r="P344" s="12">
        <v>7.9662725504000003</v>
      </c>
      <c r="Q344" s="12">
        <v>7.9678898307370298</v>
      </c>
      <c r="R344" s="12">
        <f t="shared" si="5"/>
        <v>1.6172803370295696E-3</v>
      </c>
    </row>
    <row r="345" spans="1:18" x14ac:dyDescent="0.25">
      <c r="A345" s="12" t="s">
        <v>141</v>
      </c>
      <c r="B345" s="20">
        <v>41697</v>
      </c>
      <c r="C345" s="14">
        <v>2014</v>
      </c>
      <c r="D345" s="12">
        <v>24</v>
      </c>
      <c r="E345" s="12">
        <v>122.26846111111111</v>
      </c>
      <c r="F345" s="12">
        <v>29.089299999999998</v>
      </c>
      <c r="G345" s="14">
        <v>2</v>
      </c>
      <c r="H345" s="12">
        <v>23</v>
      </c>
      <c r="I345" s="12">
        <v>9.7152410000000007</v>
      </c>
      <c r="J345" s="12">
        <v>31.963816000000001</v>
      </c>
      <c r="K345" s="12">
        <v>288.4375</v>
      </c>
      <c r="L345" s="12">
        <v>13.742142857142857</v>
      </c>
      <c r="M345" s="12">
        <v>0.66</v>
      </c>
      <c r="N345" s="12">
        <v>15.986428571428572</v>
      </c>
      <c r="O345" s="12">
        <v>7.9684388791999998</v>
      </c>
      <c r="P345" s="12">
        <v>7.9684388791999998</v>
      </c>
      <c r="Q345" s="12">
        <v>7.9674977649045999</v>
      </c>
      <c r="R345" s="12">
        <f t="shared" si="5"/>
        <v>-9.4111429539989189E-4</v>
      </c>
    </row>
    <row r="346" spans="1:18" x14ac:dyDescent="0.25">
      <c r="A346" s="12" t="s">
        <v>142</v>
      </c>
      <c r="B346" s="20">
        <v>41697</v>
      </c>
      <c r="C346" s="14">
        <v>2014</v>
      </c>
      <c r="D346" s="12">
        <v>34</v>
      </c>
      <c r="E346" s="12">
        <v>122.34644444444444</v>
      </c>
      <c r="F346" s="12">
        <v>29.058291666666669</v>
      </c>
      <c r="G346" s="14">
        <v>2</v>
      </c>
      <c r="H346" s="12">
        <v>0</v>
      </c>
      <c r="I346" s="12">
        <v>10.38308</v>
      </c>
      <c r="J346" s="12">
        <v>32.285483999999997</v>
      </c>
      <c r="K346" s="12">
        <v>295.9375</v>
      </c>
      <c r="L346" s="12">
        <v>12.270714285714286</v>
      </c>
      <c r="M346" s="12">
        <v>0.60258064516129028</v>
      </c>
      <c r="N346" s="12">
        <v>14.515000000000001</v>
      </c>
      <c r="O346" s="12">
        <v>7.9760365475000006</v>
      </c>
      <c r="P346" s="12">
        <v>7.9760365474999997</v>
      </c>
      <c r="Q346" s="12">
        <v>7.9733953023343602</v>
      </c>
      <c r="R346" s="12">
        <f t="shared" si="5"/>
        <v>-2.6412451656394609E-3</v>
      </c>
    </row>
    <row r="347" spans="1:18" x14ac:dyDescent="0.25">
      <c r="A347" s="12" t="s">
        <v>142</v>
      </c>
      <c r="B347" s="20">
        <v>41697</v>
      </c>
      <c r="C347" s="14">
        <v>2014</v>
      </c>
      <c r="D347" s="12">
        <v>34</v>
      </c>
      <c r="E347" s="12">
        <v>122.34644444444444</v>
      </c>
      <c r="F347" s="12">
        <v>29.058291666666669</v>
      </c>
      <c r="G347" s="14">
        <v>2</v>
      </c>
      <c r="H347" s="12">
        <v>17</v>
      </c>
      <c r="I347" s="12">
        <v>10.385</v>
      </c>
      <c r="J347" s="12">
        <v>32.604880999999999</v>
      </c>
      <c r="K347" s="12">
        <v>283.4375</v>
      </c>
      <c r="L347" s="12">
        <v>12.152142857142858</v>
      </c>
      <c r="M347" s="12">
        <v>0.63967741935483868</v>
      </c>
      <c r="N347" s="12">
        <v>14.756428571428572</v>
      </c>
      <c r="O347" s="12">
        <v>7.9771133666500011</v>
      </c>
      <c r="P347" s="12">
        <v>7.9771133666500003</v>
      </c>
      <c r="Q347" s="12">
        <v>7.9743117029663102</v>
      </c>
      <c r="R347" s="12">
        <f t="shared" si="5"/>
        <v>-2.8016636836900588E-3</v>
      </c>
    </row>
    <row r="348" spans="1:18" x14ac:dyDescent="0.25">
      <c r="A348" s="12" t="s">
        <v>142</v>
      </c>
      <c r="B348" s="20">
        <v>41697</v>
      </c>
      <c r="C348" s="14">
        <v>2014</v>
      </c>
      <c r="D348" s="12">
        <v>34</v>
      </c>
      <c r="E348" s="12">
        <v>122.34644444444444</v>
      </c>
      <c r="F348" s="12">
        <v>29.058291666666669</v>
      </c>
      <c r="G348" s="14">
        <v>2</v>
      </c>
      <c r="H348" s="12">
        <v>33</v>
      </c>
      <c r="I348" s="12">
        <v>10.404332999999999</v>
      </c>
      <c r="J348" s="12">
        <v>32.619616999999998</v>
      </c>
      <c r="K348" s="12">
        <v>288.75</v>
      </c>
      <c r="L348" s="12">
        <v>11.850714285714286</v>
      </c>
      <c r="M348" s="12">
        <v>0.64096774193548389</v>
      </c>
      <c r="N348" s="12">
        <v>14.917857142857143</v>
      </c>
      <c r="O348" s="12">
        <v>7.9830710301499996</v>
      </c>
      <c r="P348" s="12">
        <v>7.9830710301499996</v>
      </c>
      <c r="Q348" s="12">
        <v>7.9749781669077002</v>
      </c>
      <c r="R348" s="12">
        <f t="shared" si="5"/>
        <v>-8.0928632422994085E-3</v>
      </c>
    </row>
    <row r="349" spans="1:18" x14ac:dyDescent="0.25">
      <c r="A349" s="12" t="s">
        <v>143</v>
      </c>
      <c r="B349" s="20">
        <v>41697</v>
      </c>
      <c r="C349" s="14">
        <v>2014</v>
      </c>
      <c r="D349" s="12">
        <v>45</v>
      </c>
      <c r="E349" s="12">
        <v>122.44427777777778</v>
      </c>
      <c r="F349" s="12">
        <v>29.024999999999999</v>
      </c>
      <c r="G349" s="14">
        <v>2</v>
      </c>
      <c r="H349" s="12">
        <v>22</v>
      </c>
      <c r="I349" s="12">
        <v>11.590415999999999</v>
      </c>
      <c r="J349" s="12">
        <v>33.257069000000001</v>
      </c>
      <c r="K349" s="12">
        <v>276.875</v>
      </c>
      <c r="L349" s="12">
        <v>8.6192857142857129</v>
      </c>
      <c r="M349" s="12">
        <v>0.56967741935483873</v>
      </c>
      <c r="N349" s="12">
        <v>11.999285714285715</v>
      </c>
      <c r="O349" s="12">
        <v>7.9851805040000015</v>
      </c>
      <c r="P349" s="12">
        <v>7.9851805039999997</v>
      </c>
      <c r="Q349" s="12">
        <v>7.9742591829916298</v>
      </c>
      <c r="R349" s="12">
        <f t="shared" si="5"/>
        <v>-1.0921321008369844E-2</v>
      </c>
    </row>
    <row r="350" spans="1:18" x14ac:dyDescent="0.25">
      <c r="A350" s="12" t="s">
        <v>143</v>
      </c>
      <c r="B350" s="20">
        <v>41697</v>
      </c>
      <c r="C350" s="14">
        <v>2014</v>
      </c>
      <c r="D350" s="12">
        <v>45</v>
      </c>
      <c r="E350" s="12">
        <v>122.44427777777778</v>
      </c>
      <c r="F350" s="12">
        <v>29.024999999999999</v>
      </c>
      <c r="G350" s="14">
        <v>2</v>
      </c>
      <c r="H350" s="12">
        <v>44</v>
      </c>
      <c r="I350" s="12">
        <v>11.8276</v>
      </c>
      <c r="J350" s="12">
        <v>33.520130000000002</v>
      </c>
      <c r="K350" s="12">
        <v>270.3125</v>
      </c>
      <c r="L350" s="12">
        <v>8.1107142857142858</v>
      </c>
      <c r="M350" s="12">
        <v>0.55580645161290321</v>
      </c>
      <c r="N350" s="12">
        <v>11.349285714285713</v>
      </c>
      <c r="O350" s="12">
        <v>8.0013680945999983</v>
      </c>
      <c r="P350" s="12">
        <v>8.0013680946000001</v>
      </c>
      <c r="Q350" s="12">
        <v>7.9694461578302596</v>
      </c>
      <c r="R350" s="12">
        <f t="shared" si="5"/>
        <v>-3.1921936769740533E-2</v>
      </c>
    </row>
    <row r="351" spans="1:18" x14ac:dyDescent="0.25">
      <c r="A351" s="12" t="s">
        <v>144</v>
      </c>
      <c r="B351" s="20">
        <v>41697</v>
      </c>
      <c r="C351" s="14">
        <v>2014</v>
      </c>
      <c r="D351" s="12">
        <v>52</v>
      </c>
      <c r="E351" s="12">
        <v>122.54370277777778</v>
      </c>
      <c r="F351" s="12">
        <v>29.000399999999999</v>
      </c>
      <c r="G351" s="14">
        <v>2</v>
      </c>
      <c r="H351" s="12">
        <v>0</v>
      </c>
      <c r="I351" s="12">
        <v>11.465672</v>
      </c>
      <c r="J351" s="12">
        <v>33.216709000000002</v>
      </c>
      <c r="K351" s="12">
        <v>280.625</v>
      </c>
      <c r="L351" s="12">
        <v>9.1207142857142838</v>
      </c>
      <c r="M351" s="12">
        <v>0.57709677419354843</v>
      </c>
      <c r="N351" s="12">
        <v>11.12</v>
      </c>
      <c r="O351" s="12">
        <v>8.020983919999999</v>
      </c>
      <c r="P351" s="12">
        <v>8.0209839200000008</v>
      </c>
      <c r="Q351" s="12">
        <v>7.9901335377302898</v>
      </c>
      <c r="R351" s="12">
        <f t="shared" si="5"/>
        <v>-3.0850382269711041E-2</v>
      </c>
    </row>
    <row r="352" spans="1:18" x14ac:dyDescent="0.25">
      <c r="A352" s="12" t="s">
        <v>144</v>
      </c>
      <c r="B352" s="20">
        <v>41697</v>
      </c>
      <c r="C352" s="14">
        <v>2014</v>
      </c>
      <c r="D352" s="12">
        <v>52</v>
      </c>
      <c r="E352" s="12">
        <v>122.54370277777778</v>
      </c>
      <c r="F352" s="12">
        <v>29.000399999999999</v>
      </c>
      <c r="G352" s="14">
        <v>2</v>
      </c>
      <c r="H352" s="12">
        <v>26</v>
      </c>
      <c r="I352" s="12">
        <v>11.974938999999999</v>
      </c>
      <c r="J352" s="12">
        <v>33.511600000000001</v>
      </c>
      <c r="K352" s="12">
        <v>272.5</v>
      </c>
      <c r="L352" s="12">
        <v>7.4171428571428581</v>
      </c>
      <c r="M352" s="12">
        <v>0.53193548387096767</v>
      </c>
      <c r="N352" s="12">
        <v>9.6435714285714287</v>
      </c>
      <c r="O352" s="12">
        <v>8.0205263439499994</v>
      </c>
      <c r="P352" s="12">
        <v>8.0205263439499994</v>
      </c>
      <c r="Q352" s="12">
        <v>7.9806192209459903</v>
      </c>
      <c r="R352" s="12">
        <f t="shared" si="5"/>
        <v>-3.9907123004009115E-2</v>
      </c>
    </row>
    <row r="353" spans="1:18" x14ac:dyDescent="0.25">
      <c r="A353" s="12" t="s">
        <v>144</v>
      </c>
      <c r="B353" s="20">
        <v>41697</v>
      </c>
      <c r="C353" s="14">
        <v>2014</v>
      </c>
      <c r="D353" s="12">
        <v>52</v>
      </c>
      <c r="E353" s="12">
        <v>122.54370277777778</v>
      </c>
      <c r="F353" s="12">
        <v>29.000399999999999</v>
      </c>
      <c r="G353" s="14">
        <v>2</v>
      </c>
      <c r="H353" s="12">
        <v>51</v>
      </c>
      <c r="I353" s="12">
        <v>12.34726</v>
      </c>
      <c r="J353" s="12">
        <v>33.807850000000002</v>
      </c>
      <c r="K353" s="12">
        <v>270</v>
      </c>
      <c r="L353" s="12">
        <v>7.2564285714285717</v>
      </c>
      <c r="M353" s="12">
        <v>0.52645161290322584</v>
      </c>
      <c r="N353" s="12">
        <v>9.1285714285714281</v>
      </c>
      <c r="O353" s="12">
        <v>8.0197977199999997</v>
      </c>
      <c r="P353" s="12">
        <v>8.0197977199999997</v>
      </c>
      <c r="Q353" s="12">
        <v>7.9782097538600603</v>
      </c>
      <c r="R353" s="12">
        <f t="shared" si="5"/>
        <v>-4.1587966139939425E-2</v>
      </c>
    </row>
    <row r="354" spans="1:18" x14ac:dyDescent="0.25">
      <c r="A354" s="12" t="s">
        <v>145</v>
      </c>
      <c r="B354" s="20">
        <v>41698</v>
      </c>
      <c r="C354" s="14">
        <v>2014</v>
      </c>
      <c r="D354" s="12">
        <v>62</v>
      </c>
      <c r="E354" s="12">
        <v>122.79148055555555</v>
      </c>
      <c r="F354" s="12">
        <v>28.926075000000001</v>
      </c>
      <c r="G354" s="14">
        <v>2</v>
      </c>
      <c r="H354" s="12">
        <v>31</v>
      </c>
      <c r="I354" s="12">
        <v>12.878061000000001</v>
      </c>
      <c r="J354" s="12">
        <v>33.866501</v>
      </c>
      <c r="K354" s="12">
        <v>265.625</v>
      </c>
      <c r="L354" s="12">
        <v>5.9349999999999996</v>
      </c>
      <c r="M354" s="12">
        <v>0.49</v>
      </c>
      <c r="N354" s="12">
        <v>8.4042857142857148</v>
      </c>
      <c r="O354" s="12">
        <v>8.0154461005499993</v>
      </c>
      <c r="P354" s="12">
        <v>8.0154461005499993</v>
      </c>
      <c r="Q354" s="12">
        <v>7.9970750362806902</v>
      </c>
      <c r="R354" s="12">
        <f t="shared" si="5"/>
        <v>-1.8371064269309123E-2</v>
      </c>
    </row>
    <row r="355" spans="1:18" x14ac:dyDescent="0.25">
      <c r="A355" s="12" t="s">
        <v>145</v>
      </c>
      <c r="B355" s="20">
        <v>41698</v>
      </c>
      <c r="C355" s="14">
        <v>2014</v>
      </c>
      <c r="D355" s="12">
        <v>62</v>
      </c>
      <c r="E355" s="12">
        <v>122.79148055555555</v>
      </c>
      <c r="F355" s="12">
        <v>28.926075000000001</v>
      </c>
      <c r="G355" s="14">
        <v>2</v>
      </c>
      <c r="H355" s="12">
        <v>61</v>
      </c>
      <c r="I355" s="12">
        <v>12.841939</v>
      </c>
      <c r="J355" s="12">
        <v>33.880763999999999</v>
      </c>
      <c r="K355" s="12">
        <v>261.875</v>
      </c>
      <c r="L355" s="12">
        <v>6.7578571428571426</v>
      </c>
      <c r="M355" s="12">
        <v>0.53193548387096767</v>
      </c>
      <c r="N355" s="12">
        <v>8.6735714285714298</v>
      </c>
      <c r="O355" s="12">
        <v>8.0124000849999995</v>
      </c>
      <c r="P355" s="12">
        <v>8.0124000849999995</v>
      </c>
      <c r="Q355" s="12">
        <v>7.9996012961366603</v>
      </c>
      <c r="R355" s="12">
        <f t="shared" si="5"/>
        <v>-1.2798788863339183E-2</v>
      </c>
    </row>
    <row r="356" spans="1:18" x14ac:dyDescent="0.25">
      <c r="A356" s="12" t="s">
        <v>146</v>
      </c>
      <c r="B356" s="20">
        <v>41698</v>
      </c>
      <c r="C356" s="14">
        <v>2014</v>
      </c>
      <c r="D356" s="12">
        <v>66</v>
      </c>
      <c r="E356" s="12">
        <v>123.02923166666666</v>
      </c>
      <c r="F356" s="12">
        <v>28.846261944444443</v>
      </c>
      <c r="G356" s="14">
        <v>2</v>
      </c>
      <c r="H356" s="12">
        <v>0</v>
      </c>
      <c r="I356" s="12">
        <v>13.469389</v>
      </c>
      <c r="J356" s="12">
        <v>33.917709000000002</v>
      </c>
      <c r="K356" s="12">
        <v>269.6875</v>
      </c>
      <c r="L356" s="12">
        <v>4.8621428571428567</v>
      </c>
      <c r="M356" s="12">
        <v>0.43709677419354842</v>
      </c>
      <c r="N356" s="12">
        <v>7.6414285714285715</v>
      </c>
      <c r="O356" s="12">
        <v>8.0025524749999999</v>
      </c>
      <c r="P356" s="12">
        <v>8.0025524749999999</v>
      </c>
      <c r="Q356" s="12">
        <v>8.0206041404074302</v>
      </c>
      <c r="R356" s="12">
        <f t="shared" si="5"/>
        <v>1.8051665407430306E-2</v>
      </c>
    </row>
    <row r="357" spans="1:18" x14ac:dyDescent="0.25">
      <c r="A357" s="12" t="s">
        <v>146</v>
      </c>
      <c r="B357" s="20">
        <v>41698</v>
      </c>
      <c r="C357" s="14">
        <v>2014</v>
      </c>
      <c r="D357" s="12">
        <v>66</v>
      </c>
      <c r="E357" s="12">
        <v>123.02923166666666</v>
      </c>
      <c r="F357" s="12">
        <v>28.846261944444443</v>
      </c>
      <c r="G357" s="14">
        <v>2</v>
      </c>
      <c r="H357" s="12">
        <v>34</v>
      </c>
      <c r="I357" s="12">
        <v>13.464974</v>
      </c>
      <c r="J357" s="12">
        <v>33.976951999999997</v>
      </c>
      <c r="K357" s="12">
        <v>266.5625</v>
      </c>
      <c r="L357" s="12">
        <v>3.5242857142857145</v>
      </c>
      <c r="M357" s="12">
        <v>0.42516129032258065</v>
      </c>
      <c r="N357" s="12">
        <v>7.5160714285714283</v>
      </c>
      <c r="O357" s="12">
        <v>8.0282269907999986</v>
      </c>
      <c r="P357" s="12">
        <v>8.0282269908000004</v>
      </c>
      <c r="Q357" s="12">
        <v>8.0133474711258703</v>
      </c>
      <c r="R357" s="12">
        <f t="shared" si="5"/>
        <v>-1.4879519674130037E-2</v>
      </c>
    </row>
    <row r="358" spans="1:18" x14ac:dyDescent="0.25">
      <c r="A358" s="12" t="s">
        <v>111</v>
      </c>
      <c r="B358" s="23">
        <v>42194.305555555555</v>
      </c>
      <c r="C358" s="14">
        <v>2015</v>
      </c>
      <c r="D358" s="12">
        <v>12</v>
      </c>
      <c r="E358" s="12">
        <v>122.37795</v>
      </c>
      <c r="F358" s="12">
        <v>30.894433333333332</v>
      </c>
      <c r="G358" s="14">
        <v>7</v>
      </c>
      <c r="H358" s="12">
        <v>2</v>
      </c>
      <c r="I358" s="12">
        <v>21.846499999999999</v>
      </c>
      <c r="J358" s="12">
        <v>16.697600000000001</v>
      </c>
      <c r="K358" s="12">
        <v>221.80248522955728</v>
      </c>
      <c r="L358" s="12">
        <v>71.207857142857151</v>
      </c>
      <c r="M358" s="12">
        <v>1.4867741935483871</v>
      </c>
      <c r="N358" s="12">
        <v>67.535714285714292</v>
      </c>
      <c r="O358" s="12">
        <v>7.9455925383165793</v>
      </c>
      <c r="P358" s="12">
        <v>7.9455925383165802</v>
      </c>
      <c r="Q358" s="12">
        <v>7.8685851477544899</v>
      </c>
      <c r="R358" s="12">
        <f t="shared" si="5"/>
        <v>-7.7007390562090272E-2</v>
      </c>
    </row>
    <row r="359" spans="1:18" x14ac:dyDescent="0.25">
      <c r="A359" s="12" t="s">
        <v>111</v>
      </c>
      <c r="B359" s="23">
        <v>42194.305555555555</v>
      </c>
      <c r="C359" s="14">
        <v>2015</v>
      </c>
      <c r="D359" s="12">
        <v>12</v>
      </c>
      <c r="E359" s="12">
        <v>122.37795</v>
      </c>
      <c r="F359" s="12">
        <v>30.894433333333332</v>
      </c>
      <c r="G359" s="14">
        <v>7</v>
      </c>
      <c r="H359" s="12">
        <v>6</v>
      </c>
      <c r="I359" s="12">
        <v>21.7044</v>
      </c>
      <c r="J359" s="12">
        <v>17.3291</v>
      </c>
      <c r="K359" s="12">
        <v>220.39533189209928</v>
      </c>
      <c r="L359" s="12">
        <v>70.469285714285704</v>
      </c>
      <c r="M359" s="12">
        <v>1.4764516129032259</v>
      </c>
      <c r="N359" s="12">
        <v>68.733928571428578</v>
      </c>
      <c r="O359" s="12">
        <v>7.9604322689819496</v>
      </c>
      <c r="P359" s="12">
        <v>7.9604322689819504</v>
      </c>
      <c r="Q359" s="12">
        <v>7.8728940169918298</v>
      </c>
      <c r="R359" s="12">
        <f t="shared" si="5"/>
        <v>-8.7538251990120663E-2</v>
      </c>
    </row>
    <row r="360" spans="1:18" x14ac:dyDescent="0.25">
      <c r="A360" s="12" t="s">
        <v>111</v>
      </c>
      <c r="B360" s="23">
        <v>42194.305555555555</v>
      </c>
      <c r="C360" s="14">
        <v>2015</v>
      </c>
      <c r="D360" s="12">
        <v>12</v>
      </c>
      <c r="E360" s="12">
        <v>122.37795</v>
      </c>
      <c r="F360" s="12">
        <v>30.894433333333332</v>
      </c>
      <c r="G360" s="14">
        <v>7</v>
      </c>
      <c r="H360" s="12">
        <v>10</v>
      </c>
      <c r="I360" s="12">
        <v>21.692399999999999</v>
      </c>
      <c r="J360" s="12">
        <v>17.7745</v>
      </c>
      <c r="K360" s="12">
        <v>214.60682511089311</v>
      </c>
      <c r="L360" s="12">
        <v>68.922142857142845</v>
      </c>
      <c r="M360" s="12">
        <v>1.598709677419355</v>
      </c>
      <c r="N360" s="12">
        <v>69.164285714285711</v>
      </c>
      <c r="O360" s="12">
        <v>7.958133266332557</v>
      </c>
      <c r="P360" s="12">
        <v>7.9581332663325597</v>
      </c>
      <c r="Q360" s="12">
        <v>7.8659108864632401</v>
      </c>
      <c r="R360" s="12">
        <f t="shared" si="5"/>
        <v>-9.2222379869319582E-2</v>
      </c>
    </row>
    <row r="361" spans="1:18" x14ac:dyDescent="0.25">
      <c r="A361" s="12" t="s">
        <v>147</v>
      </c>
      <c r="B361" s="23">
        <v>42198.4375</v>
      </c>
      <c r="C361" s="14">
        <v>2015</v>
      </c>
      <c r="D361" s="12">
        <v>14</v>
      </c>
      <c r="E361" s="12">
        <v>122.36413333333333</v>
      </c>
      <c r="F361" s="12">
        <v>31.340866666666667</v>
      </c>
      <c r="G361" s="14">
        <v>7</v>
      </c>
      <c r="H361" s="12">
        <v>2</v>
      </c>
      <c r="I361" s="12">
        <v>23.275500000000001</v>
      </c>
      <c r="J361" s="12">
        <v>18.5304</v>
      </c>
      <c r="K361" s="12">
        <v>230.31655700510129</v>
      </c>
      <c r="L361" s="12">
        <v>55.620714285714286</v>
      </c>
      <c r="M361" s="12">
        <v>1.4316129032258065</v>
      </c>
      <c r="N361" s="12">
        <v>51.051785714285707</v>
      </c>
      <c r="O361" s="12">
        <v>7.9429729968267759</v>
      </c>
      <c r="P361" s="12">
        <v>7.9429729968267804</v>
      </c>
      <c r="Q361" s="12">
        <v>7.8964553722402204</v>
      </c>
      <c r="R361" s="12">
        <f t="shared" si="5"/>
        <v>-4.6517624586559947E-2</v>
      </c>
    </row>
    <row r="362" spans="1:18" x14ac:dyDescent="0.25">
      <c r="A362" s="12" t="s">
        <v>147</v>
      </c>
      <c r="B362" s="23">
        <v>42198.4375</v>
      </c>
      <c r="C362" s="14">
        <v>2015</v>
      </c>
      <c r="D362" s="12">
        <v>14</v>
      </c>
      <c r="E362" s="12">
        <v>122.36413333333333</v>
      </c>
      <c r="F362" s="12">
        <v>31.340866666666667</v>
      </c>
      <c r="G362" s="14">
        <v>7</v>
      </c>
      <c r="H362" s="12">
        <v>7</v>
      </c>
      <c r="I362" s="12">
        <v>22.328299999999999</v>
      </c>
      <c r="J362" s="12">
        <v>25.454599999999999</v>
      </c>
      <c r="K362" s="12">
        <v>218.61816763633036</v>
      </c>
      <c r="L362" s="12">
        <v>60.495714285714293</v>
      </c>
      <c r="M362" s="12">
        <v>1.4545161290322581</v>
      </c>
      <c r="N362" s="12">
        <v>61.042857142857137</v>
      </c>
      <c r="O362" s="12">
        <v>7.9874320545111877</v>
      </c>
      <c r="P362" s="12">
        <v>7.9874320545111903</v>
      </c>
      <c r="Q362" s="12">
        <v>7.9262990092883499</v>
      </c>
      <c r="R362" s="12">
        <f t="shared" si="5"/>
        <v>-6.1133045222840465E-2</v>
      </c>
    </row>
    <row r="363" spans="1:18" x14ac:dyDescent="0.25">
      <c r="A363" s="12" t="s">
        <v>147</v>
      </c>
      <c r="B363" s="23">
        <v>42198.4375</v>
      </c>
      <c r="C363" s="14">
        <v>2015</v>
      </c>
      <c r="D363" s="12">
        <v>14</v>
      </c>
      <c r="E363" s="12">
        <v>122.36413333333333</v>
      </c>
      <c r="F363" s="12">
        <v>31.340866666666667</v>
      </c>
      <c r="G363" s="14">
        <v>7</v>
      </c>
      <c r="H363" s="12">
        <v>12</v>
      </c>
      <c r="I363" s="12">
        <v>22.3443</v>
      </c>
      <c r="J363" s="12">
        <v>25.429099999999998</v>
      </c>
      <c r="K363" s="12">
        <v>210.24699829146209</v>
      </c>
      <c r="L363" s="12">
        <v>42.324285714285708</v>
      </c>
      <c r="M363" s="12">
        <v>1.0980645161290323</v>
      </c>
      <c r="N363" s="12">
        <v>42.387500000000003</v>
      </c>
      <c r="O363" s="12">
        <v>7.9974167494943229</v>
      </c>
      <c r="P363" s="12">
        <v>7.9974167494943202</v>
      </c>
      <c r="Q363" s="12">
        <v>7.9324977337543796</v>
      </c>
      <c r="R363" s="12">
        <f t="shared" si="5"/>
        <v>-6.4919015739940633E-2</v>
      </c>
    </row>
    <row r="364" spans="1:18" x14ac:dyDescent="0.25">
      <c r="A364" s="12" t="s">
        <v>148</v>
      </c>
      <c r="B364" s="23">
        <v>42198.538194444445</v>
      </c>
      <c r="C364" s="14">
        <v>2015</v>
      </c>
      <c r="D364" s="12">
        <v>21</v>
      </c>
      <c r="E364" s="12">
        <v>122.37216666666667</v>
      </c>
      <c r="F364" s="12">
        <v>31.63945</v>
      </c>
      <c r="G364" s="14">
        <v>7</v>
      </c>
      <c r="H364" s="12">
        <v>2</v>
      </c>
      <c r="I364" s="12">
        <v>22.2439</v>
      </c>
      <c r="J364" s="12">
        <v>26.673500000000001</v>
      </c>
      <c r="K364" s="12">
        <v>213.70648289418475</v>
      </c>
      <c r="L364" s="12">
        <v>27.272857142857145</v>
      </c>
      <c r="M364" s="12">
        <v>0.61483870967741927</v>
      </c>
      <c r="N364" s="12">
        <v>30.95</v>
      </c>
      <c r="O364" s="12">
        <v>7.9769604635139002</v>
      </c>
      <c r="P364" s="12">
        <v>7.9769604635139002</v>
      </c>
      <c r="Q364" s="12">
        <v>7.9995541612828696</v>
      </c>
      <c r="R364" s="12">
        <f t="shared" si="5"/>
        <v>2.2593697768969356E-2</v>
      </c>
    </row>
    <row r="365" spans="1:18" x14ac:dyDescent="0.25">
      <c r="A365" s="12" t="s">
        <v>148</v>
      </c>
      <c r="B365" s="23">
        <v>42198.538194444445</v>
      </c>
      <c r="C365" s="14">
        <v>2015</v>
      </c>
      <c r="D365" s="12">
        <v>21</v>
      </c>
      <c r="E365" s="12">
        <v>122.37216666666667</v>
      </c>
      <c r="F365" s="12">
        <v>31.63945</v>
      </c>
      <c r="G365" s="14">
        <v>7</v>
      </c>
      <c r="H365" s="12">
        <v>19</v>
      </c>
      <c r="I365" s="12">
        <v>22.2102</v>
      </c>
      <c r="J365" s="12">
        <v>27.416499999999999</v>
      </c>
      <c r="K365" s="12">
        <v>203.74847660023275</v>
      </c>
      <c r="L365" s="12">
        <v>25.276428571428571</v>
      </c>
      <c r="M365" s="12">
        <v>0.58451612903225814</v>
      </c>
      <c r="N365" s="12">
        <v>30.482142857142858</v>
      </c>
      <c r="O365" s="12">
        <v>7.949198584668717</v>
      </c>
      <c r="P365" s="12">
        <v>7.9491985846687196</v>
      </c>
      <c r="Q365" s="12">
        <v>7.9905460121219303</v>
      </c>
      <c r="R365" s="12">
        <f t="shared" si="5"/>
        <v>4.1347427453210628E-2</v>
      </c>
    </row>
    <row r="366" spans="1:18" x14ac:dyDescent="0.25">
      <c r="A366" s="12" t="s">
        <v>149</v>
      </c>
      <c r="B366" s="23">
        <v>42198.581944444442</v>
      </c>
      <c r="C366" s="14">
        <v>2015</v>
      </c>
      <c r="D366" s="12">
        <v>17</v>
      </c>
      <c r="E366" s="12">
        <v>122.25271666666667</v>
      </c>
      <c r="F366" s="12">
        <v>31.669550000000001</v>
      </c>
      <c r="G366" s="14">
        <v>7</v>
      </c>
      <c r="H366" s="12">
        <v>2</v>
      </c>
      <c r="I366" s="12">
        <v>23.5383</v>
      </c>
      <c r="J366" s="12">
        <v>21.200099999999999</v>
      </c>
      <c r="K366" s="12">
        <v>243.85387283563875</v>
      </c>
      <c r="L366" s="12">
        <v>69.75</v>
      </c>
      <c r="M366" s="12">
        <v>1.413225806451613</v>
      </c>
      <c r="N366" s="12">
        <v>59.50178571428571</v>
      </c>
      <c r="O366" s="12">
        <v>7.9909407226817288</v>
      </c>
      <c r="P366" s="12">
        <v>7.9909407226817297</v>
      </c>
      <c r="Q366" s="12">
        <v>7.9159542924463704</v>
      </c>
      <c r="R366" s="12">
        <f t="shared" si="5"/>
        <v>-7.4986430235359336E-2</v>
      </c>
    </row>
    <row r="367" spans="1:18" x14ac:dyDescent="0.25">
      <c r="A367" s="12" t="s">
        <v>149</v>
      </c>
      <c r="B367" s="23">
        <v>42198.581944444442</v>
      </c>
      <c r="C367" s="14">
        <v>2015</v>
      </c>
      <c r="D367" s="12">
        <v>17</v>
      </c>
      <c r="E367" s="12">
        <v>122.25271666666667</v>
      </c>
      <c r="F367" s="12">
        <v>31.669550000000001</v>
      </c>
      <c r="G367" s="14">
        <v>7</v>
      </c>
      <c r="H367" s="12">
        <v>8.5</v>
      </c>
      <c r="I367" s="12">
        <v>22.609100000000002</v>
      </c>
      <c r="J367" s="12">
        <v>25.5303</v>
      </c>
      <c r="K367" s="12">
        <v>230.31203070928791</v>
      </c>
      <c r="L367" s="12">
        <v>47.405000000000001</v>
      </c>
      <c r="M367" s="12">
        <v>1.0716129032258064</v>
      </c>
      <c r="N367" s="12">
        <v>43.383928571428569</v>
      </c>
      <c r="O367" s="12">
        <v>7.9734030361748394</v>
      </c>
      <c r="P367" s="12">
        <v>7.9734030361748403</v>
      </c>
      <c r="Q367" s="12">
        <v>7.9523411790352796</v>
      </c>
      <c r="R367" s="12">
        <f t="shared" si="5"/>
        <v>-2.1061857139560658E-2</v>
      </c>
    </row>
    <row r="368" spans="1:18" x14ac:dyDescent="0.25">
      <c r="A368" s="12" t="s">
        <v>149</v>
      </c>
      <c r="B368" s="23">
        <v>42198.581944444442</v>
      </c>
      <c r="C368" s="14">
        <v>2015</v>
      </c>
      <c r="D368" s="12">
        <v>17</v>
      </c>
      <c r="E368" s="12">
        <v>122.25271666666667</v>
      </c>
      <c r="F368" s="12">
        <v>31.669550000000001</v>
      </c>
      <c r="G368" s="14">
        <v>7</v>
      </c>
      <c r="H368" s="12">
        <v>15</v>
      </c>
      <c r="I368" s="12">
        <v>22.465699999999998</v>
      </c>
      <c r="J368" s="12">
        <v>25.835899999999999</v>
      </c>
      <c r="K368" s="12">
        <v>208.01959845818595</v>
      </c>
      <c r="L368" s="12">
        <v>34.167142857142863</v>
      </c>
      <c r="M368" s="12">
        <v>0.76935483870967747</v>
      </c>
      <c r="N368" s="12">
        <v>33.73571428571428</v>
      </c>
      <c r="O368" s="12">
        <v>7.9768728283050363</v>
      </c>
      <c r="P368" s="12">
        <v>7.9768728283050399</v>
      </c>
      <c r="Q368" s="12">
        <v>7.9622481944075902</v>
      </c>
      <c r="R368" s="12">
        <f t="shared" si="5"/>
        <v>-1.4624633897449613E-2</v>
      </c>
    </row>
    <row r="369" spans="1:18" x14ac:dyDescent="0.25">
      <c r="A369" s="12" t="s">
        <v>150</v>
      </c>
      <c r="B369" s="23">
        <v>42198.680555555555</v>
      </c>
      <c r="C369" s="14">
        <v>2015</v>
      </c>
      <c r="D369" s="12">
        <v>15</v>
      </c>
      <c r="E369" s="12">
        <v>122.24854999999999</v>
      </c>
      <c r="F369" s="12">
        <v>31.9434</v>
      </c>
      <c r="G369" s="14">
        <v>7</v>
      </c>
      <c r="H369" s="12">
        <v>2</v>
      </c>
      <c r="I369" s="12">
        <v>23.406700000000001</v>
      </c>
      <c r="J369" s="12">
        <v>28.445799999999998</v>
      </c>
      <c r="K369" s="12">
        <v>249.47604752325384</v>
      </c>
      <c r="L369" s="12">
        <v>27.730714285714285</v>
      </c>
      <c r="M369" s="12">
        <v>0.71193548387096772</v>
      </c>
      <c r="N369" s="12">
        <v>29.50714285714286</v>
      </c>
      <c r="O369" s="12">
        <v>7.9820950647769076</v>
      </c>
      <c r="P369" s="12">
        <v>7.9820950647769102</v>
      </c>
      <c r="Q369" s="12">
        <v>8.0308916539563207</v>
      </c>
      <c r="R369" s="12">
        <f t="shared" si="5"/>
        <v>4.8796589179410432E-2</v>
      </c>
    </row>
    <row r="370" spans="1:18" x14ac:dyDescent="0.25">
      <c r="A370" s="12" t="s">
        <v>150</v>
      </c>
      <c r="B370" s="23">
        <v>42198.680555555555</v>
      </c>
      <c r="C370" s="14">
        <v>2015</v>
      </c>
      <c r="D370" s="12">
        <v>15</v>
      </c>
      <c r="E370" s="12">
        <v>122.24854999999999</v>
      </c>
      <c r="F370" s="12">
        <v>31.9434</v>
      </c>
      <c r="G370" s="14">
        <v>7</v>
      </c>
      <c r="H370" s="12">
        <v>7.5</v>
      </c>
      <c r="I370" s="12">
        <v>22.6646</v>
      </c>
      <c r="J370" s="12">
        <v>28.945699999999999</v>
      </c>
      <c r="K370" s="12">
        <v>232.53763824617789</v>
      </c>
      <c r="L370" s="12">
        <v>21.967142857142857</v>
      </c>
      <c r="M370" s="12">
        <v>0.62290322580645152</v>
      </c>
      <c r="N370" s="12">
        <v>21.796428571428571</v>
      </c>
      <c r="O370" s="12">
        <v>7.9538380022366786</v>
      </c>
      <c r="P370" s="12">
        <v>7.9538380022366804</v>
      </c>
      <c r="Q370" s="12">
        <v>8.0223206811081305</v>
      </c>
      <c r="R370" s="12">
        <f t="shared" si="5"/>
        <v>6.8482678871450098E-2</v>
      </c>
    </row>
    <row r="371" spans="1:18" x14ac:dyDescent="0.25">
      <c r="A371" s="12" t="s">
        <v>150</v>
      </c>
      <c r="B371" s="23">
        <v>42198.680555555555</v>
      </c>
      <c r="C371" s="14">
        <v>2015</v>
      </c>
      <c r="D371" s="12">
        <v>15</v>
      </c>
      <c r="E371" s="12">
        <v>122.24854999999999</v>
      </c>
      <c r="F371" s="12">
        <v>31.9434</v>
      </c>
      <c r="G371" s="14">
        <v>7</v>
      </c>
      <c r="H371" s="12">
        <v>13</v>
      </c>
      <c r="I371" s="12">
        <v>22.674700000000001</v>
      </c>
      <c r="J371" s="12">
        <v>28.952500000000001</v>
      </c>
      <c r="K371" s="12">
        <v>214.87269906712103</v>
      </c>
      <c r="L371" s="12">
        <v>21.774999999999999</v>
      </c>
      <c r="M371" s="12">
        <v>0.60193548387096774</v>
      </c>
      <c r="N371" s="12">
        <v>23.548214285714288</v>
      </c>
      <c r="O371" s="12">
        <v>7.9163110055834176</v>
      </c>
      <c r="P371" s="12">
        <v>7.9163110055834203</v>
      </c>
      <c r="Q371" s="12">
        <v>8.0021695293523791</v>
      </c>
      <c r="R371" s="12">
        <f t="shared" si="5"/>
        <v>8.5858523768958861E-2</v>
      </c>
    </row>
    <row r="372" spans="1:18" x14ac:dyDescent="0.25">
      <c r="A372" s="12" t="s">
        <v>151</v>
      </c>
      <c r="B372" s="23">
        <v>42198.775694444441</v>
      </c>
      <c r="C372" s="14">
        <v>2015</v>
      </c>
      <c r="D372" s="12">
        <v>17</v>
      </c>
      <c r="E372" s="12">
        <v>122.10245</v>
      </c>
      <c r="F372" s="12">
        <v>32.242766666666668</v>
      </c>
      <c r="G372" s="14">
        <v>7</v>
      </c>
      <c r="H372" s="12">
        <v>2</v>
      </c>
      <c r="I372" s="12">
        <v>22.954799999999999</v>
      </c>
      <c r="J372" s="12">
        <v>28.090800000000002</v>
      </c>
      <c r="K372" s="12">
        <v>229.44331887427626</v>
      </c>
      <c r="L372" s="12">
        <v>17.815714285714289</v>
      </c>
      <c r="M372" s="12">
        <v>0.28483870967741937</v>
      </c>
      <c r="N372" s="12">
        <v>26.537500000000001</v>
      </c>
      <c r="O372" s="12">
        <v>8.023092976243456</v>
      </c>
      <c r="P372" s="12">
        <v>8.0230929762434595</v>
      </c>
      <c r="Q372" s="12">
        <v>8.0351823410302092</v>
      </c>
      <c r="R372" s="12">
        <f t="shared" si="5"/>
        <v>1.2089364786749712E-2</v>
      </c>
    </row>
    <row r="373" spans="1:18" x14ac:dyDescent="0.25">
      <c r="A373" s="12" t="s">
        <v>151</v>
      </c>
      <c r="B373" s="23">
        <v>42198.775694444441</v>
      </c>
      <c r="C373" s="14">
        <v>2015</v>
      </c>
      <c r="D373" s="12">
        <v>17</v>
      </c>
      <c r="E373" s="12">
        <v>122.10245</v>
      </c>
      <c r="F373" s="12">
        <v>32.242766666666668</v>
      </c>
      <c r="G373" s="14">
        <v>7</v>
      </c>
      <c r="H373" s="12">
        <v>8.5</v>
      </c>
      <c r="I373" s="12">
        <v>22.0687</v>
      </c>
      <c r="J373" s="12">
        <v>28.261199999999999</v>
      </c>
      <c r="K373" s="12">
        <v>219.07163620505966</v>
      </c>
      <c r="L373" s="12">
        <v>17.792142857142853</v>
      </c>
      <c r="M373" s="12">
        <v>0.30451612903225805</v>
      </c>
      <c r="N373" s="12">
        <v>26.508928571428573</v>
      </c>
      <c r="O373" s="12">
        <v>8.0466920339913059</v>
      </c>
      <c r="P373" s="12">
        <v>8.0466920339913095</v>
      </c>
      <c r="Q373" s="12">
        <v>8.0151426377481592</v>
      </c>
      <c r="R373" s="12">
        <f t="shared" si="5"/>
        <v>-3.1549396243150341E-2</v>
      </c>
    </row>
    <row r="374" spans="1:18" x14ac:dyDescent="0.25">
      <c r="A374" s="12" t="s">
        <v>152</v>
      </c>
      <c r="B374" s="23">
        <v>42198.819444444445</v>
      </c>
      <c r="C374" s="14">
        <v>2015</v>
      </c>
      <c r="D374" s="12">
        <v>22</v>
      </c>
      <c r="E374" s="12">
        <v>122.24616666666667</v>
      </c>
      <c r="F374" s="12">
        <v>32.249283333333331</v>
      </c>
      <c r="G374" s="14">
        <v>7</v>
      </c>
      <c r="H374" s="12">
        <v>2</v>
      </c>
      <c r="I374" s="12">
        <v>23.427700000000002</v>
      </c>
      <c r="J374" s="12">
        <v>27.5199</v>
      </c>
      <c r="K374" s="12">
        <v>237.59913315564643</v>
      </c>
      <c r="L374" s="12">
        <v>12.585714285714284</v>
      </c>
      <c r="M374" s="12">
        <v>9.8709677419354838E-2</v>
      </c>
      <c r="N374" s="12">
        <v>5.3639285714285716</v>
      </c>
      <c r="O374" s="12">
        <v>8.11729182562161</v>
      </c>
      <c r="P374" s="12">
        <v>8.11729182562161</v>
      </c>
      <c r="Q374" s="12">
        <v>8.1390369506066502</v>
      </c>
      <c r="R374" s="12">
        <f t="shared" si="5"/>
        <v>2.1745124985040221E-2</v>
      </c>
    </row>
    <row r="375" spans="1:18" x14ac:dyDescent="0.25">
      <c r="A375" s="12" t="s">
        <v>152</v>
      </c>
      <c r="B375" s="23">
        <v>42198.819444444445</v>
      </c>
      <c r="C375" s="14">
        <v>2015</v>
      </c>
      <c r="D375" s="12">
        <v>22</v>
      </c>
      <c r="E375" s="12">
        <v>122.24616666666667</v>
      </c>
      <c r="F375" s="12">
        <v>32.249283333333331</v>
      </c>
      <c r="G375" s="14">
        <v>7</v>
      </c>
      <c r="H375" s="12">
        <v>11</v>
      </c>
      <c r="I375" s="12">
        <v>21.910799999999998</v>
      </c>
      <c r="J375" s="12">
        <v>28.6782</v>
      </c>
      <c r="K375" s="12">
        <v>216.83241797301361</v>
      </c>
      <c r="L375" s="12">
        <v>14.56</v>
      </c>
      <c r="M375" s="12">
        <v>0.15967741935483873</v>
      </c>
      <c r="N375" s="12">
        <v>8.0203571428571419</v>
      </c>
      <c r="O375" s="12">
        <v>8.0915208581311653</v>
      </c>
      <c r="P375" s="12">
        <v>8.0915208581311706</v>
      </c>
      <c r="Q375" s="12">
        <v>8.0811175494137295</v>
      </c>
      <c r="R375" s="12">
        <f t="shared" si="5"/>
        <v>-1.0403308717441107E-2</v>
      </c>
    </row>
    <row r="376" spans="1:18" x14ac:dyDescent="0.25">
      <c r="A376" s="12" t="s">
        <v>152</v>
      </c>
      <c r="B376" s="23">
        <v>42198.819444444445</v>
      </c>
      <c r="C376" s="14">
        <v>2015</v>
      </c>
      <c r="D376" s="12">
        <v>22</v>
      </c>
      <c r="E376" s="12">
        <v>122.24616666666667</v>
      </c>
      <c r="F376" s="12">
        <v>32.249283333333331</v>
      </c>
      <c r="G376" s="14">
        <v>7</v>
      </c>
      <c r="H376" s="12">
        <v>20</v>
      </c>
      <c r="I376" s="12">
        <v>21.910399999999999</v>
      </c>
      <c r="J376" s="12">
        <v>28.6661</v>
      </c>
      <c r="K376" s="12">
        <v>204.1796903073232</v>
      </c>
      <c r="L376" s="12">
        <v>16.362142857142857</v>
      </c>
      <c r="M376" s="12">
        <v>0.18451612903225806</v>
      </c>
      <c r="N376" s="12">
        <v>10.396428571428572</v>
      </c>
      <c r="O376" s="12">
        <v>8.0574462754158542</v>
      </c>
      <c r="P376" s="12">
        <v>8.0574462754158507</v>
      </c>
      <c r="Q376" s="12">
        <v>8.0588558728655197</v>
      </c>
      <c r="R376" s="12">
        <f t="shared" si="5"/>
        <v>1.4095974496690644E-3</v>
      </c>
    </row>
    <row r="377" spans="1:18" x14ac:dyDescent="0.25">
      <c r="A377" s="12" t="s">
        <v>153</v>
      </c>
      <c r="B377" s="23">
        <v>42199.282638888886</v>
      </c>
      <c r="C377" s="14">
        <v>2015</v>
      </c>
      <c r="D377" s="12">
        <v>27</v>
      </c>
      <c r="E377" s="12">
        <v>122.49631666666667</v>
      </c>
      <c r="F377" s="12">
        <v>32.251150000000003</v>
      </c>
      <c r="G377" s="14">
        <v>7</v>
      </c>
      <c r="H377" s="12">
        <v>2</v>
      </c>
      <c r="I377" s="12">
        <v>21.754200000000001</v>
      </c>
      <c r="J377" s="12">
        <v>29.186699999999998</v>
      </c>
      <c r="K377" s="12">
        <v>214.00317373064607</v>
      </c>
      <c r="L377" s="12">
        <v>13.970714285714287</v>
      </c>
      <c r="M377" s="12">
        <v>0.15677419354838712</v>
      </c>
      <c r="N377" s="12">
        <v>9.4171428571428581</v>
      </c>
      <c r="O377" s="12">
        <v>8.0673100707244672</v>
      </c>
      <c r="P377" s="12">
        <v>8.0673100707244707</v>
      </c>
      <c r="Q377" s="12">
        <v>8.1408195620870796</v>
      </c>
      <c r="R377" s="12">
        <f t="shared" si="5"/>
        <v>7.350949136260887E-2</v>
      </c>
    </row>
    <row r="378" spans="1:18" x14ac:dyDescent="0.25">
      <c r="A378" s="12" t="s">
        <v>153</v>
      </c>
      <c r="B378" s="23">
        <v>42199.282638888886</v>
      </c>
      <c r="C378" s="14">
        <v>2015</v>
      </c>
      <c r="D378" s="12">
        <v>27</v>
      </c>
      <c r="E378" s="12">
        <v>122.49631666666667</v>
      </c>
      <c r="F378" s="12">
        <v>32.251150000000003</v>
      </c>
      <c r="G378" s="14">
        <v>7</v>
      </c>
      <c r="H378" s="12">
        <v>14</v>
      </c>
      <c r="I378" s="12">
        <v>20.855799999999999</v>
      </c>
      <c r="J378" s="12">
        <v>29.583100000000002</v>
      </c>
      <c r="K378" s="12">
        <v>187.76617018240722</v>
      </c>
      <c r="L378" s="12">
        <v>16.145714285714284</v>
      </c>
      <c r="M378" s="12">
        <v>0.22903225806451613</v>
      </c>
      <c r="N378" s="12">
        <v>13.645357142857142</v>
      </c>
      <c r="O378" s="12">
        <v>8.0127719817474059</v>
      </c>
      <c r="P378" s="12">
        <v>8.0127719817474095</v>
      </c>
      <c r="Q378" s="12">
        <v>8.0770282694001292</v>
      </c>
      <c r="R378" s="12">
        <f t="shared" si="5"/>
        <v>6.4256287652719735E-2</v>
      </c>
    </row>
    <row r="379" spans="1:18" x14ac:dyDescent="0.25">
      <c r="A379" s="12" t="s">
        <v>153</v>
      </c>
      <c r="B379" s="23">
        <v>42199.282638888886</v>
      </c>
      <c r="C379" s="14">
        <v>2015</v>
      </c>
      <c r="D379" s="12">
        <v>27</v>
      </c>
      <c r="E379" s="12">
        <v>122.49631666666667</v>
      </c>
      <c r="F379" s="12">
        <v>32.251150000000003</v>
      </c>
      <c r="G379" s="14">
        <v>7</v>
      </c>
      <c r="H379" s="12">
        <v>25</v>
      </c>
      <c r="I379" s="12">
        <v>20.579699999999999</v>
      </c>
      <c r="J379" s="12">
        <v>29.7852</v>
      </c>
      <c r="K379" s="12">
        <v>166.41567876654875</v>
      </c>
      <c r="L379" s="12">
        <v>17.190714285714289</v>
      </c>
      <c r="M379" s="12">
        <v>0.34645161290322579</v>
      </c>
      <c r="N379" s="12">
        <v>17.300357142857145</v>
      </c>
      <c r="O379" s="12">
        <v>7.953844970863055</v>
      </c>
      <c r="P379" s="12">
        <v>7.9538449708630603</v>
      </c>
      <c r="Q379" s="12">
        <v>8.0190650434265898</v>
      </c>
      <c r="R379" s="12">
        <f t="shared" si="5"/>
        <v>6.5220072563529463E-2</v>
      </c>
    </row>
    <row r="380" spans="1:18" x14ac:dyDescent="0.25">
      <c r="A380" s="12" t="s">
        <v>154</v>
      </c>
      <c r="B380" s="23">
        <v>42199.350694444445</v>
      </c>
      <c r="C380" s="14">
        <v>2015</v>
      </c>
      <c r="D380" s="12">
        <v>32</v>
      </c>
      <c r="E380" s="12">
        <v>122.74630000000001</v>
      </c>
      <c r="F380" s="12">
        <v>32.250166666666665</v>
      </c>
      <c r="G380" s="14">
        <v>7</v>
      </c>
      <c r="H380" s="12">
        <v>2</v>
      </c>
      <c r="I380" s="12">
        <v>20.813500000000001</v>
      </c>
      <c r="J380" s="12">
        <v>30.4422</v>
      </c>
      <c r="K380" s="12">
        <v>195.61190089891494</v>
      </c>
      <c r="L380" s="12">
        <v>19.482857142857139</v>
      </c>
      <c r="M380" s="12">
        <v>0.64032258064516134</v>
      </c>
      <c r="N380" s="12">
        <v>25.494642857142857</v>
      </c>
      <c r="O380" s="12">
        <v>7.8956312216174931</v>
      </c>
      <c r="P380" s="12">
        <v>7.8956312216174904</v>
      </c>
      <c r="Q380" s="12">
        <v>7.9887109881146596</v>
      </c>
      <c r="R380" s="12">
        <f t="shared" si="5"/>
        <v>9.3079766497169203E-2</v>
      </c>
    </row>
    <row r="381" spans="1:18" x14ac:dyDescent="0.25">
      <c r="A381" s="12" t="s">
        <v>154</v>
      </c>
      <c r="B381" s="23">
        <v>42199.350694444445</v>
      </c>
      <c r="C381" s="14">
        <v>2015</v>
      </c>
      <c r="D381" s="12">
        <v>32</v>
      </c>
      <c r="E381" s="12">
        <v>122.74630000000001</v>
      </c>
      <c r="F381" s="12">
        <v>32.250166666666665</v>
      </c>
      <c r="G381" s="14">
        <v>7</v>
      </c>
      <c r="H381" s="12">
        <v>16</v>
      </c>
      <c r="I381" s="12">
        <v>20.549299999999999</v>
      </c>
      <c r="J381" s="12">
        <v>30.555499999999999</v>
      </c>
      <c r="K381" s="12">
        <v>181.52510791866879</v>
      </c>
      <c r="L381" s="12">
        <v>18.607857142857146</v>
      </c>
      <c r="M381" s="12">
        <v>0.6435483870967742</v>
      </c>
      <c r="N381" s="12">
        <v>24.480357142857144</v>
      </c>
      <c r="O381" s="12">
        <v>7.8944682867548925</v>
      </c>
      <c r="P381" s="12">
        <v>7.8944682867548899</v>
      </c>
      <c r="Q381" s="12">
        <v>7.9756822550101196</v>
      </c>
      <c r="R381" s="12">
        <f t="shared" si="5"/>
        <v>8.1213968255229751E-2</v>
      </c>
    </row>
    <row r="382" spans="1:18" x14ac:dyDescent="0.25">
      <c r="A382" s="12" t="s">
        <v>154</v>
      </c>
      <c r="B382" s="23">
        <v>42199.350694444445</v>
      </c>
      <c r="C382" s="14">
        <v>2015</v>
      </c>
      <c r="D382" s="12">
        <v>32</v>
      </c>
      <c r="E382" s="12">
        <v>122.74630000000001</v>
      </c>
      <c r="F382" s="12">
        <v>32.250166666666665</v>
      </c>
      <c r="G382" s="14">
        <v>7</v>
      </c>
      <c r="H382" s="12">
        <v>30</v>
      </c>
      <c r="I382" s="12">
        <v>20.543600000000001</v>
      </c>
      <c r="J382" s="12">
        <v>30.5501</v>
      </c>
      <c r="K382" s="12">
        <v>179.13235032449367</v>
      </c>
      <c r="L382" s="12">
        <v>18.59</v>
      </c>
      <c r="M382" s="12">
        <v>0.64677419354838717</v>
      </c>
      <c r="N382" s="12">
        <v>24.253571428571426</v>
      </c>
      <c r="O382" s="12">
        <v>7.8996658058642959</v>
      </c>
      <c r="P382" s="12">
        <v>7.8996658058643003</v>
      </c>
      <c r="Q382" s="12">
        <v>7.9733368335120396</v>
      </c>
      <c r="R382" s="12">
        <f t="shared" si="5"/>
        <v>7.3671027647739251E-2</v>
      </c>
    </row>
    <row r="383" spans="1:18" x14ac:dyDescent="0.25">
      <c r="A383" s="12" t="s">
        <v>155</v>
      </c>
      <c r="B383" s="23">
        <v>42199.415277777778</v>
      </c>
      <c r="C383" s="14">
        <v>2015</v>
      </c>
      <c r="D383" s="12">
        <v>34</v>
      </c>
      <c r="E383" s="12">
        <v>122.99731666666666</v>
      </c>
      <c r="F383" s="12">
        <v>32.250549999999997</v>
      </c>
      <c r="G383" s="14">
        <v>7</v>
      </c>
      <c r="H383" s="12">
        <v>2</v>
      </c>
      <c r="I383" s="12">
        <v>22.377300000000002</v>
      </c>
      <c r="J383" s="12">
        <v>30.029699999999998</v>
      </c>
      <c r="K383" s="12">
        <v>226.38698541638865</v>
      </c>
      <c r="L383" s="12">
        <v>12.239285714285714</v>
      </c>
      <c r="M383" s="12">
        <v>0.33806451612903227</v>
      </c>
      <c r="N383" s="12">
        <v>12.541071428571428</v>
      </c>
      <c r="O383" s="12">
        <v>7.9828698444255943</v>
      </c>
      <c r="P383" s="12">
        <v>7.9828698444255899</v>
      </c>
      <c r="Q383" s="12">
        <v>8.0731292883334902</v>
      </c>
      <c r="R383" s="12">
        <f t="shared" si="5"/>
        <v>9.0259443907900305E-2</v>
      </c>
    </row>
    <row r="384" spans="1:18" x14ac:dyDescent="0.25">
      <c r="A384" s="12" t="s">
        <v>155</v>
      </c>
      <c r="B384" s="23">
        <v>42199.415277777778</v>
      </c>
      <c r="C384" s="14">
        <v>2015</v>
      </c>
      <c r="D384" s="12">
        <v>34</v>
      </c>
      <c r="E384" s="12">
        <v>122.99731666666666</v>
      </c>
      <c r="F384" s="12">
        <v>32.250549999999997</v>
      </c>
      <c r="G384" s="14">
        <v>7</v>
      </c>
      <c r="H384" s="12">
        <v>17</v>
      </c>
      <c r="I384" s="12">
        <v>20.843900000000001</v>
      </c>
      <c r="J384" s="12">
        <v>30.619900000000001</v>
      </c>
      <c r="K384" s="12">
        <v>206.27591123034318</v>
      </c>
      <c r="L384" s="12">
        <v>12.727142857142857</v>
      </c>
      <c r="M384" s="12">
        <v>0.39870967741935481</v>
      </c>
      <c r="N384" s="12">
        <v>15.653928571428571</v>
      </c>
      <c r="O384" s="12">
        <v>7.9818979151009701</v>
      </c>
      <c r="P384" s="12">
        <v>7.9818979151009701</v>
      </c>
      <c r="Q384" s="12">
        <v>8.0245950267216593</v>
      </c>
      <c r="R384" s="12">
        <f t="shared" si="5"/>
        <v>4.2697111620689121E-2</v>
      </c>
    </row>
    <row r="385" spans="1:18" x14ac:dyDescent="0.25">
      <c r="A385" s="12" t="s">
        <v>155</v>
      </c>
      <c r="B385" s="23">
        <v>42199.415277777778</v>
      </c>
      <c r="C385" s="14">
        <v>2015</v>
      </c>
      <c r="D385" s="12">
        <v>34</v>
      </c>
      <c r="E385" s="12">
        <v>122.99731666666666</v>
      </c>
      <c r="F385" s="12">
        <v>32.250549999999997</v>
      </c>
      <c r="G385" s="14">
        <v>7</v>
      </c>
      <c r="H385" s="12">
        <v>32</v>
      </c>
      <c r="I385" s="12">
        <v>20.834199999999999</v>
      </c>
      <c r="J385" s="12">
        <v>30.624099999999999</v>
      </c>
      <c r="K385" s="12">
        <v>197.22434083399833</v>
      </c>
      <c r="L385" s="12">
        <v>13.52</v>
      </c>
      <c r="M385" s="12">
        <v>0.45064516129032262</v>
      </c>
      <c r="N385" s="12">
        <v>14.223214285714286</v>
      </c>
      <c r="O385" s="12">
        <v>7.9633362131553218</v>
      </c>
      <c r="P385" s="12">
        <v>7.96333621315532</v>
      </c>
      <c r="Q385" s="12">
        <v>8.0122741643128901</v>
      </c>
      <c r="R385" s="12">
        <f t="shared" si="5"/>
        <v>4.8937951157570048E-2</v>
      </c>
    </row>
    <row r="386" spans="1:18" x14ac:dyDescent="0.25">
      <c r="A386" s="12" t="s">
        <v>156</v>
      </c>
      <c r="B386" s="23">
        <v>42199.474999999999</v>
      </c>
      <c r="C386" s="14">
        <v>2015</v>
      </c>
      <c r="D386" s="12">
        <v>37</v>
      </c>
      <c r="E386" s="12">
        <v>123.24716666666667</v>
      </c>
      <c r="F386" s="12">
        <v>32.249733333333332</v>
      </c>
      <c r="G386" s="14">
        <v>7</v>
      </c>
      <c r="H386" s="12">
        <v>2</v>
      </c>
      <c r="I386" s="12">
        <v>21.857299999999999</v>
      </c>
      <c r="J386" s="12">
        <v>30.473099999999999</v>
      </c>
      <c r="K386" s="12">
        <v>222.7768408638137</v>
      </c>
      <c r="L386" s="12">
        <v>9.4721428571428579</v>
      </c>
      <c r="M386" s="12">
        <v>0.29935483870967738</v>
      </c>
      <c r="N386" s="12">
        <v>10.944642857142856</v>
      </c>
      <c r="O386" s="12">
        <v>8.0165021222311488</v>
      </c>
      <c r="P386" s="12">
        <v>8.0165021222311506</v>
      </c>
      <c r="Q386" s="12">
        <v>8.0319423612804908</v>
      </c>
      <c r="R386" s="12">
        <f t="shared" si="5"/>
        <v>1.5440239049340221E-2</v>
      </c>
    </row>
    <row r="387" spans="1:18" x14ac:dyDescent="0.25">
      <c r="A387" s="12" t="s">
        <v>156</v>
      </c>
      <c r="B387" s="23">
        <v>42199.474999999999</v>
      </c>
      <c r="C387" s="14">
        <v>2015</v>
      </c>
      <c r="D387" s="12">
        <v>37</v>
      </c>
      <c r="E387" s="12">
        <v>123.24716666666667</v>
      </c>
      <c r="F387" s="12">
        <v>32.249733333333332</v>
      </c>
      <c r="G387" s="14">
        <v>7</v>
      </c>
      <c r="H387" s="12">
        <v>18.5</v>
      </c>
      <c r="I387" s="12">
        <v>20.628499999999999</v>
      </c>
      <c r="J387" s="12">
        <v>30.590800000000002</v>
      </c>
      <c r="K387" s="12">
        <v>215.51960817701152</v>
      </c>
      <c r="L387" s="12">
        <v>11.446428571428573</v>
      </c>
      <c r="M387" s="12">
        <v>0.34258064516129028</v>
      </c>
      <c r="N387" s="12">
        <v>11.434642857142858</v>
      </c>
      <c r="O387" s="12">
        <v>8.0081433807321964</v>
      </c>
      <c r="P387" s="12">
        <v>8.0081433807322</v>
      </c>
      <c r="Q387" s="12">
        <v>8.0125627054411694</v>
      </c>
      <c r="R387" s="12">
        <f t="shared" ref="R387:R450" si="6">Q387-P387</f>
        <v>4.419324708969441E-3</v>
      </c>
    </row>
    <row r="388" spans="1:18" x14ac:dyDescent="0.25">
      <c r="A388" s="12" t="s">
        <v>156</v>
      </c>
      <c r="B388" s="23">
        <v>42199.474999999999</v>
      </c>
      <c r="C388" s="14">
        <v>2015</v>
      </c>
      <c r="D388" s="12">
        <v>37</v>
      </c>
      <c r="E388" s="12">
        <v>123.24716666666667</v>
      </c>
      <c r="F388" s="12">
        <v>32.249733333333332</v>
      </c>
      <c r="G388" s="14">
        <v>7</v>
      </c>
      <c r="H388" s="12">
        <v>35</v>
      </c>
      <c r="I388" s="12">
        <v>20.624199999999998</v>
      </c>
      <c r="J388" s="12">
        <v>30.58</v>
      </c>
      <c r="K388" s="12">
        <v>204.61090401441362</v>
      </c>
      <c r="L388" s="12">
        <v>12.563571428571429</v>
      </c>
      <c r="M388" s="12">
        <v>0.35903225806451616</v>
      </c>
      <c r="N388" s="12">
        <v>11.812142857142858</v>
      </c>
      <c r="O388" s="12">
        <v>7.9843838285101834</v>
      </c>
      <c r="P388" s="12">
        <v>7.9843838285101798</v>
      </c>
      <c r="Q388" s="12">
        <v>8.0078029589136399</v>
      </c>
      <c r="R388" s="12">
        <f t="shared" si="6"/>
        <v>2.3419130403460109E-2</v>
      </c>
    </row>
    <row r="389" spans="1:18" x14ac:dyDescent="0.25">
      <c r="A389" s="12" t="s">
        <v>157</v>
      </c>
      <c r="B389" s="23">
        <v>42199.529166666667</v>
      </c>
      <c r="C389" s="14">
        <v>2015</v>
      </c>
      <c r="D389" s="12">
        <v>39</v>
      </c>
      <c r="E389" s="12">
        <v>123.4978</v>
      </c>
      <c r="F389" s="12">
        <v>32.247783333333331</v>
      </c>
      <c r="G389" s="14">
        <v>7</v>
      </c>
      <c r="H389" s="12">
        <v>2</v>
      </c>
      <c r="I389" s="12">
        <v>21.1572</v>
      </c>
      <c r="J389" s="12">
        <v>30.1919</v>
      </c>
      <c r="K389" s="12">
        <v>234.19629371343524</v>
      </c>
      <c r="L389" s="12">
        <v>8.331428571428571</v>
      </c>
      <c r="M389" s="12">
        <v>0.21419354838709675</v>
      </c>
      <c r="N389" s="12">
        <v>9.9696428571428566</v>
      </c>
      <c r="O389" s="12">
        <v>8.0055946686770518</v>
      </c>
      <c r="P389" s="12">
        <v>8.0055946686770501</v>
      </c>
      <c r="Q389" s="12">
        <v>8.02131072235753</v>
      </c>
      <c r="R389" s="12">
        <f t="shared" si="6"/>
        <v>1.5716053680479902E-2</v>
      </c>
    </row>
    <row r="390" spans="1:18" x14ac:dyDescent="0.25">
      <c r="A390" s="12" t="s">
        <v>157</v>
      </c>
      <c r="B390" s="23">
        <v>42199.529166666667</v>
      </c>
      <c r="C390" s="14">
        <v>2015</v>
      </c>
      <c r="D390" s="12">
        <v>39</v>
      </c>
      <c r="E390" s="12">
        <v>123.4978</v>
      </c>
      <c r="F390" s="12">
        <v>32.247783333333331</v>
      </c>
      <c r="G390" s="14">
        <v>7</v>
      </c>
      <c r="H390" s="12">
        <v>19.5</v>
      </c>
      <c r="I390" s="12">
        <v>20.224900000000002</v>
      </c>
      <c r="J390" s="12">
        <v>30.694500000000001</v>
      </c>
      <c r="K390" s="12">
        <v>220.54384844546325</v>
      </c>
      <c r="L390" s="12">
        <v>10.50642857142857</v>
      </c>
      <c r="M390" s="12">
        <v>0.28354838709677416</v>
      </c>
      <c r="N390" s="12">
        <v>10.548928571428572</v>
      </c>
      <c r="O390" s="12">
        <v>8.0007657601704807</v>
      </c>
      <c r="P390" s="12">
        <v>8.0007657601704807</v>
      </c>
      <c r="Q390" s="12">
        <v>7.99775355706001</v>
      </c>
      <c r="R390" s="12">
        <f t="shared" si="6"/>
        <v>-3.0122031104706792E-3</v>
      </c>
    </row>
    <row r="391" spans="1:18" x14ac:dyDescent="0.25">
      <c r="A391" s="12" t="s">
        <v>157</v>
      </c>
      <c r="B391" s="23">
        <v>42199.529166666667</v>
      </c>
      <c r="C391" s="14">
        <v>2015</v>
      </c>
      <c r="D391" s="12">
        <v>39</v>
      </c>
      <c r="E391" s="12">
        <v>123.4978</v>
      </c>
      <c r="F391" s="12">
        <v>32.247783333333331</v>
      </c>
      <c r="G391" s="14">
        <v>7</v>
      </c>
      <c r="H391" s="12">
        <v>37</v>
      </c>
      <c r="I391" s="12">
        <v>20.212399999999999</v>
      </c>
      <c r="J391" s="12">
        <v>30.686199999999999</v>
      </c>
      <c r="K391" s="12">
        <v>209.32652787258294</v>
      </c>
      <c r="L391" s="12">
        <v>11.490714285714285</v>
      </c>
      <c r="M391" s="12">
        <v>0.3167741935483871</v>
      </c>
      <c r="N391" s="12">
        <v>11.385714285714286</v>
      </c>
      <c r="O391" s="12">
        <v>7.9788328057827664</v>
      </c>
      <c r="P391" s="12">
        <v>7.97883280578277</v>
      </c>
      <c r="Q391" s="12">
        <v>7.9881945102457497</v>
      </c>
      <c r="R391" s="12">
        <f t="shared" si="6"/>
        <v>9.3617044629796808E-3</v>
      </c>
    </row>
    <row r="392" spans="1:18" x14ac:dyDescent="0.25">
      <c r="A392" s="12" t="s">
        <v>158</v>
      </c>
      <c r="B392" s="23">
        <v>42199.581944444442</v>
      </c>
      <c r="C392" s="14">
        <v>2015</v>
      </c>
      <c r="D392" s="12">
        <v>37</v>
      </c>
      <c r="E392" s="12">
        <v>123.74856666666666</v>
      </c>
      <c r="F392" s="12">
        <v>32.248016666666665</v>
      </c>
      <c r="G392" s="14">
        <v>7</v>
      </c>
      <c r="H392" s="12">
        <v>2</v>
      </c>
      <c r="I392" s="12">
        <v>20.8598</v>
      </c>
      <c r="J392" s="12">
        <v>30.989000000000001</v>
      </c>
      <c r="K392" s="12">
        <v>241.62540267112351</v>
      </c>
      <c r="L392" s="12">
        <v>9.1199999999999992</v>
      </c>
      <c r="M392" s="12">
        <v>0.26258064516129032</v>
      </c>
      <c r="N392" s="12">
        <v>12.348214285714286</v>
      </c>
      <c r="O392" s="12">
        <v>8.0041529377093603</v>
      </c>
      <c r="P392" s="12">
        <v>8.0041529377093603</v>
      </c>
      <c r="Q392" s="12">
        <v>8.0018894742558597</v>
      </c>
      <c r="R392" s="12">
        <f t="shared" si="6"/>
        <v>-2.2634634535005915E-3</v>
      </c>
    </row>
    <row r="393" spans="1:18" x14ac:dyDescent="0.25">
      <c r="A393" s="12" t="s">
        <v>158</v>
      </c>
      <c r="B393" s="23">
        <v>42199.581944444442</v>
      </c>
      <c r="C393" s="14">
        <v>2015</v>
      </c>
      <c r="D393" s="12">
        <v>37</v>
      </c>
      <c r="E393" s="12">
        <v>123.74856666666666</v>
      </c>
      <c r="F393" s="12">
        <v>32.248016666666665</v>
      </c>
      <c r="G393" s="14">
        <v>7</v>
      </c>
      <c r="H393" s="12">
        <v>18.5</v>
      </c>
      <c r="I393" s="12">
        <v>20.034700000000001</v>
      </c>
      <c r="J393" s="12">
        <v>30.720400000000001</v>
      </c>
      <c r="K393" s="12">
        <v>222.15846540897911</v>
      </c>
      <c r="L393" s="12">
        <v>10.664999999999999</v>
      </c>
      <c r="M393" s="12">
        <v>0.30580645161290326</v>
      </c>
      <c r="N393" s="12">
        <v>12.836071428571429</v>
      </c>
      <c r="O393" s="12">
        <v>7.9901855182116348</v>
      </c>
      <c r="P393" s="12">
        <v>7.9901855182116401</v>
      </c>
      <c r="Q393" s="12">
        <v>7.9816989574442196</v>
      </c>
      <c r="R393" s="12">
        <f t="shared" si="6"/>
        <v>-8.4865607674204924E-3</v>
      </c>
    </row>
    <row r="394" spans="1:18" x14ac:dyDescent="0.25">
      <c r="A394" s="12" t="s">
        <v>158</v>
      </c>
      <c r="B394" s="23">
        <v>42199.581944444442</v>
      </c>
      <c r="C394" s="14">
        <v>2015</v>
      </c>
      <c r="D394" s="12">
        <v>37</v>
      </c>
      <c r="E394" s="12">
        <v>123.74856666666666</v>
      </c>
      <c r="F394" s="12">
        <v>32.248016666666665</v>
      </c>
      <c r="G394" s="14">
        <v>7</v>
      </c>
      <c r="H394" s="12">
        <v>35</v>
      </c>
      <c r="I394" s="12">
        <v>19.995100000000001</v>
      </c>
      <c r="J394" s="12">
        <v>30.706299999999999</v>
      </c>
      <c r="K394" s="12">
        <v>212.0737560933008</v>
      </c>
      <c r="L394" s="12">
        <v>11.749285714285715</v>
      </c>
      <c r="M394" s="12">
        <v>0.32387096774193547</v>
      </c>
      <c r="N394" s="12">
        <v>10.943571428571429</v>
      </c>
      <c r="O394" s="12">
        <v>7.9736594312997182</v>
      </c>
      <c r="P394" s="12">
        <v>7.97365943129972</v>
      </c>
      <c r="Q394" s="12">
        <v>7.98081777989833</v>
      </c>
      <c r="R394" s="12">
        <f t="shared" si="6"/>
        <v>7.158348598609976E-3</v>
      </c>
    </row>
    <row r="395" spans="1:18" x14ac:dyDescent="0.25">
      <c r="A395" s="12" t="s">
        <v>159</v>
      </c>
      <c r="B395" s="23">
        <v>42199.634027777778</v>
      </c>
      <c r="C395" s="14">
        <v>2015</v>
      </c>
      <c r="D395" s="12">
        <v>35</v>
      </c>
      <c r="E395" s="12">
        <v>123.9949</v>
      </c>
      <c r="F395" s="12">
        <v>32.245266666666666</v>
      </c>
      <c r="G395" s="14">
        <v>7</v>
      </c>
      <c r="H395" s="12">
        <v>2</v>
      </c>
      <c r="I395" s="12">
        <v>21.7803</v>
      </c>
      <c r="J395" s="12">
        <v>30.456900000000001</v>
      </c>
      <c r="K395" s="12">
        <v>232.49965233216389</v>
      </c>
      <c r="L395" s="12">
        <v>8.6864285714285714</v>
      </c>
      <c r="M395" s="12">
        <v>0.14451612903225808</v>
      </c>
      <c r="N395" s="12">
        <v>12.454642857142858</v>
      </c>
      <c r="O395" s="12">
        <v>7.9786787821719374</v>
      </c>
      <c r="P395" s="12">
        <v>7.97867878217194</v>
      </c>
      <c r="Q395" s="12">
        <v>8.0264115928001907</v>
      </c>
      <c r="R395" s="12">
        <f t="shared" si="6"/>
        <v>4.7732810628250633E-2</v>
      </c>
    </row>
    <row r="396" spans="1:18" x14ac:dyDescent="0.25">
      <c r="A396" s="12" t="s">
        <v>159</v>
      </c>
      <c r="B396" s="23">
        <v>42199.634027777778</v>
      </c>
      <c r="C396" s="14">
        <v>2015</v>
      </c>
      <c r="D396" s="12">
        <v>35</v>
      </c>
      <c r="E396" s="12">
        <v>123.9949</v>
      </c>
      <c r="F396" s="12">
        <v>32.245266666666666</v>
      </c>
      <c r="G396" s="14">
        <v>7</v>
      </c>
      <c r="H396" s="12">
        <v>17.5</v>
      </c>
      <c r="I396" s="12">
        <v>19.626899999999999</v>
      </c>
      <c r="J396" s="12">
        <v>30.4316</v>
      </c>
      <c r="K396" s="12">
        <v>221.277795683459</v>
      </c>
      <c r="L396" s="12">
        <v>10.154999999999999</v>
      </c>
      <c r="M396" s="12">
        <v>0.18709677419354839</v>
      </c>
      <c r="N396" s="12">
        <v>10.544285714285715</v>
      </c>
      <c r="O396" s="12">
        <v>7.9984671426944312</v>
      </c>
      <c r="P396" s="12">
        <v>7.9984671426944303</v>
      </c>
      <c r="Q396" s="12">
        <v>8.0159695380638798</v>
      </c>
      <c r="R396" s="12">
        <f t="shared" si="6"/>
        <v>1.750239536944953E-2</v>
      </c>
    </row>
    <row r="397" spans="1:18" x14ac:dyDescent="0.25">
      <c r="A397" s="12" t="s">
        <v>159</v>
      </c>
      <c r="B397" s="23">
        <v>42199.634027777778</v>
      </c>
      <c r="C397" s="14">
        <v>2015</v>
      </c>
      <c r="D397" s="12">
        <v>35</v>
      </c>
      <c r="E397" s="12">
        <v>123.9949</v>
      </c>
      <c r="F397" s="12">
        <v>32.245266666666666</v>
      </c>
      <c r="G397" s="14">
        <v>7</v>
      </c>
      <c r="H397" s="12">
        <v>33</v>
      </c>
      <c r="I397" s="12">
        <v>19.608499999999999</v>
      </c>
      <c r="J397" s="12">
        <v>30.414000000000001</v>
      </c>
      <c r="K397" s="12">
        <v>210.81833494798011</v>
      </c>
      <c r="L397" s="12">
        <v>11.399285714285714</v>
      </c>
      <c r="M397" s="12">
        <v>0.22838709677419355</v>
      </c>
      <c r="N397" s="12">
        <v>10.998928571428573</v>
      </c>
      <c r="O397" s="12">
        <v>7.9749352061553589</v>
      </c>
      <c r="P397" s="12">
        <v>7.9749352061553598</v>
      </c>
      <c r="Q397" s="12">
        <v>7.9954663090200402</v>
      </c>
      <c r="R397" s="12">
        <f t="shared" si="6"/>
        <v>2.0531102864680406E-2</v>
      </c>
    </row>
    <row r="398" spans="1:18" x14ac:dyDescent="0.25">
      <c r="A398" s="12" t="s">
        <v>160</v>
      </c>
      <c r="B398" s="23">
        <v>42199.754166666666</v>
      </c>
      <c r="C398" s="14">
        <v>2015</v>
      </c>
      <c r="D398" s="12">
        <v>45</v>
      </c>
      <c r="E398" s="12">
        <v>123.99720000000001</v>
      </c>
      <c r="F398" s="12">
        <v>31.713899999999999</v>
      </c>
      <c r="G398" s="14">
        <v>7</v>
      </c>
      <c r="H398" s="12">
        <v>22.5</v>
      </c>
      <c r="I398" s="12">
        <v>20.552299999999999</v>
      </c>
      <c r="J398" s="12">
        <v>31.3157</v>
      </c>
      <c r="K398" s="12">
        <v>215.08200491167747</v>
      </c>
      <c r="L398" s="12">
        <v>6.2649999999999997</v>
      </c>
      <c r="M398" s="12">
        <v>0.32387096774193547</v>
      </c>
      <c r="N398" s="12">
        <v>10.451071428571428</v>
      </c>
      <c r="O398" s="12">
        <v>8.0346625251300807</v>
      </c>
      <c r="P398" s="12">
        <v>8.0346625251300807</v>
      </c>
      <c r="Q398" s="12">
        <v>8.0188987645778091</v>
      </c>
      <c r="R398" s="12">
        <f t="shared" si="6"/>
        <v>-1.5763760552271577E-2</v>
      </c>
    </row>
    <row r="399" spans="1:18" x14ac:dyDescent="0.25">
      <c r="A399" s="12" t="s">
        <v>160</v>
      </c>
      <c r="B399" s="23">
        <v>42199.754166666666</v>
      </c>
      <c r="C399" s="14">
        <v>2015</v>
      </c>
      <c r="D399" s="12">
        <v>45</v>
      </c>
      <c r="E399" s="12">
        <v>123.99720000000001</v>
      </c>
      <c r="F399" s="12">
        <v>31.713899999999999</v>
      </c>
      <c r="G399" s="14">
        <v>7</v>
      </c>
      <c r="H399" s="12">
        <v>43</v>
      </c>
      <c r="I399" s="12">
        <v>20.507999999999999</v>
      </c>
      <c r="J399" s="12">
        <v>31.300699999999999</v>
      </c>
      <c r="K399" s="12">
        <v>210.43228906013459</v>
      </c>
      <c r="L399" s="12">
        <v>6.6664285714285718</v>
      </c>
      <c r="M399" s="12">
        <v>0.30548387096774193</v>
      </c>
      <c r="N399" s="12">
        <v>10.632857142857144</v>
      </c>
      <c r="O399" s="12">
        <v>8.020017320888245</v>
      </c>
      <c r="P399" s="12">
        <v>8.0200173208882504</v>
      </c>
      <c r="Q399" s="12">
        <v>8.0138901763979096</v>
      </c>
      <c r="R399" s="12">
        <f t="shared" si="6"/>
        <v>-6.1271444903407968E-3</v>
      </c>
    </row>
    <row r="400" spans="1:18" x14ac:dyDescent="0.25">
      <c r="A400" s="12" t="s">
        <v>161</v>
      </c>
      <c r="B400" s="23">
        <v>42199.807638888888</v>
      </c>
      <c r="C400" s="14">
        <v>2015</v>
      </c>
      <c r="D400" s="12">
        <v>42</v>
      </c>
      <c r="E400" s="12">
        <v>123.75806666666666</v>
      </c>
      <c r="F400" s="12">
        <v>31.748149999999999</v>
      </c>
      <c r="G400" s="14">
        <v>7</v>
      </c>
      <c r="H400" s="12">
        <v>2</v>
      </c>
      <c r="I400" s="12">
        <v>21.0946</v>
      </c>
      <c r="J400" s="12">
        <v>30.7745</v>
      </c>
      <c r="K400" s="12">
        <v>212.46674068847733</v>
      </c>
      <c r="L400" s="12">
        <v>6.4749999999999996</v>
      </c>
      <c r="M400" s="12">
        <v>0.6348387096774194</v>
      </c>
      <c r="N400" s="12">
        <v>10.154999999999999</v>
      </c>
      <c r="O400" s="12">
        <v>8.0124359128389688</v>
      </c>
      <c r="P400" s="12">
        <v>8.0124359128389706</v>
      </c>
      <c r="Q400" s="12">
        <v>7.9865621531015698</v>
      </c>
      <c r="R400" s="12">
        <f t="shared" si="6"/>
        <v>-2.5873759737400803E-2</v>
      </c>
    </row>
    <row r="401" spans="1:18" x14ac:dyDescent="0.25">
      <c r="A401" s="12" t="s">
        <v>161</v>
      </c>
      <c r="B401" s="23">
        <v>42199.807638888888</v>
      </c>
      <c r="C401" s="14">
        <v>2015</v>
      </c>
      <c r="D401" s="12">
        <v>42</v>
      </c>
      <c r="E401" s="12">
        <v>123.75806666666666</v>
      </c>
      <c r="F401" s="12">
        <v>31.748149999999999</v>
      </c>
      <c r="G401" s="14">
        <v>7</v>
      </c>
      <c r="H401" s="12">
        <v>21</v>
      </c>
      <c r="I401" s="12">
        <v>20.943999999999999</v>
      </c>
      <c r="J401" s="12">
        <v>31.388200000000001</v>
      </c>
      <c r="K401" s="12">
        <v>208.38788829492592</v>
      </c>
      <c r="L401" s="12">
        <v>6.0464285714285708</v>
      </c>
      <c r="M401" s="12">
        <v>0.32516129032258062</v>
      </c>
      <c r="N401" s="12">
        <v>10.104285714285714</v>
      </c>
      <c r="O401" s="12">
        <v>8.0205741818841041</v>
      </c>
      <c r="P401" s="12">
        <v>8.0205741818841005</v>
      </c>
      <c r="Q401" s="12">
        <v>7.9977770370742904</v>
      </c>
      <c r="R401" s="12">
        <f t="shared" si="6"/>
        <v>-2.2797144809810099E-2</v>
      </c>
    </row>
    <row r="402" spans="1:18" x14ac:dyDescent="0.25">
      <c r="A402" s="12" t="s">
        <v>161</v>
      </c>
      <c r="B402" s="23">
        <v>42199.807638888888</v>
      </c>
      <c r="C402" s="14">
        <v>2015</v>
      </c>
      <c r="D402" s="12">
        <v>42</v>
      </c>
      <c r="E402" s="12">
        <v>123.75806666666666</v>
      </c>
      <c r="F402" s="12">
        <v>31.748149999999999</v>
      </c>
      <c r="G402" s="14">
        <v>7</v>
      </c>
      <c r="H402" s="12">
        <v>40</v>
      </c>
      <c r="I402" s="12">
        <v>20.933199999999999</v>
      </c>
      <c r="J402" s="12">
        <v>31.3934</v>
      </c>
      <c r="K402" s="12">
        <v>207.36613375098747</v>
      </c>
      <c r="L402" s="12">
        <v>5.9471428571428575</v>
      </c>
      <c r="M402" s="12">
        <v>0.34258064516129028</v>
      </c>
      <c r="N402" s="12">
        <v>11.612142857142857</v>
      </c>
      <c r="O402" s="12">
        <v>8.0207340722422842</v>
      </c>
      <c r="P402" s="12">
        <v>8.0207340722422806</v>
      </c>
      <c r="Q402" s="12">
        <v>7.9889199314292396</v>
      </c>
      <c r="R402" s="12">
        <f t="shared" si="6"/>
        <v>-3.1814140813041014E-2</v>
      </c>
    </row>
    <row r="403" spans="1:18" x14ac:dyDescent="0.25">
      <c r="A403" s="12" t="s">
        <v>162</v>
      </c>
      <c r="B403" s="23">
        <v>42199.863888888889</v>
      </c>
      <c r="C403" s="14">
        <v>2015</v>
      </c>
      <c r="D403" s="12">
        <v>37</v>
      </c>
      <c r="E403" s="12">
        <v>123.50328333333333</v>
      </c>
      <c r="F403" s="12">
        <v>31.790849999999999</v>
      </c>
      <c r="G403" s="14">
        <v>7</v>
      </c>
      <c r="H403" s="12">
        <v>2</v>
      </c>
      <c r="I403" s="12">
        <v>20.866499999999998</v>
      </c>
      <c r="J403" s="12">
        <v>30.5365</v>
      </c>
      <c r="K403" s="12">
        <v>210.22282326260199</v>
      </c>
      <c r="L403" s="12">
        <v>9.8049999999999997</v>
      </c>
      <c r="M403" s="12">
        <v>0.43774193548387097</v>
      </c>
      <c r="N403" s="12">
        <v>11.125714285714285</v>
      </c>
      <c r="O403" s="12">
        <v>7.9770787801333016</v>
      </c>
      <c r="P403" s="12">
        <v>7.9770787801332999</v>
      </c>
      <c r="Q403" s="12">
        <v>7.9963606748818101</v>
      </c>
      <c r="R403" s="12">
        <f t="shared" si="6"/>
        <v>1.9281894748510275E-2</v>
      </c>
    </row>
    <row r="404" spans="1:18" x14ac:dyDescent="0.25">
      <c r="A404" s="12" t="s">
        <v>162</v>
      </c>
      <c r="B404" s="23">
        <v>42199.863888888889</v>
      </c>
      <c r="C404" s="14">
        <v>2015</v>
      </c>
      <c r="D404" s="12">
        <v>37</v>
      </c>
      <c r="E404" s="12">
        <v>123.50328333333333</v>
      </c>
      <c r="F404" s="12">
        <v>31.790849999999999</v>
      </c>
      <c r="G404" s="14">
        <v>7</v>
      </c>
      <c r="H404" s="12">
        <v>18.5</v>
      </c>
      <c r="I404" s="12">
        <v>20.873000000000001</v>
      </c>
      <c r="J404" s="12">
        <v>31.495999999999999</v>
      </c>
      <c r="K404" s="12">
        <v>207.36262327935523</v>
      </c>
      <c r="L404" s="12">
        <v>9.6607142857142865</v>
      </c>
      <c r="M404" s="12">
        <v>0.43161290322580648</v>
      </c>
      <c r="N404" s="12">
        <v>12.940714285714284</v>
      </c>
      <c r="O404" s="12">
        <v>7.9721857453411991</v>
      </c>
      <c r="P404" s="12">
        <v>7.9721857453411999</v>
      </c>
      <c r="Q404" s="12">
        <v>7.9795895674734698</v>
      </c>
      <c r="R404" s="12">
        <f t="shared" si="6"/>
        <v>7.4038221322698661E-3</v>
      </c>
    </row>
    <row r="405" spans="1:18" x14ac:dyDescent="0.25">
      <c r="A405" s="12" t="s">
        <v>162</v>
      </c>
      <c r="B405" s="23">
        <v>42199.863888888889</v>
      </c>
      <c r="C405" s="14">
        <v>2015</v>
      </c>
      <c r="D405" s="12">
        <v>37</v>
      </c>
      <c r="E405" s="12">
        <v>123.50328333333333</v>
      </c>
      <c r="F405" s="12">
        <v>31.790849999999999</v>
      </c>
      <c r="G405" s="14">
        <v>7</v>
      </c>
      <c r="H405" s="12">
        <v>35</v>
      </c>
      <c r="I405" s="12">
        <v>20.8705</v>
      </c>
      <c r="J405" s="12">
        <v>31.494599999999998</v>
      </c>
      <c r="K405" s="12">
        <v>206.69117345133887</v>
      </c>
      <c r="L405" s="12">
        <v>9.6750000000000007</v>
      </c>
      <c r="M405" s="12">
        <v>0.38548387096774189</v>
      </c>
      <c r="N405" s="12">
        <v>11.311071428571427</v>
      </c>
      <c r="O405" s="12">
        <v>7.9737952806363817</v>
      </c>
      <c r="P405" s="12">
        <v>7.9737952806363799</v>
      </c>
      <c r="Q405" s="12">
        <v>7.98868666947003</v>
      </c>
      <c r="R405" s="12">
        <f t="shared" si="6"/>
        <v>1.4891388833650154E-2</v>
      </c>
    </row>
    <row r="406" spans="1:18" x14ac:dyDescent="0.25">
      <c r="A406" s="12" t="s">
        <v>163</v>
      </c>
      <c r="B406" s="23">
        <v>42200.288194444445</v>
      </c>
      <c r="C406" s="14">
        <v>2015</v>
      </c>
      <c r="D406" s="12">
        <v>36</v>
      </c>
      <c r="E406" s="12">
        <v>123.25411666666666</v>
      </c>
      <c r="F406" s="12">
        <v>31.810849999999999</v>
      </c>
      <c r="G406" s="14">
        <v>7</v>
      </c>
      <c r="H406" s="12">
        <v>2</v>
      </c>
      <c r="I406" s="12">
        <v>21.3718</v>
      </c>
      <c r="J406" s="12">
        <v>29.883900000000001</v>
      </c>
      <c r="K406" s="12">
        <v>195.38703177210016</v>
      </c>
      <c r="L406" s="12">
        <v>9.8885714285714279</v>
      </c>
      <c r="M406" s="12">
        <v>0.57483870967741935</v>
      </c>
      <c r="N406" s="12">
        <v>14.078928571428571</v>
      </c>
      <c r="O406" s="12">
        <v>7.9771021482325102</v>
      </c>
      <c r="P406" s="12">
        <v>7.9771021482325102</v>
      </c>
      <c r="Q406" s="12">
        <v>7.97470382531578</v>
      </c>
      <c r="R406" s="12">
        <f t="shared" si="6"/>
        <v>-2.3983229167301445E-3</v>
      </c>
    </row>
    <row r="407" spans="1:18" x14ac:dyDescent="0.25">
      <c r="A407" s="12" t="s">
        <v>163</v>
      </c>
      <c r="B407" s="23">
        <v>42200.288194444445</v>
      </c>
      <c r="C407" s="14">
        <v>2015</v>
      </c>
      <c r="D407" s="12">
        <v>36</v>
      </c>
      <c r="E407" s="12">
        <v>123.25411666666666</v>
      </c>
      <c r="F407" s="12">
        <v>31.810849999999999</v>
      </c>
      <c r="G407" s="14">
        <v>7</v>
      </c>
      <c r="H407" s="12">
        <v>18</v>
      </c>
      <c r="I407" s="12">
        <v>20.918199999999999</v>
      </c>
      <c r="J407" s="12">
        <v>31.807400000000001</v>
      </c>
      <c r="K407" s="12">
        <v>191.93587462074711</v>
      </c>
      <c r="L407" s="12">
        <v>10.98</v>
      </c>
      <c r="M407" s="12">
        <v>0.56322580645161291</v>
      </c>
      <c r="N407" s="12">
        <v>14.877857142857142</v>
      </c>
      <c r="O407" s="12">
        <v>7.9660363234838245</v>
      </c>
      <c r="P407" s="12">
        <v>7.9660363234838201</v>
      </c>
      <c r="Q407" s="12">
        <v>7.9570480357124298</v>
      </c>
      <c r="R407" s="12">
        <f t="shared" si="6"/>
        <v>-8.9882877713902687E-3</v>
      </c>
    </row>
    <row r="408" spans="1:18" x14ac:dyDescent="0.25">
      <c r="A408" s="12" t="s">
        <v>163</v>
      </c>
      <c r="B408" s="23">
        <v>42200.288194444445</v>
      </c>
      <c r="C408" s="14">
        <v>2015</v>
      </c>
      <c r="D408" s="12">
        <v>36</v>
      </c>
      <c r="E408" s="12">
        <v>123.25411666666666</v>
      </c>
      <c r="F408" s="12">
        <v>31.810849999999999</v>
      </c>
      <c r="G408" s="14">
        <v>7</v>
      </c>
      <c r="H408" s="12">
        <v>34</v>
      </c>
      <c r="I408" s="12">
        <v>20.8843</v>
      </c>
      <c r="J408" s="12">
        <v>31.803799999999999</v>
      </c>
      <c r="K408" s="12">
        <v>182.96178963244361</v>
      </c>
      <c r="L408" s="12">
        <v>12.494285714285715</v>
      </c>
      <c r="M408" s="12">
        <v>0.60354838709677427</v>
      </c>
      <c r="N408" s="12">
        <v>19.676785714285717</v>
      </c>
      <c r="O408" s="12">
        <v>7.9444844780754638</v>
      </c>
      <c r="P408" s="12">
        <v>7.9444844780754602</v>
      </c>
      <c r="Q408" s="12">
        <v>7.9433821420783497</v>
      </c>
      <c r="R408" s="12">
        <f t="shared" si="6"/>
        <v>-1.1023359971105151E-3</v>
      </c>
    </row>
    <row r="409" spans="1:18" x14ac:dyDescent="0.25">
      <c r="A409" s="12" t="s">
        <v>164</v>
      </c>
      <c r="B409" s="23">
        <v>42200.34652777778</v>
      </c>
      <c r="C409" s="14">
        <v>2015</v>
      </c>
      <c r="D409" s="12">
        <v>38</v>
      </c>
      <c r="E409" s="12">
        <v>123</v>
      </c>
      <c r="F409" s="12">
        <v>31.85</v>
      </c>
      <c r="G409" s="14">
        <v>7</v>
      </c>
      <c r="H409" s="12">
        <v>2</v>
      </c>
      <c r="I409" s="12">
        <v>21.7774</v>
      </c>
      <c r="J409" s="12">
        <v>30.8705</v>
      </c>
      <c r="K409" s="12">
        <v>211.05174397624458</v>
      </c>
      <c r="L409" s="12">
        <v>10.363571428571429</v>
      </c>
      <c r="M409" s="12">
        <v>0.45870967741935487</v>
      </c>
      <c r="N409" s="12">
        <v>16.690714285714286</v>
      </c>
      <c r="O409" s="12">
        <v>7.9556588427964536</v>
      </c>
      <c r="P409" s="12">
        <v>7.9556588427964501</v>
      </c>
      <c r="Q409" s="12">
        <v>8.0059493895717004</v>
      </c>
      <c r="R409" s="12">
        <f t="shared" si="6"/>
        <v>5.0290546775250355E-2</v>
      </c>
    </row>
    <row r="410" spans="1:18" x14ac:dyDescent="0.25">
      <c r="A410" s="12" t="s">
        <v>164</v>
      </c>
      <c r="B410" s="23">
        <v>42200.34652777778</v>
      </c>
      <c r="C410" s="14">
        <v>2015</v>
      </c>
      <c r="D410" s="12">
        <v>38</v>
      </c>
      <c r="E410" s="12">
        <v>123</v>
      </c>
      <c r="F410" s="12">
        <v>31.85</v>
      </c>
      <c r="G410" s="14">
        <v>7</v>
      </c>
      <c r="H410" s="12">
        <v>19</v>
      </c>
      <c r="I410" s="12">
        <v>20.725300000000001</v>
      </c>
      <c r="J410" s="12">
        <v>31.88</v>
      </c>
      <c r="K410" s="12">
        <v>182.69936327695899</v>
      </c>
      <c r="L410" s="12">
        <v>13.613571428571429</v>
      </c>
      <c r="M410" s="12">
        <v>0.63580645161290328</v>
      </c>
      <c r="N410" s="12">
        <v>18.126071428571429</v>
      </c>
      <c r="O410" s="12">
        <v>7.9314177940950961</v>
      </c>
      <c r="P410" s="12">
        <v>7.9314177940950996</v>
      </c>
      <c r="Q410" s="12">
        <v>7.9491192252597704</v>
      </c>
      <c r="R410" s="12">
        <f t="shared" si="6"/>
        <v>1.7701431164670822E-2</v>
      </c>
    </row>
    <row r="411" spans="1:18" x14ac:dyDescent="0.25">
      <c r="A411" s="12" t="s">
        <v>164</v>
      </c>
      <c r="B411" s="23">
        <v>42200.34652777778</v>
      </c>
      <c r="C411" s="14">
        <v>2015</v>
      </c>
      <c r="D411" s="12">
        <v>38</v>
      </c>
      <c r="E411" s="12">
        <v>123</v>
      </c>
      <c r="F411" s="12">
        <v>31.85</v>
      </c>
      <c r="G411" s="14">
        <v>7</v>
      </c>
      <c r="H411" s="12">
        <v>36</v>
      </c>
      <c r="I411" s="12">
        <v>20.6997</v>
      </c>
      <c r="J411" s="12">
        <v>31.899100000000001</v>
      </c>
      <c r="K411" s="12">
        <v>173.13230339681155</v>
      </c>
      <c r="L411" s="12">
        <v>14.35357142857143</v>
      </c>
      <c r="M411" s="12">
        <v>0.68677419354838709</v>
      </c>
      <c r="N411" s="12">
        <v>19.300714285714285</v>
      </c>
      <c r="O411" s="12">
        <v>7.9181973393208684</v>
      </c>
      <c r="P411" s="12">
        <v>7.9181973393208702</v>
      </c>
      <c r="Q411" s="12">
        <v>7.9350959546450497</v>
      </c>
      <c r="R411" s="12">
        <f t="shared" si="6"/>
        <v>1.6898615324179467E-2</v>
      </c>
    </row>
    <row r="412" spans="1:18" x14ac:dyDescent="0.25">
      <c r="A412" s="12" t="s">
        <v>165</v>
      </c>
      <c r="B412" s="23">
        <v>42200.397222222222</v>
      </c>
      <c r="C412" s="14">
        <v>2015</v>
      </c>
      <c r="D412" s="12">
        <v>36</v>
      </c>
      <c r="E412" s="12">
        <v>122.75083333333333</v>
      </c>
      <c r="F412" s="12">
        <v>31.880716666666668</v>
      </c>
      <c r="G412" s="14">
        <v>7</v>
      </c>
      <c r="H412" s="12">
        <v>18</v>
      </c>
      <c r="I412" s="12">
        <v>20.724799999999998</v>
      </c>
      <c r="J412" s="12">
        <v>31.402699999999999</v>
      </c>
      <c r="K412" s="12">
        <v>194.71243312557141</v>
      </c>
      <c r="L412" s="12">
        <v>13.723571428571431</v>
      </c>
      <c r="M412" s="12">
        <v>0.53548387096774197</v>
      </c>
      <c r="N412" s="12">
        <v>17.227142857142859</v>
      </c>
      <c r="O412" s="12">
        <v>7.9386607481841649</v>
      </c>
      <c r="P412" s="12">
        <v>7.9386607481841702</v>
      </c>
      <c r="Q412" s="12">
        <v>7.9893461060851996</v>
      </c>
      <c r="R412" s="12">
        <f t="shared" si="6"/>
        <v>5.0685357901029349E-2</v>
      </c>
    </row>
    <row r="413" spans="1:18" x14ac:dyDescent="0.25">
      <c r="A413" s="12" t="s">
        <v>165</v>
      </c>
      <c r="B413" s="23">
        <v>42200.397222222222</v>
      </c>
      <c r="C413" s="14">
        <v>2015</v>
      </c>
      <c r="D413" s="12">
        <v>36</v>
      </c>
      <c r="E413" s="12">
        <v>122.75083333333333</v>
      </c>
      <c r="F413" s="12">
        <v>31.880716666666668</v>
      </c>
      <c r="G413" s="14">
        <v>7</v>
      </c>
      <c r="H413" s="12">
        <v>34</v>
      </c>
      <c r="I413" s="12">
        <v>20.720700000000001</v>
      </c>
      <c r="J413" s="12">
        <v>31.414000000000001</v>
      </c>
      <c r="K413" s="12">
        <v>183.62358272277567</v>
      </c>
      <c r="L413" s="12">
        <v>13.993571428571428</v>
      </c>
      <c r="M413" s="12">
        <v>0.60354838709677427</v>
      </c>
      <c r="N413" s="12">
        <v>24.662500000000001</v>
      </c>
      <c r="O413" s="12">
        <v>7.9181941770072095</v>
      </c>
      <c r="P413" s="12">
        <v>7.9181941770072104</v>
      </c>
      <c r="Q413" s="12">
        <v>7.9688162877816699</v>
      </c>
      <c r="R413" s="12">
        <f t="shared" si="6"/>
        <v>5.062211077445955E-2</v>
      </c>
    </row>
    <row r="414" spans="1:18" x14ac:dyDescent="0.25">
      <c r="A414" s="12" t="s">
        <v>166</v>
      </c>
      <c r="B414" s="23">
        <v>42200.451388888891</v>
      </c>
      <c r="C414" s="14">
        <v>2015</v>
      </c>
      <c r="D414" s="12">
        <v>27</v>
      </c>
      <c r="E414" s="12">
        <v>122.50866666666667</v>
      </c>
      <c r="F414" s="12">
        <v>31.912133333333333</v>
      </c>
      <c r="G414" s="14">
        <v>7</v>
      </c>
      <c r="H414" s="12">
        <v>2</v>
      </c>
      <c r="I414" s="12">
        <v>23.099900000000002</v>
      </c>
      <c r="J414" s="12">
        <v>28.6602</v>
      </c>
      <c r="K414" s="12">
        <v>285.02202282595516</v>
      </c>
      <c r="L414" s="12">
        <v>10.257857142857144</v>
      </c>
      <c r="M414" s="12">
        <v>0.17709677419354838</v>
      </c>
      <c r="N414" s="12">
        <v>19.737142857142857</v>
      </c>
      <c r="O414" s="12">
        <v>8.095915138648456</v>
      </c>
      <c r="P414" s="12">
        <v>8.0959151386484596</v>
      </c>
      <c r="Q414" s="12">
        <v>8.1743062323538993</v>
      </c>
      <c r="R414" s="12">
        <f t="shared" si="6"/>
        <v>7.8391093705439729E-2</v>
      </c>
    </row>
    <row r="415" spans="1:18" x14ac:dyDescent="0.25">
      <c r="A415" s="12" t="s">
        <v>166</v>
      </c>
      <c r="B415" s="23">
        <v>42200.451388888891</v>
      </c>
      <c r="C415" s="14">
        <v>2015</v>
      </c>
      <c r="D415" s="12">
        <v>27</v>
      </c>
      <c r="E415" s="12">
        <v>122.50866666666667</v>
      </c>
      <c r="F415" s="12">
        <v>31.912133333333333</v>
      </c>
      <c r="G415" s="14">
        <v>7</v>
      </c>
      <c r="H415" s="12">
        <v>13.5</v>
      </c>
      <c r="I415" s="12">
        <v>20.9284</v>
      </c>
      <c r="J415" s="12">
        <v>29.6797</v>
      </c>
      <c r="K415" s="12">
        <v>226.35430123678285</v>
      </c>
      <c r="L415" s="12">
        <v>16.762142857142855</v>
      </c>
      <c r="M415" s="12">
        <v>0.33870967741935482</v>
      </c>
      <c r="N415" s="12">
        <v>21.335714285714285</v>
      </c>
      <c r="O415" s="12">
        <v>8.0158257643642674</v>
      </c>
      <c r="P415" s="12">
        <v>8.0158257643642692</v>
      </c>
      <c r="Q415" s="12">
        <v>8.0624106806332101</v>
      </c>
      <c r="R415" s="12">
        <f t="shared" si="6"/>
        <v>4.6584916268940901E-2</v>
      </c>
    </row>
    <row r="416" spans="1:18" x14ac:dyDescent="0.25">
      <c r="A416" s="12" t="s">
        <v>166</v>
      </c>
      <c r="B416" s="23">
        <v>42200.451388888891</v>
      </c>
      <c r="C416" s="14">
        <v>2015</v>
      </c>
      <c r="D416" s="12">
        <v>27</v>
      </c>
      <c r="E416" s="12">
        <v>122.50866666666667</v>
      </c>
      <c r="F416" s="12">
        <v>31.912133333333333</v>
      </c>
      <c r="G416" s="14">
        <v>7</v>
      </c>
      <c r="H416" s="12">
        <v>25</v>
      </c>
      <c r="I416" s="12">
        <v>20.844200000000001</v>
      </c>
      <c r="J416" s="12">
        <v>29.8095</v>
      </c>
      <c r="K416" s="12">
        <v>185.80675280052651</v>
      </c>
      <c r="L416" s="12">
        <v>20.477142857142855</v>
      </c>
      <c r="M416" s="12">
        <v>0.53387096774193554</v>
      </c>
      <c r="N416" s="12">
        <v>28.137499999999999</v>
      </c>
      <c r="O416" s="12">
        <v>7.9101637768132163</v>
      </c>
      <c r="P416" s="12">
        <v>7.9101637768132198</v>
      </c>
      <c r="Q416" s="12">
        <v>7.9861954046462298</v>
      </c>
      <c r="R416" s="12">
        <f t="shared" si="6"/>
        <v>7.6031627833009985E-2</v>
      </c>
    </row>
    <row r="417" spans="1:18" x14ac:dyDescent="0.25">
      <c r="A417" s="12" t="s">
        <v>167</v>
      </c>
      <c r="B417" s="23">
        <v>42200.535416666666</v>
      </c>
      <c r="C417" s="14">
        <v>2015</v>
      </c>
      <c r="D417" s="12">
        <v>28</v>
      </c>
      <c r="E417" s="12">
        <v>122.50031666666666</v>
      </c>
      <c r="F417" s="12">
        <v>31.6219</v>
      </c>
      <c r="G417" s="14">
        <v>7</v>
      </c>
      <c r="H417" s="12">
        <v>2</v>
      </c>
      <c r="I417" s="12">
        <v>24.3</v>
      </c>
      <c r="J417" s="12">
        <v>19.834800000000001</v>
      </c>
      <c r="K417" s="12">
        <v>232.06303326675135</v>
      </c>
      <c r="L417" s="12">
        <v>75.787142857142854</v>
      </c>
      <c r="M417" s="12">
        <v>1.4838709677419355</v>
      </c>
      <c r="N417" s="12">
        <v>76.81785714285715</v>
      </c>
      <c r="O417" s="12">
        <v>7.9836088870214992</v>
      </c>
      <c r="P417" s="12">
        <v>7.9836088870215001</v>
      </c>
      <c r="Q417" s="12">
        <v>7.9447354863489599</v>
      </c>
      <c r="R417" s="12">
        <f t="shared" si="6"/>
        <v>-3.8873400672540193E-2</v>
      </c>
    </row>
    <row r="418" spans="1:18" x14ac:dyDescent="0.25">
      <c r="A418" s="12" t="s">
        <v>167</v>
      </c>
      <c r="B418" s="23">
        <v>42200.535416666666</v>
      </c>
      <c r="C418" s="14">
        <v>2015</v>
      </c>
      <c r="D418" s="12">
        <v>28</v>
      </c>
      <c r="E418" s="12">
        <v>122.50031666666666</v>
      </c>
      <c r="F418" s="12">
        <v>31.6219</v>
      </c>
      <c r="G418" s="14">
        <v>7</v>
      </c>
      <c r="H418" s="12">
        <v>14</v>
      </c>
      <c r="I418" s="12">
        <v>21.141300000000001</v>
      </c>
      <c r="J418" s="12">
        <v>29.445499999999999</v>
      </c>
      <c r="K418" s="12">
        <v>203.84913580410387</v>
      </c>
      <c r="L418" s="12">
        <v>33.126428571428576</v>
      </c>
      <c r="M418" s="12">
        <v>0.75451612903225806</v>
      </c>
      <c r="N418" s="12">
        <v>35.778571428571432</v>
      </c>
      <c r="O418" s="12">
        <v>7.9641865074134559</v>
      </c>
      <c r="P418" s="12">
        <v>7.9641865074134603</v>
      </c>
      <c r="Q418" s="12">
        <v>7.9650635566985599</v>
      </c>
      <c r="R418" s="12">
        <f t="shared" si="6"/>
        <v>8.7704928509957369E-4</v>
      </c>
    </row>
    <row r="419" spans="1:18" x14ac:dyDescent="0.25">
      <c r="A419" s="12" t="s">
        <v>168</v>
      </c>
      <c r="B419" s="23">
        <v>42200.569444444445</v>
      </c>
      <c r="C419" s="14">
        <v>2015</v>
      </c>
      <c r="D419" s="12">
        <v>32</v>
      </c>
      <c r="E419" s="12">
        <v>122.62046666666667</v>
      </c>
      <c r="F419" s="12">
        <v>31.591100000000001</v>
      </c>
      <c r="G419" s="14">
        <v>7</v>
      </c>
      <c r="H419" s="12">
        <v>2</v>
      </c>
      <c r="I419" s="12">
        <v>24.712399999999999</v>
      </c>
      <c r="J419" s="12">
        <v>20.0351</v>
      </c>
      <c r="K419" s="12">
        <v>256.84599031071269</v>
      </c>
      <c r="L419" s="12">
        <v>63.039285714285711</v>
      </c>
      <c r="M419" s="12">
        <v>1.1380645161290324</v>
      </c>
      <c r="N419" s="12">
        <v>66.037499999999994</v>
      </c>
      <c r="O419" s="12">
        <v>8.0585318609626544</v>
      </c>
      <c r="P419" s="12">
        <v>8.0585318609626508</v>
      </c>
      <c r="Q419" s="12">
        <v>8.0251233011102201</v>
      </c>
      <c r="R419" s="12">
        <f t="shared" si="6"/>
        <v>-3.3408559852430741E-2</v>
      </c>
    </row>
    <row r="420" spans="1:18" x14ac:dyDescent="0.25">
      <c r="A420" s="12" t="s">
        <v>168</v>
      </c>
      <c r="B420" s="23">
        <v>42200.569444444445</v>
      </c>
      <c r="C420" s="14">
        <v>2015</v>
      </c>
      <c r="D420" s="12">
        <v>32</v>
      </c>
      <c r="E420" s="12">
        <v>122.62046666666667</v>
      </c>
      <c r="F420" s="12">
        <v>31.591100000000001</v>
      </c>
      <c r="G420" s="14">
        <v>7</v>
      </c>
      <c r="H420" s="12">
        <v>16</v>
      </c>
      <c r="I420" s="12">
        <v>21.7392</v>
      </c>
      <c r="J420" s="12">
        <v>31.058599999999998</v>
      </c>
      <c r="K420" s="12">
        <v>207.20514613566488</v>
      </c>
      <c r="L420" s="12">
        <v>19.15642857142857</v>
      </c>
      <c r="M420" s="12">
        <v>0.5122580645161291</v>
      </c>
      <c r="N420" s="12">
        <v>24.6875</v>
      </c>
      <c r="O420" s="12">
        <v>8.0052001064803964</v>
      </c>
      <c r="P420" s="12">
        <v>8.0052001064803999</v>
      </c>
      <c r="Q420" s="12">
        <v>7.9972931250789703</v>
      </c>
      <c r="R420" s="12">
        <f t="shared" si="6"/>
        <v>-7.9069814014296469E-3</v>
      </c>
    </row>
    <row r="421" spans="1:18" x14ac:dyDescent="0.25">
      <c r="A421" s="12" t="s">
        <v>168</v>
      </c>
      <c r="B421" s="23">
        <v>42200.569444444445</v>
      </c>
      <c r="C421" s="14">
        <v>2015</v>
      </c>
      <c r="D421" s="12">
        <v>32</v>
      </c>
      <c r="E421" s="12">
        <v>122.62046666666667</v>
      </c>
      <c r="F421" s="12">
        <v>31.591100000000001</v>
      </c>
      <c r="G421" s="14">
        <v>7</v>
      </c>
      <c r="H421" s="12">
        <v>30</v>
      </c>
      <c r="I421" s="12">
        <v>21.83</v>
      </c>
      <c r="J421" s="12">
        <v>31.158799999999999</v>
      </c>
      <c r="K421" s="12">
        <v>188.65599685206735</v>
      </c>
      <c r="L421" s="12">
        <v>13.048571428571428</v>
      </c>
      <c r="M421" s="12">
        <v>0.49225806451612902</v>
      </c>
      <c r="N421" s="12">
        <v>16.663571428571426</v>
      </c>
      <c r="O421" s="12">
        <v>7.9951388991800956</v>
      </c>
      <c r="P421" s="12">
        <v>7.9951388991801</v>
      </c>
      <c r="Q421" s="12">
        <v>7.9855678669216097</v>
      </c>
      <c r="R421" s="12">
        <f t="shared" si="6"/>
        <v>-9.5710322584903196E-3</v>
      </c>
    </row>
    <row r="422" spans="1:18" x14ac:dyDescent="0.25">
      <c r="A422" s="12" t="s">
        <v>169</v>
      </c>
      <c r="B422" s="23">
        <v>42200.602083333331</v>
      </c>
      <c r="C422" s="14">
        <v>2015</v>
      </c>
      <c r="D422" s="12">
        <v>32</v>
      </c>
      <c r="E422" s="12">
        <v>122.74783333333333</v>
      </c>
      <c r="F422" s="12">
        <v>31.558949999999999</v>
      </c>
      <c r="G422" s="14">
        <v>7</v>
      </c>
      <c r="H422" s="12">
        <v>2</v>
      </c>
      <c r="I422" s="12">
        <v>23.397600000000001</v>
      </c>
      <c r="J422" s="12">
        <v>25.6374</v>
      </c>
      <c r="K422" s="12">
        <v>270.41221542169842</v>
      </c>
      <c r="L422" s="12">
        <v>35.002142857142864</v>
      </c>
      <c r="M422" s="12">
        <v>0.39516129032258063</v>
      </c>
      <c r="N422" s="12">
        <v>40.253571428571426</v>
      </c>
      <c r="O422" s="12">
        <v>8.1182024862730131</v>
      </c>
      <c r="P422" s="12">
        <v>8.1182024862730096</v>
      </c>
      <c r="Q422" s="12">
        <v>8.1162953072163404</v>
      </c>
      <c r="R422" s="12">
        <f t="shared" si="6"/>
        <v>-1.9071790566691504E-3</v>
      </c>
    </row>
    <row r="423" spans="1:18" x14ac:dyDescent="0.25">
      <c r="A423" s="12" t="s">
        <v>169</v>
      </c>
      <c r="B423" s="23">
        <v>42200.602083333331</v>
      </c>
      <c r="C423" s="14">
        <v>2015</v>
      </c>
      <c r="D423" s="12">
        <v>32</v>
      </c>
      <c r="E423" s="12">
        <v>122.74783333333333</v>
      </c>
      <c r="F423" s="12">
        <v>31.558949999999999</v>
      </c>
      <c r="G423" s="14">
        <v>7</v>
      </c>
      <c r="H423" s="12">
        <v>16</v>
      </c>
      <c r="I423" s="12">
        <v>21.806100000000001</v>
      </c>
      <c r="J423" s="12">
        <v>31.253599999999999</v>
      </c>
      <c r="K423" s="12">
        <v>216.6365755399334</v>
      </c>
      <c r="L423" s="12">
        <v>12.76357142857143</v>
      </c>
      <c r="M423" s="12">
        <v>0.39870967741935481</v>
      </c>
      <c r="N423" s="12">
        <v>16.495000000000001</v>
      </c>
      <c r="O423" s="12">
        <v>8.0325435777759004</v>
      </c>
      <c r="P423" s="12">
        <v>8.0325435777759004</v>
      </c>
      <c r="Q423" s="12">
        <v>8.0214914610447003</v>
      </c>
      <c r="R423" s="12">
        <f t="shared" si="6"/>
        <v>-1.1052116731200101E-2</v>
      </c>
    </row>
    <row r="424" spans="1:18" x14ac:dyDescent="0.25">
      <c r="A424" s="12" t="s">
        <v>169</v>
      </c>
      <c r="B424" s="23">
        <v>42200.602083333331</v>
      </c>
      <c r="C424" s="14">
        <v>2015</v>
      </c>
      <c r="D424" s="12">
        <v>32</v>
      </c>
      <c r="E424" s="12">
        <v>122.74783333333333</v>
      </c>
      <c r="F424" s="12">
        <v>31.558949999999999</v>
      </c>
      <c r="G424" s="14">
        <v>7</v>
      </c>
      <c r="H424" s="12">
        <v>30</v>
      </c>
      <c r="I424" s="12">
        <v>21.797599999999999</v>
      </c>
      <c r="J424" s="12">
        <v>31.265599999999999</v>
      </c>
      <c r="K424" s="12">
        <v>192.11862391635603</v>
      </c>
      <c r="L424" s="12">
        <v>10.925000000000001</v>
      </c>
      <c r="M424" s="12">
        <v>0.46</v>
      </c>
      <c r="N424" s="12">
        <v>14.674285714285714</v>
      </c>
      <c r="O424" s="12">
        <v>7.9984939441364551</v>
      </c>
      <c r="P424" s="12">
        <v>7.9984939441364604</v>
      </c>
      <c r="Q424" s="12">
        <v>7.9923086872117297</v>
      </c>
      <c r="R424" s="12">
        <f t="shared" si="6"/>
        <v>-6.1852569247307088E-3</v>
      </c>
    </row>
    <row r="425" spans="1:18" x14ac:dyDescent="0.25">
      <c r="A425" s="12" t="s">
        <v>170</v>
      </c>
      <c r="B425" s="23">
        <v>42200.656944444447</v>
      </c>
      <c r="C425" s="14">
        <v>2015</v>
      </c>
      <c r="D425" s="12">
        <v>33</v>
      </c>
      <c r="E425" s="12">
        <v>122.99863333333333</v>
      </c>
      <c r="F425" s="12">
        <v>31.498683333333332</v>
      </c>
      <c r="G425" s="14">
        <v>7</v>
      </c>
      <c r="H425" s="12">
        <v>2</v>
      </c>
      <c r="I425" s="12">
        <v>22.176600000000001</v>
      </c>
      <c r="J425" s="12">
        <v>30.843</v>
      </c>
      <c r="K425" s="12">
        <v>212.40355794374932</v>
      </c>
      <c r="L425" s="12">
        <v>9.4849999999999994</v>
      </c>
      <c r="M425" s="12">
        <v>0.44451612903225807</v>
      </c>
      <c r="N425" s="12">
        <v>14.407500000000001</v>
      </c>
      <c r="O425" s="12">
        <v>8.0260916079291214</v>
      </c>
      <c r="P425" s="12">
        <v>8.0260916079291196</v>
      </c>
      <c r="Q425" s="12">
        <v>8.0035710603266796</v>
      </c>
      <c r="R425" s="12">
        <f t="shared" si="6"/>
        <v>-2.2520547602439933E-2</v>
      </c>
    </row>
    <row r="426" spans="1:18" x14ac:dyDescent="0.25">
      <c r="A426" s="12" t="s">
        <v>170</v>
      </c>
      <c r="B426" s="23">
        <v>42200.656944444447</v>
      </c>
      <c r="C426" s="14">
        <v>2015</v>
      </c>
      <c r="D426" s="12">
        <v>33</v>
      </c>
      <c r="E426" s="12">
        <v>122.99863333333333</v>
      </c>
      <c r="F426" s="12">
        <v>31.498683333333332</v>
      </c>
      <c r="G426" s="14">
        <v>7</v>
      </c>
      <c r="H426" s="12">
        <v>16.5</v>
      </c>
      <c r="I426" s="12">
        <v>21.776</v>
      </c>
      <c r="J426" s="12">
        <v>31.844899999999999</v>
      </c>
      <c r="K426" s="12">
        <v>196.98345044215642</v>
      </c>
      <c r="L426" s="12">
        <v>8.9578571428571419</v>
      </c>
      <c r="M426" s="12">
        <v>0.43161290322580648</v>
      </c>
      <c r="N426" s="12">
        <v>13.692142857142857</v>
      </c>
      <c r="O426" s="12">
        <v>8.0053282764218263</v>
      </c>
      <c r="P426" s="12">
        <v>8.0053282764218299</v>
      </c>
      <c r="Q426" s="12">
        <v>7.9869177550765498</v>
      </c>
      <c r="R426" s="12">
        <f t="shared" si="6"/>
        <v>-1.8410521345280095E-2</v>
      </c>
    </row>
    <row r="427" spans="1:18" x14ac:dyDescent="0.25">
      <c r="A427" s="12" t="s">
        <v>170</v>
      </c>
      <c r="B427" s="23">
        <v>42200.656944444447</v>
      </c>
      <c r="C427" s="14">
        <v>2015</v>
      </c>
      <c r="D427" s="12">
        <v>33</v>
      </c>
      <c r="E427" s="12">
        <v>122.99863333333333</v>
      </c>
      <c r="F427" s="12">
        <v>31.498683333333332</v>
      </c>
      <c r="G427" s="14">
        <v>7</v>
      </c>
      <c r="H427" s="12">
        <v>31</v>
      </c>
      <c r="I427" s="12">
        <v>21.779</v>
      </c>
      <c r="J427" s="12">
        <v>31.886500000000002</v>
      </c>
      <c r="K427" s="12">
        <v>190.75872883113149</v>
      </c>
      <c r="L427" s="12">
        <v>8.4214285714285726</v>
      </c>
      <c r="M427" s="12">
        <v>0.41193548387096773</v>
      </c>
      <c r="N427" s="12">
        <v>13.093214285714286</v>
      </c>
      <c r="O427" s="12">
        <v>7.9933074130302382</v>
      </c>
      <c r="P427" s="12">
        <v>7.9933074130302399</v>
      </c>
      <c r="Q427" s="12">
        <v>7.98622899062571</v>
      </c>
      <c r="R427" s="12">
        <f t="shared" si="6"/>
        <v>-7.0784224045299382E-3</v>
      </c>
    </row>
    <row r="428" spans="1:18" x14ac:dyDescent="0.25">
      <c r="A428" s="12" t="s">
        <v>171</v>
      </c>
      <c r="B428" s="23">
        <v>42200.717361111114</v>
      </c>
      <c r="C428" s="14">
        <v>2015</v>
      </c>
      <c r="D428" s="12">
        <v>32</v>
      </c>
      <c r="E428" s="12">
        <v>123.24769999999999</v>
      </c>
      <c r="F428" s="12">
        <v>31.449416666666668</v>
      </c>
      <c r="G428" s="14">
        <v>7</v>
      </c>
      <c r="H428" s="12">
        <v>2</v>
      </c>
      <c r="I428" s="12">
        <v>22.3184</v>
      </c>
      <c r="J428" s="12">
        <v>32.172400000000003</v>
      </c>
      <c r="K428" s="12">
        <v>200.84477008975659</v>
      </c>
      <c r="L428" s="12">
        <v>5.2985714285714289</v>
      </c>
      <c r="M428" s="12">
        <v>0.29806451612903229</v>
      </c>
      <c r="N428" s="12">
        <v>9.4335714285714278</v>
      </c>
      <c r="O428" s="12">
        <v>8.0001278444532176</v>
      </c>
      <c r="P428" s="12">
        <v>8.0001278444532193</v>
      </c>
      <c r="Q428" s="12">
        <v>8.0055013358357101</v>
      </c>
      <c r="R428" s="12">
        <f t="shared" si="6"/>
        <v>5.3734913824907693E-3</v>
      </c>
    </row>
    <row r="429" spans="1:18" x14ac:dyDescent="0.25">
      <c r="A429" s="12" t="s">
        <v>171</v>
      </c>
      <c r="B429" s="23">
        <v>42200.717361111114</v>
      </c>
      <c r="C429" s="14">
        <v>2015</v>
      </c>
      <c r="D429" s="12">
        <v>32</v>
      </c>
      <c r="E429" s="12">
        <v>123.24769999999999</v>
      </c>
      <c r="F429" s="12">
        <v>31.449416666666668</v>
      </c>
      <c r="G429" s="14">
        <v>7</v>
      </c>
      <c r="H429" s="12">
        <v>16</v>
      </c>
      <c r="I429" s="12">
        <v>22.240600000000001</v>
      </c>
      <c r="J429" s="12">
        <v>32.316499999999998</v>
      </c>
      <c r="K429" s="12">
        <v>200.98112848218463</v>
      </c>
      <c r="L429" s="12">
        <v>5.3642857142857148</v>
      </c>
      <c r="M429" s="12">
        <v>0.31290322580645158</v>
      </c>
      <c r="N429" s="12">
        <v>9.2146428571428576</v>
      </c>
      <c r="O429" s="12">
        <v>8.0028300299160247</v>
      </c>
      <c r="P429" s="12">
        <v>8.00283002991603</v>
      </c>
      <c r="Q429" s="12">
        <v>8.0015174374572506</v>
      </c>
      <c r="R429" s="12">
        <f t="shared" si="6"/>
        <v>-1.3125924587793492E-3</v>
      </c>
    </row>
    <row r="430" spans="1:18" x14ac:dyDescent="0.25">
      <c r="A430" s="12" t="s">
        <v>171</v>
      </c>
      <c r="B430" s="23">
        <v>42200.717361111114</v>
      </c>
      <c r="C430" s="14">
        <v>2015</v>
      </c>
      <c r="D430" s="12">
        <v>32</v>
      </c>
      <c r="E430" s="12">
        <v>123.24769999999999</v>
      </c>
      <c r="F430" s="12">
        <v>31.449416666666668</v>
      </c>
      <c r="G430" s="14">
        <v>7</v>
      </c>
      <c r="H430" s="12">
        <v>30</v>
      </c>
      <c r="I430" s="12">
        <v>22.240400000000001</v>
      </c>
      <c r="J430" s="12">
        <v>32.322299999999998</v>
      </c>
      <c r="K430" s="12">
        <v>194.77296484623113</v>
      </c>
      <c r="L430" s="12">
        <v>5.406428571428572</v>
      </c>
      <c r="M430" s="12">
        <v>0.2964516129032258</v>
      </c>
      <c r="N430" s="12">
        <v>9.5403571428571432</v>
      </c>
      <c r="O430" s="12">
        <v>7.9960165561463645</v>
      </c>
      <c r="P430" s="12">
        <v>7.9960165561463601</v>
      </c>
      <c r="Q430" s="12">
        <v>8.0012024944538194</v>
      </c>
      <c r="R430" s="12">
        <f t="shared" si="6"/>
        <v>5.1859383074592813E-3</v>
      </c>
    </row>
    <row r="431" spans="1:18" x14ac:dyDescent="0.25">
      <c r="A431" s="12" t="s">
        <v>172</v>
      </c>
      <c r="B431" s="23">
        <v>42200.788194444445</v>
      </c>
      <c r="C431" s="14">
        <v>2015</v>
      </c>
      <c r="D431" s="12">
        <v>41</v>
      </c>
      <c r="E431" s="12">
        <v>123.49625</v>
      </c>
      <c r="F431" s="12">
        <v>31.392033333333334</v>
      </c>
      <c r="G431" s="14">
        <v>7</v>
      </c>
      <c r="H431" s="12">
        <v>2</v>
      </c>
      <c r="I431" s="12">
        <v>22.897099999999998</v>
      </c>
      <c r="J431" s="12">
        <v>31.726400000000002</v>
      </c>
      <c r="K431" s="12">
        <v>243.57229572101181</v>
      </c>
      <c r="L431" s="12">
        <v>2.069285714285714</v>
      </c>
      <c r="M431" s="12">
        <v>0.15838709677419355</v>
      </c>
      <c r="N431" s="12">
        <v>8.4924999999999997</v>
      </c>
      <c r="O431" s="12">
        <v>8.0716578193694986</v>
      </c>
      <c r="P431" s="12">
        <v>8.0716578193695003</v>
      </c>
      <c r="Q431" s="12">
        <v>8.0499451281650405</v>
      </c>
      <c r="R431" s="12">
        <f t="shared" si="6"/>
        <v>-2.1712691204459844E-2</v>
      </c>
    </row>
    <row r="432" spans="1:18" x14ac:dyDescent="0.25">
      <c r="A432" s="12" t="s">
        <v>172</v>
      </c>
      <c r="B432" s="23">
        <v>42200.788194444445</v>
      </c>
      <c r="C432" s="14">
        <v>2015</v>
      </c>
      <c r="D432" s="12">
        <v>41</v>
      </c>
      <c r="E432" s="12">
        <v>123.49625</v>
      </c>
      <c r="F432" s="12">
        <v>31.392033333333334</v>
      </c>
      <c r="G432" s="14">
        <v>7</v>
      </c>
      <c r="H432" s="12">
        <v>39</v>
      </c>
      <c r="I432" s="12">
        <v>22.164899999999999</v>
      </c>
      <c r="J432" s="12">
        <v>32.583100000000002</v>
      </c>
      <c r="K432" s="12">
        <v>190.59645853397436</v>
      </c>
      <c r="L432" s="12">
        <v>5.4907142857142848</v>
      </c>
      <c r="M432" s="12">
        <v>0.33774193548387099</v>
      </c>
      <c r="N432" s="12">
        <v>10.582857142857142</v>
      </c>
      <c r="O432" s="12">
        <v>7.9864628118549428</v>
      </c>
      <c r="P432" s="12">
        <v>7.9864628118549401</v>
      </c>
      <c r="Q432" s="12">
        <v>7.9834121581384796</v>
      </c>
      <c r="R432" s="12">
        <f t="shared" si="6"/>
        <v>-3.0506537164605163E-3</v>
      </c>
    </row>
    <row r="433" spans="1:18" x14ac:dyDescent="0.25">
      <c r="A433" s="12" t="s">
        <v>173</v>
      </c>
      <c r="B433" s="23">
        <v>42200.875694444447</v>
      </c>
      <c r="C433" s="14">
        <v>2015</v>
      </c>
      <c r="D433" s="12">
        <v>50</v>
      </c>
      <c r="E433" s="12">
        <v>123.74481666666667</v>
      </c>
      <c r="F433" s="12">
        <v>31.341699999999999</v>
      </c>
      <c r="G433" s="14">
        <v>7</v>
      </c>
      <c r="H433" s="12">
        <v>25</v>
      </c>
      <c r="I433" s="12">
        <v>21.379000000000001</v>
      </c>
      <c r="J433" s="12">
        <v>32.538200000000003</v>
      </c>
      <c r="K433" s="12">
        <v>213.81465621927296</v>
      </c>
      <c r="L433" s="12">
        <v>4.1707142857142854</v>
      </c>
      <c r="M433" s="12">
        <v>0.25451612903225806</v>
      </c>
      <c r="N433" s="12">
        <v>9.8578571428571422</v>
      </c>
      <c r="O433" s="12">
        <v>8.04115636728495</v>
      </c>
      <c r="P433" s="12">
        <v>8.04115636728495</v>
      </c>
      <c r="Q433" s="12">
        <v>8.0130421381671297</v>
      </c>
      <c r="R433" s="12">
        <f t="shared" si="6"/>
        <v>-2.8114229117820244E-2</v>
      </c>
    </row>
    <row r="434" spans="1:18" x14ac:dyDescent="0.25">
      <c r="A434" s="12" t="s">
        <v>173</v>
      </c>
      <c r="B434" s="23">
        <v>42200.875694444447</v>
      </c>
      <c r="C434" s="14">
        <v>2015</v>
      </c>
      <c r="D434" s="12">
        <v>50</v>
      </c>
      <c r="E434" s="12">
        <v>123.74481666666667</v>
      </c>
      <c r="F434" s="12">
        <v>31.341699999999999</v>
      </c>
      <c r="G434" s="14">
        <v>7</v>
      </c>
      <c r="H434" s="12">
        <v>48</v>
      </c>
      <c r="I434" s="12">
        <v>21.2515</v>
      </c>
      <c r="J434" s="12">
        <v>32.886299999999999</v>
      </c>
      <c r="K434" s="12">
        <v>169.46518073347508</v>
      </c>
      <c r="L434" s="12">
        <v>7.7285714285714295</v>
      </c>
      <c r="M434" s="12">
        <v>0.44838709677419358</v>
      </c>
      <c r="N434" s="12">
        <v>10.669642857142858</v>
      </c>
      <c r="O434" s="12">
        <v>7.9660162106038781</v>
      </c>
      <c r="P434" s="12">
        <v>7.9660162106038799</v>
      </c>
      <c r="Q434" s="12">
        <v>7.9560261332266897</v>
      </c>
      <c r="R434" s="12">
        <f t="shared" si="6"/>
        <v>-9.9900773771901541E-3</v>
      </c>
    </row>
    <row r="435" spans="1:18" x14ac:dyDescent="0.25">
      <c r="A435" s="12" t="s">
        <v>174</v>
      </c>
      <c r="B435" s="23">
        <v>42201.279861111114</v>
      </c>
      <c r="C435" s="14">
        <v>2015</v>
      </c>
      <c r="D435" s="12">
        <v>51</v>
      </c>
      <c r="E435" s="12">
        <v>123.99823333333333</v>
      </c>
      <c r="F435" s="12">
        <v>31.280016666666668</v>
      </c>
      <c r="G435" s="14">
        <v>7</v>
      </c>
      <c r="H435" s="12">
        <v>2</v>
      </c>
      <c r="I435" s="12">
        <v>23.215299999999999</v>
      </c>
      <c r="J435" s="12">
        <v>32.793999999999997</v>
      </c>
      <c r="K435" s="12">
        <v>239.66274145809089</v>
      </c>
      <c r="L435" s="12">
        <v>1.1978571428571427</v>
      </c>
      <c r="M435" s="12">
        <v>0.12612903225806452</v>
      </c>
      <c r="N435" s="12">
        <v>6.3614285714285712</v>
      </c>
      <c r="O435" s="12">
        <v>8.083054207405878</v>
      </c>
      <c r="P435" s="12">
        <v>8.0830542074058798</v>
      </c>
      <c r="Q435" s="12">
        <v>8.0859137270867301</v>
      </c>
      <c r="R435" s="12">
        <f t="shared" si="6"/>
        <v>2.8595196808502976E-3</v>
      </c>
    </row>
    <row r="436" spans="1:18" x14ac:dyDescent="0.25">
      <c r="A436" s="12" t="s">
        <v>174</v>
      </c>
      <c r="B436" s="23">
        <v>42201.279861111114</v>
      </c>
      <c r="C436" s="14">
        <v>2015</v>
      </c>
      <c r="D436" s="12">
        <v>51</v>
      </c>
      <c r="E436" s="12">
        <v>123.99823333333333</v>
      </c>
      <c r="F436" s="12">
        <v>31.280016666666668</v>
      </c>
      <c r="G436" s="14">
        <v>7</v>
      </c>
      <c r="H436" s="12">
        <v>25.5</v>
      </c>
      <c r="I436" s="12">
        <v>21.3857</v>
      </c>
      <c r="J436" s="12">
        <v>33.0411</v>
      </c>
      <c r="K436" s="12">
        <v>187.26677799882137</v>
      </c>
      <c r="L436" s="12">
        <v>5.4342857142857142</v>
      </c>
      <c r="M436" s="12">
        <v>0.34677419354838712</v>
      </c>
      <c r="N436" s="12">
        <v>8.4324999999999992</v>
      </c>
      <c r="O436" s="12">
        <v>8.0126455678957047</v>
      </c>
      <c r="P436" s="12">
        <v>8.01264556789571</v>
      </c>
      <c r="Q436" s="12">
        <v>7.9799098131649204</v>
      </c>
      <c r="R436" s="12">
        <f t="shared" si="6"/>
        <v>-3.2735754730789601E-2</v>
      </c>
    </row>
    <row r="437" spans="1:18" x14ac:dyDescent="0.25">
      <c r="A437" s="12" t="s">
        <v>175</v>
      </c>
      <c r="B437" s="23">
        <v>42201.402083333334</v>
      </c>
      <c r="C437" s="14">
        <v>2015</v>
      </c>
      <c r="D437" s="12">
        <v>49</v>
      </c>
      <c r="E437" s="12">
        <v>123.99590000000001</v>
      </c>
      <c r="F437" s="12">
        <v>30.850416666666668</v>
      </c>
      <c r="G437" s="14">
        <v>7</v>
      </c>
      <c r="H437" s="12">
        <v>24.5</v>
      </c>
      <c r="I437" s="12">
        <v>22.295500000000001</v>
      </c>
      <c r="J437" s="12">
        <v>33.670200000000001</v>
      </c>
      <c r="K437" s="12">
        <v>201.20174443002458</v>
      </c>
      <c r="L437" s="12">
        <v>3.4414285714285713</v>
      </c>
      <c r="M437" s="12">
        <v>0.24387096774193548</v>
      </c>
      <c r="N437" s="12">
        <v>4.7760714285714281</v>
      </c>
      <c r="O437" s="12">
        <v>8.0060313784556314</v>
      </c>
      <c r="P437" s="12">
        <v>8.0060313784556296</v>
      </c>
      <c r="Q437" s="12">
        <v>8.0294858848963209</v>
      </c>
      <c r="R437" s="12">
        <f t="shared" si="6"/>
        <v>2.3454506440691247E-2</v>
      </c>
    </row>
    <row r="438" spans="1:18" x14ac:dyDescent="0.25">
      <c r="A438" s="12" t="s">
        <v>176</v>
      </c>
      <c r="B438" s="23">
        <v>42201.460416666669</v>
      </c>
      <c r="C438" s="14">
        <v>2015</v>
      </c>
      <c r="D438" s="12">
        <v>52</v>
      </c>
      <c r="E438" s="12">
        <v>123.75528333333334</v>
      </c>
      <c r="F438" s="12">
        <v>30.922983333333335</v>
      </c>
      <c r="G438" s="14">
        <v>7</v>
      </c>
      <c r="H438" s="12">
        <v>50</v>
      </c>
      <c r="I438" s="12">
        <v>21.057300000000001</v>
      </c>
      <c r="J438" s="12">
        <v>34.130400000000002</v>
      </c>
      <c r="K438" s="12">
        <v>147.25948097138516</v>
      </c>
      <c r="L438" s="12">
        <v>8.6914285714285722</v>
      </c>
      <c r="M438" s="12">
        <v>0.68709677419354842</v>
      </c>
      <c r="N438" s="12">
        <v>11.833928571428572</v>
      </c>
      <c r="O438" s="12">
        <v>7.8998272717863669</v>
      </c>
      <c r="P438" s="12">
        <v>7.8998272717863696</v>
      </c>
      <c r="Q438" s="12">
        <v>7.8979285957353298</v>
      </c>
      <c r="R438" s="12">
        <f t="shared" si="6"/>
        <v>-1.8986760510397716E-3</v>
      </c>
    </row>
    <row r="439" spans="1:18" x14ac:dyDescent="0.25">
      <c r="A439" s="12" t="s">
        <v>177</v>
      </c>
      <c r="B439" s="23">
        <v>42201.527777777781</v>
      </c>
      <c r="C439" s="14">
        <v>2015</v>
      </c>
      <c r="D439" s="12">
        <v>55</v>
      </c>
      <c r="E439" s="12">
        <v>123.4978</v>
      </c>
      <c r="F439" s="12">
        <v>31.000333333333334</v>
      </c>
      <c r="G439" s="14">
        <v>7</v>
      </c>
      <c r="H439" s="12">
        <v>27.5</v>
      </c>
      <c r="I439" s="12">
        <v>22.1587</v>
      </c>
      <c r="J439" s="12">
        <v>33.692999999999998</v>
      </c>
      <c r="K439" s="12">
        <v>205.56596897426547</v>
      </c>
      <c r="L439" s="12">
        <v>3.3664285714285715</v>
      </c>
      <c r="M439" s="12">
        <v>0.26258064516129032</v>
      </c>
      <c r="N439" s="12">
        <v>3.8824999999999998</v>
      </c>
      <c r="O439" s="12">
        <v>8.0412228294525629</v>
      </c>
      <c r="P439" s="12">
        <v>8.0412228294525594</v>
      </c>
      <c r="Q439" s="12">
        <v>8.0102589451885606</v>
      </c>
      <c r="R439" s="12">
        <f t="shared" si="6"/>
        <v>-3.0963884263998764E-2</v>
      </c>
    </row>
    <row r="440" spans="1:18" x14ac:dyDescent="0.25">
      <c r="A440" s="12" t="s">
        <v>177</v>
      </c>
      <c r="B440" s="23">
        <v>42201.527777777781</v>
      </c>
      <c r="C440" s="14">
        <v>2015</v>
      </c>
      <c r="D440" s="12">
        <v>55</v>
      </c>
      <c r="E440" s="12">
        <v>123.4978</v>
      </c>
      <c r="F440" s="12">
        <v>31.000333333333334</v>
      </c>
      <c r="G440" s="14">
        <v>7</v>
      </c>
      <c r="H440" s="12">
        <v>53</v>
      </c>
      <c r="I440" s="12">
        <v>20.950900000000001</v>
      </c>
      <c r="J440" s="12">
        <v>34.119199999999999</v>
      </c>
      <c r="K440" s="12">
        <v>144.41570029086628</v>
      </c>
      <c r="L440" s="12">
        <v>8.8014285714285716</v>
      </c>
      <c r="M440" s="12">
        <v>0.68870967741935485</v>
      </c>
      <c r="N440" s="12">
        <v>11.8</v>
      </c>
      <c r="O440" s="12">
        <v>7.9147385902406233</v>
      </c>
      <c r="P440" s="12">
        <v>7.9147385902406198</v>
      </c>
      <c r="Q440" s="12">
        <v>7.9018085675341903</v>
      </c>
      <c r="R440" s="12">
        <f t="shared" si="6"/>
        <v>-1.2930022706429511E-2</v>
      </c>
    </row>
    <row r="441" spans="1:18" x14ac:dyDescent="0.25">
      <c r="A441" s="12" t="s">
        <v>178</v>
      </c>
      <c r="B441" s="23">
        <v>42201.594444444447</v>
      </c>
      <c r="C441" s="14">
        <v>2015</v>
      </c>
      <c r="D441" s="12">
        <v>53</v>
      </c>
      <c r="E441" s="12">
        <v>123.25113333333333</v>
      </c>
      <c r="F441" s="12">
        <v>31.068716666666667</v>
      </c>
      <c r="G441" s="14">
        <v>7</v>
      </c>
      <c r="H441" s="12">
        <v>26.5</v>
      </c>
      <c r="I441" s="12">
        <v>21.942299999999999</v>
      </c>
      <c r="J441" s="12">
        <v>33.619300000000003</v>
      </c>
      <c r="K441" s="12">
        <v>192.78761461435263</v>
      </c>
      <c r="L441" s="12">
        <v>4.5328571428571429</v>
      </c>
      <c r="M441" s="12">
        <v>0.34064516129032257</v>
      </c>
      <c r="N441" s="12">
        <v>5.135357142857143</v>
      </c>
      <c r="O441" s="12">
        <v>8.0144954504279458</v>
      </c>
      <c r="P441" s="12">
        <v>8.0144954504279493</v>
      </c>
      <c r="Q441" s="12">
        <v>7.9857740641086998</v>
      </c>
      <c r="R441" s="12">
        <f t="shared" si="6"/>
        <v>-2.8721386319249476E-2</v>
      </c>
    </row>
    <row r="442" spans="1:18" x14ac:dyDescent="0.25">
      <c r="A442" s="12" t="s">
        <v>178</v>
      </c>
      <c r="B442" s="23">
        <v>42201.594444444447</v>
      </c>
      <c r="C442" s="14">
        <v>2015</v>
      </c>
      <c r="D442" s="12">
        <v>53</v>
      </c>
      <c r="E442" s="12">
        <v>123.25113333333333</v>
      </c>
      <c r="F442" s="12">
        <v>31.068716666666667</v>
      </c>
      <c r="G442" s="14">
        <v>7</v>
      </c>
      <c r="H442" s="12">
        <v>51</v>
      </c>
      <c r="I442" s="12">
        <v>20.962299999999999</v>
      </c>
      <c r="J442" s="12">
        <v>34.090400000000002</v>
      </c>
      <c r="K442" s="12">
        <v>144.46851811025874</v>
      </c>
      <c r="L442" s="12">
        <v>8.7878571428571437</v>
      </c>
      <c r="M442" s="12">
        <v>0.70354838709677414</v>
      </c>
      <c r="N442" s="12">
        <v>12.61107142857143</v>
      </c>
      <c r="O442" s="12">
        <v>7.9231087548921382</v>
      </c>
      <c r="P442" s="12">
        <v>7.9231087548921399</v>
      </c>
      <c r="Q442" s="12">
        <v>7.8972136576039196</v>
      </c>
      <c r="R442" s="12">
        <f t="shared" si="6"/>
        <v>-2.589509728822037E-2</v>
      </c>
    </row>
    <row r="443" spans="1:18" x14ac:dyDescent="0.25">
      <c r="A443" s="12" t="s">
        <v>179</v>
      </c>
      <c r="B443" s="23">
        <v>42201.663888888892</v>
      </c>
      <c r="C443" s="14">
        <v>2015</v>
      </c>
      <c r="D443" s="12">
        <v>55</v>
      </c>
      <c r="E443" s="12">
        <v>123.00375</v>
      </c>
      <c r="F443" s="12">
        <v>31.1494</v>
      </c>
      <c r="G443" s="14">
        <v>7</v>
      </c>
      <c r="H443" s="12">
        <v>27.5</v>
      </c>
      <c r="I443" s="12">
        <v>20.329999999999998</v>
      </c>
      <c r="J443" s="12">
        <v>33.660800000000002</v>
      </c>
      <c r="K443" s="12">
        <v>170.75674362811296</v>
      </c>
      <c r="L443" s="12">
        <v>8.5035714285714281</v>
      </c>
      <c r="M443" s="12">
        <v>0.61967741935483878</v>
      </c>
      <c r="N443" s="12">
        <v>11.267142857142858</v>
      </c>
      <c r="O443" s="12">
        <v>7.9858047354245203</v>
      </c>
      <c r="P443" s="12">
        <v>7.9858047354245203</v>
      </c>
      <c r="Q443" s="12">
        <v>7.9260505675036397</v>
      </c>
      <c r="R443" s="12">
        <f t="shared" si="6"/>
        <v>-5.9754167920880619E-2</v>
      </c>
    </row>
    <row r="444" spans="1:18" x14ac:dyDescent="0.25">
      <c r="A444" s="12" t="s">
        <v>179</v>
      </c>
      <c r="B444" s="23">
        <v>42201.663888888892</v>
      </c>
      <c r="C444" s="14">
        <v>2015</v>
      </c>
      <c r="D444" s="12">
        <v>55</v>
      </c>
      <c r="E444" s="12">
        <v>123.00375</v>
      </c>
      <c r="F444" s="12">
        <v>31.1494</v>
      </c>
      <c r="G444" s="14">
        <v>7</v>
      </c>
      <c r="H444" s="12">
        <v>53</v>
      </c>
      <c r="I444" s="12">
        <v>19.707799999999999</v>
      </c>
      <c r="J444" s="12">
        <v>33.993099999999998</v>
      </c>
      <c r="K444" s="12">
        <v>113.87755724991317</v>
      </c>
      <c r="L444" s="12">
        <v>13.030714285714286</v>
      </c>
      <c r="M444" s="12">
        <v>1.0312903225806451</v>
      </c>
      <c r="N444" s="12">
        <v>17.411071428571429</v>
      </c>
      <c r="O444" s="12">
        <v>7.8590037446476257</v>
      </c>
      <c r="P444" s="12">
        <v>7.8590037446476302</v>
      </c>
      <c r="Q444" s="12">
        <v>7.8303089089407898</v>
      </c>
      <c r="R444" s="12">
        <f t="shared" si="6"/>
        <v>-2.8694835706840394E-2</v>
      </c>
    </row>
    <row r="445" spans="1:18" x14ac:dyDescent="0.25">
      <c r="A445" s="12" t="s">
        <v>180</v>
      </c>
      <c r="B445" s="23">
        <v>42201.73541666667</v>
      </c>
      <c r="C445" s="14">
        <v>2015</v>
      </c>
      <c r="D445" s="12">
        <v>41</v>
      </c>
      <c r="E445" s="12">
        <v>122.74861666666666</v>
      </c>
      <c r="F445" s="12">
        <v>31.218466666666668</v>
      </c>
      <c r="G445" s="14">
        <v>7</v>
      </c>
      <c r="H445" s="12">
        <v>2</v>
      </c>
      <c r="I445" s="12">
        <v>23.881699999999999</v>
      </c>
      <c r="J445" s="12">
        <v>26.652999999999999</v>
      </c>
      <c r="K445" s="12">
        <v>301.53409542937243</v>
      </c>
      <c r="L445" s="12">
        <v>38.078571428571429</v>
      </c>
      <c r="M445" s="12">
        <v>0.27451612903225808</v>
      </c>
      <c r="N445" s="12">
        <v>43.851785714285711</v>
      </c>
      <c r="O445" s="12">
        <v>8.2636347119242259</v>
      </c>
      <c r="P445" s="12">
        <v>8.2636347119242295</v>
      </c>
      <c r="Q445" s="12">
        <v>8.2063595694400409</v>
      </c>
      <c r="R445" s="12">
        <f t="shared" si="6"/>
        <v>-5.7275142484188635E-2</v>
      </c>
    </row>
    <row r="446" spans="1:18" x14ac:dyDescent="0.25">
      <c r="A446" s="12" t="s">
        <v>180</v>
      </c>
      <c r="B446" s="23">
        <v>42201.73541666667</v>
      </c>
      <c r="C446" s="14">
        <v>2015</v>
      </c>
      <c r="D446" s="12">
        <v>41</v>
      </c>
      <c r="E446" s="12">
        <v>122.74861666666666</v>
      </c>
      <c r="F446" s="12">
        <v>31.218466666666668</v>
      </c>
      <c r="G446" s="14">
        <v>7</v>
      </c>
      <c r="H446" s="12">
        <v>20.5</v>
      </c>
      <c r="I446" s="12">
        <v>22.147200000000002</v>
      </c>
      <c r="J446" s="12">
        <v>32.057099999999998</v>
      </c>
      <c r="K446" s="12">
        <v>226.6784914430294</v>
      </c>
      <c r="L446" s="12">
        <v>15.516428571428573</v>
      </c>
      <c r="M446" s="12">
        <v>0.32064516129032256</v>
      </c>
      <c r="N446" s="12">
        <v>18.578214285714289</v>
      </c>
      <c r="O446" s="12">
        <v>8.0956765605876253</v>
      </c>
      <c r="P446" s="12">
        <v>8.0956765605876306</v>
      </c>
      <c r="Q446" s="12">
        <v>8.0201735655005102</v>
      </c>
      <c r="R446" s="12">
        <f t="shared" si="6"/>
        <v>-7.5502995087120439E-2</v>
      </c>
    </row>
    <row r="447" spans="1:18" x14ac:dyDescent="0.25">
      <c r="A447" s="12" t="s">
        <v>180</v>
      </c>
      <c r="B447" s="23">
        <v>42201.73541666667</v>
      </c>
      <c r="C447" s="14">
        <v>2015</v>
      </c>
      <c r="D447" s="12">
        <v>41</v>
      </c>
      <c r="E447" s="12">
        <v>122.74861666666666</v>
      </c>
      <c r="F447" s="12">
        <v>31.218466666666668</v>
      </c>
      <c r="G447" s="14">
        <v>7</v>
      </c>
      <c r="H447" s="12">
        <v>39</v>
      </c>
      <c r="I447" s="12">
        <v>19.742999999999999</v>
      </c>
      <c r="J447" s="12">
        <v>33.548400000000001</v>
      </c>
      <c r="K447" s="12">
        <v>113.62481181833087</v>
      </c>
      <c r="L447" s="12">
        <v>14.347857142857142</v>
      </c>
      <c r="M447" s="12">
        <v>1.0758064516129033</v>
      </c>
      <c r="N447" s="12">
        <v>24.494642857142853</v>
      </c>
      <c r="O447" s="12">
        <v>7.8714459261399563</v>
      </c>
      <c r="P447" s="12">
        <v>7.8714459261399599</v>
      </c>
      <c r="Q447" s="12">
        <v>7.8357878018181104</v>
      </c>
      <c r="R447" s="12">
        <f t="shared" si="6"/>
        <v>-3.5658124321849449E-2</v>
      </c>
    </row>
    <row r="448" spans="1:18" x14ac:dyDescent="0.25">
      <c r="A448" s="12" t="s">
        <v>181</v>
      </c>
      <c r="B448" s="23">
        <v>42201.787499999999</v>
      </c>
      <c r="C448" s="14">
        <v>2015</v>
      </c>
      <c r="D448" s="12">
        <v>33</v>
      </c>
      <c r="E448" s="12">
        <v>122.61941666666667</v>
      </c>
      <c r="F448" s="12">
        <v>31.269016666666666</v>
      </c>
      <c r="G448" s="14">
        <v>7</v>
      </c>
      <c r="H448" s="12">
        <v>15.5</v>
      </c>
      <c r="I448" s="12">
        <v>21.552099999999999</v>
      </c>
      <c r="J448" s="12">
        <v>30.422799999999999</v>
      </c>
      <c r="K448" s="12">
        <v>198.1855645971535</v>
      </c>
      <c r="L448" s="12">
        <v>25.029285714285713</v>
      </c>
      <c r="M448" s="12">
        <v>0.60064516129032264</v>
      </c>
      <c r="N448" s="12">
        <v>28.530357142857145</v>
      </c>
      <c r="O448" s="12">
        <v>7.997455745154741</v>
      </c>
      <c r="P448" s="12">
        <v>7.9974557451547401</v>
      </c>
      <c r="Q448" s="12">
        <v>7.9661634223082496</v>
      </c>
      <c r="R448" s="12">
        <f t="shared" si="6"/>
        <v>-3.1292322846490528E-2</v>
      </c>
    </row>
    <row r="449" spans="1:18" x14ac:dyDescent="0.25">
      <c r="A449" s="12" t="s">
        <v>181</v>
      </c>
      <c r="B449" s="23">
        <v>42201.787499999999</v>
      </c>
      <c r="C449" s="14">
        <v>2015</v>
      </c>
      <c r="D449" s="12">
        <v>33</v>
      </c>
      <c r="E449" s="12">
        <v>122.61941666666667</v>
      </c>
      <c r="F449" s="12">
        <v>31.269016666666666</v>
      </c>
      <c r="G449" s="14">
        <v>7</v>
      </c>
      <c r="H449" s="12">
        <v>31</v>
      </c>
      <c r="I449" s="12">
        <v>20.615100000000002</v>
      </c>
      <c r="J449" s="12">
        <v>33.088000000000001</v>
      </c>
      <c r="K449" s="12">
        <v>146.15827284339562</v>
      </c>
      <c r="L449" s="12">
        <v>13.948571428571428</v>
      </c>
      <c r="M449" s="12">
        <v>0.77161290322580656</v>
      </c>
      <c r="N449" s="12">
        <v>19.2425</v>
      </c>
      <c r="O449" s="12">
        <v>7.9280969424922576</v>
      </c>
      <c r="P449" s="12">
        <v>7.9280969424922603</v>
      </c>
      <c r="Q449" s="12">
        <v>7.8935394677125403</v>
      </c>
      <c r="R449" s="12">
        <f t="shared" si="6"/>
        <v>-3.4557474779719932E-2</v>
      </c>
    </row>
    <row r="450" spans="1:18" x14ac:dyDescent="0.25">
      <c r="A450" s="12" t="s">
        <v>182</v>
      </c>
      <c r="B450" s="23">
        <v>42201.825694444444</v>
      </c>
      <c r="C450" s="14">
        <v>2015</v>
      </c>
      <c r="D450" s="12">
        <v>24</v>
      </c>
      <c r="E450" s="12">
        <v>122.49468333333333</v>
      </c>
      <c r="F450" s="12">
        <v>31.318899999999999</v>
      </c>
      <c r="G450" s="14">
        <v>7</v>
      </c>
      <c r="H450" s="12">
        <v>2</v>
      </c>
      <c r="I450" s="12">
        <v>25.334299999999999</v>
      </c>
      <c r="J450" s="12">
        <v>13.216900000000001</v>
      </c>
      <c r="K450" s="12">
        <v>227.0144803074364</v>
      </c>
      <c r="L450" s="12">
        <v>82.301428571428573</v>
      </c>
      <c r="M450" s="12">
        <v>1.7635483870967743</v>
      </c>
      <c r="N450" s="12">
        <v>83.023214285714289</v>
      </c>
      <c r="O450" s="12">
        <v>7.9282712860257645</v>
      </c>
      <c r="P450" s="12">
        <v>7.92827128602576</v>
      </c>
      <c r="Q450" s="12">
        <v>7.9003871467660796</v>
      </c>
      <c r="R450" s="12">
        <f t="shared" si="6"/>
        <v>-2.7884139259680474E-2</v>
      </c>
    </row>
    <row r="451" spans="1:18" x14ac:dyDescent="0.25">
      <c r="A451" s="12" t="s">
        <v>182</v>
      </c>
      <c r="B451" s="23">
        <v>42201.825694444444</v>
      </c>
      <c r="C451" s="14">
        <v>2015</v>
      </c>
      <c r="D451" s="12">
        <v>24</v>
      </c>
      <c r="E451" s="12">
        <v>122.49468333333333</v>
      </c>
      <c r="F451" s="12">
        <v>31.318899999999999</v>
      </c>
      <c r="G451" s="14">
        <v>7</v>
      </c>
      <c r="H451" s="12">
        <v>12</v>
      </c>
      <c r="I451" s="12">
        <v>21.929200000000002</v>
      </c>
      <c r="J451" s="12">
        <v>28.101700000000001</v>
      </c>
      <c r="K451" s="12">
        <v>209.35012446094649</v>
      </c>
      <c r="L451" s="12">
        <v>57.70428571428571</v>
      </c>
      <c r="M451" s="12">
        <v>1.3254838709677421</v>
      </c>
      <c r="N451" s="12">
        <v>60.682142857142857</v>
      </c>
      <c r="O451" s="12">
        <v>7.9513816630018868</v>
      </c>
      <c r="P451" s="12">
        <v>7.9513816630018903</v>
      </c>
      <c r="Q451" s="12">
        <v>7.9466142915358899</v>
      </c>
      <c r="R451" s="12">
        <f t="shared" ref="R451:R514" si="7">Q451-P451</f>
        <v>-4.7673714660003697E-3</v>
      </c>
    </row>
    <row r="452" spans="1:18" x14ac:dyDescent="0.25">
      <c r="A452" s="12" t="s">
        <v>182</v>
      </c>
      <c r="B452" s="23">
        <v>42201.825694444444</v>
      </c>
      <c r="C452" s="14">
        <v>2015</v>
      </c>
      <c r="D452" s="12">
        <v>24</v>
      </c>
      <c r="E452" s="12">
        <v>122.49468333333333</v>
      </c>
      <c r="F452" s="12">
        <v>31.318899999999999</v>
      </c>
      <c r="G452" s="14">
        <v>7</v>
      </c>
      <c r="H452" s="12">
        <v>22</v>
      </c>
      <c r="I452" s="12">
        <v>21.5535</v>
      </c>
      <c r="J452" s="12">
        <v>31.168800000000001</v>
      </c>
      <c r="K452" s="12">
        <v>184.29962966077716</v>
      </c>
      <c r="L452" s="12">
        <v>28.879285714285711</v>
      </c>
      <c r="M452" s="12">
        <v>0.8229032258064517</v>
      </c>
      <c r="N452" s="12">
        <v>32.289285714285711</v>
      </c>
      <c r="O452" s="12">
        <v>7.9559934820557308</v>
      </c>
      <c r="P452" s="12">
        <v>7.9559934820557299</v>
      </c>
      <c r="Q452" s="12">
        <v>7.9331946094824701</v>
      </c>
      <c r="R452" s="12">
        <f t="shared" si="7"/>
        <v>-2.2798872573259743E-2</v>
      </c>
    </row>
    <row r="453" spans="1:18" x14ac:dyDescent="0.25">
      <c r="A453" s="12" t="s">
        <v>183</v>
      </c>
      <c r="B453" s="23">
        <v>42202.287499999999</v>
      </c>
      <c r="C453" s="14">
        <v>2015</v>
      </c>
      <c r="D453" s="12">
        <v>12</v>
      </c>
      <c r="E453" s="12">
        <v>122.39901666666667</v>
      </c>
      <c r="F453" s="12">
        <v>31.129799999999999</v>
      </c>
      <c r="G453" s="14">
        <v>7</v>
      </c>
      <c r="H453" s="12">
        <v>2</v>
      </c>
      <c r="I453" s="12">
        <v>25.074000000000002</v>
      </c>
      <c r="J453" s="12">
        <v>7.1436000000000002</v>
      </c>
      <c r="K453" s="12">
        <v>220.71093756602596</v>
      </c>
      <c r="L453" s="12">
        <v>88.92</v>
      </c>
      <c r="M453" s="12">
        <v>1.8009677419354839</v>
      </c>
      <c r="N453" s="12">
        <v>87.89</v>
      </c>
      <c r="O453" s="12">
        <v>7.8488756285398047</v>
      </c>
      <c r="P453" s="12">
        <v>7.84887562853981</v>
      </c>
      <c r="Q453" s="12">
        <v>7.86000596443699</v>
      </c>
      <c r="R453" s="12">
        <f t="shared" si="7"/>
        <v>1.1130335897179933E-2</v>
      </c>
    </row>
    <row r="454" spans="1:18" x14ac:dyDescent="0.25">
      <c r="A454" s="12" t="s">
        <v>183</v>
      </c>
      <c r="B454" s="23">
        <v>42202.287499999999</v>
      </c>
      <c r="C454" s="14">
        <v>2015</v>
      </c>
      <c r="D454" s="12">
        <v>12</v>
      </c>
      <c r="E454" s="12">
        <v>122.39901666666667</v>
      </c>
      <c r="F454" s="12">
        <v>31.129799999999999</v>
      </c>
      <c r="G454" s="14">
        <v>7</v>
      </c>
      <c r="H454" s="12">
        <v>6</v>
      </c>
      <c r="I454" s="12">
        <v>23.347300000000001</v>
      </c>
      <c r="J454" s="12">
        <v>15.814299999999999</v>
      </c>
      <c r="K454" s="12">
        <v>208.48207070874255</v>
      </c>
      <c r="L454" s="12">
        <v>77.396071428571432</v>
      </c>
      <c r="M454" s="12">
        <v>1.7006451612903226</v>
      </c>
      <c r="N454" s="12">
        <v>78.183928571428581</v>
      </c>
      <c r="O454" s="12">
        <v>7.8877524627460369</v>
      </c>
      <c r="P454" s="12">
        <v>7.8877524627460396</v>
      </c>
      <c r="Q454" s="12">
        <v>7.8513154938921499</v>
      </c>
      <c r="R454" s="12">
        <f t="shared" si="7"/>
        <v>-3.6436968853889695E-2</v>
      </c>
    </row>
    <row r="455" spans="1:18" x14ac:dyDescent="0.25">
      <c r="A455" s="12" t="s">
        <v>183</v>
      </c>
      <c r="B455" s="23">
        <v>42202.287499999999</v>
      </c>
      <c r="C455" s="14">
        <v>2015</v>
      </c>
      <c r="D455" s="12">
        <v>12</v>
      </c>
      <c r="E455" s="12">
        <v>122.39901666666667</v>
      </c>
      <c r="F455" s="12">
        <v>31.129799999999999</v>
      </c>
      <c r="G455" s="14">
        <v>7</v>
      </c>
      <c r="H455" s="12">
        <v>10</v>
      </c>
      <c r="I455" s="12">
        <v>22.9419</v>
      </c>
      <c r="J455" s="12">
        <v>23.162700000000001</v>
      </c>
      <c r="K455" s="12">
        <v>194.9958172087554</v>
      </c>
      <c r="L455" s="12">
        <v>54.302857142857142</v>
      </c>
      <c r="M455" s="12">
        <v>1.3140322580645161</v>
      </c>
      <c r="N455" s="12">
        <v>56.457142857142863</v>
      </c>
      <c r="O455" s="12">
        <v>7.9267786633127271</v>
      </c>
      <c r="P455" s="12">
        <v>7.9267786633127297</v>
      </c>
      <c r="Q455" s="12">
        <v>7.8866220269623204</v>
      </c>
      <c r="R455" s="12">
        <f t="shared" si="7"/>
        <v>-4.0156636350409336E-2</v>
      </c>
    </row>
    <row r="456" spans="1:18" x14ac:dyDescent="0.25">
      <c r="A456" s="12" t="s">
        <v>184</v>
      </c>
      <c r="B456" s="23">
        <v>42202.322916666664</v>
      </c>
      <c r="C456" s="14">
        <v>2015</v>
      </c>
      <c r="D456" s="12">
        <v>15</v>
      </c>
      <c r="E456" s="12">
        <v>122.49008333333333</v>
      </c>
      <c r="F456" s="12">
        <v>31.130883333333333</v>
      </c>
      <c r="G456" s="14">
        <v>7</v>
      </c>
      <c r="H456" s="12">
        <v>2</v>
      </c>
      <c r="I456" s="12">
        <v>22.920400000000001</v>
      </c>
      <c r="J456" s="12">
        <v>23.827400000000001</v>
      </c>
      <c r="K456" s="12">
        <v>212.60034167837634</v>
      </c>
      <c r="L456" s="12">
        <v>48.631428571428572</v>
      </c>
      <c r="M456" s="12">
        <v>1.2693548387096774</v>
      </c>
      <c r="N456" s="12">
        <v>51.028571428571425</v>
      </c>
      <c r="O456" s="12">
        <v>7.9464765588871389</v>
      </c>
      <c r="P456" s="12">
        <v>7.9464765588871398</v>
      </c>
      <c r="Q456" s="12">
        <v>7.9273985770836104</v>
      </c>
      <c r="R456" s="12">
        <f t="shared" si="7"/>
        <v>-1.9077981803529376E-2</v>
      </c>
    </row>
    <row r="457" spans="1:18" x14ac:dyDescent="0.25">
      <c r="A457" s="12" t="s">
        <v>184</v>
      </c>
      <c r="B457" s="23">
        <v>42202.322916666664</v>
      </c>
      <c r="C457" s="14">
        <v>2015</v>
      </c>
      <c r="D457" s="12">
        <v>15</v>
      </c>
      <c r="E457" s="12">
        <v>122.49008333333333</v>
      </c>
      <c r="F457" s="12">
        <v>31.130883333333333</v>
      </c>
      <c r="G457" s="14">
        <v>7</v>
      </c>
      <c r="H457" s="12">
        <v>7.5</v>
      </c>
      <c r="I457" s="12">
        <v>22.491399999999999</v>
      </c>
      <c r="J457" s="12">
        <v>26.162099999999999</v>
      </c>
      <c r="K457" s="12">
        <v>201.29750205365542</v>
      </c>
      <c r="L457" s="12">
        <v>42.725714285714282</v>
      </c>
      <c r="M457" s="12">
        <v>1.0487096774193547</v>
      </c>
      <c r="N457" s="12">
        <v>44.071428571428569</v>
      </c>
      <c r="O457" s="12">
        <v>7.8819998225768435</v>
      </c>
      <c r="P457" s="12">
        <v>7.88199982257684</v>
      </c>
      <c r="Q457" s="12">
        <v>7.93204372566872</v>
      </c>
      <c r="R457" s="12">
        <f t="shared" si="7"/>
        <v>5.0043903091880004E-2</v>
      </c>
    </row>
    <row r="458" spans="1:18" x14ac:dyDescent="0.25">
      <c r="A458" s="12" t="s">
        <v>184</v>
      </c>
      <c r="B458" s="23">
        <v>42202.322916666664</v>
      </c>
      <c r="C458" s="14">
        <v>2015</v>
      </c>
      <c r="D458" s="12">
        <v>15</v>
      </c>
      <c r="E458" s="12">
        <v>122.49008333333333</v>
      </c>
      <c r="F458" s="12">
        <v>31.130883333333333</v>
      </c>
      <c r="G458" s="14">
        <v>7</v>
      </c>
      <c r="H458" s="12">
        <v>13</v>
      </c>
      <c r="I458" s="12">
        <v>22.2606</v>
      </c>
      <c r="J458" s="12">
        <v>27.3689</v>
      </c>
      <c r="K458" s="12">
        <v>184.12825292761775</v>
      </c>
      <c r="L458" s="12">
        <v>28.814285714285713</v>
      </c>
      <c r="M458" s="12">
        <v>0.90451612903225809</v>
      </c>
      <c r="N458" s="12">
        <v>31.482142857142858</v>
      </c>
      <c r="O458" s="12">
        <v>7.9478217427711142</v>
      </c>
      <c r="P458" s="12">
        <v>7.9478217427711098</v>
      </c>
      <c r="Q458" s="12">
        <v>7.9233972565721702</v>
      </c>
      <c r="R458" s="12">
        <f t="shared" si="7"/>
        <v>-2.4424486198939555E-2</v>
      </c>
    </row>
    <row r="459" spans="1:18" x14ac:dyDescent="0.25">
      <c r="A459" s="12" t="s">
        <v>185</v>
      </c>
      <c r="B459" s="23">
        <v>42202.365972222222</v>
      </c>
      <c r="C459" s="14">
        <v>2015</v>
      </c>
      <c r="D459" s="12">
        <v>21</v>
      </c>
      <c r="E459" s="12">
        <v>122.61735</v>
      </c>
      <c r="F459" s="12">
        <v>31.063283333333334</v>
      </c>
      <c r="G459" s="14">
        <v>7</v>
      </c>
      <c r="H459" s="12">
        <v>2</v>
      </c>
      <c r="I459" s="12">
        <v>24.0229</v>
      </c>
      <c r="J459" s="12">
        <v>21.201899999999998</v>
      </c>
      <c r="K459" s="12">
        <v>229.58699458692902</v>
      </c>
      <c r="L459" s="12">
        <v>45.560714285714283</v>
      </c>
      <c r="M459" s="12">
        <v>1.0248387096774194</v>
      </c>
      <c r="N459" s="12">
        <v>47.160714285714285</v>
      </c>
      <c r="O459" s="12">
        <v>8.0247339193777432</v>
      </c>
      <c r="P459" s="12">
        <v>8.0247339193777396</v>
      </c>
      <c r="Q459" s="12">
        <v>7.97412953193923</v>
      </c>
      <c r="R459" s="12">
        <f t="shared" si="7"/>
        <v>-5.060438743850959E-2</v>
      </c>
    </row>
    <row r="460" spans="1:18" x14ac:dyDescent="0.25">
      <c r="A460" s="12" t="s">
        <v>185</v>
      </c>
      <c r="B460" s="23">
        <v>42202.365972222222</v>
      </c>
      <c r="C460" s="14">
        <v>2015</v>
      </c>
      <c r="D460" s="12">
        <v>21</v>
      </c>
      <c r="E460" s="12">
        <v>122.61735</v>
      </c>
      <c r="F460" s="12">
        <v>31.063283333333334</v>
      </c>
      <c r="G460" s="14">
        <v>7</v>
      </c>
      <c r="H460" s="12">
        <v>10.5</v>
      </c>
      <c r="I460" s="12">
        <v>23.3461</v>
      </c>
      <c r="J460" s="12">
        <v>23.159800000000001</v>
      </c>
      <c r="K460" s="12">
        <v>222.93162633217594</v>
      </c>
      <c r="L460" s="12">
        <v>43.388571428571424</v>
      </c>
      <c r="M460" s="12">
        <v>0.97483870967741937</v>
      </c>
      <c r="N460" s="12">
        <v>45.421428571428578</v>
      </c>
      <c r="O460" s="12">
        <v>8.0220121179025679</v>
      </c>
      <c r="P460" s="12">
        <v>8.0220121179025696</v>
      </c>
      <c r="Q460" s="12">
        <v>7.9699386069872098</v>
      </c>
      <c r="R460" s="12">
        <f t="shared" si="7"/>
        <v>-5.2073510915359833E-2</v>
      </c>
    </row>
    <row r="461" spans="1:18" x14ac:dyDescent="0.25">
      <c r="A461" s="12" t="s">
        <v>185</v>
      </c>
      <c r="B461" s="23">
        <v>42202.365972222222</v>
      </c>
      <c r="C461" s="14">
        <v>2015</v>
      </c>
      <c r="D461" s="12">
        <v>21</v>
      </c>
      <c r="E461" s="12">
        <v>122.61735</v>
      </c>
      <c r="F461" s="12">
        <v>31.063283333333334</v>
      </c>
      <c r="G461" s="14">
        <v>7</v>
      </c>
      <c r="H461" s="12">
        <v>19</v>
      </c>
      <c r="I461" s="12">
        <v>21.9481</v>
      </c>
      <c r="J461" s="12">
        <v>29.995899999999999</v>
      </c>
      <c r="K461" s="12">
        <v>187.98001410409893</v>
      </c>
      <c r="L461" s="12">
        <v>23.412142857142857</v>
      </c>
      <c r="M461" s="12">
        <v>0.75516129032258061</v>
      </c>
      <c r="N461" s="12">
        <v>27.226785714285715</v>
      </c>
      <c r="O461" s="12">
        <v>7.9723298483145273</v>
      </c>
      <c r="P461" s="12">
        <v>7.97232984831453</v>
      </c>
      <c r="Q461" s="12">
        <v>7.9408063602613899</v>
      </c>
      <c r="R461" s="12">
        <f t="shared" si="7"/>
        <v>-3.1523488053140092E-2</v>
      </c>
    </row>
    <row r="462" spans="1:18" x14ac:dyDescent="0.25">
      <c r="A462" s="12" t="s">
        <v>186</v>
      </c>
      <c r="B462" s="23">
        <v>42202.410416666666</v>
      </c>
      <c r="C462" s="14">
        <v>2015</v>
      </c>
      <c r="D462" s="12">
        <v>27</v>
      </c>
      <c r="E462" s="12">
        <v>122.74956666666667</v>
      </c>
      <c r="F462" s="12">
        <v>31.023683333333334</v>
      </c>
      <c r="G462" s="14">
        <v>7</v>
      </c>
      <c r="H462" s="12">
        <v>13.5</v>
      </c>
      <c r="I462" s="12">
        <v>22.095400000000001</v>
      </c>
      <c r="J462" s="12">
        <v>31.557300000000001</v>
      </c>
      <c r="K462" s="12">
        <v>222.82096580284284</v>
      </c>
      <c r="L462" s="12">
        <v>15.47142857142857</v>
      </c>
      <c r="M462" s="12">
        <v>0.3780645161290323</v>
      </c>
      <c r="N462" s="12">
        <v>17.458214285714284</v>
      </c>
      <c r="O462" s="12">
        <v>8.0591268076773694</v>
      </c>
      <c r="P462" s="12">
        <v>8.0591268076773694</v>
      </c>
      <c r="Q462" s="12">
        <v>8.0058915807084006</v>
      </c>
      <c r="R462" s="12">
        <f t="shared" si="7"/>
        <v>-5.3235226968968874E-2</v>
      </c>
    </row>
    <row r="463" spans="1:18" x14ac:dyDescent="0.25">
      <c r="A463" s="12" t="s">
        <v>186</v>
      </c>
      <c r="B463" s="23">
        <v>42202.410416666666</v>
      </c>
      <c r="C463" s="14">
        <v>2015</v>
      </c>
      <c r="D463" s="12">
        <v>27</v>
      </c>
      <c r="E463" s="12">
        <v>122.74956666666667</v>
      </c>
      <c r="F463" s="12">
        <v>31.023683333333334</v>
      </c>
      <c r="G463" s="14">
        <v>7</v>
      </c>
      <c r="H463" s="12">
        <v>25</v>
      </c>
      <c r="I463" s="12">
        <v>21.854600000000001</v>
      </c>
      <c r="J463" s="12">
        <v>32.274900000000002</v>
      </c>
      <c r="K463" s="12">
        <v>174.61098090524567</v>
      </c>
      <c r="L463" s="12">
        <v>9.5050000000000008</v>
      </c>
      <c r="M463" s="12">
        <v>0.57451612903225802</v>
      </c>
      <c r="N463" s="12">
        <v>13.660357142857142</v>
      </c>
      <c r="O463" s="12">
        <v>7.9620901185933048</v>
      </c>
      <c r="P463" s="12">
        <v>7.9620901185933102</v>
      </c>
      <c r="Q463" s="12">
        <v>7.9383787739436897</v>
      </c>
      <c r="R463" s="12">
        <f t="shared" si="7"/>
        <v>-2.3711344649620436E-2</v>
      </c>
    </row>
    <row r="464" spans="1:18" x14ac:dyDescent="0.25">
      <c r="A464" s="12" t="s">
        <v>187</v>
      </c>
      <c r="B464" s="23">
        <v>42202.498611111114</v>
      </c>
      <c r="C464" s="14">
        <v>2015</v>
      </c>
      <c r="D464" s="12">
        <v>50</v>
      </c>
      <c r="E464" s="12">
        <v>123.00033333333333</v>
      </c>
      <c r="F464" s="12">
        <v>30.942116666666667</v>
      </c>
      <c r="G464" s="14">
        <v>7</v>
      </c>
      <c r="H464" s="12">
        <v>2</v>
      </c>
      <c r="I464" s="12">
        <v>23.623799999999999</v>
      </c>
      <c r="J464" s="12">
        <v>25.577000000000002</v>
      </c>
      <c r="K464" s="12">
        <v>266.13757652350336</v>
      </c>
      <c r="L464" s="12">
        <v>28.238571428571429</v>
      </c>
      <c r="M464" s="12">
        <v>0.22612903225806452</v>
      </c>
      <c r="N464" s="12">
        <v>35.723214285714285</v>
      </c>
      <c r="O464" s="12">
        <v>8.1845216869185595</v>
      </c>
      <c r="P464" s="12">
        <v>8.1845216869185595</v>
      </c>
      <c r="Q464" s="12">
        <v>8.1454282669117006</v>
      </c>
      <c r="R464" s="12">
        <f t="shared" si="7"/>
        <v>-3.9093420006858892E-2</v>
      </c>
    </row>
    <row r="465" spans="1:18" x14ac:dyDescent="0.25">
      <c r="A465" s="12" t="s">
        <v>187</v>
      </c>
      <c r="B465" s="23">
        <v>42202.498611111114</v>
      </c>
      <c r="C465" s="14">
        <v>2015</v>
      </c>
      <c r="D465" s="12">
        <v>50</v>
      </c>
      <c r="E465" s="12">
        <v>123.00033333333333</v>
      </c>
      <c r="F465" s="12">
        <v>30.942116666666667</v>
      </c>
      <c r="G465" s="14">
        <v>7</v>
      </c>
      <c r="H465" s="12">
        <v>25</v>
      </c>
      <c r="I465" s="12">
        <v>19.514399999999998</v>
      </c>
      <c r="J465" s="12">
        <v>33.488300000000002</v>
      </c>
      <c r="K465" s="12">
        <v>136.09461551888444</v>
      </c>
      <c r="L465" s="12">
        <v>13.769285714285715</v>
      </c>
      <c r="M465" s="12">
        <v>0.86</v>
      </c>
      <c r="N465" s="12">
        <v>18.812857142857144</v>
      </c>
      <c r="O465" s="12">
        <v>7.938139663785674</v>
      </c>
      <c r="P465" s="12">
        <v>7.9381396637856696</v>
      </c>
      <c r="Q465" s="12">
        <v>7.8709056335269496</v>
      </c>
      <c r="R465" s="12">
        <f t="shared" si="7"/>
        <v>-6.723403025871999E-2</v>
      </c>
    </row>
    <row r="466" spans="1:18" x14ac:dyDescent="0.25">
      <c r="A466" s="12" t="s">
        <v>187</v>
      </c>
      <c r="B466" s="23">
        <v>42202.498611111114</v>
      </c>
      <c r="C466" s="14">
        <v>2015</v>
      </c>
      <c r="D466" s="12">
        <v>50</v>
      </c>
      <c r="E466" s="12">
        <v>123.00033333333333</v>
      </c>
      <c r="F466" s="12">
        <v>30.942116666666667</v>
      </c>
      <c r="G466" s="14">
        <v>7</v>
      </c>
      <c r="H466" s="12">
        <v>48</v>
      </c>
      <c r="I466" s="12">
        <v>19.665199999999999</v>
      </c>
      <c r="J466" s="12">
        <v>33.7789</v>
      </c>
      <c r="K466" s="12">
        <v>94.867015559896743</v>
      </c>
      <c r="L466" s="12">
        <v>14.707142857142857</v>
      </c>
      <c r="M466" s="12">
        <v>1.2374193548387096</v>
      </c>
      <c r="N466" s="12">
        <v>25.778571428571432</v>
      </c>
      <c r="O466" s="12">
        <v>7.8303680736973709</v>
      </c>
      <c r="P466" s="12">
        <v>7.83036807369737</v>
      </c>
      <c r="Q466" s="12">
        <v>7.7913483707913702</v>
      </c>
      <c r="R466" s="12">
        <f t="shared" si="7"/>
        <v>-3.9019702905999765E-2</v>
      </c>
    </row>
    <row r="467" spans="1:18" x14ac:dyDescent="0.25">
      <c r="A467" s="12" t="s">
        <v>188</v>
      </c>
      <c r="B467" s="23">
        <v>42202.568749999999</v>
      </c>
      <c r="C467" s="14">
        <v>2015</v>
      </c>
      <c r="D467" s="12">
        <v>55</v>
      </c>
      <c r="E467" s="12">
        <v>123.25053333333334</v>
      </c>
      <c r="F467" s="12">
        <v>30.862116666666665</v>
      </c>
      <c r="G467" s="14">
        <v>7</v>
      </c>
      <c r="H467" s="12">
        <v>2</v>
      </c>
      <c r="I467" s="12">
        <v>23.903300000000002</v>
      </c>
      <c r="J467" s="12">
        <v>31.0474</v>
      </c>
      <c r="K467" s="12">
        <v>300.70189539588222</v>
      </c>
      <c r="L467" s="12">
        <v>1.4242857142857144</v>
      </c>
      <c r="M467" s="12">
        <v>0.13161290322580646</v>
      </c>
      <c r="N467" s="12">
        <v>4.7750000000000004</v>
      </c>
      <c r="O467" s="12">
        <v>8.1887807061134641</v>
      </c>
      <c r="P467" s="12">
        <v>8.1887807061134605</v>
      </c>
      <c r="Q467" s="12">
        <v>8.1327893760708498</v>
      </c>
      <c r="R467" s="12">
        <f t="shared" si="7"/>
        <v>-5.5991330042610699E-2</v>
      </c>
    </row>
    <row r="468" spans="1:18" x14ac:dyDescent="0.25">
      <c r="A468" s="12" t="s">
        <v>188</v>
      </c>
      <c r="B468" s="23">
        <v>42202.568749999999</v>
      </c>
      <c r="C468" s="14">
        <v>2015</v>
      </c>
      <c r="D468" s="12">
        <v>55</v>
      </c>
      <c r="E468" s="12">
        <v>123.25053333333334</v>
      </c>
      <c r="F468" s="12">
        <v>30.862116666666665</v>
      </c>
      <c r="G468" s="14">
        <v>7</v>
      </c>
      <c r="H468" s="12">
        <v>27.5</v>
      </c>
      <c r="I468" s="12">
        <v>20.7469</v>
      </c>
      <c r="J468" s="12">
        <v>33.723100000000002</v>
      </c>
      <c r="K468" s="12">
        <v>187.98324089938106</v>
      </c>
      <c r="L468" s="12">
        <v>7.5292857142857148</v>
      </c>
      <c r="M468" s="12">
        <v>0.45709677419354838</v>
      </c>
      <c r="N468" s="12">
        <v>11.644285714285715</v>
      </c>
      <c r="O468" s="12">
        <v>8.0202907619433628</v>
      </c>
      <c r="P468" s="12">
        <v>8.0202907619433592</v>
      </c>
      <c r="Q468" s="12">
        <v>7.9553395233792896</v>
      </c>
      <c r="R468" s="12">
        <f t="shared" si="7"/>
        <v>-6.4951238564069591E-2</v>
      </c>
    </row>
    <row r="469" spans="1:18" x14ac:dyDescent="0.25">
      <c r="A469" s="12" t="s">
        <v>188</v>
      </c>
      <c r="B469" s="23">
        <v>42202.568749999999</v>
      </c>
      <c r="C469" s="14">
        <v>2015</v>
      </c>
      <c r="D469" s="12">
        <v>55</v>
      </c>
      <c r="E469" s="12">
        <v>123.25053333333334</v>
      </c>
      <c r="F469" s="12">
        <v>30.862116666666665</v>
      </c>
      <c r="G469" s="14">
        <v>7</v>
      </c>
      <c r="H469" s="12">
        <v>53</v>
      </c>
      <c r="I469" s="12">
        <v>20.039400000000001</v>
      </c>
      <c r="J469" s="12">
        <v>34.146500000000003</v>
      </c>
      <c r="K469" s="12">
        <v>132.4355139922273</v>
      </c>
      <c r="L469" s="12">
        <v>11.043571428571427</v>
      </c>
      <c r="M469" s="12">
        <v>0.95870967741935476</v>
      </c>
      <c r="N469" s="12">
        <v>15.741071428571429</v>
      </c>
      <c r="O469" s="12">
        <v>7.8934463704312696</v>
      </c>
      <c r="P469" s="12">
        <v>7.8934463704312696</v>
      </c>
      <c r="Q469" s="12">
        <v>7.8549910337993403</v>
      </c>
      <c r="R469" s="12">
        <f t="shared" si="7"/>
        <v>-3.8455336631929349E-2</v>
      </c>
    </row>
    <row r="470" spans="1:18" x14ac:dyDescent="0.25">
      <c r="A470" s="12" t="s">
        <v>189</v>
      </c>
      <c r="B470" s="23">
        <v>42202.632638888892</v>
      </c>
      <c r="C470" s="14">
        <v>2015</v>
      </c>
      <c r="D470" s="12">
        <v>53</v>
      </c>
      <c r="E470" s="12">
        <v>123.49955</v>
      </c>
      <c r="F470" s="12">
        <v>30.779866666666667</v>
      </c>
      <c r="G470" s="14">
        <v>7</v>
      </c>
      <c r="H470" s="12">
        <v>26.5</v>
      </c>
      <c r="I470" s="12">
        <v>22.7683</v>
      </c>
      <c r="J470" s="12">
        <v>33.396299999999997</v>
      </c>
      <c r="K470" s="12">
        <v>208.46679060246151</v>
      </c>
      <c r="L470" s="12">
        <v>3.3828571428571426</v>
      </c>
      <c r="M470" s="12">
        <v>0.29548387096774192</v>
      </c>
      <c r="N470" s="12">
        <v>6.2014285714285711</v>
      </c>
      <c r="O470" s="12">
        <v>8.0100436364625303</v>
      </c>
      <c r="P470" s="12">
        <v>8.0100436364625303</v>
      </c>
      <c r="Q470" s="12">
        <v>8.0038104954114093</v>
      </c>
      <c r="R470" s="12">
        <f t="shared" si="7"/>
        <v>-6.2331410511209384E-3</v>
      </c>
    </row>
    <row r="471" spans="1:18" x14ac:dyDescent="0.25">
      <c r="A471" s="12" t="s">
        <v>189</v>
      </c>
      <c r="B471" s="23">
        <v>42202.632638888892</v>
      </c>
      <c r="C471" s="14">
        <v>2015</v>
      </c>
      <c r="D471" s="12">
        <v>53</v>
      </c>
      <c r="E471" s="12">
        <v>123.49955</v>
      </c>
      <c r="F471" s="12">
        <v>30.779866666666667</v>
      </c>
      <c r="G471" s="14">
        <v>7</v>
      </c>
      <c r="H471" s="12">
        <v>51</v>
      </c>
      <c r="I471" s="12">
        <v>20.417000000000002</v>
      </c>
      <c r="J471" s="12">
        <v>34.185200000000002</v>
      </c>
      <c r="K471" s="12">
        <v>139.30123877397526</v>
      </c>
      <c r="L471" s="12">
        <v>9.9085714285714275</v>
      </c>
      <c r="M471" s="12">
        <v>0.88451612903225807</v>
      </c>
      <c r="N471" s="12">
        <v>14.464285714285714</v>
      </c>
      <c r="O471" s="12">
        <v>7.9065809697600757</v>
      </c>
      <c r="P471" s="12">
        <v>7.9065809697600802</v>
      </c>
      <c r="Q471" s="12">
        <v>7.8647511468084303</v>
      </c>
      <c r="R471" s="12">
        <f t="shared" si="7"/>
        <v>-4.1829822951649831E-2</v>
      </c>
    </row>
    <row r="472" spans="1:18" x14ac:dyDescent="0.25">
      <c r="A472" s="12" t="s">
        <v>190</v>
      </c>
      <c r="B472" s="23">
        <v>42202.695833333331</v>
      </c>
      <c r="C472" s="14">
        <v>2015</v>
      </c>
      <c r="D472" s="12">
        <v>51</v>
      </c>
      <c r="E472" s="12">
        <v>123.74905</v>
      </c>
      <c r="F472" s="12">
        <v>30.711933333333334</v>
      </c>
      <c r="G472" s="14">
        <v>7</v>
      </c>
      <c r="H472" s="12">
        <v>49</v>
      </c>
      <c r="I472" s="12">
        <v>21.1435</v>
      </c>
      <c r="J472" s="12">
        <v>34.036499999999997</v>
      </c>
      <c r="K472" s="12">
        <v>147.30541162855695</v>
      </c>
      <c r="L472" s="12">
        <v>8.7828571428571429</v>
      </c>
      <c r="M472" s="12">
        <v>0.78354838709677421</v>
      </c>
      <c r="N472" s="12">
        <v>12.922499999999999</v>
      </c>
      <c r="O472" s="12">
        <v>7.9256774286863889</v>
      </c>
      <c r="P472" s="12">
        <v>7.9256774286863898</v>
      </c>
      <c r="Q472" s="12">
        <v>7.8796019000706998</v>
      </c>
      <c r="R472" s="12">
        <f t="shared" si="7"/>
        <v>-4.6075528615689976E-2</v>
      </c>
    </row>
    <row r="473" spans="1:18" x14ac:dyDescent="0.25">
      <c r="A473" s="12" t="s">
        <v>191</v>
      </c>
      <c r="B473" s="23">
        <v>42202.761805555558</v>
      </c>
      <c r="C473" s="14">
        <v>2015</v>
      </c>
      <c r="D473" s="12">
        <v>52</v>
      </c>
      <c r="E473" s="12">
        <v>123.9931</v>
      </c>
      <c r="F473" s="12">
        <v>30.635850000000001</v>
      </c>
      <c r="G473" s="14">
        <v>7</v>
      </c>
      <c r="H473" s="12">
        <v>26</v>
      </c>
      <c r="I473" s="12">
        <v>23.003399999999999</v>
      </c>
      <c r="J473" s="12">
        <v>33.515099999999997</v>
      </c>
      <c r="K473" s="12">
        <v>200.85989878832143</v>
      </c>
      <c r="L473" s="12">
        <v>3.3221428571428566</v>
      </c>
      <c r="M473" s="12">
        <v>0.26516129032258068</v>
      </c>
      <c r="N473" s="12">
        <v>4.6414285714285715</v>
      </c>
      <c r="O473" s="12">
        <v>8.0145935604286738</v>
      </c>
      <c r="P473" s="12">
        <v>8.0145935604286702</v>
      </c>
      <c r="Q473" s="12">
        <v>8.03055032230405</v>
      </c>
      <c r="R473" s="12">
        <f t="shared" si="7"/>
        <v>1.5956761875379755E-2</v>
      </c>
    </row>
    <row r="474" spans="1:18" x14ac:dyDescent="0.25">
      <c r="A474" s="12" t="s">
        <v>191</v>
      </c>
      <c r="B474" s="23">
        <v>42202.761805555558</v>
      </c>
      <c r="C474" s="14">
        <v>2015</v>
      </c>
      <c r="D474" s="12">
        <v>52</v>
      </c>
      <c r="E474" s="12">
        <v>123.9931</v>
      </c>
      <c r="F474" s="12">
        <v>30.635850000000001</v>
      </c>
      <c r="G474" s="14">
        <v>7</v>
      </c>
      <c r="H474" s="12">
        <v>50</v>
      </c>
      <c r="I474" s="12">
        <v>21.488499999999998</v>
      </c>
      <c r="J474" s="12">
        <v>34.040599999999998</v>
      </c>
      <c r="K474" s="12">
        <v>149.84676321392777</v>
      </c>
      <c r="L474" s="12">
        <v>8.3428571428571434</v>
      </c>
      <c r="M474" s="12">
        <v>0.68645161290322587</v>
      </c>
      <c r="N474" s="12">
        <v>11.377142857142857</v>
      </c>
      <c r="O474" s="12">
        <v>7.9252734993584797</v>
      </c>
      <c r="P474" s="12">
        <v>7.9252734993584797</v>
      </c>
      <c r="Q474" s="12">
        <v>7.88508761321697</v>
      </c>
      <c r="R474" s="12">
        <f t="shared" si="7"/>
        <v>-4.0185886141509641E-2</v>
      </c>
    </row>
    <row r="475" spans="1:18" x14ac:dyDescent="0.25">
      <c r="A475" s="12" t="s">
        <v>192</v>
      </c>
      <c r="B475" s="23">
        <v>42202.818749999999</v>
      </c>
      <c r="C475" s="14">
        <v>2015</v>
      </c>
      <c r="D475" s="12">
        <v>49</v>
      </c>
      <c r="E475" s="12">
        <v>123.99548333333334</v>
      </c>
      <c r="F475" s="12">
        <v>30.440033333333332</v>
      </c>
      <c r="G475" s="14">
        <v>7</v>
      </c>
      <c r="H475" s="12">
        <v>24.5</v>
      </c>
      <c r="I475" s="12">
        <v>23.158000000000001</v>
      </c>
      <c r="J475" s="12">
        <v>33.565399999999997</v>
      </c>
      <c r="K475" s="12">
        <v>203.82940323847441</v>
      </c>
      <c r="L475" s="12">
        <v>2.9985714285714287</v>
      </c>
      <c r="M475" s="12">
        <v>0.31419354838709679</v>
      </c>
      <c r="N475" s="12">
        <v>4.4342857142857142</v>
      </c>
      <c r="O475" s="12">
        <v>8.0017992334150332</v>
      </c>
      <c r="P475" s="12">
        <v>8.0017992334150296</v>
      </c>
      <c r="Q475" s="12">
        <v>8.0189235238562304</v>
      </c>
      <c r="R475" s="12">
        <f t="shared" si="7"/>
        <v>1.7124290441200785E-2</v>
      </c>
    </row>
    <row r="476" spans="1:18" x14ac:dyDescent="0.25">
      <c r="A476" s="12" t="s">
        <v>192</v>
      </c>
      <c r="B476" s="23">
        <v>42202.818749999999</v>
      </c>
      <c r="C476" s="14">
        <v>2015</v>
      </c>
      <c r="D476" s="12">
        <v>49</v>
      </c>
      <c r="E476" s="12">
        <v>123.99548333333334</v>
      </c>
      <c r="F476" s="12">
        <v>30.440033333333332</v>
      </c>
      <c r="G476" s="14">
        <v>7</v>
      </c>
      <c r="H476" s="12">
        <v>47</v>
      </c>
      <c r="I476" s="12">
        <v>21.960599999999999</v>
      </c>
      <c r="J476" s="12">
        <v>33.907499999999999</v>
      </c>
      <c r="K476" s="12">
        <v>161.62360424709317</v>
      </c>
      <c r="L476" s="12">
        <v>7.1150000000000002</v>
      </c>
      <c r="M476" s="12">
        <v>0.63419354838709674</v>
      </c>
      <c r="N476" s="12">
        <v>10.406785714285714</v>
      </c>
      <c r="O476" s="12">
        <v>7.9434714128655743</v>
      </c>
      <c r="P476" s="12">
        <v>7.9434714128655699</v>
      </c>
      <c r="Q476" s="12">
        <v>7.9016621334157904</v>
      </c>
      <c r="R476" s="12">
        <f t="shared" si="7"/>
        <v>-4.1809279449779524E-2</v>
      </c>
    </row>
    <row r="477" spans="1:18" x14ac:dyDescent="0.25">
      <c r="A477" s="12" t="s">
        <v>193</v>
      </c>
      <c r="B477" s="23">
        <v>42202.873611111114</v>
      </c>
      <c r="C477" s="14">
        <v>2015</v>
      </c>
      <c r="D477" s="12">
        <v>56</v>
      </c>
      <c r="E477" s="12">
        <v>123.75115</v>
      </c>
      <c r="F477" s="12">
        <v>30.489066666666666</v>
      </c>
      <c r="G477" s="14">
        <v>7</v>
      </c>
      <c r="H477" s="12">
        <v>28</v>
      </c>
      <c r="I477" s="12">
        <v>23.342300000000002</v>
      </c>
      <c r="J477" s="12">
        <v>33.481299999999997</v>
      </c>
      <c r="K477" s="12">
        <v>199.85428548223268</v>
      </c>
      <c r="L477" s="12">
        <v>3.5464285714285717</v>
      </c>
      <c r="M477" s="12">
        <v>0.3032258064516129</v>
      </c>
      <c r="N477" s="12">
        <v>7.5667857142857144</v>
      </c>
      <c r="O477" s="12">
        <v>7.9958127260357665</v>
      </c>
      <c r="P477" s="12">
        <v>7.9958127260357701</v>
      </c>
      <c r="Q477" s="12">
        <v>8.0014759922462897</v>
      </c>
      <c r="R477" s="12">
        <f t="shared" si="7"/>
        <v>5.6632662105196019E-3</v>
      </c>
    </row>
    <row r="478" spans="1:18" x14ac:dyDescent="0.25">
      <c r="A478" s="12" t="s">
        <v>193</v>
      </c>
      <c r="B478" s="23">
        <v>42202.873611111114</v>
      </c>
      <c r="C478" s="14">
        <v>2015</v>
      </c>
      <c r="D478" s="12">
        <v>56</v>
      </c>
      <c r="E478" s="12">
        <v>123.75115</v>
      </c>
      <c r="F478" s="12">
        <v>30.489066666666666</v>
      </c>
      <c r="G478" s="14">
        <v>7</v>
      </c>
      <c r="H478" s="12">
        <v>54</v>
      </c>
      <c r="I478" s="12">
        <v>22.1614</v>
      </c>
      <c r="J478" s="12">
        <v>33.8874</v>
      </c>
      <c r="K478" s="12">
        <v>162.55399578725087</v>
      </c>
      <c r="L478" s="12">
        <v>7.0092857142857143</v>
      </c>
      <c r="M478" s="12">
        <v>0.62645161290322582</v>
      </c>
      <c r="N478" s="12">
        <v>10.129285714285714</v>
      </c>
      <c r="O478" s="12">
        <v>7.9389744259159221</v>
      </c>
      <c r="P478" s="12">
        <v>7.9389744259159203</v>
      </c>
      <c r="Q478" s="12">
        <v>7.9163561466281402</v>
      </c>
      <c r="R478" s="12">
        <f t="shared" si="7"/>
        <v>-2.2618279287780041E-2</v>
      </c>
    </row>
    <row r="479" spans="1:18" x14ac:dyDescent="0.25">
      <c r="A479" s="12" t="s">
        <v>194</v>
      </c>
      <c r="B479" s="23">
        <v>42203.287499999999</v>
      </c>
      <c r="C479" s="14">
        <v>2015</v>
      </c>
      <c r="D479" s="12">
        <v>55</v>
      </c>
      <c r="E479" s="12">
        <v>123.50061666666667</v>
      </c>
      <c r="F479" s="12">
        <v>30.559183333333333</v>
      </c>
      <c r="G479" s="14">
        <v>7</v>
      </c>
      <c r="H479" s="12">
        <v>27.5</v>
      </c>
      <c r="I479" s="12">
        <v>22.420400000000001</v>
      </c>
      <c r="J479" s="12">
        <v>33.611199999999997</v>
      </c>
      <c r="K479" s="12">
        <v>199.65743279514501</v>
      </c>
      <c r="L479" s="12">
        <v>4.5599999999999996</v>
      </c>
      <c r="M479" s="12">
        <v>0.37645161290322582</v>
      </c>
      <c r="N479" s="12">
        <v>7.0892857142857144</v>
      </c>
      <c r="O479" s="12">
        <v>7.9913723198591873</v>
      </c>
      <c r="P479" s="12">
        <v>7.9913723198591899</v>
      </c>
      <c r="Q479" s="12">
        <v>7.9834071245332501</v>
      </c>
      <c r="R479" s="12">
        <f t="shared" si="7"/>
        <v>-7.9651953259398667E-3</v>
      </c>
    </row>
    <row r="480" spans="1:18" x14ac:dyDescent="0.25">
      <c r="A480" s="12" t="s">
        <v>194</v>
      </c>
      <c r="B480" s="23">
        <v>42203.287499999999</v>
      </c>
      <c r="C480" s="14">
        <v>2015</v>
      </c>
      <c r="D480" s="12">
        <v>55</v>
      </c>
      <c r="E480" s="12">
        <v>123.50061666666667</v>
      </c>
      <c r="F480" s="12">
        <v>30.559183333333333</v>
      </c>
      <c r="G480" s="14">
        <v>7</v>
      </c>
      <c r="H480" s="12">
        <v>53</v>
      </c>
      <c r="I480" s="12">
        <v>20.739799999999999</v>
      </c>
      <c r="J480" s="12">
        <v>34.062399999999997</v>
      </c>
      <c r="K480" s="12">
        <v>145.52259272836261</v>
      </c>
      <c r="L480" s="12">
        <v>9.725714285714286</v>
      </c>
      <c r="M480" s="12">
        <v>0.84967741935483876</v>
      </c>
      <c r="N480" s="12">
        <v>13.97</v>
      </c>
      <c r="O480" s="12">
        <v>7.904763011690183</v>
      </c>
      <c r="P480" s="12">
        <v>7.9047630116901804</v>
      </c>
      <c r="Q480" s="12">
        <v>7.87226521526705</v>
      </c>
      <c r="R480" s="12">
        <f t="shared" si="7"/>
        <v>-3.2497796423130332E-2</v>
      </c>
    </row>
    <row r="481" spans="1:18" x14ac:dyDescent="0.25">
      <c r="A481" s="12" t="s">
        <v>195</v>
      </c>
      <c r="B481" s="23">
        <v>42203.347916666666</v>
      </c>
      <c r="C481" s="14">
        <v>2015</v>
      </c>
      <c r="D481" s="12">
        <v>61</v>
      </c>
      <c r="E481" s="12">
        <v>123.25208333333333</v>
      </c>
      <c r="F481" s="12">
        <v>30.637566666666668</v>
      </c>
      <c r="G481" s="14">
        <v>7</v>
      </c>
      <c r="H481" s="12">
        <v>30.5</v>
      </c>
      <c r="I481" s="12">
        <v>21.6812</v>
      </c>
      <c r="J481" s="12">
        <v>33.785800000000002</v>
      </c>
      <c r="K481" s="12">
        <v>188.60700735896845</v>
      </c>
      <c r="L481" s="12">
        <v>5.9771428571428578</v>
      </c>
      <c r="M481" s="12">
        <v>0.43580645161290321</v>
      </c>
      <c r="N481" s="12">
        <v>7.2817857142857134</v>
      </c>
      <c r="O481" s="12">
        <v>7.9936706213096995</v>
      </c>
      <c r="P481" s="12">
        <v>7.9936706213097004</v>
      </c>
      <c r="Q481" s="12">
        <v>7.9644944049848299</v>
      </c>
      <c r="R481" s="12">
        <f t="shared" si="7"/>
        <v>-2.9176216324870552E-2</v>
      </c>
    </row>
    <row r="482" spans="1:18" x14ac:dyDescent="0.25">
      <c r="A482" s="12" t="s">
        <v>195</v>
      </c>
      <c r="B482" s="23">
        <v>42203.347916666666</v>
      </c>
      <c r="C482" s="14">
        <v>2015</v>
      </c>
      <c r="D482" s="12">
        <v>61</v>
      </c>
      <c r="E482" s="12">
        <v>123.25208333333333</v>
      </c>
      <c r="F482" s="12">
        <v>30.637566666666668</v>
      </c>
      <c r="G482" s="14">
        <v>7</v>
      </c>
      <c r="H482" s="12">
        <v>59</v>
      </c>
      <c r="I482" s="12">
        <v>20.3062</v>
      </c>
      <c r="J482" s="12">
        <v>34.232100000000003</v>
      </c>
      <c r="K482" s="12">
        <v>136.04792458703372</v>
      </c>
      <c r="L482" s="12">
        <v>10.282857142857141</v>
      </c>
      <c r="M482" s="12">
        <v>0.97612903225806458</v>
      </c>
      <c r="N482" s="12">
        <v>17.231785714285714</v>
      </c>
      <c r="O482" s="12">
        <v>7.8838300481106875</v>
      </c>
      <c r="P482" s="12">
        <v>7.8838300481106902</v>
      </c>
      <c r="Q482" s="12">
        <v>7.8535760734171696</v>
      </c>
      <c r="R482" s="12">
        <f t="shared" si="7"/>
        <v>-3.0253974693520647E-2</v>
      </c>
    </row>
    <row r="483" spans="1:18" x14ac:dyDescent="0.25">
      <c r="A483" s="12" t="s">
        <v>196</v>
      </c>
      <c r="B483" s="23">
        <v>42203.408333333333</v>
      </c>
      <c r="C483" s="14">
        <v>2015</v>
      </c>
      <c r="D483" s="12">
        <v>49</v>
      </c>
      <c r="E483" s="12">
        <v>123.0016</v>
      </c>
      <c r="F483" s="12">
        <v>30.717966666666666</v>
      </c>
      <c r="G483" s="14">
        <v>7</v>
      </c>
      <c r="H483" s="12">
        <v>2</v>
      </c>
      <c r="I483" s="12">
        <v>23.9712</v>
      </c>
      <c r="J483" s="12">
        <v>26.006799999999998</v>
      </c>
      <c r="K483" s="12">
        <v>298.50699104992691</v>
      </c>
      <c r="L483" s="12">
        <v>16.365714285714287</v>
      </c>
      <c r="M483" s="12">
        <v>0.1896774193548387</v>
      </c>
      <c r="N483" s="12">
        <v>15.066428571428572</v>
      </c>
      <c r="O483" s="12">
        <v>8.2538948478948626</v>
      </c>
      <c r="P483" s="12">
        <v>8.2538948478948608</v>
      </c>
      <c r="Q483" s="12">
        <v>8.1927493808337299</v>
      </c>
      <c r="R483" s="12">
        <f t="shared" si="7"/>
        <v>-6.1145467061130887E-2</v>
      </c>
    </row>
    <row r="484" spans="1:18" x14ac:dyDescent="0.25">
      <c r="A484" s="12" t="s">
        <v>196</v>
      </c>
      <c r="B484" s="23">
        <v>42203.408333333333</v>
      </c>
      <c r="C484" s="14">
        <v>2015</v>
      </c>
      <c r="D484" s="12">
        <v>49</v>
      </c>
      <c r="E484" s="12">
        <v>123.0016</v>
      </c>
      <c r="F484" s="12">
        <v>30.717966666666666</v>
      </c>
      <c r="G484" s="14">
        <v>7</v>
      </c>
      <c r="H484" s="12">
        <v>24.5</v>
      </c>
      <c r="I484" s="12">
        <v>22.582000000000001</v>
      </c>
      <c r="J484" s="12">
        <v>32.404400000000003</v>
      </c>
      <c r="K484" s="12">
        <v>214.24879765322069</v>
      </c>
      <c r="L484" s="12">
        <v>9.5328571428571447</v>
      </c>
      <c r="M484" s="12">
        <v>0.3080645161290323</v>
      </c>
      <c r="N484" s="12">
        <v>10.5375</v>
      </c>
      <c r="O484" s="12">
        <v>8.0485040560085395</v>
      </c>
      <c r="P484" s="12">
        <v>8.0485040560085395</v>
      </c>
      <c r="Q484" s="12">
        <v>8.0004600419579504</v>
      </c>
      <c r="R484" s="12">
        <f t="shared" si="7"/>
        <v>-4.8044014050589112E-2</v>
      </c>
    </row>
    <row r="485" spans="1:18" x14ac:dyDescent="0.25">
      <c r="A485" s="12" t="s">
        <v>196</v>
      </c>
      <c r="B485" s="23">
        <v>42203.408333333333</v>
      </c>
      <c r="C485" s="14">
        <v>2015</v>
      </c>
      <c r="D485" s="12">
        <v>49</v>
      </c>
      <c r="E485" s="12">
        <v>123.0016</v>
      </c>
      <c r="F485" s="12">
        <v>30.717966666666666</v>
      </c>
      <c r="G485" s="14">
        <v>7</v>
      </c>
      <c r="H485" s="12">
        <v>47</v>
      </c>
      <c r="I485" s="12">
        <v>19.6953</v>
      </c>
      <c r="J485" s="12">
        <v>33.8748</v>
      </c>
      <c r="K485" s="12">
        <v>110.21771394747863</v>
      </c>
      <c r="L485" s="12">
        <v>14.101428571428571</v>
      </c>
      <c r="M485" s="12">
        <v>1.1358064516129032</v>
      </c>
      <c r="N485" s="12">
        <v>22.633928571428573</v>
      </c>
      <c r="O485" s="12">
        <v>7.8368255139265344</v>
      </c>
      <c r="P485" s="12">
        <v>7.8368255139265299</v>
      </c>
      <c r="Q485" s="12">
        <v>7.8194774181074003</v>
      </c>
      <c r="R485" s="12">
        <f t="shared" si="7"/>
        <v>-1.7348095819129661E-2</v>
      </c>
    </row>
    <row r="486" spans="1:18" x14ac:dyDescent="0.25">
      <c r="A486" s="12" t="s">
        <v>197</v>
      </c>
      <c r="B486" s="23">
        <v>42203.452777777777</v>
      </c>
      <c r="C486" s="14">
        <v>2015</v>
      </c>
      <c r="D486" s="12">
        <v>28</v>
      </c>
      <c r="E486" s="12">
        <v>122.83558333333333</v>
      </c>
      <c r="F486" s="12">
        <v>30.78275</v>
      </c>
      <c r="G486" s="14">
        <v>7</v>
      </c>
      <c r="H486" s="12">
        <v>14</v>
      </c>
      <c r="I486" s="12">
        <v>21.673100000000002</v>
      </c>
      <c r="J486" s="12">
        <v>30.706499999999998</v>
      </c>
      <c r="K486" s="12">
        <v>190.35844650351885</v>
      </c>
      <c r="L486" s="12">
        <v>22.274999999999999</v>
      </c>
      <c r="M486" s="12">
        <v>0.83322580645161282</v>
      </c>
      <c r="N486" s="12">
        <v>27.267857142857142</v>
      </c>
      <c r="O486" s="12">
        <v>7.9498376421775907</v>
      </c>
      <c r="P486" s="12">
        <v>7.9498376421775898</v>
      </c>
      <c r="Q486" s="12">
        <v>7.9356880841301702</v>
      </c>
      <c r="R486" s="12">
        <f t="shared" si="7"/>
        <v>-1.4149558047419575E-2</v>
      </c>
    </row>
    <row r="487" spans="1:18" x14ac:dyDescent="0.25">
      <c r="A487" s="12" t="s">
        <v>197</v>
      </c>
      <c r="B487" s="23">
        <v>42203.452777777777</v>
      </c>
      <c r="C487" s="14">
        <v>2015</v>
      </c>
      <c r="D487" s="12">
        <v>28</v>
      </c>
      <c r="E487" s="12">
        <v>122.83558333333333</v>
      </c>
      <c r="F487" s="12">
        <v>30.78275</v>
      </c>
      <c r="G487" s="14">
        <v>7</v>
      </c>
      <c r="H487" s="12">
        <v>26</v>
      </c>
      <c r="I487" s="12">
        <v>20.371600000000001</v>
      </c>
      <c r="J487" s="12">
        <v>32.946599999999997</v>
      </c>
      <c r="K487" s="12">
        <v>123.79940076512483</v>
      </c>
      <c r="L487" s="12">
        <v>15.483571428571429</v>
      </c>
      <c r="M487" s="12">
        <v>1.0283870967741935</v>
      </c>
      <c r="N487" s="12">
        <v>24.133928571428573</v>
      </c>
      <c r="O487" s="12">
        <v>7.8566421119572478</v>
      </c>
      <c r="P487" s="12">
        <v>7.8566421119572496</v>
      </c>
      <c r="Q487" s="12">
        <v>7.8480906156230104</v>
      </c>
      <c r="R487" s="12">
        <f t="shared" si="7"/>
        <v>-8.5514963342392392E-3</v>
      </c>
    </row>
    <row r="488" spans="1:18" x14ac:dyDescent="0.25">
      <c r="A488" s="12" t="s">
        <v>198</v>
      </c>
      <c r="B488" s="23">
        <v>42203.504166666666</v>
      </c>
      <c r="C488" s="14">
        <v>2015</v>
      </c>
      <c r="D488" s="12">
        <v>22</v>
      </c>
      <c r="E488" s="12">
        <v>122.62001666666667</v>
      </c>
      <c r="F488" s="12">
        <v>30.84065</v>
      </c>
      <c r="G488" s="14">
        <v>7</v>
      </c>
      <c r="H488" s="12">
        <v>2</v>
      </c>
      <c r="I488" s="12">
        <v>24.567299999999999</v>
      </c>
      <c r="J488" s="12">
        <v>21.2486</v>
      </c>
      <c r="K488" s="12">
        <v>215.6898183137821</v>
      </c>
      <c r="L488" s="12">
        <v>46.523571428571429</v>
      </c>
      <c r="M488" s="12">
        <v>1.3090322580645162</v>
      </c>
      <c r="N488" s="12">
        <v>47.458928571428565</v>
      </c>
      <c r="O488" s="12">
        <v>7.914209506297996</v>
      </c>
      <c r="P488" s="12">
        <v>7.9142095062979996</v>
      </c>
      <c r="Q488" s="12">
        <v>7.9245924100518703</v>
      </c>
      <c r="R488" s="12">
        <f t="shared" si="7"/>
        <v>1.0382903753870742E-2</v>
      </c>
    </row>
    <row r="489" spans="1:18" x14ac:dyDescent="0.25">
      <c r="A489" s="12" t="s">
        <v>198</v>
      </c>
      <c r="B489" s="23">
        <v>42203.504166666666</v>
      </c>
      <c r="C489" s="14">
        <v>2015</v>
      </c>
      <c r="D489" s="12">
        <v>22</v>
      </c>
      <c r="E489" s="12">
        <v>122.62001666666667</v>
      </c>
      <c r="F489" s="12">
        <v>30.84065</v>
      </c>
      <c r="G489" s="14">
        <v>7</v>
      </c>
      <c r="H489" s="12">
        <v>11</v>
      </c>
      <c r="I489" s="12">
        <v>22.716799999999999</v>
      </c>
      <c r="J489" s="12">
        <v>27.37</v>
      </c>
      <c r="K489" s="12">
        <v>206.93775907386299</v>
      </c>
      <c r="L489" s="12">
        <v>35.426428571428573</v>
      </c>
      <c r="M489" s="12">
        <v>1.0929032258064517</v>
      </c>
      <c r="N489" s="12">
        <v>37.767857142857146</v>
      </c>
      <c r="O489" s="12">
        <v>7.9370158861811015</v>
      </c>
      <c r="P489" s="12">
        <v>7.9370158861810998</v>
      </c>
      <c r="Q489" s="12">
        <v>7.9416161614465102</v>
      </c>
      <c r="R489" s="12">
        <f t="shared" si="7"/>
        <v>4.6002752654104029E-3</v>
      </c>
    </row>
    <row r="490" spans="1:18" x14ac:dyDescent="0.25">
      <c r="A490" s="12" t="s">
        <v>198</v>
      </c>
      <c r="B490" s="23">
        <v>42203.504166666666</v>
      </c>
      <c r="C490" s="14">
        <v>2015</v>
      </c>
      <c r="D490" s="12">
        <v>22</v>
      </c>
      <c r="E490" s="12">
        <v>122.62001666666667</v>
      </c>
      <c r="F490" s="12">
        <v>30.84065</v>
      </c>
      <c r="G490" s="14">
        <v>7</v>
      </c>
      <c r="H490" s="12">
        <v>20</v>
      </c>
      <c r="I490" s="12">
        <v>22.105899999999998</v>
      </c>
      <c r="J490" s="12">
        <v>29.3857</v>
      </c>
      <c r="K490" s="12">
        <v>186.97313215788088</v>
      </c>
      <c r="L490" s="12">
        <v>24.874285714285712</v>
      </c>
      <c r="M490" s="12">
        <v>0.9245161290322581</v>
      </c>
      <c r="N490" s="12">
        <v>30.287500000000001</v>
      </c>
      <c r="O490" s="12">
        <v>7.9316902267181222</v>
      </c>
      <c r="P490" s="12">
        <v>7.9316902267181204</v>
      </c>
      <c r="Q490" s="12">
        <v>7.9286731700773103</v>
      </c>
      <c r="R490" s="12">
        <f t="shared" si="7"/>
        <v>-3.0170566408100896E-3</v>
      </c>
    </row>
    <row r="491" spans="1:18" x14ac:dyDescent="0.25">
      <c r="A491" s="12" t="s">
        <v>199</v>
      </c>
      <c r="B491" s="23">
        <v>42203.53402777778</v>
      </c>
      <c r="C491" s="14">
        <v>2015</v>
      </c>
      <c r="D491" s="12">
        <v>18</v>
      </c>
      <c r="E491" s="12">
        <v>122.50403333333334</v>
      </c>
      <c r="F491" s="12">
        <v>30.868566666666666</v>
      </c>
      <c r="G491" s="14">
        <v>7</v>
      </c>
      <c r="H491" s="12">
        <v>2</v>
      </c>
      <c r="I491" s="12">
        <v>23.420999999999999</v>
      </c>
      <c r="J491" s="12">
        <v>25.942499999999999</v>
      </c>
      <c r="K491" s="12">
        <v>207.95454857198101</v>
      </c>
      <c r="L491" s="12">
        <v>28.645714285714288</v>
      </c>
      <c r="M491" s="12">
        <v>0.78</v>
      </c>
      <c r="N491" s="12">
        <v>32.794642857142854</v>
      </c>
      <c r="O491" s="12">
        <v>7.948685480119928</v>
      </c>
      <c r="P491" s="12">
        <v>7.9486854801199298</v>
      </c>
      <c r="Q491" s="12">
        <v>7.9663281611199599</v>
      </c>
      <c r="R491" s="12">
        <f t="shared" si="7"/>
        <v>1.764268100003008E-2</v>
      </c>
    </row>
    <row r="492" spans="1:18" x14ac:dyDescent="0.25">
      <c r="A492" s="12" t="s">
        <v>199</v>
      </c>
      <c r="B492" s="23">
        <v>42203.53402777778</v>
      </c>
      <c r="C492" s="14">
        <v>2015</v>
      </c>
      <c r="D492" s="12">
        <v>18</v>
      </c>
      <c r="E492" s="12">
        <v>122.50403333333334</v>
      </c>
      <c r="F492" s="12">
        <v>30.868566666666666</v>
      </c>
      <c r="G492" s="14">
        <v>7</v>
      </c>
      <c r="H492" s="12">
        <v>9</v>
      </c>
      <c r="I492" s="12">
        <v>22.752500000000001</v>
      </c>
      <c r="J492" s="12">
        <v>27.165199999999999</v>
      </c>
      <c r="K492" s="12">
        <v>207.42394776833186</v>
      </c>
      <c r="L492" s="12">
        <v>27.015000000000001</v>
      </c>
      <c r="M492" s="12">
        <v>0.82</v>
      </c>
      <c r="N492" s="12">
        <v>33.433928571428574</v>
      </c>
      <c r="O492" s="12">
        <v>7.9606936861819522</v>
      </c>
      <c r="P492" s="12">
        <v>7.9606936861819504</v>
      </c>
      <c r="Q492" s="12">
        <v>7.9631218133261497</v>
      </c>
      <c r="R492" s="12">
        <f t="shared" si="7"/>
        <v>2.4281271441992658E-3</v>
      </c>
    </row>
    <row r="493" spans="1:18" x14ac:dyDescent="0.25">
      <c r="A493" s="12" t="s">
        <v>200</v>
      </c>
      <c r="B493" s="23">
        <v>42203.642361111109</v>
      </c>
      <c r="C493" s="14">
        <v>2015</v>
      </c>
      <c r="D493" s="12">
        <v>27</v>
      </c>
      <c r="E493" s="12">
        <v>122.50403333333334</v>
      </c>
      <c r="F493" s="12">
        <v>30.564033333333334</v>
      </c>
      <c r="G493" s="14">
        <v>7</v>
      </c>
      <c r="H493" s="12">
        <v>2</v>
      </c>
      <c r="I493" s="12">
        <v>24.895499999999998</v>
      </c>
      <c r="J493" s="12">
        <v>20.7652</v>
      </c>
      <c r="K493" s="12">
        <v>237.48865023236829</v>
      </c>
      <c r="L493" s="12">
        <v>52.734285714285711</v>
      </c>
      <c r="M493" s="12">
        <v>1.4774193548387096</v>
      </c>
      <c r="N493" s="12">
        <v>57.183928571428574</v>
      </c>
      <c r="O493" s="12">
        <v>8.0026587469992929</v>
      </c>
      <c r="P493" s="12">
        <v>8.0026587469992894</v>
      </c>
      <c r="Q493" s="12">
        <v>7.95470813016395</v>
      </c>
      <c r="R493" s="12">
        <f t="shared" si="7"/>
        <v>-4.795061683533941E-2</v>
      </c>
    </row>
    <row r="494" spans="1:18" x14ac:dyDescent="0.25">
      <c r="A494" s="12" t="s">
        <v>200</v>
      </c>
      <c r="B494" s="23">
        <v>42203.642361111109</v>
      </c>
      <c r="C494" s="14">
        <v>2015</v>
      </c>
      <c r="D494" s="12">
        <v>27</v>
      </c>
      <c r="E494" s="12">
        <v>122.50403333333334</v>
      </c>
      <c r="F494" s="12">
        <v>30.564033333333334</v>
      </c>
      <c r="G494" s="14">
        <v>7</v>
      </c>
      <c r="H494" s="12">
        <v>13.5</v>
      </c>
      <c r="I494" s="12">
        <v>23.006</v>
      </c>
      <c r="J494" s="12">
        <v>25.712900000000001</v>
      </c>
      <c r="K494" s="12">
        <v>219.67556557756774</v>
      </c>
      <c r="L494" s="12">
        <v>40.934285714285707</v>
      </c>
      <c r="M494" s="12">
        <v>1.1645161290322581</v>
      </c>
      <c r="N494" s="12">
        <v>42.344642857142858</v>
      </c>
      <c r="O494" s="12">
        <v>7.988859954749727</v>
      </c>
      <c r="P494" s="12">
        <v>7.9888599547497297</v>
      </c>
      <c r="Q494" s="12">
        <v>7.9542442759484704</v>
      </c>
      <c r="R494" s="12">
        <f t="shared" si="7"/>
        <v>-3.4615678801259264E-2</v>
      </c>
    </row>
    <row r="495" spans="1:18" x14ac:dyDescent="0.25">
      <c r="A495" s="12" t="s">
        <v>201</v>
      </c>
      <c r="B495" s="23">
        <v>42203.697916666664</v>
      </c>
      <c r="C495" s="14">
        <v>2015</v>
      </c>
      <c r="D495" s="12">
        <v>39</v>
      </c>
      <c r="E495" s="12">
        <v>122.74896666666666</v>
      </c>
      <c r="F495" s="12">
        <v>30.491350000000001</v>
      </c>
      <c r="G495" s="14">
        <v>7</v>
      </c>
      <c r="H495" s="12">
        <v>2</v>
      </c>
      <c r="I495" s="12">
        <v>24.9283</v>
      </c>
      <c r="J495" s="12">
        <v>21.5764</v>
      </c>
      <c r="K495" s="12">
        <v>276.95330450571015</v>
      </c>
      <c r="L495" s="12">
        <v>39.864285714285714</v>
      </c>
      <c r="M495" s="12">
        <v>0.85580645161290325</v>
      </c>
      <c r="N495" s="12">
        <v>44.641071428571429</v>
      </c>
      <c r="O495" s="12">
        <v>8.0965412123685763</v>
      </c>
      <c r="P495" s="12">
        <v>8.0965412123685798</v>
      </c>
      <c r="Q495" s="12">
        <v>8.1022257747614006</v>
      </c>
      <c r="R495" s="12">
        <f t="shared" si="7"/>
        <v>5.68456239282078E-3</v>
      </c>
    </row>
    <row r="496" spans="1:18" x14ac:dyDescent="0.25">
      <c r="A496" s="12" t="s">
        <v>201</v>
      </c>
      <c r="B496" s="23">
        <v>42203.697916666664</v>
      </c>
      <c r="C496" s="14">
        <v>2015</v>
      </c>
      <c r="D496" s="12">
        <v>39</v>
      </c>
      <c r="E496" s="12">
        <v>122.74896666666666</v>
      </c>
      <c r="F496" s="12">
        <v>30.491350000000001</v>
      </c>
      <c r="G496" s="14">
        <v>7</v>
      </c>
      <c r="H496" s="12">
        <v>19.5</v>
      </c>
      <c r="I496" s="12">
        <v>22.0245</v>
      </c>
      <c r="J496" s="12">
        <v>29.389900000000001</v>
      </c>
      <c r="K496" s="12">
        <v>221.05429808587283</v>
      </c>
      <c r="L496" s="12">
        <v>24.687857142857144</v>
      </c>
      <c r="M496" s="12">
        <v>0.65064516129032268</v>
      </c>
      <c r="N496" s="12">
        <v>29.43035714285714</v>
      </c>
      <c r="O496" s="12">
        <v>8.0399912110095499</v>
      </c>
      <c r="P496" s="12">
        <v>8.0399912110095499</v>
      </c>
      <c r="Q496" s="12">
        <v>7.9918904813703397</v>
      </c>
      <c r="R496" s="12">
        <f t="shared" si="7"/>
        <v>-4.8100729639210194E-2</v>
      </c>
    </row>
    <row r="497" spans="1:18" x14ac:dyDescent="0.25">
      <c r="A497" s="12" t="s">
        <v>201</v>
      </c>
      <c r="B497" s="23">
        <v>42203.697916666664</v>
      </c>
      <c r="C497" s="14">
        <v>2015</v>
      </c>
      <c r="D497" s="12">
        <v>39</v>
      </c>
      <c r="E497" s="12">
        <v>122.74896666666666</v>
      </c>
      <c r="F497" s="12">
        <v>30.491350000000001</v>
      </c>
      <c r="G497" s="14">
        <v>7</v>
      </c>
      <c r="H497" s="12">
        <v>37</v>
      </c>
      <c r="I497" s="12">
        <v>20.303699999999999</v>
      </c>
      <c r="J497" s="12">
        <v>33.732700000000001</v>
      </c>
      <c r="K497" s="12">
        <v>129.82789332412221</v>
      </c>
      <c r="L497" s="12">
        <v>13.247857142857145</v>
      </c>
      <c r="M497" s="12">
        <v>1.0280645161290323</v>
      </c>
      <c r="N497" s="12">
        <v>19.320357142857144</v>
      </c>
      <c r="O497" s="12">
        <v>7.866482127692108</v>
      </c>
      <c r="P497" s="12">
        <v>7.8664821276921097</v>
      </c>
      <c r="Q497" s="12">
        <v>7.8548594764380804</v>
      </c>
      <c r="R497" s="12">
        <f t="shared" si="7"/>
        <v>-1.1622651254029392E-2</v>
      </c>
    </row>
    <row r="498" spans="1:18" x14ac:dyDescent="0.25">
      <c r="A498" s="12" t="s">
        <v>202</v>
      </c>
      <c r="B498" s="23">
        <v>42203.758333333331</v>
      </c>
      <c r="C498" s="14">
        <v>2015</v>
      </c>
      <c r="D498" s="12">
        <v>54</v>
      </c>
      <c r="E498" s="12">
        <v>122.98439999999999</v>
      </c>
      <c r="F498" s="12">
        <v>30.401900000000001</v>
      </c>
      <c r="G498" s="14">
        <v>7</v>
      </c>
      <c r="H498" s="12">
        <v>2</v>
      </c>
      <c r="I498" s="12">
        <v>25.173200000000001</v>
      </c>
      <c r="J498" s="12">
        <v>24.856300000000001</v>
      </c>
      <c r="K498" s="12">
        <v>326.59106092856069</v>
      </c>
      <c r="L498" s="12">
        <v>19.694285714285716</v>
      </c>
      <c r="M498" s="12">
        <v>0.26548387096774195</v>
      </c>
      <c r="N498" s="12">
        <v>28.432142857142857</v>
      </c>
      <c r="O498" s="12">
        <v>8.2933682239912638</v>
      </c>
      <c r="P498" s="12">
        <v>8.2933682239912603</v>
      </c>
      <c r="Q498" s="12">
        <v>8.3188863819127494</v>
      </c>
      <c r="R498" s="12">
        <f t="shared" si="7"/>
        <v>2.5518157921489149E-2</v>
      </c>
    </row>
    <row r="499" spans="1:18" x14ac:dyDescent="0.25">
      <c r="A499" s="12" t="s">
        <v>202</v>
      </c>
      <c r="B499" s="23">
        <v>42203.758333333331</v>
      </c>
      <c r="C499" s="14">
        <v>2015</v>
      </c>
      <c r="D499" s="12">
        <v>54</v>
      </c>
      <c r="E499" s="12">
        <v>122.98439999999999</v>
      </c>
      <c r="F499" s="12">
        <v>30.401900000000001</v>
      </c>
      <c r="G499" s="14">
        <v>7</v>
      </c>
      <c r="H499" s="12">
        <v>27</v>
      </c>
      <c r="I499" s="12">
        <v>21.0563</v>
      </c>
      <c r="J499" s="12">
        <v>32.432000000000002</v>
      </c>
      <c r="K499" s="12">
        <v>174.286598793552</v>
      </c>
      <c r="L499" s="12">
        <v>13.272857142857143</v>
      </c>
      <c r="M499" s="12">
        <v>0.66580645161290319</v>
      </c>
      <c r="N499" s="12">
        <v>16.700357142857143</v>
      </c>
      <c r="O499" s="12">
        <v>7.9700871740647985</v>
      </c>
      <c r="P499" s="12">
        <v>7.9700871740648003</v>
      </c>
      <c r="Q499" s="12">
        <v>7.9273058949249302</v>
      </c>
      <c r="R499" s="12">
        <f t="shared" si="7"/>
        <v>-4.2781279139870065E-2</v>
      </c>
    </row>
    <row r="500" spans="1:18" x14ac:dyDescent="0.25">
      <c r="A500" s="12" t="s">
        <v>202</v>
      </c>
      <c r="B500" s="23">
        <v>42203.758333333331</v>
      </c>
      <c r="C500" s="14">
        <v>2015</v>
      </c>
      <c r="D500" s="12">
        <v>54</v>
      </c>
      <c r="E500" s="12">
        <v>122.98439999999999</v>
      </c>
      <c r="F500" s="12">
        <v>30.401900000000001</v>
      </c>
      <c r="G500" s="14">
        <v>7</v>
      </c>
      <c r="H500" s="12">
        <v>52</v>
      </c>
      <c r="I500" s="12">
        <v>20.241800000000001</v>
      </c>
      <c r="J500" s="12">
        <v>34.023000000000003</v>
      </c>
      <c r="K500" s="12">
        <v>130.14577971418646</v>
      </c>
      <c r="L500" s="12">
        <v>11.48357142857143</v>
      </c>
      <c r="M500" s="12">
        <v>1.0183870967741935</v>
      </c>
      <c r="N500" s="12">
        <v>17.852857142857143</v>
      </c>
      <c r="O500" s="12">
        <v>7.8563804264308175</v>
      </c>
      <c r="P500" s="12">
        <v>7.8563804264308201</v>
      </c>
      <c r="Q500" s="12">
        <v>7.8502085817411</v>
      </c>
      <c r="R500" s="12">
        <f t="shared" si="7"/>
        <v>-6.1718446897200963E-3</v>
      </c>
    </row>
    <row r="501" spans="1:18" x14ac:dyDescent="0.25">
      <c r="A501" s="12" t="s">
        <v>203</v>
      </c>
      <c r="B501" s="23">
        <v>42203.843055555553</v>
      </c>
      <c r="C501" s="14">
        <v>2015</v>
      </c>
      <c r="D501" s="12">
        <v>56</v>
      </c>
      <c r="E501" s="12">
        <v>123.24546666666667</v>
      </c>
      <c r="F501" s="12">
        <v>30.335650000000001</v>
      </c>
      <c r="G501" s="14">
        <v>7</v>
      </c>
      <c r="H501" s="12">
        <v>2</v>
      </c>
      <c r="I501" s="12">
        <v>25.108499999999999</v>
      </c>
      <c r="J501" s="12">
        <v>29.3828</v>
      </c>
      <c r="K501" s="12">
        <v>273.21688030467715</v>
      </c>
      <c r="L501" s="12">
        <v>0.20214285714285712</v>
      </c>
      <c r="M501" s="12">
        <v>9.8387096774193536E-2</v>
      </c>
      <c r="N501" s="12">
        <v>2.4035714285714285</v>
      </c>
      <c r="O501" s="12">
        <v>8.1903956512175</v>
      </c>
      <c r="P501" s="12">
        <v>8.1903956512175</v>
      </c>
      <c r="Q501" s="12">
        <v>8.1399630812816799</v>
      </c>
      <c r="R501" s="12">
        <f t="shared" si="7"/>
        <v>-5.0432569935820126E-2</v>
      </c>
    </row>
    <row r="502" spans="1:18" x14ac:dyDescent="0.25">
      <c r="A502" s="12" t="s">
        <v>203</v>
      </c>
      <c r="B502" s="23">
        <v>42203.843055555553</v>
      </c>
      <c r="C502" s="14">
        <v>2015</v>
      </c>
      <c r="D502" s="12">
        <v>56</v>
      </c>
      <c r="E502" s="12">
        <v>123.24546666666667</v>
      </c>
      <c r="F502" s="12">
        <v>30.335650000000001</v>
      </c>
      <c r="G502" s="14">
        <v>7</v>
      </c>
      <c r="H502" s="12">
        <v>28</v>
      </c>
      <c r="I502" s="12">
        <v>22.447800000000001</v>
      </c>
      <c r="J502" s="12">
        <v>33.3035</v>
      </c>
      <c r="K502" s="12">
        <v>191.8890318489737</v>
      </c>
      <c r="L502" s="12">
        <v>7.2557142857142862</v>
      </c>
      <c r="M502" s="12">
        <v>0.49774193548387097</v>
      </c>
      <c r="N502" s="12">
        <v>8.5153571428571428</v>
      </c>
      <c r="O502" s="12">
        <v>7.9653602364844689</v>
      </c>
      <c r="P502" s="12">
        <v>7.9653602364844698</v>
      </c>
      <c r="Q502" s="12">
        <v>7.9596410812781899</v>
      </c>
      <c r="R502" s="12">
        <f t="shared" si="7"/>
        <v>-5.7191552062798579E-3</v>
      </c>
    </row>
    <row r="503" spans="1:18" x14ac:dyDescent="0.25">
      <c r="A503" s="12" t="s">
        <v>203</v>
      </c>
      <c r="B503" s="23">
        <v>42203.843055555553</v>
      </c>
      <c r="C503" s="14">
        <v>2015</v>
      </c>
      <c r="D503" s="12">
        <v>56</v>
      </c>
      <c r="E503" s="12">
        <v>123.24546666666667</v>
      </c>
      <c r="F503" s="12">
        <v>30.335650000000001</v>
      </c>
      <c r="G503" s="14">
        <v>7</v>
      </c>
      <c r="H503" s="12">
        <v>54</v>
      </c>
      <c r="I503" s="12">
        <v>20.691600000000001</v>
      </c>
      <c r="J503" s="12">
        <v>34.187600000000003</v>
      </c>
      <c r="K503" s="12">
        <v>142.30052333984511</v>
      </c>
      <c r="L503" s="12">
        <v>9.4992857142857154</v>
      </c>
      <c r="M503" s="12">
        <v>0.8774193548387097</v>
      </c>
      <c r="N503" s="12">
        <v>15.079642857142858</v>
      </c>
      <c r="O503" s="12">
        <v>7.8825843280925776</v>
      </c>
      <c r="P503" s="12">
        <v>7.8825843280925803</v>
      </c>
      <c r="Q503" s="12">
        <v>7.86763769063875</v>
      </c>
      <c r="R503" s="12">
        <f t="shared" si="7"/>
        <v>-1.4946637453830292E-2</v>
      </c>
    </row>
    <row r="504" spans="1:18" x14ac:dyDescent="0.25">
      <c r="A504" s="12" t="s">
        <v>204</v>
      </c>
      <c r="B504" s="23">
        <v>42203.919444444444</v>
      </c>
      <c r="C504" s="14">
        <v>2015</v>
      </c>
      <c r="D504" s="12">
        <v>66</v>
      </c>
      <c r="E504" s="12">
        <v>123.49875</v>
      </c>
      <c r="F504" s="12">
        <v>30.266666666666666</v>
      </c>
      <c r="G504" s="14">
        <v>7</v>
      </c>
      <c r="H504" s="12">
        <v>33</v>
      </c>
      <c r="I504" s="12">
        <v>22.557400000000001</v>
      </c>
      <c r="J504" s="12">
        <v>33.773600000000002</v>
      </c>
      <c r="K504" s="12">
        <v>177.99798791858254</v>
      </c>
      <c r="L504" s="12">
        <v>5.6942857142857148</v>
      </c>
      <c r="M504" s="12">
        <v>0.47967741935483871</v>
      </c>
      <c r="N504" s="12">
        <v>8.2253571428571437</v>
      </c>
      <c r="O504" s="12">
        <v>7.966176949536222</v>
      </c>
      <c r="P504" s="12">
        <v>7.9661769495362202</v>
      </c>
      <c r="Q504" s="12">
        <v>7.9536121618296196</v>
      </c>
      <c r="R504" s="12">
        <f t="shared" si="7"/>
        <v>-1.2564787706600633E-2</v>
      </c>
    </row>
    <row r="505" spans="1:18" x14ac:dyDescent="0.25">
      <c r="A505" s="12" t="s">
        <v>204</v>
      </c>
      <c r="B505" s="23">
        <v>42203.919444444444</v>
      </c>
      <c r="C505" s="14">
        <v>2015</v>
      </c>
      <c r="D505" s="12">
        <v>66</v>
      </c>
      <c r="E505" s="12">
        <v>123.49875</v>
      </c>
      <c r="F505" s="12">
        <v>30.266666666666666</v>
      </c>
      <c r="G505" s="14">
        <v>7</v>
      </c>
      <c r="H505" s="12">
        <v>64</v>
      </c>
      <c r="I505" s="12">
        <v>21.118099999999998</v>
      </c>
      <c r="J505" s="12">
        <v>34.213700000000003</v>
      </c>
      <c r="K505" s="12">
        <v>145.06916499806476</v>
      </c>
      <c r="L505" s="12">
        <v>8.5057142857142853</v>
      </c>
      <c r="M505" s="12">
        <v>0.83129032258064517</v>
      </c>
      <c r="N505" s="12">
        <v>13.721071428571429</v>
      </c>
      <c r="O505" s="12">
        <v>7.9149195561302088</v>
      </c>
      <c r="P505" s="12">
        <v>7.9149195561302097</v>
      </c>
      <c r="Q505" s="12">
        <v>7.8661347510820701</v>
      </c>
      <c r="R505" s="12">
        <f t="shared" si="7"/>
        <v>-4.8784805048139646E-2</v>
      </c>
    </row>
    <row r="506" spans="1:18" x14ac:dyDescent="0.25">
      <c r="A506" s="12" t="s">
        <v>205</v>
      </c>
      <c r="B506" s="23">
        <v>42203.997916666667</v>
      </c>
      <c r="C506" s="14">
        <v>2015</v>
      </c>
      <c r="D506" s="12">
        <v>62</v>
      </c>
      <c r="E506" s="12">
        <v>123.75001666666667</v>
      </c>
      <c r="F506" s="12">
        <v>30.181450000000002</v>
      </c>
      <c r="G506" s="14">
        <v>7</v>
      </c>
      <c r="H506" s="12">
        <v>31</v>
      </c>
      <c r="I506" s="12">
        <v>23.254899999999999</v>
      </c>
      <c r="J506" s="12">
        <v>33.732900000000001</v>
      </c>
      <c r="K506" s="12">
        <v>205.37512209776398</v>
      </c>
      <c r="L506" s="12">
        <v>3.0228571428571431</v>
      </c>
      <c r="M506" s="12">
        <v>0.26870967741935486</v>
      </c>
      <c r="N506" s="12">
        <v>4.6803571428571429</v>
      </c>
      <c r="O506" s="12">
        <v>7.997583983751297</v>
      </c>
      <c r="P506" s="12">
        <v>7.9975839837512996</v>
      </c>
      <c r="Q506" s="12">
        <v>8.0161451770446703</v>
      </c>
      <c r="R506" s="12">
        <f t="shared" si="7"/>
        <v>1.8561193293370692E-2</v>
      </c>
    </row>
    <row r="507" spans="1:18" x14ac:dyDescent="0.25">
      <c r="A507" s="12" t="s">
        <v>206</v>
      </c>
      <c r="B507" s="23">
        <v>42204.065972222219</v>
      </c>
      <c r="C507" s="14">
        <v>2015</v>
      </c>
      <c r="D507" s="12">
        <v>57</v>
      </c>
      <c r="E507" s="12">
        <v>123.99845000000001</v>
      </c>
      <c r="F507" s="12">
        <v>30.101183333333335</v>
      </c>
      <c r="G507" s="14">
        <v>7</v>
      </c>
      <c r="H507" s="12">
        <v>2</v>
      </c>
      <c r="I507" s="12">
        <v>25.122599999999998</v>
      </c>
      <c r="J507" s="12">
        <v>33.712699999999998</v>
      </c>
      <c r="K507" s="12">
        <v>239.04893831335158</v>
      </c>
      <c r="L507" s="12">
        <v>0.33785714285714286</v>
      </c>
      <c r="M507" s="12">
        <v>0.13129032258064516</v>
      </c>
      <c r="N507" s="12">
        <v>5.1782142857142857</v>
      </c>
      <c r="O507" s="12">
        <v>7.9851777754902988</v>
      </c>
      <c r="P507" s="12">
        <v>7.9851777754902997</v>
      </c>
      <c r="Q507" s="12">
        <v>8.0764757358318597</v>
      </c>
      <c r="R507" s="12">
        <f t="shared" si="7"/>
        <v>9.1297960341560014E-2</v>
      </c>
    </row>
    <row r="508" spans="1:18" x14ac:dyDescent="0.25">
      <c r="A508" s="12" t="s">
        <v>207</v>
      </c>
      <c r="B508" s="23">
        <v>42204.142361111109</v>
      </c>
      <c r="C508" s="14">
        <v>2015</v>
      </c>
      <c r="D508" s="12">
        <v>75</v>
      </c>
      <c r="E508" s="12">
        <v>123.99661666666667</v>
      </c>
      <c r="F508" s="12">
        <v>29.829016666666668</v>
      </c>
      <c r="G508" s="14">
        <v>7</v>
      </c>
      <c r="H508" s="12">
        <v>37.5</v>
      </c>
      <c r="I508" s="12">
        <v>22.715599999999998</v>
      </c>
      <c r="J508" s="12">
        <v>33.853999999999999</v>
      </c>
      <c r="K508" s="12">
        <v>178.76093388895271</v>
      </c>
      <c r="L508" s="12">
        <v>5.4628571428571435</v>
      </c>
      <c r="M508" s="12">
        <v>0.46193548387096778</v>
      </c>
      <c r="N508" s="12">
        <v>7.6375000000000002</v>
      </c>
      <c r="O508" s="12">
        <v>7.9440424134669998</v>
      </c>
      <c r="P508" s="12">
        <v>7.9440424134669998</v>
      </c>
      <c r="Q508" s="12">
        <v>7.9463251492706899</v>
      </c>
      <c r="R508" s="12">
        <f t="shared" si="7"/>
        <v>2.2827358036900947E-3</v>
      </c>
    </row>
    <row r="509" spans="1:18" x14ac:dyDescent="0.25">
      <c r="A509" s="12" t="s">
        <v>207</v>
      </c>
      <c r="B509" s="23">
        <v>42204.142361111109</v>
      </c>
      <c r="C509" s="14">
        <v>2015</v>
      </c>
      <c r="D509" s="12">
        <v>75</v>
      </c>
      <c r="E509" s="12">
        <v>123.99661666666667</v>
      </c>
      <c r="F509" s="12">
        <v>29.829016666666668</v>
      </c>
      <c r="G509" s="14">
        <v>7</v>
      </c>
      <c r="H509" s="12">
        <v>73</v>
      </c>
      <c r="I509" s="12">
        <v>21.636800000000001</v>
      </c>
      <c r="J509" s="12">
        <v>34.135199999999998</v>
      </c>
      <c r="K509" s="12">
        <v>151.35601118874433</v>
      </c>
      <c r="L509" s="12">
        <v>7.7721428571428568</v>
      </c>
      <c r="M509" s="12">
        <v>0.70419354838709669</v>
      </c>
      <c r="N509" s="12">
        <v>11.931428571428571</v>
      </c>
      <c r="O509" s="12">
        <v>7.9095644745046512</v>
      </c>
      <c r="P509" s="12">
        <v>7.9095644745046503</v>
      </c>
      <c r="Q509" s="12">
        <v>7.86565283350662</v>
      </c>
      <c r="R509" s="12">
        <f t="shared" si="7"/>
        <v>-4.3911640998030244E-2</v>
      </c>
    </row>
    <row r="510" spans="1:18" x14ac:dyDescent="0.25">
      <c r="A510" s="12" t="s">
        <v>208</v>
      </c>
      <c r="B510" s="23">
        <v>42204.21597222222</v>
      </c>
      <c r="C510" s="14">
        <v>2015</v>
      </c>
      <c r="D510" s="12">
        <v>62</v>
      </c>
      <c r="E510" s="12">
        <v>123.75215</v>
      </c>
      <c r="F510" s="12">
        <v>29.898183333333332</v>
      </c>
      <c r="G510" s="14">
        <v>7</v>
      </c>
      <c r="H510" s="12">
        <v>31</v>
      </c>
      <c r="I510" s="12">
        <v>22.601900000000001</v>
      </c>
      <c r="J510" s="12">
        <v>33.812600000000003</v>
      </c>
      <c r="K510" s="12">
        <v>187.33202874845944</v>
      </c>
      <c r="L510" s="12">
        <v>5.2578571428571426</v>
      </c>
      <c r="M510" s="12">
        <v>0.43677419354838709</v>
      </c>
      <c r="N510" s="12">
        <v>7.3567857142857145</v>
      </c>
      <c r="O510" s="12">
        <v>7.9399155629683191</v>
      </c>
      <c r="P510" s="12">
        <v>7.93991556296832</v>
      </c>
      <c r="Q510" s="12">
        <v>7.9586125285579996</v>
      </c>
      <c r="R510" s="12">
        <f t="shared" si="7"/>
        <v>1.8696965589679593E-2</v>
      </c>
    </row>
    <row r="511" spans="1:18" x14ac:dyDescent="0.25">
      <c r="A511" s="12" t="s">
        <v>208</v>
      </c>
      <c r="B511" s="23">
        <v>42204.21597222222</v>
      </c>
      <c r="C511" s="14">
        <v>2015</v>
      </c>
      <c r="D511" s="12">
        <v>62</v>
      </c>
      <c r="E511" s="12">
        <v>123.75215</v>
      </c>
      <c r="F511" s="12">
        <v>29.898183333333332</v>
      </c>
      <c r="G511" s="14">
        <v>7</v>
      </c>
      <c r="H511" s="12">
        <v>60</v>
      </c>
      <c r="I511" s="12">
        <v>21.223299999999998</v>
      </c>
      <c r="J511" s="12">
        <v>34.1586</v>
      </c>
      <c r="K511" s="12">
        <v>151.16816893191731</v>
      </c>
      <c r="L511" s="12">
        <v>8.2242857142857133</v>
      </c>
      <c r="M511" s="12">
        <v>0.74645161290322581</v>
      </c>
      <c r="N511" s="12">
        <v>12.558571428571428</v>
      </c>
      <c r="O511" s="12">
        <v>7.8863551620092176</v>
      </c>
      <c r="P511" s="12">
        <v>7.8863551620092203</v>
      </c>
      <c r="Q511" s="12">
        <v>7.86723195969501</v>
      </c>
      <c r="R511" s="12">
        <f t="shared" si="7"/>
        <v>-1.9123202314210275E-2</v>
      </c>
    </row>
    <row r="512" spans="1:18" x14ac:dyDescent="0.25">
      <c r="A512" s="12" t="s">
        <v>128</v>
      </c>
      <c r="B512" s="23">
        <v>42204.433333333334</v>
      </c>
      <c r="C512" s="14">
        <v>2015</v>
      </c>
      <c r="D512" s="12">
        <v>60</v>
      </c>
      <c r="E512" s="12">
        <v>122.99868333333333</v>
      </c>
      <c r="F512" s="12">
        <v>29.347950000000001</v>
      </c>
      <c r="G512" s="14">
        <v>7</v>
      </c>
      <c r="H512" s="12">
        <v>58</v>
      </c>
      <c r="I512" s="12">
        <v>20.567399999999999</v>
      </c>
      <c r="J512" s="12">
        <v>34.413600000000002</v>
      </c>
      <c r="K512" s="12">
        <v>146.836854472722</v>
      </c>
      <c r="L512" s="12">
        <v>8.4478571428571438</v>
      </c>
      <c r="M512" s="12">
        <v>0.815483870967742</v>
      </c>
      <c r="N512" s="12">
        <v>13.626428571428573</v>
      </c>
      <c r="O512" s="12">
        <v>7.9152524874055752</v>
      </c>
      <c r="P512" s="12">
        <v>7.9152524874055796</v>
      </c>
      <c r="Q512" s="12">
        <v>7.8764597712537299</v>
      </c>
      <c r="R512" s="12">
        <f t="shared" si="7"/>
        <v>-3.879271615184976E-2</v>
      </c>
    </row>
    <row r="513" spans="1:18" x14ac:dyDescent="0.25">
      <c r="A513" s="12" t="s">
        <v>134</v>
      </c>
      <c r="B513" s="23">
        <v>42204.550694444442</v>
      </c>
      <c r="C513" s="14">
        <v>2015</v>
      </c>
      <c r="D513" s="12">
        <v>60</v>
      </c>
      <c r="E513" s="12">
        <v>122.74968333333334</v>
      </c>
      <c r="F513" s="12">
        <v>28.995449999999998</v>
      </c>
      <c r="G513" s="14">
        <v>7</v>
      </c>
      <c r="H513" s="12">
        <v>30</v>
      </c>
      <c r="I513" s="12">
        <v>22.985299999999999</v>
      </c>
      <c r="J513" s="12">
        <v>34.072800000000001</v>
      </c>
      <c r="K513" s="12">
        <v>190.17094703802761</v>
      </c>
      <c r="L513" s="12">
        <v>4.5857142857142863</v>
      </c>
      <c r="M513" s="12">
        <v>0.44645161290322583</v>
      </c>
      <c r="N513" s="12">
        <v>7.08</v>
      </c>
      <c r="O513" s="12">
        <v>7.9907551037470883</v>
      </c>
      <c r="P513" s="12">
        <v>7.9907551037470901</v>
      </c>
      <c r="Q513" s="12">
        <v>7.9691011789201402</v>
      </c>
      <c r="R513" s="12">
        <f t="shared" si="7"/>
        <v>-2.1653924826949833E-2</v>
      </c>
    </row>
    <row r="514" spans="1:18" x14ac:dyDescent="0.25">
      <c r="A514" s="12" t="s">
        <v>134</v>
      </c>
      <c r="B514" s="23">
        <v>42204.550694444442</v>
      </c>
      <c r="C514" s="14">
        <v>2015</v>
      </c>
      <c r="D514" s="12">
        <v>60</v>
      </c>
      <c r="E514" s="12">
        <v>122.74968333333334</v>
      </c>
      <c r="F514" s="12">
        <v>28.995449999999998</v>
      </c>
      <c r="G514" s="14">
        <v>7</v>
      </c>
      <c r="H514" s="12">
        <v>58</v>
      </c>
      <c r="I514" s="12">
        <v>18.5441</v>
      </c>
      <c r="J514" s="12">
        <v>34.491599999999998</v>
      </c>
      <c r="K514" s="12">
        <v>137.05420295243951</v>
      </c>
      <c r="L514" s="12">
        <v>10.848571428571429</v>
      </c>
      <c r="M514" s="12">
        <v>1.0306451612903225</v>
      </c>
      <c r="N514" s="12">
        <v>19.341785714285717</v>
      </c>
      <c r="O514" s="12">
        <v>7.8714621560897227</v>
      </c>
      <c r="P514" s="12">
        <v>7.87146215608972</v>
      </c>
      <c r="Q514" s="12">
        <v>7.8817697548560099</v>
      </c>
      <c r="R514" s="12">
        <f t="shared" si="7"/>
        <v>1.0307598766289949E-2</v>
      </c>
    </row>
    <row r="515" spans="1:18" x14ac:dyDescent="0.25">
      <c r="A515" s="12" t="s">
        <v>133</v>
      </c>
      <c r="B515" s="23">
        <v>42204.59097222222</v>
      </c>
      <c r="C515" s="14">
        <v>2015</v>
      </c>
      <c r="D515" s="12">
        <v>55</v>
      </c>
      <c r="E515" s="12">
        <v>122.62028333333333</v>
      </c>
      <c r="F515" s="12">
        <v>29.019016666666666</v>
      </c>
      <c r="G515" s="14">
        <v>7</v>
      </c>
      <c r="H515" s="12">
        <v>2</v>
      </c>
      <c r="I515" s="12">
        <v>26.343499999999999</v>
      </c>
      <c r="J515" s="12">
        <v>29.5459</v>
      </c>
      <c r="K515" s="12">
        <v>249.32423004321555</v>
      </c>
      <c r="L515" s="12">
        <v>0.52714285714285714</v>
      </c>
      <c r="M515" s="12">
        <v>8.2580645161290323E-2</v>
      </c>
      <c r="N515" s="12">
        <v>4.9692857142857134</v>
      </c>
      <c r="O515" s="12">
        <v>8.0088466508121332</v>
      </c>
      <c r="P515" s="12">
        <v>8.0088466508121297</v>
      </c>
      <c r="Q515" s="12">
        <v>8.0893508907568101</v>
      </c>
      <c r="R515" s="12">
        <f t="shared" ref="R515:R578" si="8">Q515-P515</f>
        <v>8.0504239944680478E-2</v>
      </c>
    </row>
    <row r="516" spans="1:18" x14ac:dyDescent="0.25">
      <c r="A516" s="12" t="s">
        <v>133</v>
      </c>
      <c r="B516" s="23">
        <v>42204.59097222222</v>
      </c>
      <c r="C516" s="14">
        <v>2015</v>
      </c>
      <c r="D516" s="12">
        <v>55</v>
      </c>
      <c r="E516" s="12">
        <v>122.62028333333333</v>
      </c>
      <c r="F516" s="12">
        <v>29.019016666666666</v>
      </c>
      <c r="G516" s="14">
        <v>7</v>
      </c>
      <c r="H516" s="12">
        <v>27.5</v>
      </c>
      <c r="I516" s="12">
        <v>22.924299999999999</v>
      </c>
      <c r="J516" s="12">
        <v>33.792200000000001</v>
      </c>
      <c r="K516" s="12">
        <v>201.29750205365542</v>
      </c>
      <c r="L516" s="12">
        <v>4.1778571428571425</v>
      </c>
      <c r="M516" s="12">
        <v>0.39193548387096777</v>
      </c>
      <c r="N516" s="12">
        <v>6.7735714285714286</v>
      </c>
      <c r="O516" s="12">
        <v>7.9496308056618359</v>
      </c>
      <c r="P516" s="12">
        <v>7.9496308056618403</v>
      </c>
      <c r="Q516" s="12">
        <v>7.9903106709849503</v>
      </c>
      <c r="R516" s="12">
        <f t="shared" si="8"/>
        <v>4.0679865323109965E-2</v>
      </c>
    </row>
    <row r="517" spans="1:18" x14ac:dyDescent="0.25">
      <c r="A517" s="12" t="s">
        <v>132</v>
      </c>
      <c r="B517" s="23">
        <v>42204.628472222219</v>
      </c>
      <c r="C517" s="14">
        <v>2015</v>
      </c>
      <c r="D517" s="12">
        <v>46</v>
      </c>
      <c r="E517" s="12">
        <v>122.50076666666666</v>
      </c>
      <c r="F517" s="12">
        <v>29.062249999999999</v>
      </c>
      <c r="G517" s="14">
        <v>7</v>
      </c>
      <c r="H517" s="12">
        <v>2</v>
      </c>
      <c r="I517" s="12">
        <v>27.085100000000001</v>
      </c>
      <c r="J517" s="12">
        <v>24.843499999999999</v>
      </c>
      <c r="K517" s="12">
        <v>370.28036316266662</v>
      </c>
      <c r="L517" s="12">
        <v>9.8807142857142853</v>
      </c>
      <c r="M517" s="12">
        <v>0.13774193548387095</v>
      </c>
      <c r="N517" s="12">
        <v>17.357500000000002</v>
      </c>
      <c r="O517" s="12">
        <v>8.4856834072588789</v>
      </c>
      <c r="P517" s="12">
        <v>8.4856834072588807</v>
      </c>
      <c r="Q517" s="12">
        <v>8.4571116909804704</v>
      </c>
      <c r="R517" s="12">
        <f t="shared" si="8"/>
        <v>-2.8571716278410264E-2</v>
      </c>
    </row>
    <row r="518" spans="1:18" x14ac:dyDescent="0.25">
      <c r="A518" s="12" t="s">
        <v>132</v>
      </c>
      <c r="B518" s="23">
        <v>42204.628472222219</v>
      </c>
      <c r="C518" s="14">
        <v>2015</v>
      </c>
      <c r="D518" s="12">
        <v>46</v>
      </c>
      <c r="E518" s="12">
        <v>122.50076666666666</v>
      </c>
      <c r="F518" s="12">
        <v>29.062249999999999</v>
      </c>
      <c r="G518" s="14">
        <v>7</v>
      </c>
      <c r="H518" s="12">
        <v>23</v>
      </c>
      <c r="I518" s="12">
        <v>22.8813</v>
      </c>
      <c r="J518" s="12">
        <v>33.253999999999998</v>
      </c>
      <c r="K518" s="12">
        <v>225.53647493586251</v>
      </c>
      <c r="L518" s="12">
        <v>8.6992857142857147</v>
      </c>
      <c r="M518" s="12">
        <v>0.56645161290322577</v>
      </c>
      <c r="N518" s="12">
        <v>12.755714285714287</v>
      </c>
      <c r="O518" s="12">
        <v>8.1212783186859046</v>
      </c>
      <c r="P518" s="12">
        <v>8.1212783186859099</v>
      </c>
      <c r="Q518" s="12">
        <v>8.0374309039255394</v>
      </c>
      <c r="R518" s="12">
        <f t="shared" si="8"/>
        <v>-8.3847414760370498E-2</v>
      </c>
    </row>
    <row r="519" spans="1:18" x14ac:dyDescent="0.25">
      <c r="A519" s="12" t="s">
        <v>132</v>
      </c>
      <c r="B519" s="23">
        <v>42204.628472222219</v>
      </c>
      <c r="C519" s="14">
        <v>2015</v>
      </c>
      <c r="D519" s="12">
        <v>46</v>
      </c>
      <c r="E519" s="12">
        <v>122.50076666666666</v>
      </c>
      <c r="F519" s="12">
        <v>29.062249999999999</v>
      </c>
      <c r="G519" s="14">
        <v>7</v>
      </c>
      <c r="H519" s="12">
        <v>44</v>
      </c>
      <c r="I519" s="12">
        <v>19.3139</v>
      </c>
      <c r="J519" s="12">
        <v>34.372399999999999</v>
      </c>
      <c r="K519" s="12">
        <v>134.17808654475661</v>
      </c>
      <c r="L519" s="12">
        <v>10.706428571428573</v>
      </c>
      <c r="M519" s="12">
        <v>0.97258064516129028</v>
      </c>
      <c r="N519" s="12">
        <v>18.37142857142857</v>
      </c>
      <c r="O519" s="12">
        <v>7.9055056543581204</v>
      </c>
      <c r="P519" s="12">
        <v>7.9055056543581204</v>
      </c>
      <c r="Q519" s="12">
        <v>7.8958533656354497</v>
      </c>
      <c r="R519" s="12">
        <f t="shared" si="8"/>
        <v>-9.6522887226706544E-3</v>
      </c>
    </row>
    <row r="520" spans="1:18" x14ac:dyDescent="0.25">
      <c r="A520" s="12" t="s">
        <v>131</v>
      </c>
      <c r="B520" s="23">
        <v>42204.663194444445</v>
      </c>
      <c r="C520" s="14">
        <v>2015</v>
      </c>
      <c r="D520" s="12">
        <v>31</v>
      </c>
      <c r="E520" s="12">
        <v>122.37323333333333</v>
      </c>
      <c r="F520" s="12">
        <v>29.098283333333335</v>
      </c>
      <c r="G520" s="14">
        <v>7</v>
      </c>
      <c r="H520" s="12">
        <v>29</v>
      </c>
      <c r="I520" s="12">
        <v>22.373100000000001</v>
      </c>
      <c r="J520" s="12">
        <v>32.649500000000003</v>
      </c>
      <c r="K520" s="12">
        <v>159.32444620207369</v>
      </c>
      <c r="L520" s="12">
        <v>15.15642857142857</v>
      </c>
      <c r="M520" s="12">
        <v>0.90451612903225809</v>
      </c>
      <c r="N520" s="12">
        <v>17.822142857142858</v>
      </c>
      <c r="O520" s="12">
        <v>7.9471208263176196</v>
      </c>
      <c r="P520" s="12">
        <v>7.9471208263176196</v>
      </c>
      <c r="Q520" s="12">
        <v>7.9251837979983204</v>
      </c>
      <c r="R520" s="12">
        <f t="shared" si="8"/>
        <v>-2.1937028319299223E-2</v>
      </c>
    </row>
    <row r="521" spans="1:18" x14ac:dyDescent="0.25">
      <c r="A521" s="12" t="s">
        <v>130</v>
      </c>
      <c r="B521" s="23">
        <v>42204.697222222225</v>
      </c>
      <c r="C521" s="14">
        <v>2015</v>
      </c>
      <c r="D521" s="12">
        <v>19</v>
      </c>
      <c r="E521" s="12">
        <v>122.25838333333333</v>
      </c>
      <c r="F521" s="12">
        <v>29.1297</v>
      </c>
      <c r="G521" s="14">
        <v>7</v>
      </c>
      <c r="H521" s="12">
        <v>9.5</v>
      </c>
      <c r="I521" s="12">
        <v>24.446899999999999</v>
      </c>
      <c r="J521" s="12">
        <v>21.3931</v>
      </c>
      <c r="K521" s="12">
        <v>339.30732777782657</v>
      </c>
      <c r="L521" s="12">
        <v>44.532142857142851</v>
      </c>
      <c r="M521" s="12">
        <v>0.54225806451612901</v>
      </c>
      <c r="N521" s="12">
        <v>38.924999999999997</v>
      </c>
      <c r="O521" s="12">
        <v>8.3366174532555384</v>
      </c>
      <c r="P521" s="12">
        <v>8.3366174532555402</v>
      </c>
      <c r="Q521" s="12">
        <v>8.3056475995659191</v>
      </c>
      <c r="R521" s="12">
        <f t="shared" si="8"/>
        <v>-3.0969853689621019E-2</v>
      </c>
    </row>
    <row r="522" spans="1:18" x14ac:dyDescent="0.25">
      <c r="A522" s="12" t="s">
        <v>130</v>
      </c>
      <c r="B522" s="23">
        <v>42204.697222222225</v>
      </c>
      <c r="C522" s="14">
        <v>2015</v>
      </c>
      <c r="D522" s="12">
        <v>19</v>
      </c>
      <c r="E522" s="12">
        <v>122.25838333333333</v>
      </c>
      <c r="F522" s="12">
        <v>29.1297</v>
      </c>
      <c r="G522" s="14">
        <v>7</v>
      </c>
      <c r="H522" s="12">
        <v>17</v>
      </c>
      <c r="I522" s="12">
        <v>23.19</v>
      </c>
      <c r="J522" s="12">
        <v>24.027000000000001</v>
      </c>
      <c r="K522" s="12">
        <v>238.00632317594372</v>
      </c>
      <c r="L522" s="12">
        <v>39.682857142857145</v>
      </c>
      <c r="M522" s="12">
        <v>0.99806451612903235</v>
      </c>
      <c r="N522" s="12">
        <v>43.060714285714276</v>
      </c>
      <c r="O522" s="12">
        <v>8.0694794844777249</v>
      </c>
      <c r="P522" s="12">
        <v>8.0694794844777302</v>
      </c>
      <c r="Q522" s="12">
        <v>8.0716421329621095</v>
      </c>
      <c r="R522" s="12">
        <f t="shared" si="8"/>
        <v>2.1626484843793037E-3</v>
      </c>
    </row>
    <row r="523" spans="1:18" x14ac:dyDescent="0.25">
      <c r="A523" s="12" t="s">
        <v>87</v>
      </c>
      <c r="B523" s="23">
        <v>42204.816666666666</v>
      </c>
      <c r="C523" s="14">
        <v>2015</v>
      </c>
      <c r="D523" s="12">
        <v>18</v>
      </c>
      <c r="E523" s="12">
        <v>122.37183333333333</v>
      </c>
      <c r="F523" s="12">
        <v>29.52355</v>
      </c>
      <c r="G523" s="14">
        <v>7</v>
      </c>
      <c r="H523" s="12">
        <v>2</v>
      </c>
      <c r="I523" s="12">
        <v>24.2286</v>
      </c>
      <c r="J523" s="12">
        <v>21.421399999999998</v>
      </c>
      <c r="K523" s="12">
        <v>226.07514763340049</v>
      </c>
      <c r="L523" s="12">
        <v>60.688571428571429</v>
      </c>
      <c r="M523" s="12">
        <v>1.4287096774193548</v>
      </c>
      <c r="N523" s="12">
        <v>52</v>
      </c>
      <c r="O523" s="12">
        <v>7.9399148516909301</v>
      </c>
      <c r="P523" s="12">
        <v>7.9399148516909301</v>
      </c>
      <c r="Q523" s="12">
        <v>7.9574020652945103</v>
      </c>
      <c r="R523" s="12">
        <f t="shared" si="8"/>
        <v>1.7487213603580187E-2</v>
      </c>
    </row>
    <row r="524" spans="1:18" x14ac:dyDescent="0.25">
      <c r="A524" s="12" t="s">
        <v>87</v>
      </c>
      <c r="B524" s="23">
        <v>42204.816666666666</v>
      </c>
      <c r="C524" s="14">
        <v>2015</v>
      </c>
      <c r="D524" s="12">
        <v>18</v>
      </c>
      <c r="E524" s="12">
        <v>122.37183333333333</v>
      </c>
      <c r="F524" s="12">
        <v>29.52355</v>
      </c>
      <c r="G524" s="14">
        <v>7</v>
      </c>
      <c r="H524" s="12">
        <v>9</v>
      </c>
      <c r="I524" s="12">
        <v>23.9559</v>
      </c>
      <c r="J524" s="12">
        <v>21.670400000000001</v>
      </c>
      <c r="K524" s="12">
        <v>217.28778769085503</v>
      </c>
      <c r="L524" s="12">
        <v>59.023571428571429</v>
      </c>
      <c r="M524" s="12">
        <v>1.477741935483871</v>
      </c>
      <c r="N524" s="12">
        <v>51.56964285714286</v>
      </c>
      <c r="O524" s="12">
        <v>7.9115977718042982</v>
      </c>
      <c r="P524" s="12">
        <v>7.9115977718043</v>
      </c>
      <c r="Q524" s="12">
        <v>7.9416702303325701</v>
      </c>
      <c r="R524" s="12">
        <f t="shared" si="8"/>
        <v>3.0072458528270118E-2</v>
      </c>
    </row>
    <row r="525" spans="1:18" x14ac:dyDescent="0.25">
      <c r="A525" s="12" t="s">
        <v>87</v>
      </c>
      <c r="B525" s="23">
        <v>42204.816666666666</v>
      </c>
      <c r="C525" s="14">
        <v>2015</v>
      </c>
      <c r="D525" s="12">
        <v>18</v>
      </c>
      <c r="E525" s="12">
        <v>122.37183333333333</v>
      </c>
      <c r="F525" s="12">
        <v>29.52355</v>
      </c>
      <c r="G525" s="14">
        <v>7</v>
      </c>
      <c r="H525" s="12">
        <v>16</v>
      </c>
      <c r="I525" s="12">
        <v>23.0915</v>
      </c>
      <c r="J525" s="12">
        <v>26.588999999999999</v>
      </c>
      <c r="K525" s="12">
        <v>193.86119646888537</v>
      </c>
      <c r="L525" s="12">
        <v>44.09928571428572</v>
      </c>
      <c r="M525" s="12">
        <v>1.3883870967741936</v>
      </c>
      <c r="N525" s="12">
        <v>42.519642857142863</v>
      </c>
      <c r="O525" s="12">
        <v>7.8989288796138917</v>
      </c>
      <c r="P525" s="12">
        <v>7.8989288796138899</v>
      </c>
      <c r="Q525" s="12">
        <v>7.9425954696969496</v>
      </c>
      <c r="R525" s="12">
        <f t="shared" si="8"/>
        <v>4.3666590083059731E-2</v>
      </c>
    </row>
    <row r="526" spans="1:18" x14ac:dyDescent="0.25">
      <c r="A526" s="12" t="s">
        <v>88</v>
      </c>
      <c r="B526" s="23">
        <v>42204.854166666664</v>
      </c>
      <c r="C526" s="14">
        <v>2015</v>
      </c>
      <c r="D526" s="12">
        <v>29</v>
      </c>
      <c r="E526" s="12">
        <v>122.49423333333333</v>
      </c>
      <c r="F526" s="12">
        <v>29.5014</v>
      </c>
      <c r="G526" s="14">
        <v>7</v>
      </c>
      <c r="H526" s="12">
        <v>14.5</v>
      </c>
      <c r="I526" s="12">
        <v>23.0824</v>
      </c>
      <c r="J526" s="12">
        <v>25.7575</v>
      </c>
      <c r="K526" s="12">
        <v>267.20849219171441</v>
      </c>
      <c r="L526" s="12">
        <v>36.386428571428567</v>
      </c>
      <c r="M526" s="12">
        <v>0.86290322580645162</v>
      </c>
      <c r="N526" s="12">
        <v>34.203571428571429</v>
      </c>
      <c r="O526" s="12">
        <v>8.138258200361582</v>
      </c>
      <c r="P526" s="12">
        <v>8.1382582003615802</v>
      </c>
      <c r="Q526" s="12">
        <v>8.1067682156073904</v>
      </c>
      <c r="R526" s="12">
        <f t="shared" si="8"/>
        <v>-3.1489984754189848E-2</v>
      </c>
    </row>
    <row r="527" spans="1:18" x14ac:dyDescent="0.25">
      <c r="A527" s="12" t="s">
        <v>88</v>
      </c>
      <c r="B527" s="23">
        <v>42204.854166666664</v>
      </c>
      <c r="C527" s="14">
        <v>2015</v>
      </c>
      <c r="D527" s="12">
        <v>29</v>
      </c>
      <c r="E527" s="12">
        <v>122.49423333333333</v>
      </c>
      <c r="F527" s="12">
        <v>29.5014</v>
      </c>
      <c r="G527" s="14">
        <v>7</v>
      </c>
      <c r="H527" s="12">
        <v>27</v>
      </c>
      <c r="I527" s="12">
        <v>21.328700000000001</v>
      </c>
      <c r="J527" s="12">
        <v>33.2911</v>
      </c>
      <c r="K527" s="12">
        <v>154.58777347714718</v>
      </c>
      <c r="L527" s="12">
        <v>16.145714285714284</v>
      </c>
      <c r="M527" s="12">
        <v>0.96677419354838701</v>
      </c>
      <c r="N527" s="12">
        <v>21.580357142857142</v>
      </c>
      <c r="O527" s="12">
        <v>7.9407020766322285</v>
      </c>
      <c r="P527" s="12">
        <v>7.9407020766322303</v>
      </c>
      <c r="Q527" s="12">
        <v>7.9095176031343701</v>
      </c>
      <c r="R527" s="12">
        <f t="shared" si="8"/>
        <v>-3.1184473497860132E-2</v>
      </c>
    </row>
    <row r="528" spans="1:18" x14ac:dyDescent="0.25">
      <c r="A528" s="12" t="s">
        <v>126</v>
      </c>
      <c r="B528" s="23">
        <v>42204.892361111109</v>
      </c>
      <c r="C528" s="14">
        <v>2015</v>
      </c>
      <c r="D528" s="12">
        <v>46</v>
      </c>
      <c r="E528" s="12">
        <v>122.61606666666667</v>
      </c>
      <c r="F528" s="12">
        <v>29.461649999999999</v>
      </c>
      <c r="G528" s="14">
        <v>7</v>
      </c>
      <c r="H528" s="12">
        <v>44</v>
      </c>
      <c r="I528" s="12">
        <v>19.8019</v>
      </c>
      <c r="J528" s="12">
        <v>34.235799999999998</v>
      </c>
      <c r="K528" s="12">
        <v>123.01450411340913</v>
      </c>
      <c r="L528" s="12">
        <v>11.589285714285714</v>
      </c>
      <c r="M528" s="12">
        <v>1.0635483870967741</v>
      </c>
      <c r="N528" s="12">
        <v>19.376785714285713</v>
      </c>
      <c r="O528" s="12">
        <v>7.8949998518523232</v>
      </c>
      <c r="P528" s="12">
        <v>7.8949998518523197</v>
      </c>
      <c r="Q528" s="12">
        <v>7.8525407201446402</v>
      </c>
      <c r="R528" s="12">
        <f t="shared" si="8"/>
        <v>-4.2459131707679454E-2</v>
      </c>
    </row>
    <row r="529" spans="1:18" x14ac:dyDescent="0.25">
      <c r="A529" s="12" t="s">
        <v>127</v>
      </c>
      <c r="B529" s="23">
        <v>42204.932638888888</v>
      </c>
      <c r="C529" s="14">
        <v>2015</v>
      </c>
      <c r="D529" s="12">
        <v>54</v>
      </c>
      <c r="E529" s="12">
        <v>122.74023333333334</v>
      </c>
      <c r="F529" s="12">
        <v>29.424016666666667</v>
      </c>
      <c r="G529" s="14">
        <v>7</v>
      </c>
      <c r="H529" s="12">
        <v>27</v>
      </c>
      <c r="I529" s="12">
        <v>22.762799999999999</v>
      </c>
      <c r="J529" s="12">
        <v>33.798200000000001</v>
      </c>
      <c r="K529" s="12">
        <v>195.60865960431298</v>
      </c>
      <c r="L529" s="12">
        <v>4.665</v>
      </c>
      <c r="M529" s="12">
        <v>0.42967741935483872</v>
      </c>
      <c r="N529" s="12">
        <v>7.0350000000000001</v>
      </c>
      <c r="O529" s="12">
        <v>7.9919374818658158</v>
      </c>
      <c r="P529" s="12">
        <v>7.9919374818658202</v>
      </c>
      <c r="Q529" s="12">
        <v>7.9628712312880197</v>
      </c>
      <c r="R529" s="12">
        <f t="shared" si="8"/>
        <v>-2.9066250577800545E-2</v>
      </c>
    </row>
    <row r="530" spans="1:18" x14ac:dyDescent="0.25">
      <c r="A530" s="12" t="s">
        <v>209</v>
      </c>
      <c r="B530" s="23">
        <v>42205.081250000003</v>
      </c>
      <c r="C530" s="14">
        <v>2015</v>
      </c>
      <c r="D530" s="12">
        <v>20</v>
      </c>
      <c r="E530" s="12">
        <v>122.50078333333333</v>
      </c>
      <c r="F530" s="12">
        <v>29.995033333333332</v>
      </c>
      <c r="G530" s="14">
        <v>7</v>
      </c>
      <c r="H530" s="12">
        <v>2</v>
      </c>
      <c r="I530" s="12">
        <v>24.7332</v>
      </c>
      <c r="J530" s="12">
        <v>22.719200000000001</v>
      </c>
      <c r="K530" s="12">
        <v>243.63438240104324</v>
      </c>
      <c r="L530" s="12">
        <v>46.76</v>
      </c>
      <c r="M530" s="12">
        <v>0.76548387096774195</v>
      </c>
      <c r="N530" s="12">
        <v>45</v>
      </c>
      <c r="O530" s="12">
        <v>8.0034174555519293</v>
      </c>
      <c r="P530" s="12">
        <v>8.0034174555519293</v>
      </c>
      <c r="Q530" s="12">
        <v>8.0409699006173998</v>
      </c>
      <c r="R530" s="12">
        <f t="shared" si="8"/>
        <v>3.7552445065470508E-2</v>
      </c>
    </row>
    <row r="531" spans="1:18" x14ac:dyDescent="0.25">
      <c r="A531" s="12" t="s">
        <v>209</v>
      </c>
      <c r="B531" s="23">
        <v>42205.081250000003</v>
      </c>
      <c r="C531" s="14">
        <v>2015</v>
      </c>
      <c r="D531" s="12">
        <v>20</v>
      </c>
      <c r="E531" s="12">
        <v>122.50078333333333</v>
      </c>
      <c r="F531" s="12">
        <v>29.995033333333332</v>
      </c>
      <c r="G531" s="14">
        <v>7</v>
      </c>
      <c r="H531" s="12">
        <v>10</v>
      </c>
      <c r="I531" s="12">
        <v>23.0989</v>
      </c>
      <c r="J531" s="12">
        <v>25.007400000000001</v>
      </c>
      <c r="K531" s="12">
        <v>245.07283946351183</v>
      </c>
      <c r="L531" s="12">
        <v>43.724285714285713</v>
      </c>
      <c r="M531" s="12">
        <v>0.83741935483870966</v>
      </c>
      <c r="N531" s="12">
        <v>43.039285714285718</v>
      </c>
      <c r="O531" s="12">
        <v>8.0337125026499514</v>
      </c>
      <c r="P531" s="12">
        <v>8.0337125026499496</v>
      </c>
      <c r="Q531" s="12">
        <v>8.0430518860862907</v>
      </c>
      <c r="R531" s="12">
        <f t="shared" si="8"/>
        <v>9.3393834363411088E-3</v>
      </c>
    </row>
    <row r="532" spans="1:18" x14ac:dyDescent="0.25">
      <c r="A532" s="12" t="s">
        <v>209</v>
      </c>
      <c r="B532" s="23">
        <v>42205.081250000003</v>
      </c>
      <c r="C532" s="14">
        <v>2015</v>
      </c>
      <c r="D532" s="12">
        <v>20</v>
      </c>
      <c r="E532" s="12">
        <v>122.50078333333333</v>
      </c>
      <c r="F532" s="12">
        <v>29.995033333333332</v>
      </c>
      <c r="G532" s="14">
        <v>7</v>
      </c>
      <c r="H532" s="12">
        <v>18</v>
      </c>
      <c r="I532" s="12">
        <v>22.6296</v>
      </c>
      <c r="J532" s="12">
        <v>28.9754</v>
      </c>
      <c r="K532" s="12">
        <v>197.34634157394399</v>
      </c>
      <c r="L532" s="12">
        <v>30.766428571428573</v>
      </c>
      <c r="M532" s="12">
        <v>0.95870967741935476</v>
      </c>
      <c r="N532" s="12">
        <v>32.703571428571429</v>
      </c>
      <c r="O532" s="12">
        <v>7.9539159874353276</v>
      </c>
      <c r="P532" s="12">
        <v>7.9539159874353302</v>
      </c>
      <c r="Q532" s="12">
        <v>7.9545516338464202</v>
      </c>
      <c r="R532" s="12">
        <f t="shared" si="8"/>
        <v>6.3564641108992959E-4</v>
      </c>
    </row>
    <row r="533" spans="1:18" x14ac:dyDescent="0.25">
      <c r="A533" s="12" t="s">
        <v>210</v>
      </c>
      <c r="B533" s="23">
        <v>42205.144444444442</v>
      </c>
      <c r="C533" s="14">
        <v>2015</v>
      </c>
      <c r="D533" s="12">
        <v>42</v>
      </c>
      <c r="E533" s="12">
        <v>122.7497</v>
      </c>
      <c r="F533" s="12">
        <v>29.920433333333332</v>
      </c>
      <c r="G533" s="14">
        <v>7</v>
      </c>
      <c r="H533" s="12">
        <v>2</v>
      </c>
      <c r="I533" s="12">
        <v>25.189800000000002</v>
      </c>
      <c r="J533" s="12">
        <v>26.1022</v>
      </c>
      <c r="K533" s="12">
        <v>321.65836546923032</v>
      </c>
      <c r="L533" s="12">
        <v>7.418571428571429</v>
      </c>
      <c r="M533" s="12">
        <v>0.14032258064516129</v>
      </c>
      <c r="N533" s="12">
        <v>12.569285714285714</v>
      </c>
      <c r="O533" s="12">
        <v>8.3180546869772609</v>
      </c>
      <c r="P533" s="12">
        <v>8.3180546869772591</v>
      </c>
      <c r="Q533" s="12">
        <v>8.2745272716175897</v>
      </c>
      <c r="R533" s="12">
        <f t="shared" si="8"/>
        <v>-4.3527415359669419E-2</v>
      </c>
    </row>
    <row r="534" spans="1:18" x14ac:dyDescent="0.25">
      <c r="A534" s="12" t="s">
        <v>210</v>
      </c>
      <c r="B534" s="23">
        <v>42205.144444444442</v>
      </c>
      <c r="C534" s="14">
        <v>2015</v>
      </c>
      <c r="D534" s="12">
        <v>42</v>
      </c>
      <c r="E534" s="12">
        <v>122.7497</v>
      </c>
      <c r="F534" s="12">
        <v>29.920433333333332</v>
      </c>
      <c r="G534" s="14">
        <v>7</v>
      </c>
      <c r="H534" s="12">
        <v>21</v>
      </c>
      <c r="I534" s="12">
        <v>22.958500000000001</v>
      </c>
      <c r="J534" s="12">
        <v>32.7776</v>
      </c>
      <c r="K534" s="12">
        <v>213.54596028875028</v>
      </c>
      <c r="L534" s="12">
        <v>8.7578571428571426</v>
      </c>
      <c r="M534" s="12">
        <v>0.4096774193548387</v>
      </c>
      <c r="N534" s="12">
        <v>9.0250000000000004</v>
      </c>
      <c r="O534" s="12">
        <v>8.0557857267439452</v>
      </c>
      <c r="P534" s="12">
        <v>8.0557857267439505</v>
      </c>
      <c r="Q534" s="12">
        <v>7.9787371023589504</v>
      </c>
      <c r="R534" s="12">
        <f t="shared" si="8"/>
        <v>-7.7048624385000153E-2</v>
      </c>
    </row>
    <row r="535" spans="1:18" x14ac:dyDescent="0.25">
      <c r="A535" s="12" t="s">
        <v>210</v>
      </c>
      <c r="B535" s="23">
        <v>42205.144444444442</v>
      </c>
      <c r="C535" s="14">
        <v>2015</v>
      </c>
      <c r="D535" s="12">
        <v>42</v>
      </c>
      <c r="E535" s="12">
        <v>122.7497</v>
      </c>
      <c r="F535" s="12">
        <v>29.920433333333332</v>
      </c>
      <c r="G535" s="14">
        <v>7</v>
      </c>
      <c r="H535" s="12">
        <v>40</v>
      </c>
      <c r="I535" s="12">
        <v>19.707100000000001</v>
      </c>
      <c r="J535" s="12">
        <v>34.1312</v>
      </c>
      <c r="K535" s="12">
        <v>112.3883255641655</v>
      </c>
      <c r="L535" s="12">
        <v>12.84</v>
      </c>
      <c r="M535" s="12">
        <v>1.1864516129032259</v>
      </c>
      <c r="N535" s="12">
        <v>20.671785714285711</v>
      </c>
      <c r="O535" s="12">
        <v>7.8647346994241927</v>
      </c>
      <c r="P535" s="12">
        <v>7.86473469942419</v>
      </c>
      <c r="Q535" s="12">
        <v>7.8223652187978496</v>
      </c>
      <c r="R535" s="12">
        <f t="shared" si="8"/>
        <v>-4.2369480626340383E-2</v>
      </c>
    </row>
    <row r="536" spans="1:18" x14ac:dyDescent="0.25">
      <c r="A536" s="12" t="s">
        <v>211</v>
      </c>
      <c r="B536" s="23">
        <v>42205.206250000003</v>
      </c>
      <c r="C536" s="14">
        <v>2015</v>
      </c>
      <c r="D536" s="12">
        <v>55</v>
      </c>
      <c r="E536" s="12">
        <v>122.9983</v>
      </c>
      <c r="F536" s="12">
        <v>29.850966666666668</v>
      </c>
      <c r="G536" s="14">
        <v>7</v>
      </c>
      <c r="H536" s="12">
        <v>27.5</v>
      </c>
      <c r="I536" s="12">
        <v>22.992899999999999</v>
      </c>
      <c r="J536" s="12">
        <v>33.652799999999999</v>
      </c>
      <c r="K536" s="12">
        <v>193.03895435994681</v>
      </c>
      <c r="L536" s="12">
        <v>5.4792857142857141</v>
      </c>
      <c r="M536" s="12">
        <v>0.42774193548387096</v>
      </c>
      <c r="N536" s="12">
        <v>7.2242857142857142</v>
      </c>
      <c r="O536" s="12">
        <v>7.9860316005630354</v>
      </c>
      <c r="P536" s="12">
        <v>7.9860316005630398</v>
      </c>
      <c r="Q536" s="12">
        <v>7.9590654425398704</v>
      </c>
      <c r="R536" s="12">
        <f t="shared" si="8"/>
        <v>-2.6966158023169484E-2</v>
      </c>
    </row>
    <row r="537" spans="1:18" x14ac:dyDescent="0.25">
      <c r="A537" s="12" t="s">
        <v>211</v>
      </c>
      <c r="B537" s="23">
        <v>42205.206250000003</v>
      </c>
      <c r="C537" s="14">
        <v>2015</v>
      </c>
      <c r="D537" s="12">
        <v>55</v>
      </c>
      <c r="E537" s="12">
        <v>122.9983</v>
      </c>
      <c r="F537" s="12">
        <v>29.850966666666668</v>
      </c>
      <c r="G537" s="14">
        <v>7</v>
      </c>
      <c r="H537" s="12">
        <v>53</v>
      </c>
      <c r="I537" s="12">
        <v>19.3964</v>
      </c>
      <c r="J537" s="12">
        <v>34.344499999999996</v>
      </c>
      <c r="K537" s="12">
        <v>126.80299427632208</v>
      </c>
      <c r="L537" s="12">
        <v>11.391428571428573</v>
      </c>
      <c r="M537" s="12">
        <v>1.1141935483870968</v>
      </c>
      <c r="N537" s="12">
        <v>18.715</v>
      </c>
      <c r="O537" s="12">
        <v>7.8811232376046201</v>
      </c>
      <c r="P537" s="12">
        <v>7.8811232376046201</v>
      </c>
      <c r="Q537" s="12">
        <v>7.8324521600975601</v>
      </c>
      <c r="R537" s="12">
        <f t="shared" si="8"/>
        <v>-4.8671077507060012E-2</v>
      </c>
    </row>
    <row r="538" spans="1:18" x14ac:dyDescent="0.25">
      <c r="A538" s="12" t="s">
        <v>212</v>
      </c>
      <c r="B538" s="23">
        <v>42205.267361111109</v>
      </c>
      <c r="C538" s="14">
        <v>2015</v>
      </c>
      <c r="D538" s="12">
        <v>60</v>
      </c>
      <c r="E538" s="12">
        <v>123.24973333333334</v>
      </c>
      <c r="F538" s="12">
        <v>29.7775</v>
      </c>
      <c r="G538" s="14">
        <v>7</v>
      </c>
      <c r="H538" s="12">
        <v>30</v>
      </c>
      <c r="I538" s="12">
        <v>22.9634</v>
      </c>
      <c r="J538" s="12">
        <v>33.674799999999998</v>
      </c>
      <c r="K538" s="12">
        <v>230.83572246370269</v>
      </c>
      <c r="L538" s="12">
        <v>0.61714285714285722</v>
      </c>
      <c r="M538" s="12">
        <v>0.17387096774193547</v>
      </c>
      <c r="N538" s="12">
        <v>4.5821428571428573</v>
      </c>
      <c r="O538" s="12">
        <v>8.0238172921708966</v>
      </c>
      <c r="P538" s="12">
        <v>8.0238172921709001</v>
      </c>
      <c r="Q538" s="12">
        <v>8.0189581512931003</v>
      </c>
      <c r="R538" s="12">
        <f t="shared" si="8"/>
        <v>-4.8591408777998168E-3</v>
      </c>
    </row>
    <row r="539" spans="1:18" x14ac:dyDescent="0.25">
      <c r="A539" s="12" t="s">
        <v>212</v>
      </c>
      <c r="B539" s="23">
        <v>42205.267361111109</v>
      </c>
      <c r="C539" s="14">
        <v>2015</v>
      </c>
      <c r="D539" s="12">
        <v>60</v>
      </c>
      <c r="E539" s="12">
        <v>123.24973333333334</v>
      </c>
      <c r="F539" s="12">
        <v>29.7775</v>
      </c>
      <c r="G539" s="14">
        <v>7</v>
      </c>
      <c r="H539" s="12">
        <v>58</v>
      </c>
      <c r="I539" s="12">
        <v>20.375399999999999</v>
      </c>
      <c r="J539" s="12">
        <v>34.337400000000002</v>
      </c>
      <c r="K539" s="12">
        <v>141.43809592566421</v>
      </c>
      <c r="L539" s="12">
        <v>9.2771428571428558</v>
      </c>
      <c r="M539" s="12">
        <v>0.91</v>
      </c>
      <c r="N539" s="12">
        <v>14.911785714285713</v>
      </c>
      <c r="O539" s="12">
        <v>7.9050183606423028</v>
      </c>
      <c r="P539" s="12">
        <v>7.9050183606423001</v>
      </c>
      <c r="Q539" s="12">
        <v>7.8520315356744099</v>
      </c>
      <c r="R539" s="12">
        <f t="shared" si="8"/>
        <v>-5.29868249678902E-2</v>
      </c>
    </row>
    <row r="540" spans="1:18" x14ac:dyDescent="0.25">
      <c r="A540" s="12" t="s">
        <v>213</v>
      </c>
      <c r="B540" s="23">
        <v>42205.35</v>
      </c>
      <c r="C540" s="14">
        <v>2015</v>
      </c>
      <c r="D540" s="12">
        <v>68</v>
      </c>
      <c r="E540" s="12">
        <v>123.49420000000001</v>
      </c>
      <c r="F540" s="12">
        <v>29.967633333333332</v>
      </c>
      <c r="G540" s="14">
        <v>7</v>
      </c>
      <c r="H540" s="12">
        <v>34</v>
      </c>
      <c r="I540" s="12">
        <v>22.611999999999998</v>
      </c>
      <c r="J540" s="12">
        <v>33.791200000000003</v>
      </c>
      <c r="K540" s="12">
        <v>187.33202874845944</v>
      </c>
      <c r="L540" s="12">
        <v>5.6157142857142865</v>
      </c>
      <c r="M540" s="12">
        <v>0.45903225806451614</v>
      </c>
      <c r="N540" s="12">
        <v>13.488928571428572</v>
      </c>
      <c r="O540" s="12">
        <v>7.9539449678429657</v>
      </c>
      <c r="P540" s="12">
        <v>7.9539449678429701</v>
      </c>
      <c r="Q540" s="12">
        <v>7.9423215653500598</v>
      </c>
      <c r="R540" s="12">
        <f t="shared" si="8"/>
        <v>-1.1623402492910273E-2</v>
      </c>
    </row>
    <row r="541" spans="1:18" x14ac:dyDescent="0.25">
      <c r="A541" s="12" t="s">
        <v>213</v>
      </c>
      <c r="B541" s="23">
        <v>42205.35</v>
      </c>
      <c r="C541" s="14">
        <v>2015</v>
      </c>
      <c r="D541" s="12">
        <v>68</v>
      </c>
      <c r="E541" s="12">
        <v>123.49420000000001</v>
      </c>
      <c r="F541" s="12">
        <v>29.967633333333332</v>
      </c>
      <c r="G541" s="14">
        <v>7</v>
      </c>
      <c r="H541" s="12">
        <v>66</v>
      </c>
      <c r="I541" s="12">
        <v>20.655100000000001</v>
      </c>
      <c r="J541" s="12">
        <v>34.148899999999998</v>
      </c>
      <c r="K541" s="12">
        <v>147.68302382685872</v>
      </c>
      <c r="L541" s="12">
        <v>9.286428571428571</v>
      </c>
      <c r="M541" s="12">
        <v>0.84870967741935477</v>
      </c>
      <c r="N541" s="12">
        <v>14.295357142857142</v>
      </c>
      <c r="O541" s="12">
        <v>7.8971337585415435</v>
      </c>
      <c r="P541" s="12">
        <v>7.89713375854154</v>
      </c>
      <c r="Q541" s="12">
        <v>7.8585853330819297</v>
      </c>
      <c r="R541" s="12">
        <f t="shared" si="8"/>
        <v>-3.8548425459610236E-2</v>
      </c>
    </row>
    <row r="542" spans="1:18" x14ac:dyDescent="0.25">
      <c r="A542" s="12" t="s">
        <v>214</v>
      </c>
      <c r="B542" s="23">
        <v>42205.415277777778</v>
      </c>
      <c r="C542" s="14">
        <v>2015</v>
      </c>
      <c r="D542" s="12">
        <v>66</v>
      </c>
      <c r="E542" s="12">
        <v>123.25353333333334</v>
      </c>
      <c r="F542" s="12">
        <v>30.048683333333333</v>
      </c>
      <c r="G542" s="14">
        <v>7</v>
      </c>
      <c r="H542" s="12">
        <v>33</v>
      </c>
      <c r="I542" s="12">
        <v>22.647400000000001</v>
      </c>
      <c r="J542" s="12">
        <v>33.8461</v>
      </c>
      <c r="K542" s="12">
        <v>203.16678745155147</v>
      </c>
      <c r="L542" s="12">
        <v>3.2321428571428572</v>
      </c>
      <c r="M542" s="12">
        <v>0.34774193548387095</v>
      </c>
      <c r="N542" s="12">
        <v>6.3385714285714281</v>
      </c>
      <c r="O542" s="12">
        <v>7.9824683066641073</v>
      </c>
      <c r="P542" s="12">
        <v>7.98246830666411</v>
      </c>
      <c r="Q542" s="12">
        <v>7.9760630483857602</v>
      </c>
      <c r="R542" s="12">
        <f t="shared" si="8"/>
        <v>-6.4052582783498124E-3</v>
      </c>
    </row>
    <row r="543" spans="1:18" x14ac:dyDescent="0.25">
      <c r="A543" s="12" t="s">
        <v>214</v>
      </c>
      <c r="B543" s="23">
        <v>42205.415277777778</v>
      </c>
      <c r="C543" s="14">
        <v>2015</v>
      </c>
      <c r="D543" s="12">
        <v>66</v>
      </c>
      <c r="E543" s="12">
        <v>123.25353333333334</v>
      </c>
      <c r="F543" s="12">
        <v>30.048683333333333</v>
      </c>
      <c r="G543" s="14">
        <v>7</v>
      </c>
      <c r="H543" s="12">
        <v>64</v>
      </c>
      <c r="I543" s="12">
        <v>19.669</v>
      </c>
      <c r="J543" s="12">
        <v>34.3429</v>
      </c>
      <c r="K543" s="12">
        <v>137.36350902286895</v>
      </c>
      <c r="L543" s="12">
        <v>10.426428571428572</v>
      </c>
      <c r="M543" s="12">
        <v>0.97580645161290325</v>
      </c>
      <c r="N543" s="12">
        <v>16.799642857142857</v>
      </c>
      <c r="O543" s="12">
        <v>7.8869449194827608</v>
      </c>
      <c r="P543" s="12">
        <v>7.8869449194827599</v>
      </c>
      <c r="Q543" s="12">
        <v>7.8450963504818603</v>
      </c>
      <c r="R543" s="12">
        <f t="shared" si="8"/>
        <v>-4.1848569000899616E-2</v>
      </c>
    </row>
    <row r="544" spans="1:18" x14ac:dyDescent="0.25">
      <c r="A544" s="12" t="s">
        <v>215</v>
      </c>
      <c r="B544" s="23">
        <v>42205.474305555559</v>
      </c>
      <c r="C544" s="14">
        <v>2015</v>
      </c>
      <c r="D544" s="12">
        <v>54</v>
      </c>
      <c r="E544" s="12">
        <v>123.0159</v>
      </c>
      <c r="F544" s="12">
        <v>30.128333333333334</v>
      </c>
      <c r="G544" s="14">
        <v>7</v>
      </c>
      <c r="H544" s="12">
        <v>27</v>
      </c>
      <c r="I544" s="12">
        <v>22.4922</v>
      </c>
      <c r="J544" s="12">
        <v>33.512700000000002</v>
      </c>
      <c r="K544" s="12">
        <v>201.42236037786452</v>
      </c>
      <c r="L544" s="12">
        <v>9.3792857142857144</v>
      </c>
      <c r="M544" s="12">
        <v>0.45064516129032262</v>
      </c>
      <c r="N544" s="12">
        <v>11.390357142857143</v>
      </c>
      <c r="O544" s="12">
        <v>7.9985351897823316</v>
      </c>
      <c r="P544" s="12">
        <v>7.9985351897823298</v>
      </c>
      <c r="Q544" s="12">
        <v>7.9640829897397696</v>
      </c>
      <c r="R544" s="12">
        <f t="shared" si="8"/>
        <v>-3.4452200042560222E-2</v>
      </c>
    </row>
    <row r="545" spans="1:18" x14ac:dyDescent="0.25">
      <c r="A545" s="12" t="s">
        <v>215</v>
      </c>
      <c r="B545" s="23">
        <v>42205.474305555559</v>
      </c>
      <c r="C545" s="14">
        <v>2015</v>
      </c>
      <c r="D545" s="12">
        <v>54</v>
      </c>
      <c r="E545" s="12">
        <v>123.0159</v>
      </c>
      <c r="F545" s="12">
        <v>30.128333333333334</v>
      </c>
      <c r="G545" s="14">
        <v>7</v>
      </c>
      <c r="H545" s="12">
        <v>52</v>
      </c>
      <c r="I545" s="12">
        <v>20.630400000000002</v>
      </c>
      <c r="J545" s="12">
        <v>34.052</v>
      </c>
      <c r="K545" s="12">
        <v>146.85970690350837</v>
      </c>
      <c r="L545" s="12">
        <v>9.906428571428572</v>
      </c>
      <c r="M545" s="12">
        <v>0.88258064516129031</v>
      </c>
      <c r="N545" s="12">
        <v>15.304642857142856</v>
      </c>
      <c r="O545" s="12">
        <v>7.9022222144290284</v>
      </c>
      <c r="P545" s="12">
        <v>7.9022222144290302</v>
      </c>
      <c r="Q545" s="12">
        <v>7.87562235489602</v>
      </c>
      <c r="R545" s="12">
        <f t="shared" si="8"/>
        <v>-2.659985953301014E-2</v>
      </c>
    </row>
    <row r="546" spans="1:18" x14ac:dyDescent="0.25">
      <c r="A546" s="12" t="s">
        <v>216</v>
      </c>
      <c r="B546" s="23">
        <v>42205.599999999999</v>
      </c>
      <c r="C546" s="14">
        <v>2015</v>
      </c>
      <c r="D546" s="12">
        <v>28</v>
      </c>
      <c r="E546" s="12">
        <v>122.75131666666667</v>
      </c>
      <c r="F546" s="12">
        <v>30.202999999999999</v>
      </c>
      <c r="G546" s="14">
        <v>7</v>
      </c>
      <c r="H546" s="12">
        <v>2</v>
      </c>
      <c r="I546" s="12">
        <v>23.312100000000001</v>
      </c>
      <c r="J546" s="12">
        <v>23.904699999999998</v>
      </c>
      <c r="K546" s="12">
        <v>241.13878504623335</v>
      </c>
      <c r="L546" s="12">
        <v>56.454285714285717</v>
      </c>
      <c r="M546" s="12">
        <v>1.4764516129032259</v>
      </c>
      <c r="N546" s="12">
        <v>53.635714285714293</v>
      </c>
      <c r="O546" s="12">
        <v>8.0048494518792488</v>
      </c>
      <c r="P546" s="12">
        <v>8.0048494518792506</v>
      </c>
      <c r="Q546" s="12">
        <v>7.9898091192427501</v>
      </c>
      <c r="R546" s="12">
        <f t="shared" si="8"/>
        <v>-1.5040332636500509E-2</v>
      </c>
    </row>
    <row r="547" spans="1:18" x14ac:dyDescent="0.25">
      <c r="A547" s="12" t="s">
        <v>216</v>
      </c>
      <c r="B547" s="23">
        <v>42205.599999999999</v>
      </c>
      <c r="C547" s="14">
        <v>2015</v>
      </c>
      <c r="D547" s="12">
        <v>28</v>
      </c>
      <c r="E547" s="12">
        <v>122.75131666666667</v>
      </c>
      <c r="F547" s="12">
        <v>30.202999999999999</v>
      </c>
      <c r="G547" s="14">
        <v>7</v>
      </c>
      <c r="H547" s="12">
        <v>14</v>
      </c>
      <c r="I547" s="12">
        <v>22.085599999999999</v>
      </c>
      <c r="J547" s="12">
        <v>29.087900000000001</v>
      </c>
      <c r="K547" s="12">
        <v>197.1402710329821</v>
      </c>
      <c r="L547" s="12">
        <v>33.603571428571428</v>
      </c>
      <c r="M547" s="12">
        <v>1.119032258064516</v>
      </c>
      <c r="N547" s="12">
        <v>39.751785714285724</v>
      </c>
      <c r="O547" s="12">
        <v>7.9464065258949317</v>
      </c>
      <c r="P547" s="12">
        <v>7.9464065258949299</v>
      </c>
      <c r="Q547" s="12">
        <v>7.9477430416560404</v>
      </c>
      <c r="R547" s="12">
        <f t="shared" si="8"/>
        <v>1.3365157611104905E-3</v>
      </c>
    </row>
    <row r="548" spans="1:18" x14ac:dyDescent="0.25">
      <c r="A548" s="12" t="s">
        <v>217</v>
      </c>
      <c r="B548" s="23">
        <v>42205.711805555555</v>
      </c>
      <c r="C548" s="14">
        <v>2015</v>
      </c>
      <c r="D548" s="12">
        <v>20</v>
      </c>
      <c r="E548" s="12">
        <v>122.50516666666667</v>
      </c>
      <c r="F548" s="12">
        <v>30.278683333333333</v>
      </c>
      <c r="G548" s="14">
        <v>7</v>
      </c>
      <c r="H548" s="12">
        <v>2</v>
      </c>
      <c r="I548" s="12">
        <v>24.517800000000001</v>
      </c>
      <c r="J548" s="12">
        <v>18.570399999999999</v>
      </c>
      <c r="K548" s="12">
        <v>217.73451111877017</v>
      </c>
      <c r="L548" s="12">
        <v>79.126428571428576</v>
      </c>
      <c r="M548" s="12">
        <v>1.8083870967741935</v>
      </c>
      <c r="N548" s="12">
        <v>67.991071428571431</v>
      </c>
      <c r="O548" s="12">
        <v>7.8988398910139876</v>
      </c>
      <c r="P548" s="12">
        <v>7.8988398910139903</v>
      </c>
      <c r="Q548" s="12">
        <v>7.9043297775615802</v>
      </c>
      <c r="R548" s="12">
        <f t="shared" si="8"/>
        <v>5.4898865475898617E-3</v>
      </c>
    </row>
    <row r="549" spans="1:18" x14ac:dyDescent="0.25">
      <c r="A549" s="12" t="s">
        <v>217</v>
      </c>
      <c r="B549" s="23">
        <v>42205.711805555555</v>
      </c>
      <c r="C549" s="14">
        <v>2015</v>
      </c>
      <c r="D549" s="12">
        <v>20</v>
      </c>
      <c r="E549" s="12">
        <v>122.50516666666667</v>
      </c>
      <c r="F549" s="12">
        <v>30.278683333333333</v>
      </c>
      <c r="G549" s="14">
        <v>7</v>
      </c>
      <c r="H549" s="12">
        <v>10</v>
      </c>
      <c r="I549" s="12">
        <v>23.369700000000002</v>
      </c>
      <c r="J549" s="12">
        <v>23.344100000000001</v>
      </c>
      <c r="K549" s="12">
        <v>205.13182754031766</v>
      </c>
      <c r="L549" s="12">
        <v>67.517857142857153</v>
      </c>
      <c r="M549" s="12">
        <v>1.677741935483871</v>
      </c>
      <c r="N549" s="12">
        <v>63.875</v>
      </c>
      <c r="O549" s="12">
        <v>7.8972543778256652</v>
      </c>
      <c r="P549" s="12">
        <v>7.8972543778256696</v>
      </c>
      <c r="Q549" s="12">
        <v>7.9121189127556697</v>
      </c>
      <c r="R549" s="12">
        <f t="shared" si="8"/>
        <v>1.4864534930000062E-2</v>
      </c>
    </row>
    <row r="550" spans="1:18" x14ac:dyDescent="0.25">
      <c r="A550" s="12" t="s">
        <v>217</v>
      </c>
      <c r="B550" s="23">
        <v>42205.711805555555</v>
      </c>
      <c r="C550" s="14">
        <v>2015</v>
      </c>
      <c r="D550" s="12">
        <v>20</v>
      </c>
      <c r="E550" s="12">
        <v>122.50516666666667</v>
      </c>
      <c r="F550" s="12">
        <v>30.278683333333333</v>
      </c>
      <c r="G550" s="14">
        <v>7</v>
      </c>
      <c r="H550" s="12">
        <v>18</v>
      </c>
      <c r="I550" s="12">
        <v>22.683900000000001</v>
      </c>
      <c r="J550" s="12">
        <v>27.028700000000001</v>
      </c>
      <c r="K550" s="12">
        <v>190.81169450195907</v>
      </c>
      <c r="L550" s="12">
        <v>48.888571428571431</v>
      </c>
      <c r="M550" s="12">
        <v>1.4077419354838709</v>
      </c>
      <c r="N550" s="12">
        <v>49.280357142857149</v>
      </c>
      <c r="O550" s="12">
        <v>7.9055753380632536</v>
      </c>
      <c r="P550" s="12">
        <v>7.9055753380632501</v>
      </c>
      <c r="Q550" s="12">
        <v>7.9143420527481698</v>
      </c>
      <c r="R550" s="12">
        <f t="shared" si="8"/>
        <v>8.7667146849197408E-3</v>
      </c>
    </row>
    <row r="551" spans="1:18" x14ac:dyDescent="0.25">
      <c r="A551" s="12" t="s">
        <v>130</v>
      </c>
      <c r="B551" s="23">
        <v>42074.268055555556</v>
      </c>
      <c r="C551" s="14">
        <v>2015</v>
      </c>
      <c r="D551" s="12">
        <v>18</v>
      </c>
      <c r="E551" s="12">
        <v>122.24416666666667</v>
      </c>
      <c r="F551" s="12">
        <v>29.122</v>
      </c>
      <c r="G551" s="14">
        <v>3</v>
      </c>
      <c r="H551" s="12">
        <v>0.5</v>
      </c>
      <c r="I551" s="12">
        <v>9.7200000000000006</v>
      </c>
      <c r="J551" s="12">
        <v>28.9</v>
      </c>
      <c r="K551" s="12">
        <v>292.18896223681054</v>
      </c>
      <c r="L551" s="12">
        <v>31.554285714285712</v>
      </c>
      <c r="M551" s="12">
        <v>1.1229032258064517</v>
      </c>
      <c r="N551" s="12">
        <v>26.146428571428569</v>
      </c>
      <c r="O551" s="12">
        <v>7.9876097349999826</v>
      </c>
      <c r="P551" s="12">
        <v>7.9876097349999799</v>
      </c>
      <c r="Q551" s="12">
        <v>8.0195023146527902</v>
      </c>
      <c r="R551" s="12">
        <f t="shared" si="8"/>
        <v>3.1892579652810227E-2</v>
      </c>
    </row>
    <row r="552" spans="1:18" x14ac:dyDescent="0.25">
      <c r="A552" s="12" t="s">
        <v>130</v>
      </c>
      <c r="B552" s="23">
        <v>42074.268055555556</v>
      </c>
      <c r="C552" s="14">
        <v>2015</v>
      </c>
      <c r="D552" s="12">
        <v>18</v>
      </c>
      <c r="E552" s="12">
        <v>122.24416666666667</v>
      </c>
      <c r="F552" s="12">
        <v>29.122</v>
      </c>
      <c r="G552" s="14">
        <v>3</v>
      </c>
      <c r="H552" s="12">
        <v>16</v>
      </c>
      <c r="I552" s="12">
        <v>9.8000000000000007</v>
      </c>
      <c r="J552" s="12">
        <v>29.3</v>
      </c>
      <c r="K552" s="12">
        <v>291.62363092073343</v>
      </c>
      <c r="L552" s="12">
        <v>30.722857142857148</v>
      </c>
      <c r="M552" s="12">
        <v>1.1119354838709676</v>
      </c>
      <c r="N552" s="12">
        <v>26.096428571428568</v>
      </c>
      <c r="O552" s="12">
        <v>7.9965598275624492</v>
      </c>
      <c r="P552" s="12">
        <v>7.9965598275624501</v>
      </c>
      <c r="Q552" s="12">
        <v>8.0244023561075597</v>
      </c>
      <c r="R552" s="12">
        <f t="shared" si="8"/>
        <v>2.7842528545109602E-2</v>
      </c>
    </row>
    <row r="553" spans="1:18" x14ac:dyDescent="0.25">
      <c r="A553" s="12" t="s">
        <v>131</v>
      </c>
      <c r="B553" s="23">
        <v>42074.3125</v>
      </c>
      <c r="C553" s="14">
        <v>2015</v>
      </c>
      <c r="D553" s="12">
        <v>32</v>
      </c>
      <c r="E553" s="12">
        <v>122.36833333333334</v>
      </c>
      <c r="F553" s="12">
        <v>29.100833333333334</v>
      </c>
      <c r="G553" s="14">
        <v>3</v>
      </c>
      <c r="H553" s="12">
        <v>2</v>
      </c>
      <c r="I553" s="12">
        <v>9.8740000000000006</v>
      </c>
      <c r="J553" s="12">
        <v>29</v>
      </c>
      <c r="K553" s="12">
        <v>290.96215918250613</v>
      </c>
      <c r="L553" s="12">
        <v>31.512142857142855</v>
      </c>
      <c r="M553" s="12">
        <v>1.1564516129032258</v>
      </c>
      <c r="N553" s="12">
        <v>25.007142857142856</v>
      </c>
      <c r="O553" s="12">
        <v>8.0080275355519976</v>
      </c>
      <c r="P553" s="12">
        <v>8.0080275355519994</v>
      </c>
      <c r="Q553" s="12">
        <v>8.0249742404316802</v>
      </c>
      <c r="R553" s="12">
        <f t="shared" si="8"/>
        <v>1.6946704879680752E-2</v>
      </c>
    </row>
    <row r="554" spans="1:18" x14ac:dyDescent="0.25">
      <c r="A554" s="12" t="s">
        <v>131</v>
      </c>
      <c r="B554" s="23">
        <v>42074.3125</v>
      </c>
      <c r="C554" s="14">
        <v>2015</v>
      </c>
      <c r="D554" s="12">
        <v>32</v>
      </c>
      <c r="E554" s="12">
        <v>122.36833333333334</v>
      </c>
      <c r="F554" s="12">
        <v>29.100833333333334</v>
      </c>
      <c r="G554" s="14">
        <v>3</v>
      </c>
      <c r="H554" s="12">
        <v>16</v>
      </c>
      <c r="I554" s="12">
        <v>10.036</v>
      </c>
      <c r="J554" s="12">
        <v>29.15</v>
      </c>
      <c r="K554" s="12">
        <v>288.35541294414088</v>
      </c>
      <c r="L554" s="12">
        <v>30.53857142857143</v>
      </c>
      <c r="M554" s="12">
        <v>1.0883870967741935</v>
      </c>
      <c r="N554" s="12">
        <v>25.223214285714285</v>
      </c>
      <c r="O554" s="12">
        <v>7.9965669279818217</v>
      </c>
      <c r="P554" s="12">
        <v>7.9965669279818199</v>
      </c>
      <c r="Q554" s="12">
        <v>8.02216865031337</v>
      </c>
      <c r="R554" s="12">
        <f t="shared" si="8"/>
        <v>2.5601722331550114E-2</v>
      </c>
    </row>
    <row r="555" spans="1:18" x14ac:dyDescent="0.25">
      <c r="A555" s="12" t="s">
        <v>131</v>
      </c>
      <c r="B555" s="23">
        <v>42074.3125</v>
      </c>
      <c r="C555" s="14">
        <v>2015</v>
      </c>
      <c r="D555" s="12">
        <v>32</v>
      </c>
      <c r="E555" s="12">
        <v>122.36833333333334</v>
      </c>
      <c r="F555" s="12">
        <v>29.100833333333334</v>
      </c>
      <c r="G555" s="14">
        <v>3</v>
      </c>
      <c r="H555" s="12">
        <v>30</v>
      </c>
      <c r="I555" s="12">
        <v>10.5</v>
      </c>
      <c r="J555" s="12">
        <v>30</v>
      </c>
      <c r="K555" s="12">
        <v>280.13206951774021</v>
      </c>
      <c r="L555" s="12">
        <v>24.17</v>
      </c>
      <c r="M555" s="12">
        <v>0.96483870967741936</v>
      </c>
      <c r="N555" s="12">
        <v>20.857142857142858</v>
      </c>
      <c r="O555" s="12">
        <v>8.0220382645745687</v>
      </c>
      <c r="P555" s="12">
        <v>8.0220382645745705</v>
      </c>
      <c r="Q555" s="12">
        <v>8.0305070200275299</v>
      </c>
      <c r="R555" s="12">
        <f t="shared" si="8"/>
        <v>8.4687554529594422E-3</v>
      </c>
    </row>
    <row r="556" spans="1:18" x14ac:dyDescent="0.25">
      <c r="A556" s="12" t="s">
        <v>132</v>
      </c>
      <c r="B556" s="23">
        <v>42074.361111111109</v>
      </c>
      <c r="C556" s="14">
        <v>2015</v>
      </c>
      <c r="D556" s="12">
        <v>48</v>
      </c>
      <c r="E556" s="12">
        <v>122.49966666666667</v>
      </c>
      <c r="F556" s="12">
        <v>29.060833333333335</v>
      </c>
      <c r="G556" s="14">
        <v>3</v>
      </c>
      <c r="H556" s="12">
        <v>2</v>
      </c>
      <c r="I556" s="12">
        <v>11.52</v>
      </c>
      <c r="J556" s="12">
        <v>31.826000000000001</v>
      </c>
      <c r="K556" s="12">
        <v>277.57115229533628</v>
      </c>
      <c r="L556" s="12">
        <v>16.11</v>
      </c>
      <c r="M556" s="12">
        <v>0.6893548387096774</v>
      </c>
      <c r="N556" s="12">
        <v>13.0025</v>
      </c>
      <c r="O556" s="12">
        <v>8.0485360464254381</v>
      </c>
      <c r="P556" s="12">
        <v>8.0485360464254398</v>
      </c>
      <c r="Q556" s="12">
        <v>8.0270351204116004</v>
      </c>
      <c r="R556" s="12">
        <f t="shared" si="8"/>
        <v>-2.1500926013839461E-2</v>
      </c>
    </row>
    <row r="557" spans="1:18" x14ac:dyDescent="0.25">
      <c r="A557" s="12" t="s">
        <v>132</v>
      </c>
      <c r="B557" s="23">
        <v>42074.361111111109</v>
      </c>
      <c r="C557" s="14">
        <v>2015</v>
      </c>
      <c r="D557" s="12">
        <v>48</v>
      </c>
      <c r="E557" s="12">
        <v>122.49966666666667</v>
      </c>
      <c r="F557" s="12">
        <v>29.060833333333335</v>
      </c>
      <c r="G557" s="14">
        <v>3</v>
      </c>
      <c r="H557" s="12">
        <v>24</v>
      </c>
      <c r="I557" s="12">
        <v>11.505000000000001</v>
      </c>
      <c r="J557" s="12">
        <v>31.829000000000001</v>
      </c>
      <c r="K557" s="12">
        <v>275.71345693376446</v>
      </c>
      <c r="L557" s="12">
        <v>15.987857142857143</v>
      </c>
      <c r="M557" s="12">
        <v>0.68967741935483873</v>
      </c>
      <c r="N557" s="12">
        <v>12.933214285714286</v>
      </c>
      <c r="O557" s="12">
        <v>8.057573216430395</v>
      </c>
      <c r="P557" s="12">
        <v>8.0575732164304004</v>
      </c>
      <c r="Q557" s="12">
        <v>8.0269114167473496</v>
      </c>
      <c r="R557" s="12">
        <f t="shared" si="8"/>
        <v>-3.0661799683050717E-2</v>
      </c>
    </row>
    <row r="558" spans="1:18" x14ac:dyDescent="0.25">
      <c r="A558" s="12" t="s">
        <v>132</v>
      </c>
      <c r="B558" s="23">
        <v>42074.361111111109</v>
      </c>
      <c r="C558" s="14">
        <v>2015</v>
      </c>
      <c r="D558" s="12">
        <v>48</v>
      </c>
      <c r="E558" s="12">
        <v>122.49966666666667</v>
      </c>
      <c r="F558" s="12">
        <v>29.060833333333335</v>
      </c>
      <c r="G558" s="14">
        <v>3</v>
      </c>
      <c r="H558" s="12">
        <v>45</v>
      </c>
      <c r="I558" s="12">
        <v>12</v>
      </c>
      <c r="J558" s="12">
        <v>32.1</v>
      </c>
      <c r="K558" s="12">
        <v>264.27758007128602</v>
      </c>
      <c r="L558" s="12">
        <v>15.93857142857143</v>
      </c>
      <c r="M558" s="12">
        <v>0.76</v>
      </c>
      <c r="N558" s="12">
        <v>13.541785714285714</v>
      </c>
      <c r="O558" s="12">
        <v>8.0373134802669348</v>
      </c>
      <c r="P558" s="12">
        <v>8.0373134802669401</v>
      </c>
      <c r="Q558" s="12">
        <v>8.0309459516720505</v>
      </c>
      <c r="R558" s="12">
        <f t="shared" si="8"/>
        <v>-6.3675285948896487E-3</v>
      </c>
    </row>
    <row r="559" spans="1:18" x14ac:dyDescent="0.25">
      <c r="A559" s="12" t="s">
        <v>133</v>
      </c>
      <c r="B559" s="23">
        <v>42074.40625</v>
      </c>
      <c r="C559" s="14">
        <v>2015</v>
      </c>
      <c r="D559" s="12">
        <v>56</v>
      </c>
      <c r="E559" s="12">
        <v>122.62266666666666</v>
      </c>
      <c r="F559" s="12">
        <v>29.020499999999998</v>
      </c>
      <c r="G559" s="14">
        <v>3</v>
      </c>
      <c r="H559" s="12">
        <v>28</v>
      </c>
      <c r="I559" s="12">
        <v>12.361000000000001</v>
      </c>
      <c r="J559" s="12">
        <v>32.054000000000002</v>
      </c>
      <c r="K559" s="12">
        <v>272.73653259798255</v>
      </c>
      <c r="L559" s="12">
        <v>14.396428571428572</v>
      </c>
      <c r="M559" s="12">
        <v>0.61193548387096774</v>
      </c>
      <c r="N559" s="12">
        <v>11.281785714285714</v>
      </c>
      <c r="O559" s="12">
        <v>8.0528995848701346</v>
      </c>
      <c r="P559" s="12">
        <v>8.0528995848701399</v>
      </c>
      <c r="Q559" s="12">
        <v>8.0313673255546103</v>
      </c>
      <c r="R559" s="12">
        <f t="shared" si="8"/>
        <v>-2.15322593155296E-2</v>
      </c>
    </row>
    <row r="560" spans="1:18" x14ac:dyDescent="0.25">
      <c r="A560" s="12" t="s">
        <v>133</v>
      </c>
      <c r="B560" s="23">
        <v>42074.40625</v>
      </c>
      <c r="C560" s="14">
        <v>2015</v>
      </c>
      <c r="D560" s="12">
        <v>56</v>
      </c>
      <c r="E560" s="12">
        <v>122.62266666666666</v>
      </c>
      <c r="F560" s="12">
        <v>29.020499999999998</v>
      </c>
      <c r="G560" s="14">
        <v>3</v>
      </c>
      <c r="H560" s="12">
        <v>53</v>
      </c>
      <c r="I560" s="12">
        <v>13.9</v>
      </c>
      <c r="J560" s="12">
        <v>33</v>
      </c>
      <c r="K560" s="12">
        <v>243.5561597461608</v>
      </c>
      <c r="L560" s="12">
        <v>13.945714285714285</v>
      </c>
      <c r="M560" s="12">
        <v>0.80580645161290321</v>
      </c>
      <c r="N560" s="12">
        <v>12.669642857142858</v>
      </c>
      <c r="O560" s="12">
        <v>8.0175799206554874</v>
      </c>
      <c r="P560" s="12">
        <v>8.0175799206554892</v>
      </c>
      <c r="Q560" s="12">
        <v>8.0203008238956599</v>
      </c>
      <c r="R560" s="12">
        <f t="shared" si="8"/>
        <v>2.7209032401707134E-3</v>
      </c>
    </row>
    <row r="561" spans="1:18" x14ac:dyDescent="0.25">
      <c r="A561" s="12" t="s">
        <v>134</v>
      </c>
      <c r="B561" s="23">
        <v>42074.444444444445</v>
      </c>
      <c r="C561" s="14">
        <v>2015</v>
      </c>
      <c r="D561" s="12">
        <v>61</v>
      </c>
      <c r="E561" s="12">
        <v>122.74516666666666</v>
      </c>
      <c r="F561" s="12">
        <v>28.991333333333333</v>
      </c>
      <c r="G561" s="14">
        <v>3</v>
      </c>
      <c r="H561" s="12">
        <v>2</v>
      </c>
      <c r="I561" s="12">
        <v>12.795</v>
      </c>
      <c r="J561" s="12">
        <v>32.183999999999997</v>
      </c>
      <c r="K561" s="12">
        <v>273.70717568762058</v>
      </c>
      <c r="L561" s="12">
        <v>13.561428571428573</v>
      </c>
      <c r="M561" s="12">
        <v>0.56741935483870964</v>
      </c>
      <c r="N561" s="12">
        <v>10.386428571428571</v>
      </c>
      <c r="O561" s="12">
        <v>8.0395622045122614</v>
      </c>
      <c r="P561" s="12">
        <v>8.0395622045122597</v>
      </c>
      <c r="Q561" s="12">
        <v>8.0376793707581609</v>
      </c>
      <c r="R561" s="12">
        <f t="shared" si="8"/>
        <v>-1.8828337540988116E-3</v>
      </c>
    </row>
    <row r="562" spans="1:18" x14ac:dyDescent="0.25">
      <c r="A562" s="12" t="s">
        <v>134</v>
      </c>
      <c r="B562" s="23">
        <v>42074.444444444445</v>
      </c>
      <c r="C562" s="14">
        <v>2015</v>
      </c>
      <c r="D562" s="12">
        <v>61</v>
      </c>
      <c r="E562" s="12">
        <v>122.74516666666666</v>
      </c>
      <c r="F562" s="12">
        <v>28.991333333333333</v>
      </c>
      <c r="G562" s="14">
        <v>3</v>
      </c>
      <c r="H562" s="12">
        <v>30</v>
      </c>
      <c r="I562" s="12">
        <v>12.927</v>
      </c>
      <c r="J562" s="12">
        <v>32.29</v>
      </c>
      <c r="K562" s="12">
        <v>269.95885099073132</v>
      </c>
      <c r="L562" s="12">
        <v>13.442857142857143</v>
      </c>
      <c r="M562" s="12">
        <v>0.54193548387096779</v>
      </c>
      <c r="N562" s="12">
        <v>10.152142857142858</v>
      </c>
      <c r="O562" s="12">
        <v>8.0551112878965565</v>
      </c>
      <c r="P562" s="12">
        <v>8.0551112878965601</v>
      </c>
      <c r="Q562" s="12">
        <v>8.0378572593553308</v>
      </c>
      <c r="R562" s="12">
        <f t="shared" si="8"/>
        <v>-1.725402854122926E-2</v>
      </c>
    </row>
    <row r="563" spans="1:18" x14ac:dyDescent="0.25">
      <c r="A563" s="12" t="s">
        <v>134</v>
      </c>
      <c r="B563" s="23">
        <v>42074.444444444445</v>
      </c>
      <c r="C563" s="14">
        <v>2015</v>
      </c>
      <c r="D563" s="12">
        <v>61</v>
      </c>
      <c r="E563" s="12">
        <v>122.74516666666666</v>
      </c>
      <c r="F563" s="12">
        <v>28.991333333333333</v>
      </c>
      <c r="G563" s="14">
        <v>3</v>
      </c>
      <c r="H563" s="12">
        <v>58</v>
      </c>
      <c r="I563" s="12">
        <v>14.417999999999999</v>
      </c>
      <c r="J563" s="12">
        <v>32.97</v>
      </c>
      <c r="K563" s="12">
        <v>247.66221600545666</v>
      </c>
      <c r="L563" s="12">
        <v>12.37</v>
      </c>
      <c r="M563" s="12">
        <v>0.69516129032258067</v>
      </c>
      <c r="N563" s="12">
        <v>10.448214285714286</v>
      </c>
      <c r="O563" s="12">
        <v>8.020781806688321</v>
      </c>
      <c r="P563" s="12">
        <v>8.0207818066883192</v>
      </c>
      <c r="Q563" s="12">
        <v>8.0257613624868096</v>
      </c>
      <c r="R563" s="12">
        <f t="shared" si="8"/>
        <v>4.9795557984904093E-3</v>
      </c>
    </row>
    <row r="564" spans="1:18" x14ac:dyDescent="0.25">
      <c r="A564" s="12" t="s">
        <v>128</v>
      </c>
      <c r="B564" s="23">
        <v>42074.545138888891</v>
      </c>
      <c r="C564" s="14">
        <v>2015</v>
      </c>
      <c r="D564" s="12">
        <v>61</v>
      </c>
      <c r="E564" s="12">
        <v>122.99566666666666</v>
      </c>
      <c r="F564" s="12">
        <v>29.331</v>
      </c>
      <c r="G564" s="14">
        <v>3</v>
      </c>
      <c r="H564" s="12">
        <v>2</v>
      </c>
      <c r="I564" s="12">
        <v>12.337</v>
      </c>
      <c r="J564" s="12">
        <v>31.905999999999999</v>
      </c>
      <c r="K564" s="12">
        <v>280.83925848405681</v>
      </c>
      <c r="L564" s="12">
        <v>14.111428571428572</v>
      </c>
      <c r="M564" s="12">
        <v>0.55967741935483872</v>
      </c>
      <c r="N564" s="12">
        <v>10.967142857142857</v>
      </c>
      <c r="O564" s="12">
        <v>8.0645981135719502</v>
      </c>
      <c r="P564" s="12">
        <v>8.0645981135719502</v>
      </c>
      <c r="Q564" s="12">
        <v>8.0471559332732596</v>
      </c>
      <c r="R564" s="12">
        <f t="shared" si="8"/>
        <v>-1.7442180298690602E-2</v>
      </c>
    </row>
    <row r="565" spans="1:18" x14ac:dyDescent="0.25">
      <c r="A565" s="12" t="s">
        <v>128</v>
      </c>
      <c r="B565" s="23">
        <v>42074.545138888891</v>
      </c>
      <c r="C565" s="14">
        <v>2015</v>
      </c>
      <c r="D565" s="12">
        <v>61</v>
      </c>
      <c r="E565" s="12">
        <v>122.99566666666666</v>
      </c>
      <c r="F565" s="12">
        <v>29.331</v>
      </c>
      <c r="G565" s="14">
        <v>3</v>
      </c>
      <c r="H565" s="12">
        <v>30</v>
      </c>
      <c r="I565" s="12">
        <v>14.814</v>
      </c>
      <c r="J565" s="12">
        <v>33.369999999999997</v>
      </c>
      <c r="K565" s="12">
        <v>243.46257091628289</v>
      </c>
      <c r="L565" s="12">
        <v>12.838571428571429</v>
      </c>
      <c r="M565" s="12">
        <v>0.74193548387096775</v>
      </c>
      <c r="N565" s="12">
        <v>11.395714285714286</v>
      </c>
      <c r="O565" s="12">
        <v>7.9895225201576379</v>
      </c>
      <c r="P565" s="12">
        <v>7.9895225201576396</v>
      </c>
      <c r="Q565" s="12">
        <v>8.0302020517450803</v>
      </c>
      <c r="R565" s="12">
        <f t="shared" si="8"/>
        <v>4.0679531587440643E-2</v>
      </c>
    </row>
    <row r="566" spans="1:18" x14ac:dyDescent="0.25">
      <c r="A566" s="12" t="s">
        <v>128</v>
      </c>
      <c r="B566" s="23">
        <v>42074.545138888891</v>
      </c>
      <c r="C566" s="14">
        <v>2015</v>
      </c>
      <c r="D566" s="12">
        <v>61</v>
      </c>
      <c r="E566" s="12">
        <v>122.99566666666666</v>
      </c>
      <c r="F566" s="12">
        <v>29.331</v>
      </c>
      <c r="G566" s="14">
        <v>3</v>
      </c>
      <c r="H566" s="12">
        <v>58</v>
      </c>
      <c r="I566" s="12">
        <v>14.835000000000001</v>
      </c>
      <c r="J566" s="12">
        <v>33.494</v>
      </c>
      <c r="K566" s="12">
        <v>233.61201074794582</v>
      </c>
      <c r="L566" s="12">
        <v>11.734285714285713</v>
      </c>
      <c r="M566" s="12">
        <v>0.77258064516129032</v>
      </c>
      <c r="N566" s="12">
        <v>11.215</v>
      </c>
      <c r="O566" s="12">
        <v>7.9997003038580194</v>
      </c>
      <c r="P566" s="12">
        <v>7.9997003038580203</v>
      </c>
      <c r="Q566" s="12">
        <v>8.0235198489393191</v>
      </c>
      <c r="R566" s="12">
        <f t="shared" si="8"/>
        <v>2.3819545081298799E-2</v>
      </c>
    </row>
    <row r="567" spans="1:18" x14ac:dyDescent="0.25">
      <c r="A567" s="12" t="s">
        <v>127</v>
      </c>
      <c r="B567" s="23">
        <v>42074.618055555555</v>
      </c>
      <c r="C567" s="14">
        <v>2015</v>
      </c>
      <c r="D567" s="12">
        <v>54</v>
      </c>
      <c r="E567" s="12">
        <v>122.7555</v>
      </c>
      <c r="F567" s="12">
        <v>29.420333333333332</v>
      </c>
      <c r="G567" s="14">
        <v>3</v>
      </c>
      <c r="H567" s="12">
        <v>2</v>
      </c>
      <c r="I567" s="12">
        <v>12.581</v>
      </c>
      <c r="J567" s="12">
        <v>32.515000000000001</v>
      </c>
      <c r="K567" s="12">
        <v>272.12631618110549</v>
      </c>
      <c r="L567" s="12">
        <v>13.972142857142856</v>
      </c>
      <c r="M567" s="12">
        <v>0.70225806451612904</v>
      </c>
      <c r="N567" s="12">
        <v>11.955714285714285</v>
      </c>
      <c r="O567" s="12">
        <v>8.0454374522474037</v>
      </c>
      <c r="P567" s="12">
        <v>8.0454374522474001</v>
      </c>
      <c r="Q567" s="12">
        <v>8.0311449635676198</v>
      </c>
      <c r="R567" s="12">
        <f t="shared" si="8"/>
        <v>-1.4292488679780391E-2</v>
      </c>
    </row>
    <row r="568" spans="1:18" x14ac:dyDescent="0.25">
      <c r="A568" s="12" t="s">
        <v>127</v>
      </c>
      <c r="B568" s="23">
        <v>42074.618055555555</v>
      </c>
      <c r="C568" s="14">
        <v>2015</v>
      </c>
      <c r="D568" s="12">
        <v>54</v>
      </c>
      <c r="E568" s="12">
        <v>122.7555</v>
      </c>
      <c r="F568" s="12">
        <v>29.420333333333332</v>
      </c>
      <c r="G568" s="14">
        <v>3</v>
      </c>
      <c r="H568" s="12">
        <v>27</v>
      </c>
      <c r="I568" s="12">
        <v>12.414999999999999</v>
      </c>
      <c r="J568" s="12">
        <v>32.6</v>
      </c>
      <c r="K568" s="12">
        <v>262.78738073477302</v>
      </c>
      <c r="L568" s="12">
        <v>14.305714285714286</v>
      </c>
      <c r="M568" s="12">
        <v>0.74612903225806448</v>
      </c>
      <c r="N568" s="12">
        <v>12.347857142857142</v>
      </c>
      <c r="O568" s="12">
        <v>8.0337994375754889</v>
      </c>
      <c r="P568" s="12">
        <v>8.0337994375754906</v>
      </c>
      <c r="Q568" s="12">
        <v>8.0289454126273494</v>
      </c>
      <c r="R568" s="12">
        <f t="shared" si="8"/>
        <v>-4.8540249481412445E-3</v>
      </c>
    </row>
    <row r="569" spans="1:18" x14ac:dyDescent="0.25">
      <c r="A569" s="12" t="s">
        <v>126</v>
      </c>
      <c r="B569" s="23">
        <v>42074.659722222219</v>
      </c>
      <c r="C569" s="14">
        <v>2015</v>
      </c>
      <c r="D569" s="12">
        <v>45</v>
      </c>
      <c r="E569" s="12">
        <v>122.624</v>
      </c>
      <c r="F569" s="12">
        <v>29.45975</v>
      </c>
      <c r="G569" s="14">
        <v>3</v>
      </c>
      <c r="H569" s="12">
        <v>2</v>
      </c>
      <c r="I569" s="12">
        <v>11.5</v>
      </c>
      <c r="J569" s="12">
        <v>31.07</v>
      </c>
      <c r="K569" s="12">
        <v>281.68760555400519</v>
      </c>
      <c r="L569" s="12">
        <v>21.158571428571427</v>
      </c>
      <c r="M569" s="12">
        <v>0.90935483870967748</v>
      </c>
      <c r="N569" s="12">
        <v>16.432500000000001</v>
      </c>
      <c r="O569" s="12">
        <v>8.0263739552824998</v>
      </c>
      <c r="P569" s="12">
        <v>8.0263739552824998</v>
      </c>
      <c r="Q569" s="12">
        <v>8.0359405300771005</v>
      </c>
      <c r="R569" s="12">
        <f t="shared" si="8"/>
        <v>9.5665747946007684E-3</v>
      </c>
    </row>
    <row r="570" spans="1:18" x14ac:dyDescent="0.25">
      <c r="A570" s="12" t="s">
        <v>126</v>
      </c>
      <c r="B570" s="23">
        <v>42074.659722222219</v>
      </c>
      <c r="C570" s="14">
        <v>2015</v>
      </c>
      <c r="D570" s="12">
        <v>45</v>
      </c>
      <c r="E570" s="12">
        <v>122.624</v>
      </c>
      <c r="F570" s="12">
        <v>29.45975</v>
      </c>
      <c r="G570" s="14">
        <v>3</v>
      </c>
      <c r="H570" s="12">
        <v>22</v>
      </c>
      <c r="I570" s="12">
        <v>11.377000000000001</v>
      </c>
      <c r="J570" s="12">
        <v>31.63</v>
      </c>
      <c r="K570" s="12">
        <v>275.52060227897135</v>
      </c>
      <c r="L570" s="12">
        <v>18.275714285714287</v>
      </c>
      <c r="M570" s="12">
        <v>0.82870967741935486</v>
      </c>
      <c r="N570" s="12">
        <v>14.978214285714285</v>
      </c>
      <c r="O570" s="12">
        <v>8.0383834721066751</v>
      </c>
      <c r="P570" s="12">
        <v>8.0383834721066805</v>
      </c>
      <c r="Q570" s="12">
        <v>8.03133800410912</v>
      </c>
      <c r="R570" s="12">
        <f t="shared" si="8"/>
        <v>-7.0454679975604506E-3</v>
      </c>
    </row>
    <row r="571" spans="1:18" x14ac:dyDescent="0.25">
      <c r="A571" s="12" t="s">
        <v>126</v>
      </c>
      <c r="B571" s="23">
        <v>42074.659722222219</v>
      </c>
      <c r="C571" s="14">
        <v>2015</v>
      </c>
      <c r="D571" s="12">
        <v>45</v>
      </c>
      <c r="E571" s="12">
        <v>122.624</v>
      </c>
      <c r="F571" s="12">
        <v>29.45975</v>
      </c>
      <c r="G571" s="14">
        <v>3</v>
      </c>
      <c r="H571" s="12">
        <v>42</v>
      </c>
      <c r="I571" s="12">
        <v>12.16</v>
      </c>
      <c r="J571" s="12">
        <v>32.35</v>
      </c>
      <c r="K571" s="12">
        <v>269.30878501364566</v>
      </c>
      <c r="L571" s="12">
        <v>16.84</v>
      </c>
      <c r="M571" s="12">
        <v>0.78</v>
      </c>
      <c r="N571" s="12">
        <v>13.445357142857144</v>
      </c>
      <c r="O571" s="12">
        <v>8.0379744803329078</v>
      </c>
      <c r="P571" s="12">
        <v>8.0379744803329096</v>
      </c>
      <c r="Q571" s="12">
        <v>8.0331041547142306</v>
      </c>
      <c r="R571" s="12">
        <f t="shared" si="8"/>
        <v>-4.8703256186790611E-3</v>
      </c>
    </row>
    <row r="572" spans="1:18" x14ac:dyDescent="0.25">
      <c r="A572" s="12" t="s">
        <v>88</v>
      </c>
      <c r="B572" s="23">
        <v>42074.701388888891</v>
      </c>
      <c r="C572" s="14">
        <v>2015</v>
      </c>
      <c r="D572" s="12">
        <v>29</v>
      </c>
      <c r="E572" s="12">
        <v>122.50433333333334</v>
      </c>
      <c r="F572" s="12">
        <v>29.498833333333334</v>
      </c>
      <c r="G572" s="14">
        <v>3</v>
      </c>
      <c r="H572" s="12">
        <v>2</v>
      </c>
      <c r="I572" s="12">
        <v>10.66</v>
      </c>
      <c r="J572" s="12">
        <v>28.864000000000001</v>
      </c>
      <c r="K572" s="12">
        <v>288.02909209924223</v>
      </c>
      <c r="L572" s="12">
        <v>32.764285714285712</v>
      </c>
      <c r="M572" s="12">
        <v>1.1567741935483871</v>
      </c>
      <c r="N572" s="12">
        <v>25.94107142857143</v>
      </c>
      <c r="O572" s="12">
        <v>8.0042523784711719</v>
      </c>
      <c r="P572" s="12">
        <v>8.0042523784711701</v>
      </c>
      <c r="Q572" s="12">
        <v>8.0311426023928796</v>
      </c>
      <c r="R572" s="12">
        <f t="shared" si="8"/>
        <v>2.6890223921709477E-2</v>
      </c>
    </row>
    <row r="573" spans="1:18" x14ac:dyDescent="0.25">
      <c r="A573" s="12" t="s">
        <v>88</v>
      </c>
      <c r="B573" s="23">
        <v>42074.701388888891</v>
      </c>
      <c r="C573" s="14">
        <v>2015</v>
      </c>
      <c r="D573" s="12">
        <v>29</v>
      </c>
      <c r="E573" s="12">
        <v>122.50433333333334</v>
      </c>
      <c r="F573" s="12">
        <v>29.498833333333334</v>
      </c>
      <c r="G573" s="14">
        <v>3</v>
      </c>
      <c r="H573" s="12">
        <v>26</v>
      </c>
      <c r="I573" s="12">
        <v>11.025</v>
      </c>
      <c r="J573" s="12">
        <v>30.83</v>
      </c>
      <c r="K573" s="12">
        <v>281.10105213061854</v>
      </c>
      <c r="L573" s="12">
        <v>24.754285714285714</v>
      </c>
      <c r="M573" s="12">
        <v>0.98161290322580641</v>
      </c>
      <c r="N573" s="12">
        <v>21.403571428571428</v>
      </c>
      <c r="O573" s="12">
        <v>8.0162809086616313</v>
      </c>
      <c r="P573" s="12">
        <v>8.0162809086616296</v>
      </c>
      <c r="Q573" s="12">
        <v>8.0368477408353503</v>
      </c>
      <c r="R573" s="12">
        <f t="shared" si="8"/>
        <v>2.0566832173720684E-2</v>
      </c>
    </row>
    <row r="574" spans="1:18" x14ac:dyDescent="0.25">
      <c r="A574" s="12" t="s">
        <v>87</v>
      </c>
      <c r="B574" s="23">
        <v>42074.736111111109</v>
      </c>
      <c r="C574" s="14">
        <v>2015</v>
      </c>
      <c r="D574" s="12">
        <v>16</v>
      </c>
      <c r="E574" s="12">
        <v>122.37366666666667</v>
      </c>
      <c r="F574" s="12">
        <v>29.534166666666668</v>
      </c>
      <c r="G574" s="14">
        <v>3</v>
      </c>
      <c r="H574" s="12">
        <v>2</v>
      </c>
      <c r="I574" s="12">
        <v>9.8070000000000004</v>
      </c>
      <c r="J574" s="12">
        <v>27.9</v>
      </c>
      <c r="K574" s="12">
        <v>294.49026926823331</v>
      </c>
      <c r="L574" s="12">
        <v>37.206428571428567</v>
      </c>
      <c r="M574" s="12">
        <v>1.2561290322580645</v>
      </c>
      <c r="N574" s="12">
        <v>29.74285714285714</v>
      </c>
      <c r="O574" s="12">
        <v>7.9988958969089881</v>
      </c>
      <c r="P574" s="12">
        <v>7.9988958969089898</v>
      </c>
      <c r="Q574" s="12">
        <v>8.0168533555178296</v>
      </c>
      <c r="R574" s="12">
        <f t="shared" si="8"/>
        <v>1.7957458608839794E-2</v>
      </c>
    </row>
    <row r="575" spans="1:18" x14ac:dyDescent="0.25">
      <c r="A575" s="12" t="s">
        <v>87</v>
      </c>
      <c r="B575" s="23">
        <v>42074.736111111109</v>
      </c>
      <c r="C575" s="14">
        <v>2015</v>
      </c>
      <c r="D575" s="12">
        <v>16</v>
      </c>
      <c r="E575" s="12">
        <v>122.37366666666667</v>
      </c>
      <c r="F575" s="12">
        <v>29.534166666666668</v>
      </c>
      <c r="G575" s="14">
        <v>3</v>
      </c>
      <c r="H575" s="12">
        <v>8</v>
      </c>
      <c r="I575" s="12">
        <v>9.625</v>
      </c>
      <c r="J575" s="12">
        <v>27.94</v>
      </c>
      <c r="K575" s="12">
        <v>294.64360264462869</v>
      </c>
      <c r="L575" s="12">
        <v>37.492142857142859</v>
      </c>
      <c r="M575" s="12">
        <v>1.24</v>
      </c>
      <c r="N575" s="12">
        <v>29.398214285714285</v>
      </c>
      <c r="O575" s="12">
        <v>7.9981474525342042</v>
      </c>
      <c r="P575" s="12">
        <v>7.9981474525341998</v>
      </c>
      <c r="Q575" s="12">
        <v>8.0137016542857804</v>
      </c>
      <c r="R575" s="12">
        <f t="shared" si="8"/>
        <v>1.5554201751580621E-2</v>
      </c>
    </row>
    <row r="576" spans="1:18" x14ac:dyDescent="0.25">
      <c r="A576" s="12" t="s">
        <v>87</v>
      </c>
      <c r="B576" s="23">
        <v>42074.736111111109</v>
      </c>
      <c r="C576" s="14">
        <v>2015</v>
      </c>
      <c r="D576" s="12">
        <v>16</v>
      </c>
      <c r="E576" s="12">
        <v>122.37366666666667</v>
      </c>
      <c r="F576" s="12">
        <v>29.534166666666668</v>
      </c>
      <c r="G576" s="14">
        <v>3</v>
      </c>
      <c r="H576" s="12">
        <v>14</v>
      </c>
      <c r="I576" s="12">
        <v>9.6999999999999993</v>
      </c>
      <c r="J576" s="12">
        <v>27.96</v>
      </c>
      <c r="K576" s="12">
        <v>294.44171680609668</v>
      </c>
      <c r="L576" s="12">
        <v>37.406428571428577</v>
      </c>
      <c r="M576" s="12">
        <v>1.2245161290322581</v>
      </c>
      <c r="N576" s="12">
        <v>29.953571428571429</v>
      </c>
      <c r="O576" s="12">
        <v>7.9916663928132108</v>
      </c>
      <c r="P576" s="12">
        <v>7.9916663928132099</v>
      </c>
      <c r="Q576" s="12">
        <v>8.0125535581740195</v>
      </c>
      <c r="R576" s="12">
        <f t="shared" si="8"/>
        <v>2.088716536080959E-2</v>
      </c>
    </row>
    <row r="577" spans="1:18" x14ac:dyDescent="0.25">
      <c r="A577" s="12" t="s">
        <v>209</v>
      </c>
      <c r="B577" s="23">
        <v>42074.868055555555</v>
      </c>
      <c r="C577" s="14">
        <v>2015</v>
      </c>
      <c r="D577" s="12">
        <v>19</v>
      </c>
      <c r="E577" s="12">
        <v>122.49933333333334</v>
      </c>
      <c r="F577" s="12">
        <v>29.992999999999999</v>
      </c>
      <c r="G577" s="14">
        <v>3</v>
      </c>
      <c r="H577" s="12">
        <v>0.5</v>
      </c>
      <c r="I577" s="12">
        <v>9.4499999999999993</v>
      </c>
      <c r="J577" s="12">
        <v>26</v>
      </c>
      <c r="K577" s="12">
        <v>297.62089666414084</v>
      </c>
      <c r="L577" s="12">
        <v>44.477142857142859</v>
      </c>
      <c r="M577" s="12">
        <v>1.3451612903225807</v>
      </c>
      <c r="N577" s="12">
        <v>34.644642857142856</v>
      </c>
      <c r="O577" s="12">
        <v>7.984917696663774</v>
      </c>
      <c r="P577" s="12">
        <v>7.9849176966637696</v>
      </c>
      <c r="Q577" s="12">
        <v>8.0017837038562494</v>
      </c>
      <c r="R577" s="12">
        <f t="shared" si="8"/>
        <v>1.6866007192479771E-2</v>
      </c>
    </row>
    <row r="578" spans="1:18" x14ac:dyDescent="0.25">
      <c r="A578" s="12" t="s">
        <v>209</v>
      </c>
      <c r="B578" s="23">
        <v>42074.868055555555</v>
      </c>
      <c r="C578" s="14">
        <v>2015</v>
      </c>
      <c r="D578" s="12">
        <v>19</v>
      </c>
      <c r="E578" s="12">
        <v>122.49933333333334</v>
      </c>
      <c r="F578" s="12">
        <v>29.992999999999999</v>
      </c>
      <c r="G578" s="14">
        <v>3</v>
      </c>
      <c r="H578" s="12">
        <v>9</v>
      </c>
      <c r="I578" s="12">
        <v>9.657</v>
      </c>
      <c r="J578" s="12">
        <v>27.689</v>
      </c>
      <c r="K578" s="12">
        <v>297.04342180617596</v>
      </c>
      <c r="L578" s="12">
        <v>42.373571428571431</v>
      </c>
      <c r="M578" s="12">
        <v>1.3058064516129031</v>
      </c>
      <c r="N578" s="12">
        <v>32.605357142857144</v>
      </c>
      <c r="O578" s="12">
        <v>7.9731380227274711</v>
      </c>
      <c r="P578" s="12">
        <v>7.9731380227274702</v>
      </c>
      <c r="Q578" s="12">
        <v>8.0188237340770101</v>
      </c>
      <c r="R578" s="12">
        <f t="shared" si="8"/>
        <v>4.5685711349539915E-2</v>
      </c>
    </row>
    <row r="579" spans="1:18" x14ac:dyDescent="0.25">
      <c r="A579" s="12" t="s">
        <v>210</v>
      </c>
      <c r="B579" s="23">
        <v>42075.288194444445</v>
      </c>
      <c r="C579" s="14">
        <v>2015</v>
      </c>
      <c r="D579" s="12">
        <v>41</v>
      </c>
      <c r="E579" s="12">
        <v>122.74583333333334</v>
      </c>
      <c r="F579" s="12">
        <v>29.921166666666668</v>
      </c>
      <c r="G579" s="14">
        <v>3</v>
      </c>
      <c r="H579" s="12">
        <v>2</v>
      </c>
      <c r="I579" s="12">
        <v>10.73</v>
      </c>
      <c r="J579" s="12">
        <v>30.67</v>
      </c>
      <c r="K579" s="12">
        <v>282.84690970743162</v>
      </c>
      <c r="L579" s="12">
        <v>24.19857142857143</v>
      </c>
      <c r="M579" s="12">
        <v>0.96290322580645171</v>
      </c>
      <c r="N579" s="12">
        <v>18.341428571428569</v>
      </c>
      <c r="O579" s="12">
        <v>8.0474765017344136</v>
      </c>
      <c r="P579" s="12">
        <v>8.0474765017344101</v>
      </c>
      <c r="Q579" s="12">
        <v>8.0307650212521704</v>
      </c>
      <c r="R579" s="12">
        <f t="shared" ref="R579:R642" si="9">Q579-P579</f>
        <v>-1.6711480482239693E-2</v>
      </c>
    </row>
    <row r="580" spans="1:18" x14ac:dyDescent="0.25">
      <c r="A580" s="12" t="s">
        <v>210</v>
      </c>
      <c r="B580" s="23">
        <v>42075.288194444445</v>
      </c>
      <c r="C580" s="14">
        <v>2015</v>
      </c>
      <c r="D580" s="12">
        <v>41</v>
      </c>
      <c r="E580" s="12">
        <v>122.74583333333334</v>
      </c>
      <c r="F580" s="12">
        <v>29.921166666666668</v>
      </c>
      <c r="G580" s="14">
        <v>3</v>
      </c>
      <c r="H580" s="12">
        <v>20</v>
      </c>
      <c r="I580" s="12">
        <v>12.38</v>
      </c>
      <c r="J580" s="12">
        <v>32.69</v>
      </c>
      <c r="K580" s="12">
        <v>270.03957093810072</v>
      </c>
      <c r="L580" s="12">
        <v>16.480714285714285</v>
      </c>
      <c r="M580" s="12">
        <v>0.77290322580645165</v>
      </c>
      <c r="N580" s="12">
        <v>13.095714285714285</v>
      </c>
      <c r="O580" s="12">
        <v>8.0548356030600079</v>
      </c>
      <c r="P580" s="12">
        <v>8.0548356030600097</v>
      </c>
      <c r="Q580" s="12">
        <v>8.0343274540795893</v>
      </c>
      <c r="R580" s="12">
        <f t="shared" si="9"/>
        <v>-2.0508148980420415E-2</v>
      </c>
    </row>
    <row r="581" spans="1:18" x14ac:dyDescent="0.25">
      <c r="A581" s="12" t="s">
        <v>210</v>
      </c>
      <c r="B581" s="23">
        <v>42075.288194444445</v>
      </c>
      <c r="C581" s="14">
        <v>2015</v>
      </c>
      <c r="D581" s="12">
        <v>41</v>
      </c>
      <c r="E581" s="12">
        <v>122.74583333333334</v>
      </c>
      <c r="F581" s="12">
        <v>29.921166666666668</v>
      </c>
      <c r="G581" s="14">
        <v>3</v>
      </c>
      <c r="H581" s="12">
        <v>39</v>
      </c>
      <c r="I581" s="12">
        <v>13.12</v>
      </c>
      <c r="J581" s="12">
        <v>33.371000000000002</v>
      </c>
      <c r="K581" s="12">
        <v>261.62986278368163</v>
      </c>
      <c r="L581" s="12">
        <v>12.470714285714285</v>
      </c>
      <c r="M581" s="12">
        <v>0.69741935483870976</v>
      </c>
      <c r="N581" s="12">
        <v>10.877857142857142</v>
      </c>
      <c r="O581" s="12">
        <v>8.0671926203016753</v>
      </c>
      <c r="P581" s="12">
        <v>8.0671926203016806</v>
      </c>
      <c r="Q581" s="12">
        <v>8.0315233374004205</v>
      </c>
      <c r="R581" s="12">
        <f t="shared" si="9"/>
        <v>-3.5669282901260146E-2</v>
      </c>
    </row>
    <row r="582" spans="1:18" x14ac:dyDescent="0.25">
      <c r="A582" s="12" t="s">
        <v>211</v>
      </c>
      <c r="B582" s="23">
        <v>42075.354166666664</v>
      </c>
      <c r="C582" s="14">
        <v>2015</v>
      </c>
      <c r="D582" s="12">
        <v>56</v>
      </c>
      <c r="E582" s="12">
        <v>122.99666666666667</v>
      </c>
      <c r="F582" s="12">
        <v>29.851333333333333</v>
      </c>
      <c r="G582" s="14">
        <v>3</v>
      </c>
      <c r="H582" s="12">
        <v>2</v>
      </c>
      <c r="I582" s="12">
        <v>13.17</v>
      </c>
      <c r="J582" s="12">
        <v>33.281999999999996</v>
      </c>
      <c r="K582" s="12">
        <v>260.59105156261307</v>
      </c>
      <c r="L582" s="12">
        <v>11.817142857142857</v>
      </c>
      <c r="M582" s="12">
        <v>0.69741935483870976</v>
      </c>
      <c r="N582" s="12">
        <v>10.653928571428571</v>
      </c>
      <c r="O582" s="12">
        <v>8.0594985475279159</v>
      </c>
      <c r="P582" s="12">
        <v>8.0594985475279195</v>
      </c>
      <c r="Q582" s="12">
        <v>8.0335785075885209</v>
      </c>
      <c r="R582" s="12">
        <f t="shared" si="9"/>
        <v>-2.592003993939862E-2</v>
      </c>
    </row>
    <row r="583" spans="1:18" x14ac:dyDescent="0.25">
      <c r="A583" s="12" t="s">
        <v>211</v>
      </c>
      <c r="B583" s="23">
        <v>42075.354166666664</v>
      </c>
      <c r="C583" s="14">
        <v>2015</v>
      </c>
      <c r="D583" s="12">
        <v>56</v>
      </c>
      <c r="E583" s="12">
        <v>122.99666666666667</v>
      </c>
      <c r="F583" s="12">
        <v>29.851333333333333</v>
      </c>
      <c r="G583" s="14">
        <v>3</v>
      </c>
      <c r="H583" s="12">
        <v>28</v>
      </c>
      <c r="I583" s="12">
        <v>13.59</v>
      </c>
      <c r="J583" s="12">
        <v>33.441000000000003</v>
      </c>
      <c r="K583" s="12">
        <v>258.59107151258382</v>
      </c>
      <c r="L583" s="12">
        <v>11.528571428571428</v>
      </c>
      <c r="M583" s="12">
        <v>0.65580645161290319</v>
      </c>
      <c r="N583" s="12">
        <v>10.400714285714287</v>
      </c>
      <c r="O583" s="12">
        <v>8.0510676022957757</v>
      </c>
      <c r="P583" s="12">
        <v>8.0510676022957792</v>
      </c>
      <c r="Q583" s="12">
        <v>8.0381534946905902</v>
      </c>
      <c r="R583" s="12">
        <f t="shared" si="9"/>
        <v>-1.2914107605189074E-2</v>
      </c>
    </row>
    <row r="584" spans="1:18" x14ac:dyDescent="0.25">
      <c r="A584" s="12" t="s">
        <v>212</v>
      </c>
      <c r="B584" s="23">
        <v>42075.416666666664</v>
      </c>
      <c r="C584" s="14">
        <v>2015</v>
      </c>
      <c r="D584" s="12">
        <v>62</v>
      </c>
      <c r="E584" s="12">
        <v>123.246</v>
      </c>
      <c r="F584" s="12">
        <v>29.772166666666667</v>
      </c>
      <c r="G584" s="14">
        <v>3</v>
      </c>
      <c r="H584" s="12">
        <v>31</v>
      </c>
      <c r="I584" s="12">
        <v>13.78</v>
      </c>
      <c r="J584" s="12">
        <v>33.520000000000003</v>
      </c>
      <c r="K584" s="12">
        <v>254.20347784994897</v>
      </c>
      <c r="L584" s="12">
        <v>10.231428571428571</v>
      </c>
      <c r="M584" s="12">
        <v>0.65387096774193543</v>
      </c>
      <c r="N584" s="12">
        <v>9.4196428571428577</v>
      </c>
      <c r="O584" s="12">
        <v>8.0400180077314261</v>
      </c>
      <c r="P584" s="12">
        <v>8.0400180077314296</v>
      </c>
      <c r="Q584" s="12">
        <v>8.0452664631816493</v>
      </c>
      <c r="R584" s="12">
        <f t="shared" si="9"/>
        <v>5.2484554502196801E-3</v>
      </c>
    </row>
    <row r="585" spans="1:18" x14ac:dyDescent="0.25">
      <c r="A585" s="12" t="s">
        <v>213</v>
      </c>
      <c r="B585" s="23">
        <v>42075.496527777781</v>
      </c>
      <c r="C585" s="14">
        <v>2015</v>
      </c>
      <c r="D585" s="12">
        <v>69</v>
      </c>
      <c r="E585" s="12">
        <v>123.49216666666666</v>
      </c>
      <c r="F585" s="12">
        <v>29.964166666666667</v>
      </c>
      <c r="G585" s="14">
        <v>3</v>
      </c>
      <c r="H585" s="12">
        <v>2</v>
      </c>
      <c r="I585" s="12">
        <v>12.68</v>
      </c>
      <c r="J585" s="12">
        <v>33.590000000000003</v>
      </c>
      <c r="K585" s="12">
        <v>271.07054329266356</v>
      </c>
      <c r="L585" s="12">
        <v>8.031428571428572</v>
      </c>
      <c r="M585" s="12">
        <v>0.50354838709677419</v>
      </c>
      <c r="N585" s="12">
        <v>7.680714285714286</v>
      </c>
      <c r="O585" s="12">
        <v>8.0709806892398586</v>
      </c>
      <c r="P585" s="12">
        <v>8.0709806892398603</v>
      </c>
      <c r="Q585" s="12">
        <v>8.0570493371113301</v>
      </c>
      <c r="R585" s="12">
        <f t="shared" si="9"/>
        <v>-1.393135212853025E-2</v>
      </c>
    </row>
    <row r="586" spans="1:18" x14ac:dyDescent="0.25">
      <c r="A586" s="12" t="s">
        <v>213</v>
      </c>
      <c r="B586" s="23">
        <v>42075.496527777781</v>
      </c>
      <c r="C586" s="14">
        <v>2015</v>
      </c>
      <c r="D586" s="12">
        <v>69</v>
      </c>
      <c r="E586" s="12">
        <v>123.49216666666666</v>
      </c>
      <c r="F586" s="12">
        <v>29.964166666666667</v>
      </c>
      <c r="G586" s="14">
        <v>3</v>
      </c>
      <c r="H586" s="12">
        <v>35</v>
      </c>
      <c r="I586" s="12">
        <v>12.662000000000001</v>
      </c>
      <c r="J586" s="12">
        <v>33.737000000000002</v>
      </c>
      <c r="K586" s="12">
        <v>264.63012440488563</v>
      </c>
      <c r="L586" s="12">
        <v>7.5757142857142865</v>
      </c>
      <c r="M586" s="12">
        <v>0.51580645161290328</v>
      </c>
      <c r="N586" s="12">
        <v>7.194285714285714</v>
      </c>
      <c r="O586" s="12">
        <v>8.0641134270803843</v>
      </c>
      <c r="P586" s="12">
        <v>8.0641134270803807</v>
      </c>
      <c r="Q586" s="12">
        <v>8.0527732323803995</v>
      </c>
      <c r="R586" s="12">
        <f t="shared" si="9"/>
        <v>-1.1340194699981154E-2</v>
      </c>
    </row>
    <row r="587" spans="1:18" x14ac:dyDescent="0.25">
      <c r="A587" s="12" t="s">
        <v>213</v>
      </c>
      <c r="B587" s="23">
        <v>42075.496527777781</v>
      </c>
      <c r="C587" s="14">
        <v>2015</v>
      </c>
      <c r="D587" s="12">
        <v>69</v>
      </c>
      <c r="E587" s="12">
        <v>123.49216666666666</v>
      </c>
      <c r="F587" s="12">
        <v>29.964166666666667</v>
      </c>
      <c r="G587" s="14">
        <v>3</v>
      </c>
      <c r="H587" s="12">
        <v>67</v>
      </c>
      <c r="I587" s="12">
        <v>12.718999999999999</v>
      </c>
      <c r="J587" s="12">
        <v>33.798000000000002</v>
      </c>
      <c r="K587" s="12">
        <v>262.28557672549528</v>
      </c>
      <c r="L587" s="12">
        <v>7.2478571428571428</v>
      </c>
      <c r="M587" s="12">
        <v>0.50258064516129031</v>
      </c>
      <c r="N587" s="12">
        <v>6.885357142857143</v>
      </c>
      <c r="O587" s="12">
        <v>8.0631662721038992</v>
      </c>
      <c r="P587" s="12">
        <v>8.0631662721038992</v>
      </c>
      <c r="Q587" s="12">
        <v>8.0541677876630207</v>
      </c>
      <c r="R587" s="12">
        <f t="shared" si="9"/>
        <v>-8.9984844408785847E-3</v>
      </c>
    </row>
    <row r="588" spans="1:18" x14ac:dyDescent="0.25">
      <c r="A588" s="12" t="s">
        <v>214</v>
      </c>
      <c r="B588" s="23">
        <v>42075.5625</v>
      </c>
      <c r="C588" s="14">
        <v>2015</v>
      </c>
      <c r="D588" s="12">
        <v>68</v>
      </c>
      <c r="E588" s="12">
        <v>123.25266666666667</v>
      </c>
      <c r="F588" s="12">
        <v>30.05</v>
      </c>
      <c r="G588" s="14">
        <v>3</v>
      </c>
      <c r="H588" s="12">
        <v>2</v>
      </c>
      <c r="I588" s="12">
        <v>14.6</v>
      </c>
      <c r="J588" s="12">
        <v>33.799999999999997</v>
      </c>
      <c r="K588" s="12">
        <v>259.94011637969226</v>
      </c>
      <c r="L588" s="12">
        <v>8.6657142857142855</v>
      </c>
      <c r="M588" s="12">
        <v>0.56000000000000005</v>
      </c>
      <c r="N588" s="12">
        <v>8.3478571428571424</v>
      </c>
      <c r="O588" s="12">
        <v>8.0305122530047992</v>
      </c>
      <c r="P588" s="12">
        <v>8.0305122530047992</v>
      </c>
      <c r="Q588" s="12">
        <v>8.0645463590962905</v>
      </c>
      <c r="R588" s="12">
        <f t="shared" si="9"/>
        <v>3.4034106091491267E-2</v>
      </c>
    </row>
    <row r="589" spans="1:18" x14ac:dyDescent="0.25">
      <c r="A589" s="12" t="s">
        <v>214</v>
      </c>
      <c r="B589" s="23">
        <v>42075.5625</v>
      </c>
      <c r="C589" s="14">
        <v>2015</v>
      </c>
      <c r="D589" s="12">
        <v>68</v>
      </c>
      <c r="E589" s="12">
        <v>123.25266666666667</v>
      </c>
      <c r="F589" s="12">
        <v>30.05</v>
      </c>
      <c r="G589" s="14">
        <v>3</v>
      </c>
      <c r="H589" s="12">
        <v>34</v>
      </c>
      <c r="I589" s="12">
        <v>13.565</v>
      </c>
      <c r="J589" s="12">
        <v>33.819000000000003</v>
      </c>
      <c r="K589" s="12">
        <v>257.08888271541531</v>
      </c>
      <c r="L589" s="12">
        <v>8.769285714285715</v>
      </c>
      <c r="M589" s="12">
        <v>0.57064516129032261</v>
      </c>
      <c r="N589" s="12">
        <v>8.1442857142857132</v>
      </c>
      <c r="O589" s="12">
        <v>8.0465349260449095</v>
      </c>
      <c r="P589" s="12">
        <v>8.0465349260449095</v>
      </c>
      <c r="Q589" s="12">
        <v>8.0530355247635104</v>
      </c>
      <c r="R589" s="12">
        <f t="shared" si="9"/>
        <v>6.5005987186008696E-3</v>
      </c>
    </row>
    <row r="590" spans="1:18" x14ac:dyDescent="0.25">
      <c r="A590" s="12" t="s">
        <v>214</v>
      </c>
      <c r="B590" s="23">
        <v>42075.5625</v>
      </c>
      <c r="C590" s="14">
        <v>2015</v>
      </c>
      <c r="D590" s="12">
        <v>68</v>
      </c>
      <c r="E590" s="12">
        <v>123.25266666666667</v>
      </c>
      <c r="F590" s="12">
        <v>30.05</v>
      </c>
      <c r="G590" s="14">
        <v>3</v>
      </c>
      <c r="H590" s="12">
        <v>66</v>
      </c>
      <c r="I590" s="12">
        <v>13.548999999999999</v>
      </c>
      <c r="J590" s="12">
        <v>33.813000000000002</v>
      </c>
      <c r="K590" s="12">
        <v>257.35289643821284</v>
      </c>
      <c r="L590" s="12">
        <v>8.7685714285714287</v>
      </c>
      <c r="M590" s="12">
        <v>0.54064516129032258</v>
      </c>
      <c r="N590" s="12">
        <v>8.1057142857142868</v>
      </c>
      <c r="O590" s="12">
        <v>8.0415445391141009</v>
      </c>
      <c r="P590" s="12">
        <v>8.0415445391140992</v>
      </c>
      <c r="Q590" s="12">
        <v>8.0563351964561996</v>
      </c>
      <c r="R590" s="12">
        <f t="shared" si="9"/>
        <v>1.4790657342100388E-2</v>
      </c>
    </row>
    <row r="591" spans="1:18" x14ac:dyDescent="0.25">
      <c r="A591" s="12" t="s">
        <v>215</v>
      </c>
      <c r="B591" s="23">
        <v>42075.625</v>
      </c>
      <c r="C591" s="14">
        <v>2015</v>
      </c>
      <c r="D591" s="12">
        <v>53</v>
      </c>
      <c r="E591" s="12">
        <v>123.008</v>
      </c>
      <c r="F591" s="12">
        <v>30.129166666666666</v>
      </c>
      <c r="G591" s="14">
        <v>3</v>
      </c>
      <c r="H591" s="12">
        <v>3</v>
      </c>
      <c r="I591" s="12">
        <v>13.182</v>
      </c>
      <c r="J591" s="12">
        <v>33.265999999999998</v>
      </c>
      <c r="K591" s="12">
        <v>266.29390023426612</v>
      </c>
      <c r="L591" s="12">
        <v>11.81</v>
      </c>
      <c r="M591" s="12">
        <v>0.64322580645161298</v>
      </c>
      <c r="N591" s="12">
        <v>10.732857142857142</v>
      </c>
      <c r="O591" s="12">
        <v>8.0198323904485491</v>
      </c>
      <c r="P591" s="12">
        <v>8.0198323904485491</v>
      </c>
      <c r="Q591" s="12">
        <v>8.0429809177069806</v>
      </c>
      <c r="R591" s="12">
        <f t="shared" si="9"/>
        <v>2.3148527258431528E-2</v>
      </c>
    </row>
    <row r="592" spans="1:18" x14ac:dyDescent="0.25">
      <c r="A592" s="12" t="s">
        <v>215</v>
      </c>
      <c r="B592" s="23">
        <v>42075.625</v>
      </c>
      <c r="C592" s="14">
        <v>2015</v>
      </c>
      <c r="D592" s="12">
        <v>53</v>
      </c>
      <c r="E592" s="12">
        <v>123.008</v>
      </c>
      <c r="F592" s="12">
        <v>30.129166666666666</v>
      </c>
      <c r="G592" s="14">
        <v>3</v>
      </c>
      <c r="H592" s="12">
        <v>26</v>
      </c>
      <c r="I592" s="12">
        <v>13.406000000000001</v>
      </c>
      <c r="J592" s="12">
        <v>33.651000000000003</v>
      </c>
      <c r="K592" s="12">
        <v>259.10019475995631</v>
      </c>
      <c r="L592" s="12">
        <v>10.404999999999999</v>
      </c>
      <c r="M592" s="12">
        <v>0.63</v>
      </c>
      <c r="N592" s="12">
        <v>9.6721428571428572</v>
      </c>
      <c r="O592" s="12">
        <v>8.0246997137564655</v>
      </c>
      <c r="P592" s="12">
        <v>8.0246997137564708</v>
      </c>
      <c r="Q592" s="12">
        <v>8.0420206105222807</v>
      </c>
      <c r="R592" s="12">
        <f t="shared" si="9"/>
        <v>1.7320896765809835E-2</v>
      </c>
    </row>
    <row r="593" spans="1:18" x14ac:dyDescent="0.25">
      <c r="A593" s="12" t="s">
        <v>215</v>
      </c>
      <c r="B593" s="23">
        <v>42075.625</v>
      </c>
      <c r="C593" s="14">
        <v>2015</v>
      </c>
      <c r="D593" s="12">
        <v>53</v>
      </c>
      <c r="E593" s="12">
        <v>123.008</v>
      </c>
      <c r="F593" s="12">
        <v>30.129166666666666</v>
      </c>
      <c r="G593" s="14">
        <v>3</v>
      </c>
      <c r="H593" s="12">
        <v>50</v>
      </c>
      <c r="I593" s="12">
        <v>13.492000000000001</v>
      </c>
      <c r="J593" s="12">
        <v>33.713000000000001</v>
      </c>
      <c r="K593" s="12">
        <v>257.0055073981647</v>
      </c>
      <c r="L593" s="12">
        <v>9.3785714285714299</v>
      </c>
      <c r="M593" s="12">
        <v>0.597741935483871</v>
      </c>
      <c r="N593" s="12">
        <v>9.1739285714285721</v>
      </c>
      <c r="O593" s="12">
        <v>8.030294879357152</v>
      </c>
      <c r="P593" s="12">
        <v>8.0302948793571503</v>
      </c>
      <c r="Q593" s="12">
        <v>8.0428522608610304</v>
      </c>
      <c r="R593" s="12">
        <f t="shared" si="9"/>
        <v>1.2557381503880194E-2</v>
      </c>
    </row>
    <row r="594" spans="1:18" x14ac:dyDescent="0.25">
      <c r="A594" s="12" t="s">
        <v>216</v>
      </c>
      <c r="B594" s="23">
        <v>42075.694444444445</v>
      </c>
      <c r="C594" s="14">
        <v>2015</v>
      </c>
      <c r="D594" s="12">
        <v>26</v>
      </c>
      <c r="E594" s="12">
        <v>122.76016666666666</v>
      </c>
      <c r="F594" s="12">
        <v>30.201833333333333</v>
      </c>
      <c r="G594" s="14">
        <v>3</v>
      </c>
      <c r="H594" s="12">
        <v>13</v>
      </c>
      <c r="I594" s="12">
        <v>10.78</v>
      </c>
      <c r="J594" s="12">
        <v>30.756</v>
      </c>
      <c r="K594" s="12">
        <v>282.1567311725027</v>
      </c>
      <c r="L594" s="12">
        <v>27.754999999999999</v>
      </c>
      <c r="M594" s="12">
        <v>0.98580645161290315</v>
      </c>
      <c r="N594" s="12">
        <v>22.19107142857143</v>
      </c>
      <c r="O594" s="12">
        <v>8.0124808035180255</v>
      </c>
      <c r="P594" s="12">
        <v>8.0124808035180308</v>
      </c>
      <c r="Q594" s="12">
        <v>8.0337911814067002</v>
      </c>
      <c r="R594" s="12">
        <f t="shared" si="9"/>
        <v>2.1310377888669407E-2</v>
      </c>
    </row>
    <row r="595" spans="1:18" x14ac:dyDescent="0.25">
      <c r="A595" s="12" t="s">
        <v>216</v>
      </c>
      <c r="B595" s="23">
        <v>42075.694444444445</v>
      </c>
      <c r="C595" s="14">
        <v>2015</v>
      </c>
      <c r="D595" s="12">
        <v>26</v>
      </c>
      <c r="E595" s="12">
        <v>122.76016666666666</v>
      </c>
      <c r="F595" s="12">
        <v>30.201833333333333</v>
      </c>
      <c r="G595" s="14">
        <v>3</v>
      </c>
      <c r="H595" s="12">
        <v>24</v>
      </c>
      <c r="I595" s="12">
        <v>12.565</v>
      </c>
      <c r="J595" s="12">
        <v>32.887999999999998</v>
      </c>
      <c r="K595" s="12">
        <v>269.71700139938429</v>
      </c>
      <c r="L595" s="12">
        <v>18.688571428571429</v>
      </c>
      <c r="M595" s="12">
        <v>0.83258064516129027</v>
      </c>
      <c r="N595" s="12">
        <v>15.695</v>
      </c>
      <c r="O595" s="12">
        <v>8.0105599663191249</v>
      </c>
      <c r="P595" s="12">
        <v>8.0105599663191303</v>
      </c>
      <c r="Q595" s="12">
        <v>8.0378314963706892</v>
      </c>
      <c r="R595" s="12">
        <f t="shared" si="9"/>
        <v>2.7271530051558912E-2</v>
      </c>
    </row>
    <row r="596" spans="1:18" x14ac:dyDescent="0.25">
      <c r="A596" s="12" t="s">
        <v>217</v>
      </c>
      <c r="B596" s="23">
        <v>42075.763888888891</v>
      </c>
      <c r="C596" s="14">
        <v>2015</v>
      </c>
      <c r="D596" s="12">
        <v>20</v>
      </c>
      <c r="E596" s="12">
        <v>122.51049999999999</v>
      </c>
      <c r="F596" s="12">
        <v>30.280166666666666</v>
      </c>
      <c r="G596" s="14">
        <v>3</v>
      </c>
      <c r="H596" s="12">
        <v>2</v>
      </c>
      <c r="I596" s="12">
        <v>9.4979999999999993</v>
      </c>
      <c r="J596" s="12">
        <v>26.5</v>
      </c>
      <c r="K596" s="12">
        <v>295.52457304602751</v>
      </c>
      <c r="L596" s="12">
        <v>47.642142857142858</v>
      </c>
      <c r="M596" s="12">
        <v>1.3303225806451613</v>
      </c>
      <c r="N596" s="12">
        <v>34.646428571428572</v>
      </c>
      <c r="O596" s="12">
        <v>8.0103826089699162</v>
      </c>
      <c r="P596" s="12">
        <v>8.0103826089699197</v>
      </c>
      <c r="Q596" s="12">
        <v>8.0096580628860394</v>
      </c>
      <c r="R596" s="12">
        <f t="shared" si="9"/>
        <v>-7.2454608388028419E-4</v>
      </c>
    </row>
    <row r="597" spans="1:18" x14ac:dyDescent="0.25">
      <c r="A597" s="12" t="s">
        <v>217</v>
      </c>
      <c r="B597" s="23">
        <v>42075.763888888891</v>
      </c>
      <c r="C597" s="14">
        <v>2015</v>
      </c>
      <c r="D597" s="12">
        <v>20</v>
      </c>
      <c r="E597" s="12">
        <v>122.51049999999999</v>
      </c>
      <c r="F597" s="12">
        <v>30.280166666666666</v>
      </c>
      <c r="G597" s="14">
        <v>3</v>
      </c>
      <c r="H597" s="12">
        <v>10</v>
      </c>
      <c r="I597" s="12">
        <v>9.8460000000000001</v>
      </c>
      <c r="J597" s="12">
        <v>27.74</v>
      </c>
      <c r="K597" s="12">
        <v>292.49761864867367</v>
      </c>
      <c r="L597" s="12">
        <v>43.518571428571427</v>
      </c>
      <c r="M597" s="12">
        <v>1.2803225806451612</v>
      </c>
      <c r="N597" s="12">
        <v>33.037500000000001</v>
      </c>
      <c r="O597" s="12">
        <v>8.0017979035617053</v>
      </c>
      <c r="P597" s="12">
        <v>8.0017979035617106</v>
      </c>
      <c r="Q597" s="12">
        <v>8.0248500600852193</v>
      </c>
      <c r="R597" s="12">
        <f t="shared" si="9"/>
        <v>2.3052156523508671E-2</v>
      </c>
    </row>
    <row r="598" spans="1:18" x14ac:dyDescent="0.25">
      <c r="A598" s="12" t="s">
        <v>217</v>
      </c>
      <c r="B598" s="23">
        <v>42075.763888888891</v>
      </c>
      <c r="C598" s="14">
        <v>2015</v>
      </c>
      <c r="D598" s="12">
        <v>20</v>
      </c>
      <c r="E598" s="12">
        <v>122.51049999999999</v>
      </c>
      <c r="F598" s="12">
        <v>30.280166666666666</v>
      </c>
      <c r="G598" s="14">
        <v>3</v>
      </c>
      <c r="H598" s="12">
        <v>18</v>
      </c>
      <c r="I598" s="12">
        <v>10.067</v>
      </c>
      <c r="J598" s="12">
        <v>28.38</v>
      </c>
      <c r="K598" s="12">
        <v>292.45608527037666</v>
      </c>
      <c r="L598" s="12">
        <v>38.38928571428572</v>
      </c>
      <c r="M598" s="12">
        <v>1.1951612903225806</v>
      </c>
      <c r="N598" s="12">
        <v>29.1</v>
      </c>
      <c r="O598" s="12">
        <v>8.0097850687605181</v>
      </c>
      <c r="P598" s="12">
        <v>8.0097850687605199</v>
      </c>
      <c r="Q598" s="12">
        <v>8.0314728550457204</v>
      </c>
      <c r="R598" s="12">
        <f t="shared" si="9"/>
        <v>2.1687786285200517E-2</v>
      </c>
    </row>
    <row r="599" spans="1:18" x14ac:dyDescent="0.25">
      <c r="A599" s="12" t="s">
        <v>200</v>
      </c>
      <c r="B599" s="23">
        <v>42075.84375</v>
      </c>
      <c r="C599" s="14">
        <v>2015</v>
      </c>
      <c r="D599" s="12">
        <v>27</v>
      </c>
      <c r="E599" s="12">
        <v>122.50133333333333</v>
      </c>
      <c r="F599" s="12">
        <v>30.553333333333335</v>
      </c>
      <c r="G599" s="14">
        <v>3</v>
      </c>
      <c r="H599" s="12">
        <v>2</v>
      </c>
      <c r="I599" s="12">
        <v>10.128</v>
      </c>
      <c r="J599" s="12">
        <v>27.05</v>
      </c>
      <c r="K599" s="12">
        <v>292.77259847906384</v>
      </c>
      <c r="L599" s="12">
        <v>43.4</v>
      </c>
      <c r="M599" s="12">
        <v>1.2229032258064516</v>
      </c>
      <c r="N599" s="12">
        <v>29.976785714285715</v>
      </c>
      <c r="O599" s="12">
        <v>8.0138732742596179</v>
      </c>
      <c r="P599" s="12">
        <v>8.0138732742596197</v>
      </c>
      <c r="Q599" s="12">
        <v>8.0270587040304804</v>
      </c>
      <c r="R599" s="12">
        <f t="shared" si="9"/>
        <v>1.3185429770860679E-2</v>
      </c>
    </row>
    <row r="600" spans="1:18" x14ac:dyDescent="0.25">
      <c r="A600" s="12" t="s">
        <v>200</v>
      </c>
      <c r="B600" s="23">
        <v>42075.84375</v>
      </c>
      <c r="C600" s="14">
        <v>2015</v>
      </c>
      <c r="D600" s="12">
        <v>27</v>
      </c>
      <c r="E600" s="12">
        <v>122.50133333333333</v>
      </c>
      <c r="F600" s="12">
        <v>30.553333333333335</v>
      </c>
      <c r="G600" s="14">
        <v>3</v>
      </c>
      <c r="H600" s="12">
        <v>14</v>
      </c>
      <c r="I600" s="12">
        <v>9.9740000000000002</v>
      </c>
      <c r="J600" s="12">
        <v>28.43</v>
      </c>
      <c r="K600" s="12">
        <v>287.84179401434756</v>
      </c>
      <c r="L600" s="12">
        <v>36.130714285714284</v>
      </c>
      <c r="M600" s="12">
        <v>1.0874193548387097</v>
      </c>
      <c r="N600" s="12">
        <v>26.480357142857141</v>
      </c>
      <c r="O600" s="12">
        <v>8.012905500377995</v>
      </c>
      <c r="P600" s="12">
        <v>8.0129055003780003</v>
      </c>
      <c r="Q600" s="12">
        <v>8.0301387603362393</v>
      </c>
      <c r="R600" s="12">
        <f t="shared" si="9"/>
        <v>1.7233259958238989E-2</v>
      </c>
    </row>
    <row r="601" spans="1:18" x14ac:dyDescent="0.25">
      <c r="A601" s="12" t="s">
        <v>200</v>
      </c>
      <c r="B601" s="23">
        <v>42075.84375</v>
      </c>
      <c r="C601" s="14">
        <v>2015</v>
      </c>
      <c r="D601" s="12">
        <v>27</v>
      </c>
      <c r="E601" s="12">
        <v>122.50133333333333</v>
      </c>
      <c r="F601" s="12">
        <v>30.553333333333335</v>
      </c>
      <c r="G601" s="14">
        <v>3</v>
      </c>
      <c r="H601" s="12">
        <v>25</v>
      </c>
      <c r="I601" s="12">
        <v>10.112</v>
      </c>
      <c r="J601" s="12">
        <v>29.218</v>
      </c>
      <c r="K601" s="12">
        <v>286.48743592762997</v>
      </c>
      <c r="L601" s="12">
        <v>32.023571428571429</v>
      </c>
      <c r="M601" s="12">
        <v>1.0338709677419353</v>
      </c>
      <c r="N601" s="12">
        <v>24.473214285714285</v>
      </c>
      <c r="O601" s="12">
        <v>8.0341684142679028</v>
      </c>
      <c r="P601" s="12">
        <v>8.0341684142678993</v>
      </c>
      <c r="Q601" s="12">
        <v>8.0356626389639203</v>
      </c>
      <c r="R601" s="12">
        <f t="shared" si="9"/>
        <v>1.494224696021007E-3</v>
      </c>
    </row>
    <row r="602" spans="1:18" x14ac:dyDescent="0.25">
      <c r="A602" s="12" t="s">
        <v>201</v>
      </c>
      <c r="B602" s="23">
        <v>42076.284722222219</v>
      </c>
      <c r="C602" s="14">
        <v>2015</v>
      </c>
      <c r="D602" s="12">
        <v>40</v>
      </c>
      <c r="E602" s="12">
        <v>122.74783333333333</v>
      </c>
      <c r="F602" s="12">
        <v>30.490500000000001</v>
      </c>
      <c r="G602" s="14">
        <v>3</v>
      </c>
      <c r="H602" s="12">
        <v>2</v>
      </c>
      <c r="I602" s="12">
        <v>10.138</v>
      </c>
      <c r="J602" s="12">
        <v>28.733000000000001</v>
      </c>
      <c r="K602" s="12">
        <v>287.98568777933053</v>
      </c>
      <c r="L602" s="12">
        <v>31.69285714285714</v>
      </c>
      <c r="M602" s="12">
        <v>1.0348387096774192</v>
      </c>
      <c r="N602" s="12">
        <v>24.083928571428572</v>
      </c>
      <c r="O602" s="12">
        <v>8.039101692471748</v>
      </c>
      <c r="P602" s="12">
        <v>8.0391016924717498</v>
      </c>
      <c r="Q602" s="12">
        <v>8.0297068076980196</v>
      </c>
      <c r="R602" s="12">
        <f t="shared" si="9"/>
        <v>-9.3948847737301833E-3</v>
      </c>
    </row>
    <row r="603" spans="1:18" x14ac:dyDescent="0.25">
      <c r="A603" s="12" t="s">
        <v>201</v>
      </c>
      <c r="B603" s="23">
        <v>42076.284722222219</v>
      </c>
      <c r="C603" s="14">
        <v>2015</v>
      </c>
      <c r="D603" s="12">
        <v>40</v>
      </c>
      <c r="E603" s="12">
        <v>122.74783333333333</v>
      </c>
      <c r="F603" s="12">
        <v>30.490500000000001</v>
      </c>
      <c r="G603" s="14">
        <v>3</v>
      </c>
      <c r="H603" s="12">
        <v>37</v>
      </c>
      <c r="I603" s="12">
        <v>12.269</v>
      </c>
      <c r="J603" s="12">
        <v>33.017000000000003</v>
      </c>
      <c r="K603" s="12">
        <v>268.84271614363269</v>
      </c>
      <c r="L603" s="12">
        <v>15.667142857142855</v>
      </c>
      <c r="M603" s="12">
        <v>0.72483870967741937</v>
      </c>
      <c r="N603" s="12">
        <v>12.304285714285713</v>
      </c>
      <c r="O603" s="12">
        <v>8.0514296595158363</v>
      </c>
      <c r="P603" s="12">
        <v>8.0514296595158399</v>
      </c>
      <c r="Q603" s="12">
        <v>8.03799971589949</v>
      </c>
      <c r="R603" s="12">
        <f t="shared" si="9"/>
        <v>-1.342994361634986E-2</v>
      </c>
    </row>
    <row r="604" spans="1:18" x14ac:dyDescent="0.25">
      <c r="A604" s="12" t="s">
        <v>202</v>
      </c>
      <c r="B604" s="23">
        <v>42076.350694444445</v>
      </c>
      <c r="C604" s="14">
        <v>2015</v>
      </c>
      <c r="D604" s="12">
        <v>52</v>
      </c>
      <c r="E604" s="12">
        <v>122.997</v>
      </c>
      <c r="F604" s="12">
        <v>30.409333333333333</v>
      </c>
      <c r="G604" s="14">
        <v>3</v>
      </c>
      <c r="H604" s="12">
        <v>2</v>
      </c>
      <c r="I604" s="12">
        <v>11.335000000000001</v>
      </c>
      <c r="J604" s="12">
        <v>31.9</v>
      </c>
      <c r="K604" s="12">
        <v>277.73234471285991</v>
      </c>
      <c r="L604" s="12">
        <v>15.802857142857142</v>
      </c>
      <c r="M604" s="12">
        <v>0.76161290322580644</v>
      </c>
      <c r="N604" s="12">
        <v>13.426071428571429</v>
      </c>
      <c r="O604" s="12">
        <v>8.0567937349590562</v>
      </c>
      <c r="P604" s="12">
        <v>8.0567937349590597</v>
      </c>
      <c r="Q604" s="12">
        <v>8.0354769306769391</v>
      </c>
      <c r="R604" s="12">
        <f t="shared" si="9"/>
        <v>-2.1316804282120572E-2</v>
      </c>
    </row>
    <row r="605" spans="1:18" x14ac:dyDescent="0.25">
      <c r="A605" s="12" t="s">
        <v>202</v>
      </c>
      <c r="B605" s="23">
        <v>42076.350694444445</v>
      </c>
      <c r="C605" s="14">
        <v>2015</v>
      </c>
      <c r="D605" s="12">
        <v>52</v>
      </c>
      <c r="E605" s="12">
        <v>122.997</v>
      </c>
      <c r="F605" s="12">
        <v>30.409333333333333</v>
      </c>
      <c r="G605" s="14">
        <v>3</v>
      </c>
      <c r="H605" s="12">
        <v>26</v>
      </c>
      <c r="I605" s="12">
        <v>12.917999999999999</v>
      </c>
      <c r="J605" s="12">
        <v>33.273000000000003</v>
      </c>
      <c r="K605" s="12">
        <v>259.87866191015684</v>
      </c>
      <c r="L605" s="12">
        <v>11.491428571428571</v>
      </c>
      <c r="M605" s="12">
        <v>0.70096774193548383</v>
      </c>
      <c r="N605" s="12">
        <v>10.446785714285713</v>
      </c>
      <c r="O605" s="12">
        <v>8.0549729189157233</v>
      </c>
      <c r="P605" s="12">
        <v>8.0549729189157198</v>
      </c>
      <c r="Q605" s="12">
        <v>8.0474659112453697</v>
      </c>
      <c r="R605" s="12">
        <f t="shared" si="9"/>
        <v>-7.5070076703500632E-3</v>
      </c>
    </row>
    <row r="606" spans="1:18" x14ac:dyDescent="0.25">
      <c r="A606" s="12" t="s">
        <v>202</v>
      </c>
      <c r="B606" s="23">
        <v>42076.350694444445</v>
      </c>
      <c r="C606" s="14">
        <v>2015</v>
      </c>
      <c r="D606" s="12">
        <v>52</v>
      </c>
      <c r="E606" s="12">
        <v>122.997</v>
      </c>
      <c r="F606" s="12">
        <v>30.409333333333333</v>
      </c>
      <c r="G606" s="14">
        <v>3</v>
      </c>
      <c r="H606" s="12">
        <v>50</v>
      </c>
      <c r="I606" s="12">
        <v>13.196</v>
      </c>
      <c r="J606" s="12">
        <v>33.567</v>
      </c>
      <c r="K606" s="12">
        <v>258.62168639600191</v>
      </c>
      <c r="L606" s="12">
        <v>9.9935714285714283</v>
      </c>
      <c r="M606" s="12">
        <v>0.64258064516129043</v>
      </c>
      <c r="N606" s="12">
        <v>9.4935714285714283</v>
      </c>
      <c r="O606" s="12">
        <v>8.0590078646984082</v>
      </c>
      <c r="P606" s="12">
        <v>8.05900786469841</v>
      </c>
      <c r="Q606" s="12">
        <v>8.0490028179220108</v>
      </c>
      <c r="R606" s="12">
        <f t="shared" si="9"/>
        <v>-1.000504677639924E-2</v>
      </c>
    </row>
    <row r="607" spans="1:18" x14ac:dyDescent="0.25">
      <c r="A607" s="12" t="s">
        <v>203</v>
      </c>
      <c r="B607" s="23">
        <v>42076.413194444445</v>
      </c>
      <c r="C607" s="14">
        <v>2015</v>
      </c>
      <c r="D607" s="12">
        <v>56</v>
      </c>
      <c r="E607" s="12">
        <v>123.24666666666667</v>
      </c>
      <c r="F607" s="12">
        <v>30.331333333333333</v>
      </c>
      <c r="G607" s="14">
        <v>3</v>
      </c>
      <c r="H607" s="12">
        <v>2</v>
      </c>
      <c r="I607" s="12">
        <v>12.904</v>
      </c>
      <c r="J607" s="12">
        <v>33.590000000000003</v>
      </c>
      <c r="K607" s="12">
        <v>263.49533863115744</v>
      </c>
      <c r="L607" s="12">
        <v>8.855714285714285</v>
      </c>
      <c r="M607" s="12">
        <v>0.5890322580645162</v>
      </c>
      <c r="N607" s="12">
        <v>8.4957142857142856</v>
      </c>
      <c r="O607" s="12">
        <v>8.0652448067098135</v>
      </c>
      <c r="P607" s="12">
        <v>8.0652448067098099</v>
      </c>
      <c r="Q607" s="12">
        <v>8.0521494108056206</v>
      </c>
      <c r="R607" s="12">
        <f t="shared" si="9"/>
        <v>-1.3095395904189289E-2</v>
      </c>
    </row>
    <row r="608" spans="1:18" x14ac:dyDescent="0.25">
      <c r="A608" s="12" t="s">
        <v>203</v>
      </c>
      <c r="B608" s="23">
        <v>42076.413194444445</v>
      </c>
      <c r="C608" s="14">
        <v>2015</v>
      </c>
      <c r="D608" s="12">
        <v>56</v>
      </c>
      <c r="E608" s="12">
        <v>123.24666666666667</v>
      </c>
      <c r="F608" s="12">
        <v>30.331333333333333</v>
      </c>
      <c r="G608" s="14">
        <v>3</v>
      </c>
      <c r="H608" s="12">
        <v>28</v>
      </c>
      <c r="I608" s="12">
        <v>12.826000000000001</v>
      </c>
      <c r="J608" s="12">
        <v>33.585000000000001</v>
      </c>
      <c r="K608" s="12">
        <v>262.93240799387519</v>
      </c>
      <c r="L608" s="12">
        <v>8.5407142857142837</v>
      </c>
      <c r="M608" s="12">
        <v>0.58193548387096772</v>
      </c>
      <c r="N608" s="12">
        <v>8.3039285714285711</v>
      </c>
      <c r="O608" s="12">
        <v>8.0595076001621333</v>
      </c>
      <c r="P608" s="12">
        <v>8.0595076001621297</v>
      </c>
      <c r="Q608" s="12">
        <v>8.0514516133765905</v>
      </c>
      <c r="R608" s="12">
        <f t="shared" si="9"/>
        <v>-8.0559867855392042E-3</v>
      </c>
    </row>
    <row r="609" spans="1:18" x14ac:dyDescent="0.25">
      <c r="A609" s="12" t="s">
        <v>203</v>
      </c>
      <c r="B609" s="23">
        <v>42076.413194444445</v>
      </c>
      <c r="C609" s="14">
        <v>2015</v>
      </c>
      <c r="D609" s="12">
        <v>56</v>
      </c>
      <c r="E609" s="12">
        <v>123.24666666666667</v>
      </c>
      <c r="F609" s="12">
        <v>30.331333333333333</v>
      </c>
      <c r="G609" s="14">
        <v>3</v>
      </c>
      <c r="H609" s="12">
        <v>54</v>
      </c>
      <c r="I609" s="12">
        <v>12.808</v>
      </c>
      <c r="J609" s="12">
        <v>33.582999999999998</v>
      </c>
      <c r="K609" s="12">
        <v>262.13279931633258</v>
      </c>
      <c r="L609" s="12">
        <v>8.5578571428571433</v>
      </c>
      <c r="M609" s="12">
        <v>0.5580645161290323</v>
      </c>
      <c r="N609" s="12">
        <v>8.2842857142857138</v>
      </c>
      <c r="O609" s="12">
        <v>8.0650030254336631</v>
      </c>
      <c r="P609" s="12">
        <v>8.0650030254336595</v>
      </c>
      <c r="Q609" s="12">
        <v>8.0541337417176706</v>
      </c>
      <c r="R609" s="12">
        <f t="shared" si="9"/>
        <v>-1.0869283715988942E-2</v>
      </c>
    </row>
    <row r="610" spans="1:18" x14ac:dyDescent="0.25">
      <c r="A610" s="12" t="s">
        <v>204</v>
      </c>
      <c r="B610" s="23">
        <v>42076.482638888891</v>
      </c>
      <c r="C610" s="14">
        <v>2015</v>
      </c>
      <c r="D610" s="12">
        <v>65</v>
      </c>
      <c r="E610" s="12">
        <v>123.4935</v>
      </c>
      <c r="F610" s="12">
        <v>30.262166666666666</v>
      </c>
      <c r="G610" s="14">
        <v>3</v>
      </c>
      <c r="H610" s="12">
        <v>2</v>
      </c>
      <c r="I610" s="12">
        <v>13.07</v>
      </c>
      <c r="J610" s="12">
        <v>33.648000000000003</v>
      </c>
      <c r="K610" s="12">
        <v>264.8611864557858</v>
      </c>
      <c r="L610" s="12">
        <v>8.2142857142857135</v>
      </c>
      <c r="M610" s="12">
        <v>0.5580645161290323</v>
      </c>
      <c r="N610" s="12">
        <v>7.6924999999999999</v>
      </c>
      <c r="O610" s="12">
        <v>8.0608654909206319</v>
      </c>
      <c r="P610" s="12">
        <v>8.0608654909206301</v>
      </c>
      <c r="Q610" s="12">
        <v>8.0609294356133603</v>
      </c>
      <c r="R610" s="12">
        <f t="shared" si="9"/>
        <v>6.394469273018899E-5</v>
      </c>
    </row>
    <row r="611" spans="1:18" x14ac:dyDescent="0.25">
      <c r="A611" s="12" t="s">
        <v>204</v>
      </c>
      <c r="B611" s="23">
        <v>42076.482638888891</v>
      </c>
      <c r="C611" s="14">
        <v>2015</v>
      </c>
      <c r="D611" s="12">
        <v>65</v>
      </c>
      <c r="E611" s="12">
        <v>123.4935</v>
      </c>
      <c r="F611" s="12">
        <v>30.262166666666666</v>
      </c>
      <c r="G611" s="14">
        <v>3</v>
      </c>
      <c r="H611" s="12">
        <v>33</v>
      </c>
      <c r="I611" s="12">
        <v>12.818</v>
      </c>
      <c r="J611" s="12">
        <v>33.634</v>
      </c>
      <c r="K611" s="12">
        <v>263.54823509824257</v>
      </c>
      <c r="L611" s="12">
        <v>8.0285714285714285</v>
      </c>
      <c r="M611" s="12">
        <v>0.56354838709677413</v>
      </c>
      <c r="N611" s="12">
        <v>7.7310714285714282</v>
      </c>
      <c r="O611" s="12">
        <v>8.0647879752772837</v>
      </c>
      <c r="P611" s="12">
        <v>8.0647879752772802</v>
      </c>
      <c r="Q611" s="12">
        <v>8.05524678546983</v>
      </c>
      <c r="R611" s="12">
        <f t="shared" si="9"/>
        <v>-9.5411898074502233E-3</v>
      </c>
    </row>
    <row r="612" spans="1:18" x14ac:dyDescent="0.25">
      <c r="A612" s="12" t="s">
        <v>204</v>
      </c>
      <c r="B612" s="23">
        <v>42076.482638888891</v>
      </c>
      <c r="C612" s="14">
        <v>2015</v>
      </c>
      <c r="D612" s="12">
        <v>65</v>
      </c>
      <c r="E612" s="12">
        <v>123.4935</v>
      </c>
      <c r="F612" s="12">
        <v>30.262166666666666</v>
      </c>
      <c r="G612" s="14">
        <v>3</v>
      </c>
      <c r="H612" s="12">
        <v>63</v>
      </c>
      <c r="I612" s="12">
        <v>12.686</v>
      </c>
      <c r="J612" s="12">
        <v>33.729999999999997</v>
      </c>
      <c r="K612" s="12">
        <v>261.19272015580577</v>
      </c>
      <c r="L612" s="12">
        <v>7.1928571428571431</v>
      </c>
      <c r="M612" s="12">
        <v>0.53032258064516136</v>
      </c>
      <c r="N612" s="12">
        <v>6.8607142857142858</v>
      </c>
      <c r="O612" s="12">
        <v>8.0684589631432857</v>
      </c>
      <c r="P612" s="12">
        <v>8.0684589631432893</v>
      </c>
      <c r="Q612" s="12">
        <v>8.0547751697618892</v>
      </c>
      <c r="R612" s="12">
        <f t="shared" si="9"/>
        <v>-1.3683793381400022E-2</v>
      </c>
    </row>
    <row r="613" spans="1:18" x14ac:dyDescent="0.25">
      <c r="A613" s="12" t="s">
        <v>192</v>
      </c>
      <c r="B613" s="23">
        <v>42076.607638888891</v>
      </c>
      <c r="C613" s="14">
        <v>2015</v>
      </c>
      <c r="D613" s="12">
        <v>50</v>
      </c>
      <c r="E613" s="12">
        <v>123.9935</v>
      </c>
      <c r="F613" s="12">
        <v>30.427166666666668</v>
      </c>
      <c r="G613" s="14">
        <v>3</v>
      </c>
      <c r="H613" s="12">
        <v>2</v>
      </c>
      <c r="I613" s="12">
        <v>12.904</v>
      </c>
      <c r="J613" s="12">
        <v>33.956000000000003</v>
      </c>
      <c r="K613" s="12">
        <v>267.75133857474151</v>
      </c>
      <c r="L613" s="12">
        <v>5.5949999999999998</v>
      </c>
      <c r="M613" s="12">
        <v>0.45096774193548389</v>
      </c>
      <c r="N613" s="12">
        <v>5.305714285714286</v>
      </c>
      <c r="O613" s="12">
        <v>8.0744703722666884</v>
      </c>
      <c r="P613" s="12">
        <v>8.0744703722666902</v>
      </c>
      <c r="Q613" s="12">
        <v>8.0789815703776195</v>
      </c>
      <c r="R613" s="12">
        <f t="shared" si="9"/>
        <v>4.5111981109293708E-3</v>
      </c>
    </row>
    <row r="614" spans="1:18" x14ac:dyDescent="0.25">
      <c r="A614" s="12" t="s">
        <v>192</v>
      </c>
      <c r="B614" s="23">
        <v>42076.607638888891</v>
      </c>
      <c r="C614" s="14">
        <v>2015</v>
      </c>
      <c r="D614" s="12">
        <v>50</v>
      </c>
      <c r="E614" s="12">
        <v>123.9935</v>
      </c>
      <c r="F614" s="12">
        <v>30.427166666666668</v>
      </c>
      <c r="G614" s="14">
        <v>3</v>
      </c>
      <c r="H614" s="12">
        <v>25</v>
      </c>
      <c r="I614" s="12">
        <v>12.474</v>
      </c>
      <c r="J614" s="12">
        <v>33.993000000000002</v>
      </c>
      <c r="K614" s="12">
        <v>265.88741709883101</v>
      </c>
      <c r="L614" s="12">
        <v>5.2671428571428569</v>
      </c>
      <c r="M614" s="12">
        <v>0.47193548387096779</v>
      </c>
      <c r="N614" s="12">
        <v>5.165</v>
      </c>
      <c r="O614" s="12">
        <v>8.0793696694447181</v>
      </c>
      <c r="P614" s="12">
        <v>8.0793696694447199</v>
      </c>
      <c r="Q614" s="12">
        <v>8.0624892546090994</v>
      </c>
      <c r="R614" s="12">
        <f t="shared" si="9"/>
        <v>-1.6880414835620527E-2</v>
      </c>
    </row>
    <row r="615" spans="1:18" x14ac:dyDescent="0.25">
      <c r="A615" s="12" t="s">
        <v>192</v>
      </c>
      <c r="B615" s="23">
        <v>42076.607638888891</v>
      </c>
      <c r="C615" s="14">
        <v>2015</v>
      </c>
      <c r="D615" s="12">
        <v>50</v>
      </c>
      <c r="E615" s="12">
        <v>123.9935</v>
      </c>
      <c r="F615" s="12">
        <v>30.427166666666668</v>
      </c>
      <c r="G615" s="14">
        <v>3</v>
      </c>
      <c r="H615" s="12">
        <v>48</v>
      </c>
      <c r="I615" s="12">
        <v>12.472</v>
      </c>
      <c r="J615" s="12">
        <v>33.994999999999997</v>
      </c>
      <c r="K615" s="12">
        <v>264.54270619901746</v>
      </c>
      <c r="L615" s="12">
        <v>5.29</v>
      </c>
      <c r="M615" s="12">
        <v>0.43516129032258066</v>
      </c>
      <c r="N615" s="12">
        <v>4.9992857142857137</v>
      </c>
      <c r="O615" s="12">
        <v>8.0742444813151941</v>
      </c>
      <c r="P615" s="12">
        <v>8.0742444813151906</v>
      </c>
      <c r="Q615" s="12">
        <v>8.0676533507582402</v>
      </c>
      <c r="R615" s="12">
        <f t="shared" si="9"/>
        <v>-6.5911305569503753E-3</v>
      </c>
    </row>
    <row r="616" spans="1:18" x14ac:dyDescent="0.25">
      <c r="A616" s="12" t="s">
        <v>193</v>
      </c>
      <c r="B616" s="23">
        <v>42076.670138888891</v>
      </c>
      <c r="C616" s="14">
        <v>2015</v>
      </c>
      <c r="D616" s="12">
        <v>55</v>
      </c>
      <c r="E616" s="12">
        <v>123.74866666666667</v>
      </c>
      <c r="F616" s="12">
        <v>30.490333333333332</v>
      </c>
      <c r="G616" s="14">
        <v>3</v>
      </c>
      <c r="H616" s="12">
        <v>2</v>
      </c>
      <c r="I616" s="12">
        <v>12.708</v>
      </c>
      <c r="J616" s="12">
        <v>33.685000000000002</v>
      </c>
      <c r="K616" s="12">
        <v>273.39794122677279</v>
      </c>
      <c r="L616" s="12">
        <v>6.6749999999999998</v>
      </c>
      <c r="M616" s="12">
        <v>0.47612903225806452</v>
      </c>
      <c r="N616" s="12">
        <v>6.9864285714285712</v>
      </c>
      <c r="O616" s="12">
        <v>8.0916016736643979</v>
      </c>
      <c r="P616" s="12">
        <v>8.0916016736643996</v>
      </c>
      <c r="Q616" s="12">
        <v>8.0683566072076296</v>
      </c>
      <c r="R616" s="12">
        <f t="shared" si="9"/>
        <v>-2.3245066456770047E-2</v>
      </c>
    </row>
    <row r="617" spans="1:18" x14ac:dyDescent="0.25">
      <c r="A617" s="12" t="s">
        <v>193</v>
      </c>
      <c r="B617" s="23">
        <v>42076.670138888891</v>
      </c>
      <c r="C617" s="14">
        <v>2015</v>
      </c>
      <c r="D617" s="12">
        <v>55</v>
      </c>
      <c r="E617" s="12">
        <v>123.74866666666667</v>
      </c>
      <c r="F617" s="12">
        <v>30.490333333333332</v>
      </c>
      <c r="G617" s="14">
        <v>3</v>
      </c>
      <c r="H617" s="12">
        <v>28</v>
      </c>
      <c r="I617" s="12">
        <v>12.898</v>
      </c>
      <c r="J617" s="12">
        <v>34.058999999999997</v>
      </c>
      <c r="K617" s="12">
        <v>263.1453087290929</v>
      </c>
      <c r="L617" s="12">
        <v>4.9507142857142856</v>
      </c>
      <c r="M617" s="12">
        <v>0.45483870967741935</v>
      </c>
      <c r="N617" s="12">
        <v>4.8435714285714289</v>
      </c>
      <c r="O617" s="12">
        <v>8.0813016789267298</v>
      </c>
      <c r="P617" s="12">
        <v>8.0813016789267298</v>
      </c>
      <c r="Q617" s="12">
        <v>8.0645659932716995</v>
      </c>
      <c r="R617" s="12">
        <f t="shared" si="9"/>
        <v>-1.6735685655030252E-2</v>
      </c>
    </row>
    <row r="618" spans="1:18" x14ac:dyDescent="0.25">
      <c r="A618" s="12" t="s">
        <v>193</v>
      </c>
      <c r="B618" s="23">
        <v>42076.670138888891</v>
      </c>
      <c r="C618" s="14">
        <v>2015</v>
      </c>
      <c r="D618" s="12">
        <v>55</v>
      </c>
      <c r="E618" s="12">
        <v>123.74866666666667</v>
      </c>
      <c r="F618" s="12">
        <v>30.490333333333332</v>
      </c>
      <c r="G618" s="14">
        <v>3</v>
      </c>
      <c r="H618" s="12">
        <v>53</v>
      </c>
      <c r="I618" s="12">
        <v>12.9</v>
      </c>
      <c r="J618" s="12">
        <v>34.058</v>
      </c>
      <c r="K618" s="12">
        <v>261.70552498981857</v>
      </c>
      <c r="L618" s="12">
        <v>4.7778571428571421</v>
      </c>
      <c r="M618" s="12">
        <v>0.44129032258064516</v>
      </c>
      <c r="N618" s="12">
        <v>4.5603571428571428</v>
      </c>
      <c r="O618" s="12">
        <v>8.0795541042954273</v>
      </c>
      <c r="P618" s="12">
        <v>8.0795541042954309</v>
      </c>
      <c r="Q618" s="12">
        <v>8.0661245050472203</v>
      </c>
      <c r="R618" s="12">
        <f t="shared" si="9"/>
        <v>-1.3429599248210522E-2</v>
      </c>
    </row>
    <row r="619" spans="1:18" x14ac:dyDescent="0.25">
      <c r="A619" s="12" t="s">
        <v>194</v>
      </c>
      <c r="B619" s="23">
        <v>42076.743055555555</v>
      </c>
      <c r="C619" s="14">
        <v>2015</v>
      </c>
      <c r="D619" s="12">
        <v>55</v>
      </c>
      <c r="E619" s="12">
        <v>123.50133333333333</v>
      </c>
      <c r="F619" s="12">
        <v>30.560166666666667</v>
      </c>
      <c r="G619" s="14">
        <v>3</v>
      </c>
      <c r="H619" s="12">
        <v>2</v>
      </c>
      <c r="I619" s="12">
        <v>12.497</v>
      </c>
      <c r="J619" s="12">
        <v>33.502000000000002</v>
      </c>
      <c r="K619" s="12">
        <v>273.21170082262137</v>
      </c>
      <c r="L619" s="12">
        <v>7.6664285714285709</v>
      </c>
      <c r="M619" s="12">
        <v>0.51645161290322583</v>
      </c>
      <c r="N619" s="12">
        <v>7.585</v>
      </c>
      <c r="O619" s="12">
        <v>8.0830836923389153</v>
      </c>
      <c r="P619" s="12">
        <v>8.0830836923389207</v>
      </c>
      <c r="Q619" s="12">
        <v>8.0624998684752605</v>
      </c>
      <c r="R619" s="12">
        <f t="shared" si="9"/>
        <v>-2.05838238636602E-2</v>
      </c>
    </row>
    <row r="620" spans="1:18" x14ac:dyDescent="0.25">
      <c r="A620" s="12" t="s">
        <v>194</v>
      </c>
      <c r="B620" s="23">
        <v>42076.743055555555</v>
      </c>
      <c r="C620" s="14">
        <v>2015</v>
      </c>
      <c r="D620" s="12">
        <v>55</v>
      </c>
      <c r="E620" s="12">
        <v>123.50133333333333</v>
      </c>
      <c r="F620" s="12">
        <v>30.560166666666667</v>
      </c>
      <c r="G620" s="14">
        <v>3</v>
      </c>
      <c r="H620" s="12">
        <v>28</v>
      </c>
      <c r="I620" s="12">
        <v>12.425000000000001</v>
      </c>
      <c r="J620" s="12">
        <v>33.68</v>
      </c>
      <c r="K620" s="12">
        <v>267.01028087950021</v>
      </c>
      <c r="L620" s="12">
        <v>7.2507142857142854</v>
      </c>
      <c r="M620" s="12">
        <v>0.50612903225806449</v>
      </c>
      <c r="N620" s="12">
        <v>7.2182142857142866</v>
      </c>
      <c r="O620" s="12">
        <v>8.0822516980726125</v>
      </c>
      <c r="P620" s="12">
        <v>8.0822516980726107</v>
      </c>
      <c r="Q620" s="12">
        <v>8.0598598068193592</v>
      </c>
      <c r="R620" s="12">
        <f t="shared" si="9"/>
        <v>-2.2391891253251472E-2</v>
      </c>
    </row>
    <row r="621" spans="1:18" x14ac:dyDescent="0.25">
      <c r="A621" s="12" t="s">
        <v>194</v>
      </c>
      <c r="B621" s="23">
        <v>42076.743055555555</v>
      </c>
      <c r="C621" s="14">
        <v>2015</v>
      </c>
      <c r="D621" s="12">
        <v>55</v>
      </c>
      <c r="E621" s="12">
        <v>123.50133333333333</v>
      </c>
      <c r="F621" s="12">
        <v>30.560166666666667</v>
      </c>
      <c r="G621" s="14">
        <v>3</v>
      </c>
      <c r="H621" s="12">
        <v>53</v>
      </c>
      <c r="I621" s="12">
        <v>12.52</v>
      </c>
      <c r="J621" s="12">
        <v>33.83</v>
      </c>
      <c r="K621" s="12">
        <v>262.72271935337113</v>
      </c>
      <c r="L621" s="12">
        <v>6.5635714285714286</v>
      </c>
      <c r="M621" s="12">
        <v>0.5</v>
      </c>
      <c r="N621" s="12">
        <v>6.4775</v>
      </c>
      <c r="O621" s="12">
        <v>8.0719959336120493</v>
      </c>
      <c r="P621" s="12">
        <v>8.0719959336120493</v>
      </c>
      <c r="Q621" s="12">
        <v>8.0599361233175895</v>
      </c>
      <c r="R621" s="12">
        <f t="shared" si="9"/>
        <v>-1.2059810294459794E-2</v>
      </c>
    </row>
    <row r="622" spans="1:18" x14ac:dyDescent="0.25">
      <c r="A622" s="12" t="s">
        <v>195</v>
      </c>
      <c r="B622" s="23">
        <v>42076.809027777781</v>
      </c>
      <c r="C622" s="14">
        <v>2015</v>
      </c>
      <c r="D622" s="12">
        <v>59</v>
      </c>
      <c r="E622" s="12">
        <v>123.254</v>
      </c>
      <c r="F622" s="12">
        <v>30.638166666666667</v>
      </c>
      <c r="G622" s="14">
        <v>3</v>
      </c>
      <c r="H622" s="12">
        <v>2</v>
      </c>
      <c r="I622" s="12">
        <v>11.068</v>
      </c>
      <c r="J622" s="12">
        <v>33.201999999999998</v>
      </c>
      <c r="K622" s="12">
        <v>267.3053016185645</v>
      </c>
      <c r="L622" s="12">
        <v>11.214285714285715</v>
      </c>
      <c r="M622" s="12">
        <v>0.65032258064516124</v>
      </c>
      <c r="N622" s="12">
        <v>10.101428571428571</v>
      </c>
      <c r="O622" s="12">
        <v>8.0959407439743334</v>
      </c>
      <c r="P622" s="12">
        <v>8.0959407439743298</v>
      </c>
      <c r="Q622" s="12">
        <v>8.0349343090255196</v>
      </c>
      <c r="R622" s="12">
        <f t="shared" si="9"/>
        <v>-6.1006434948810195E-2</v>
      </c>
    </row>
    <row r="623" spans="1:18" x14ac:dyDescent="0.25">
      <c r="A623" s="12" t="s">
        <v>195</v>
      </c>
      <c r="B623" s="23">
        <v>42076.809027777781</v>
      </c>
      <c r="C623" s="14">
        <v>2015</v>
      </c>
      <c r="D623" s="12">
        <v>59</v>
      </c>
      <c r="E623" s="12">
        <v>123.254</v>
      </c>
      <c r="F623" s="12">
        <v>30.638166666666667</v>
      </c>
      <c r="G623" s="14">
        <v>3</v>
      </c>
      <c r="H623" s="12">
        <v>30</v>
      </c>
      <c r="I623" s="12">
        <v>13.114000000000001</v>
      </c>
      <c r="J623" s="12">
        <v>33.582999999999998</v>
      </c>
      <c r="K623" s="12">
        <v>262.65097913662299</v>
      </c>
      <c r="L623" s="12">
        <v>9.3221428571428575</v>
      </c>
      <c r="M623" s="12">
        <v>0.5729032258064517</v>
      </c>
      <c r="N623" s="12">
        <v>8.5035714285714281</v>
      </c>
      <c r="O623" s="12">
        <v>8.0740290662109722</v>
      </c>
      <c r="P623" s="12">
        <v>8.0740290662109704</v>
      </c>
      <c r="Q623" s="12">
        <v>8.0729997016591497</v>
      </c>
      <c r="R623" s="12">
        <f t="shared" si="9"/>
        <v>-1.0293645518206773E-3</v>
      </c>
    </row>
    <row r="624" spans="1:18" x14ac:dyDescent="0.25">
      <c r="A624" s="12" t="s">
        <v>195</v>
      </c>
      <c r="B624" s="23">
        <v>42076.809027777781</v>
      </c>
      <c r="C624" s="14">
        <v>2015</v>
      </c>
      <c r="D624" s="12">
        <v>59</v>
      </c>
      <c r="E624" s="12">
        <v>123.254</v>
      </c>
      <c r="F624" s="12">
        <v>30.638166666666667</v>
      </c>
      <c r="G624" s="14">
        <v>3</v>
      </c>
      <c r="H624" s="12">
        <v>57</v>
      </c>
      <c r="I624" s="12">
        <v>13.19</v>
      </c>
      <c r="J624" s="12">
        <v>33.53</v>
      </c>
      <c r="K624" s="12">
        <v>264.33169402188338</v>
      </c>
      <c r="L624" s="12">
        <v>8.4764285714285705</v>
      </c>
      <c r="M624" s="12">
        <v>0.53806451612903228</v>
      </c>
      <c r="N624" s="12">
        <v>8.0546428571428574</v>
      </c>
      <c r="O624" s="12">
        <v>8.067768894249685</v>
      </c>
      <c r="P624" s="12">
        <v>8.0677688942496903</v>
      </c>
      <c r="Q624" s="12">
        <v>8.07615207885876</v>
      </c>
      <c r="R624" s="12">
        <f t="shared" si="9"/>
        <v>8.383184609069616E-3</v>
      </c>
    </row>
    <row r="625" spans="1:18" x14ac:dyDescent="0.25">
      <c r="A625" s="12" t="s">
        <v>196</v>
      </c>
      <c r="B625" s="23">
        <v>42076.881944444445</v>
      </c>
      <c r="C625" s="14">
        <v>2015</v>
      </c>
      <c r="D625" s="12">
        <v>47</v>
      </c>
      <c r="E625" s="12">
        <v>122.99883333333334</v>
      </c>
      <c r="F625" s="12">
        <v>30.716833333333334</v>
      </c>
      <c r="G625" s="14">
        <v>3</v>
      </c>
      <c r="H625" s="12">
        <v>2</v>
      </c>
      <c r="I625" s="12">
        <v>11.068</v>
      </c>
      <c r="J625" s="12">
        <v>31.154</v>
      </c>
      <c r="K625" s="12">
        <v>281.53253144015082</v>
      </c>
      <c r="L625" s="12">
        <v>19.439285714285717</v>
      </c>
      <c r="M625" s="12">
        <v>0.77838709677419349</v>
      </c>
      <c r="N625" s="12">
        <v>14.744642857142859</v>
      </c>
      <c r="O625" s="12">
        <v>8.064296691203662</v>
      </c>
      <c r="P625" s="12">
        <v>8.0642966912036602</v>
      </c>
      <c r="Q625" s="12">
        <v>8.0448173745367502</v>
      </c>
      <c r="R625" s="12">
        <f t="shared" si="9"/>
        <v>-1.9479316666910051E-2</v>
      </c>
    </row>
    <row r="626" spans="1:18" x14ac:dyDescent="0.25">
      <c r="A626" s="12" t="s">
        <v>196</v>
      </c>
      <c r="B626" s="23">
        <v>42076.881944444445</v>
      </c>
      <c r="C626" s="14">
        <v>2015</v>
      </c>
      <c r="D626" s="12">
        <v>47</v>
      </c>
      <c r="E626" s="12">
        <v>122.99883333333334</v>
      </c>
      <c r="F626" s="12">
        <v>30.716833333333334</v>
      </c>
      <c r="G626" s="14">
        <v>3</v>
      </c>
      <c r="H626" s="12">
        <v>24</v>
      </c>
      <c r="I626" s="12">
        <v>13.114000000000001</v>
      </c>
      <c r="J626" s="12">
        <v>33.579000000000001</v>
      </c>
      <c r="K626" s="12">
        <v>262.92260635403107</v>
      </c>
      <c r="L626" s="12">
        <v>11.385</v>
      </c>
      <c r="M626" s="12">
        <v>0.60677419354838702</v>
      </c>
      <c r="N626" s="12">
        <v>9.7464285714285701</v>
      </c>
      <c r="O626" s="12">
        <v>8.0654474529584803</v>
      </c>
      <c r="P626" s="12">
        <v>8.0654474529584803</v>
      </c>
      <c r="Q626" s="12">
        <v>8.0615735022347206</v>
      </c>
      <c r="R626" s="12">
        <f t="shared" si="9"/>
        <v>-3.8739507237597337E-3</v>
      </c>
    </row>
    <row r="627" spans="1:18" x14ac:dyDescent="0.25">
      <c r="A627" s="12" t="s">
        <v>196</v>
      </c>
      <c r="B627" s="23">
        <v>42076.881944444445</v>
      </c>
      <c r="C627" s="14">
        <v>2015</v>
      </c>
      <c r="D627" s="12">
        <v>47</v>
      </c>
      <c r="E627" s="12">
        <v>122.99883333333334</v>
      </c>
      <c r="F627" s="12">
        <v>30.716833333333334</v>
      </c>
      <c r="G627" s="14">
        <v>3</v>
      </c>
      <c r="H627" s="12">
        <v>45</v>
      </c>
      <c r="I627" s="12">
        <v>13.19</v>
      </c>
      <c r="J627" s="12">
        <v>33.6</v>
      </c>
      <c r="K627" s="12">
        <v>258.47397697858213</v>
      </c>
      <c r="L627" s="12">
        <v>9.6042857142857141</v>
      </c>
      <c r="M627" s="12">
        <v>0.59225806451612906</v>
      </c>
      <c r="N627" s="12">
        <v>8.9092857142857138</v>
      </c>
      <c r="O627" s="12">
        <v>8.065959110016049</v>
      </c>
      <c r="P627" s="12">
        <v>8.0659591100160508</v>
      </c>
      <c r="Q627" s="12">
        <v>8.0637159767524</v>
      </c>
      <c r="R627" s="12">
        <f t="shared" si="9"/>
        <v>-2.2431332636507761E-3</v>
      </c>
    </row>
    <row r="628" spans="1:18" x14ac:dyDescent="0.25">
      <c r="A628" s="12" t="s">
        <v>197</v>
      </c>
      <c r="B628" s="23">
        <v>42077.267361111109</v>
      </c>
      <c r="C628" s="14">
        <v>2015</v>
      </c>
      <c r="D628" s="12">
        <v>26</v>
      </c>
      <c r="E628" s="12">
        <v>122.80733333333333</v>
      </c>
      <c r="F628" s="12">
        <v>30.803166666666666</v>
      </c>
      <c r="G628" s="14">
        <v>3</v>
      </c>
      <c r="H628" s="12">
        <v>2</v>
      </c>
      <c r="I628" s="12">
        <v>10.856999999999999</v>
      </c>
      <c r="J628" s="12">
        <v>30.7</v>
      </c>
      <c r="K628" s="12">
        <v>293.85117563388104</v>
      </c>
      <c r="L628" s="12">
        <v>43.386428571428574</v>
      </c>
      <c r="M628" s="12">
        <v>1.1245161290322581</v>
      </c>
      <c r="N628" s="12">
        <v>29.178571428571427</v>
      </c>
      <c r="O628" s="12">
        <v>8.0371074962690958</v>
      </c>
      <c r="P628" s="12">
        <v>8.0371074962690994</v>
      </c>
      <c r="Q628" s="12">
        <v>8.0453644936638895</v>
      </c>
      <c r="R628" s="12">
        <f t="shared" si="9"/>
        <v>8.2569973947901332E-3</v>
      </c>
    </row>
    <row r="629" spans="1:18" x14ac:dyDescent="0.25">
      <c r="A629" s="12" t="s">
        <v>197</v>
      </c>
      <c r="B629" s="23">
        <v>42077.267361111109</v>
      </c>
      <c r="C629" s="14">
        <v>2015</v>
      </c>
      <c r="D629" s="12">
        <v>26</v>
      </c>
      <c r="E629" s="12">
        <v>122.80733333333333</v>
      </c>
      <c r="F629" s="12">
        <v>30.803166666666666</v>
      </c>
      <c r="G629" s="14">
        <v>3</v>
      </c>
      <c r="H629" s="12">
        <v>13</v>
      </c>
      <c r="I629" s="12">
        <v>11.08</v>
      </c>
      <c r="J629" s="12">
        <v>31.187999999999999</v>
      </c>
      <c r="K629" s="12">
        <v>294.13373229972711</v>
      </c>
      <c r="L629" s="12">
        <v>29.502142857142854</v>
      </c>
      <c r="M629" s="12">
        <v>0.94354838709677424</v>
      </c>
      <c r="N629" s="12">
        <v>21.983928571428571</v>
      </c>
      <c r="O629" s="12">
        <v>8.0519059929424426</v>
      </c>
      <c r="P629" s="12">
        <v>8.0519059929424408</v>
      </c>
      <c r="Q629" s="12">
        <v>8.0390437819448408</v>
      </c>
      <c r="R629" s="12">
        <f t="shared" si="9"/>
        <v>-1.2862210997599988E-2</v>
      </c>
    </row>
    <row r="630" spans="1:18" x14ac:dyDescent="0.25">
      <c r="A630" s="12" t="s">
        <v>197</v>
      </c>
      <c r="B630" s="23">
        <v>42077.267361111109</v>
      </c>
      <c r="C630" s="14">
        <v>2015</v>
      </c>
      <c r="D630" s="12">
        <v>26</v>
      </c>
      <c r="E630" s="12">
        <v>122.80733333333333</v>
      </c>
      <c r="F630" s="12">
        <v>30.803166666666666</v>
      </c>
      <c r="G630" s="14">
        <v>3</v>
      </c>
      <c r="H630" s="12">
        <v>24</v>
      </c>
      <c r="I630" s="12">
        <v>11.7</v>
      </c>
      <c r="J630" s="12">
        <v>32.335999999999999</v>
      </c>
      <c r="K630" s="12">
        <v>277.16153099145379</v>
      </c>
      <c r="L630" s="12">
        <v>22.47</v>
      </c>
      <c r="M630" s="12">
        <v>0.8354838709677419</v>
      </c>
      <c r="N630" s="12">
        <v>15.943214285714287</v>
      </c>
      <c r="O630" s="12">
        <v>8.0562475925508306</v>
      </c>
      <c r="P630" s="12">
        <v>8.0562475925508306</v>
      </c>
      <c r="Q630" s="12">
        <v>8.0438128365852002</v>
      </c>
      <c r="R630" s="12">
        <f t="shared" si="9"/>
        <v>-1.2434755965630373E-2</v>
      </c>
    </row>
    <row r="631" spans="1:18" x14ac:dyDescent="0.25">
      <c r="A631" s="12" t="s">
        <v>198</v>
      </c>
      <c r="B631" s="23">
        <v>42077.322916666664</v>
      </c>
      <c r="C631" s="14">
        <v>2015</v>
      </c>
      <c r="D631" s="12">
        <v>21</v>
      </c>
      <c r="E631" s="12">
        <v>122.62166666666667</v>
      </c>
      <c r="F631" s="12">
        <v>30.840833333333332</v>
      </c>
      <c r="G631" s="14">
        <v>3</v>
      </c>
      <c r="H631" s="12">
        <v>2</v>
      </c>
      <c r="I631" s="12">
        <v>10</v>
      </c>
      <c r="J631" s="12">
        <v>26.8</v>
      </c>
      <c r="K631" s="12">
        <v>294.73239282698398</v>
      </c>
      <c r="L631" s="12">
        <v>45.362857142857138</v>
      </c>
      <c r="M631" s="12">
        <v>1.2061290322580644</v>
      </c>
      <c r="N631" s="12">
        <v>30.405357142857145</v>
      </c>
      <c r="O631" s="12">
        <v>8.0503644898726012</v>
      </c>
      <c r="P631" s="12">
        <v>8.0503644898725994</v>
      </c>
      <c r="Q631" s="12">
        <v>8.0327444753194897</v>
      </c>
      <c r="R631" s="12">
        <f t="shared" si="9"/>
        <v>-1.7620014553109797E-2</v>
      </c>
    </row>
    <row r="632" spans="1:18" x14ac:dyDescent="0.25">
      <c r="A632" s="12" t="s">
        <v>198</v>
      </c>
      <c r="B632" s="23">
        <v>42077.322916666664</v>
      </c>
      <c r="C632" s="14">
        <v>2015</v>
      </c>
      <c r="D632" s="12">
        <v>21</v>
      </c>
      <c r="E632" s="12">
        <v>122.62166666666667</v>
      </c>
      <c r="F632" s="12">
        <v>30.840833333333332</v>
      </c>
      <c r="G632" s="14">
        <v>3</v>
      </c>
      <c r="H632" s="12">
        <v>10</v>
      </c>
      <c r="I632" s="12">
        <v>10.75</v>
      </c>
      <c r="J632" s="12">
        <v>30.43</v>
      </c>
      <c r="K632" s="12">
        <v>289.561940113736</v>
      </c>
      <c r="L632" s="12">
        <v>38.799285714285723</v>
      </c>
      <c r="M632" s="12">
        <v>1.0906451612903227</v>
      </c>
      <c r="N632" s="12">
        <v>26.964285714285715</v>
      </c>
      <c r="O632" s="12">
        <v>8.0425566837658824</v>
      </c>
      <c r="P632" s="12">
        <v>8.0425566837658806</v>
      </c>
      <c r="Q632" s="12">
        <v>8.0438808893680491</v>
      </c>
      <c r="R632" s="12">
        <f t="shared" si="9"/>
        <v>1.3242056021685045E-3</v>
      </c>
    </row>
    <row r="633" spans="1:18" x14ac:dyDescent="0.25">
      <c r="A633" s="12" t="s">
        <v>198</v>
      </c>
      <c r="B633" s="23">
        <v>42077.322916666664</v>
      </c>
      <c r="C633" s="14">
        <v>2015</v>
      </c>
      <c r="D633" s="12">
        <v>21</v>
      </c>
      <c r="E633" s="12">
        <v>122.62166666666667</v>
      </c>
      <c r="F633" s="12">
        <v>30.840833333333332</v>
      </c>
      <c r="G633" s="14">
        <v>3</v>
      </c>
      <c r="H633" s="12">
        <v>19</v>
      </c>
      <c r="I633" s="12">
        <v>11.24</v>
      </c>
      <c r="J633" s="12">
        <v>31.82</v>
      </c>
      <c r="K633" s="12">
        <v>284.48539460942663</v>
      </c>
      <c r="L633" s="12">
        <v>30.9</v>
      </c>
      <c r="M633" s="12">
        <v>0.99</v>
      </c>
      <c r="N633" s="12">
        <v>23.276785714285715</v>
      </c>
      <c r="O633" s="12">
        <v>8.048595140514017</v>
      </c>
      <c r="P633" s="12">
        <v>8.0485951405140206</v>
      </c>
      <c r="Q633" s="12">
        <v>8.0464692806459297</v>
      </c>
      <c r="R633" s="12">
        <f t="shared" si="9"/>
        <v>-2.1258598680908847E-3</v>
      </c>
    </row>
    <row r="634" spans="1:18" x14ac:dyDescent="0.25">
      <c r="A634" s="12" t="s">
        <v>199</v>
      </c>
      <c r="B634" s="23">
        <v>42077.357638888891</v>
      </c>
      <c r="C634" s="14">
        <v>2015</v>
      </c>
      <c r="D634" s="12">
        <v>17</v>
      </c>
      <c r="E634" s="12">
        <v>122.50233333333334</v>
      </c>
      <c r="F634" s="12">
        <v>30.869333333333334</v>
      </c>
      <c r="G634" s="14">
        <v>3</v>
      </c>
      <c r="H634" s="12">
        <v>2</v>
      </c>
      <c r="I634" s="12">
        <v>10</v>
      </c>
      <c r="J634" s="12">
        <v>25.48</v>
      </c>
      <c r="K634" s="12">
        <v>303.64739122802399</v>
      </c>
      <c r="L634" s="12">
        <v>64.3</v>
      </c>
      <c r="M634" s="12">
        <v>1.4970967741935484</v>
      </c>
      <c r="N634" s="12">
        <v>40.046428571428571</v>
      </c>
      <c r="O634" s="12">
        <v>8.0435104777678248</v>
      </c>
      <c r="P634" s="12">
        <v>8.0435104777678301</v>
      </c>
      <c r="Q634" s="12">
        <v>8.0101090803732706</v>
      </c>
      <c r="R634" s="12">
        <f t="shared" si="9"/>
        <v>-3.3401397394559496E-2</v>
      </c>
    </row>
    <row r="635" spans="1:18" x14ac:dyDescent="0.25">
      <c r="A635" s="12" t="s">
        <v>199</v>
      </c>
      <c r="B635" s="23">
        <v>42077.357638888891</v>
      </c>
      <c r="C635" s="14">
        <v>2015</v>
      </c>
      <c r="D635" s="12">
        <v>17</v>
      </c>
      <c r="E635" s="12">
        <v>122.50233333333334</v>
      </c>
      <c r="F635" s="12">
        <v>30.869333333333334</v>
      </c>
      <c r="G635" s="14">
        <v>3</v>
      </c>
      <c r="H635" s="12">
        <v>8</v>
      </c>
      <c r="I635" s="12">
        <v>10.35</v>
      </c>
      <c r="J635" s="12">
        <v>29.65</v>
      </c>
      <c r="K635" s="12">
        <v>295.8146302196044</v>
      </c>
      <c r="L635" s="12">
        <v>53.15</v>
      </c>
      <c r="M635" s="12">
        <v>1.3470967741935482</v>
      </c>
      <c r="N635" s="12">
        <v>34.951785714285712</v>
      </c>
      <c r="O635" s="12">
        <v>8.0446285008239986</v>
      </c>
      <c r="P635" s="12">
        <v>8.0446285008240004</v>
      </c>
      <c r="Q635" s="12">
        <v>8.0408266681990508</v>
      </c>
      <c r="R635" s="12">
        <f t="shared" si="9"/>
        <v>-3.8018326249495971E-3</v>
      </c>
    </row>
    <row r="636" spans="1:18" x14ac:dyDescent="0.25">
      <c r="A636" s="12" t="s">
        <v>199</v>
      </c>
      <c r="B636" s="23">
        <v>42077.357638888891</v>
      </c>
      <c r="C636" s="14">
        <v>2015</v>
      </c>
      <c r="D636" s="12">
        <v>17</v>
      </c>
      <c r="E636" s="12">
        <v>122.50233333333334</v>
      </c>
      <c r="F636" s="12">
        <v>30.869333333333334</v>
      </c>
      <c r="G636" s="14">
        <v>3</v>
      </c>
      <c r="H636" s="12">
        <v>15</v>
      </c>
      <c r="I636" s="12">
        <v>10.5</v>
      </c>
      <c r="J636" s="12">
        <v>30.26</v>
      </c>
      <c r="K636" s="12">
        <v>288.69357130194874</v>
      </c>
      <c r="L636" s="12">
        <v>38.244999999999997</v>
      </c>
      <c r="M636" s="12">
        <v>1.0583870967741935</v>
      </c>
      <c r="N636" s="12">
        <v>26.44821428571429</v>
      </c>
      <c r="O636" s="12">
        <v>8.0569623767084817</v>
      </c>
      <c r="P636" s="12">
        <v>8.0569623767084799</v>
      </c>
      <c r="Q636" s="12">
        <v>8.0406551084360007</v>
      </c>
      <c r="R636" s="12">
        <f t="shared" si="9"/>
        <v>-1.6307268272479192E-2</v>
      </c>
    </row>
    <row r="637" spans="1:18" x14ac:dyDescent="0.25">
      <c r="A637" s="12" t="s">
        <v>218</v>
      </c>
      <c r="B637" s="23">
        <v>42077.395833333336</v>
      </c>
      <c r="C637" s="14">
        <v>2015</v>
      </c>
      <c r="D637" s="12">
        <v>12</v>
      </c>
      <c r="E637" s="12">
        <v>122.38066666666667</v>
      </c>
      <c r="F637" s="12">
        <v>30.897666666666666</v>
      </c>
      <c r="G637" s="14">
        <v>3</v>
      </c>
      <c r="H637" s="12">
        <v>2</v>
      </c>
      <c r="I637" s="12">
        <v>9.6999999999999993</v>
      </c>
      <c r="J637" s="12">
        <v>25</v>
      </c>
      <c r="K637" s="12">
        <v>308.02820603726997</v>
      </c>
      <c r="L637" s="12">
        <v>72.85214285714288</v>
      </c>
      <c r="M637" s="12">
        <v>1.6451612903225807</v>
      </c>
      <c r="N637" s="12">
        <v>44.608928571428571</v>
      </c>
      <c r="O637" s="12">
        <v>8.0384843007721862</v>
      </c>
      <c r="P637" s="12">
        <v>8.0384843007721898</v>
      </c>
      <c r="Q637" s="12">
        <v>7.9846698761408099</v>
      </c>
      <c r="R637" s="12">
        <f t="shared" si="9"/>
        <v>-5.3814424631379865E-2</v>
      </c>
    </row>
    <row r="638" spans="1:18" x14ac:dyDescent="0.25">
      <c r="A638" s="12" t="s">
        <v>218</v>
      </c>
      <c r="B638" s="23">
        <v>42077.395833333336</v>
      </c>
      <c r="C638" s="14">
        <v>2015</v>
      </c>
      <c r="D638" s="12">
        <v>12</v>
      </c>
      <c r="E638" s="12">
        <v>122.38066666666667</v>
      </c>
      <c r="F638" s="12">
        <v>30.897666666666666</v>
      </c>
      <c r="G638" s="14">
        <v>3</v>
      </c>
      <c r="H638" s="12">
        <v>6</v>
      </c>
      <c r="I638" s="12">
        <v>9.64</v>
      </c>
      <c r="J638" s="12">
        <v>25.18</v>
      </c>
      <c r="K638" s="12">
        <v>306.28981274901474</v>
      </c>
      <c r="L638" s="12">
        <v>68.754999999999995</v>
      </c>
      <c r="M638" s="12">
        <v>1.5625806451612902</v>
      </c>
      <c r="N638" s="12">
        <v>43.3</v>
      </c>
      <c r="O638" s="12">
        <v>8.0477670023839352</v>
      </c>
      <c r="P638" s="12">
        <v>8.0477670023839405</v>
      </c>
      <c r="Q638" s="12">
        <v>7.9844279443193198</v>
      </c>
      <c r="R638" s="12">
        <f t="shared" si="9"/>
        <v>-6.3339058064620701E-2</v>
      </c>
    </row>
    <row r="639" spans="1:18" x14ac:dyDescent="0.25">
      <c r="A639" s="12" t="s">
        <v>218</v>
      </c>
      <c r="B639" s="23">
        <v>42077.395833333336</v>
      </c>
      <c r="C639" s="14">
        <v>2015</v>
      </c>
      <c r="D639" s="12">
        <v>12</v>
      </c>
      <c r="E639" s="12">
        <v>122.38066666666667</v>
      </c>
      <c r="F639" s="12">
        <v>30.897666666666666</v>
      </c>
      <c r="G639" s="14">
        <v>3</v>
      </c>
      <c r="H639" s="12">
        <v>10</v>
      </c>
      <c r="I639" s="12">
        <v>9.6199999999999992</v>
      </c>
      <c r="J639" s="12">
        <v>25.35</v>
      </c>
      <c r="K639" s="12">
        <v>304.57070138222258</v>
      </c>
      <c r="L639" s="12">
        <v>67.004285714285714</v>
      </c>
      <c r="M639" s="12">
        <v>1.5203225806451615</v>
      </c>
      <c r="N639" s="12">
        <v>41.592857142857142</v>
      </c>
      <c r="O639" s="12">
        <v>8.047853513597806</v>
      </c>
      <c r="P639" s="12">
        <v>8.0478535135978095</v>
      </c>
      <c r="Q639" s="12">
        <v>7.98508174419716</v>
      </c>
      <c r="R639" s="12">
        <f t="shared" si="9"/>
        <v>-6.2771769400649546E-2</v>
      </c>
    </row>
    <row r="640" spans="1:18" x14ac:dyDescent="0.25">
      <c r="A640" s="12" t="s">
        <v>150</v>
      </c>
      <c r="B640" s="23">
        <v>42079.288194444445</v>
      </c>
      <c r="C640" s="14">
        <v>2015</v>
      </c>
      <c r="D640" s="12">
        <v>18</v>
      </c>
      <c r="E640" s="12">
        <v>122.24466666666666</v>
      </c>
      <c r="F640" s="12">
        <v>31.954499999999999</v>
      </c>
      <c r="G640" s="14">
        <v>3</v>
      </c>
      <c r="H640" s="12">
        <v>2</v>
      </c>
      <c r="I640" s="12">
        <v>9.7799999999999994</v>
      </c>
      <c r="J640" s="12">
        <v>27.9</v>
      </c>
      <c r="K640" s="12">
        <v>300.07678132780325</v>
      </c>
      <c r="L640" s="12">
        <v>33.672142857142859</v>
      </c>
      <c r="M640" s="12">
        <v>1.0370967741935484</v>
      </c>
      <c r="N640" s="12">
        <v>23.735714285714284</v>
      </c>
      <c r="O640" s="12">
        <v>8.0032120012210672</v>
      </c>
      <c r="P640" s="12">
        <v>8.0032120012210708</v>
      </c>
      <c r="Q640" s="12">
        <v>8.0501051895182396</v>
      </c>
      <c r="R640" s="12">
        <f t="shared" si="9"/>
        <v>4.689318829716882E-2</v>
      </c>
    </row>
    <row r="641" spans="1:18" x14ac:dyDescent="0.25">
      <c r="A641" s="12" t="s">
        <v>150</v>
      </c>
      <c r="B641" s="23">
        <v>42079.288194444445</v>
      </c>
      <c r="C641" s="14">
        <v>2015</v>
      </c>
      <c r="D641" s="12">
        <v>18</v>
      </c>
      <c r="E641" s="12">
        <v>122.24466666666666</v>
      </c>
      <c r="F641" s="12">
        <v>31.954499999999999</v>
      </c>
      <c r="G641" s="14">
        <v>3</v>
      </c>
      <c r="H641" s="12">
        <v>9</v>
      </c>
      <c r="I641" s="12">
        <v>8.5</v>
      </c>
      <c r="J641" s="12">
        <v>31.79</v>
      </c>
      <c r="K641" s="12">
        <v>301.06699293078776</v>
      </c>
      <c r="L641" s="12">
        <v>27.914285714285715</v>
      </c>
      <c r="M641" s="12">
        <v>0.93</v>
      </c>
      <c r="N641" s="12">
        <v>20.574999999999999</v>
      </c>
      <c r="O641" s="12">
        <v>8.0156750492994124</v>
      </c>
      <c r="P641" s="12">
        <v>8.0156750492994107</v>
      </c>
      <c r="Q641" s="12">
        <v>8.03774910679806</v>
      </c>
      <c r="R641" s="12">
        <f t="shared" si="9"/>
        <v>2.2074057498649324E-2</v>
      </c>
    </row>
    <row r="642" spans="1:18" x14ac:dyDescent="0.25">
      <c r="A642" s="12" t="s">
        <v>151</v>
      </c>
      <c r="B642" s="23">
        <v>42079.361111111109</v>
      </c>
      <c r="C642" s="14">
        <v>2015</v>
      </c>
      <c r="D642" s="12">
        <v>18</v>
      </c>
      <c r="E642" s="12">
        <v>122.113</v>
      </c>
      <c r="F642" s="12">
        <v>32.239466666666665</v>
      </c>
      <c r="G642" s="14">
        <v>3</v>
      </c>
      <c r="H642" s="12">
        <v>2</v>
      </c>
      <c r="I642" s="12">
        <v>7.78</v>
      </c>
      <c r="J642" s="12">
        <v>31.413</v>
      </c>
      <c r="K642" s="12">
        <v>305.61896789342882</v>
      </c>
      <c r="L642" s="12">
        <v>13.125</v>
      </c>
      <c r="M642" s="12">
        <v>0.50612903225806449</v>
      </c>
      <c r="N642" s="12">
        <v>10.073214285714286</v>
      </c>
      <c r="O642" s="12">
        <v>7.9799407508404974</v>
      </c>
      <c r="P642" s="12">
        <v>7.9799407508405</v>
      </c>
      <c r="Q642" s="12">
        <v>8.0045846819940198</v>
      </c>
      <c r="R642" s="12">
        <f t="shared" si="9"/>
        <v>2.4643931153519816E-2</v>
      </c>
    </row>
    <row r="643" spans="1:18" x14ac:dyDescent="0.25">
      <c r="A643" s="12" t="s">
        <v>151</v>
      </c>
      <c r="B643" s="23">
        <v>42079.361111111109</v>
      </c>
      <c r="C643" s="14">
        <v>2015</v>
      </c>
      <c r="D643" s="12">
        <v>18</v>
      </c>
      <c r="E643" s="12">
        <v>122.113</v>
      </c>
      <c r="F643" s="12">
        <v>32.239466666666665</v>
      </c>
      <c r="G643" s="14">
        <v>3</v>
      </c>
      <c r="H643" s="12">
        <v>9</v>
      </c>
      <c r="I643" s="12">
        <v>7.7460000000000004</v>
      </c>
      <c r="J643" s="12">
        <v>31.422000000000001</v>
      </c>
      <c r="K643" s="12">
        <v>306.59096472791566</v>
      </c>
      <c r="L643" s="12">
        <v>13.289285714285713</v>
      </c>
      <c r="M643" s="12">
        <v>0.4906451612903226</v>
      </c>
      <c r="N643" s="12">
        <v>9.7771428571428576</v>
      </c>
      <c r="O643" s="12">
        <v>7.9822164918892318</v>
      </c>
      <c r="P643" s="12">
        <v>7.98221649188923</v>
      </c>
      <c r="Q643" s="12">
        <v>8.0020298329305</v>
      </c>
      <c r="R643" s="12">
        <f t="shared" ref="R643:R706" si="10">Q643-P643</f>
        <v>1.9813341041269972E-2</v>
      </c>
    </row>
    <row r="644" spans="1:18" x14ac:dyDescent="0.25">
      <c r="A644" s="12" t="s">
        <v>151</v>
      </c>
      <c r="B644" s="23">
        <v>42079.361111111109</v>
      </c>
      <c r="C644" s="14">
        <v>2015</v>
      </c>
      <c r="D644" s="12">
        <v>18</v>
      </c>
      <c r="E644" s="12">
        <v>122.113</v>
      </c>
      <c r="F644" s="12">
        <v>32.239466666666665</v>
      </c>
      <c r="G644" s="14">
        <v>3</v>
      </c>
      <c r="H644" s="12">
        <v>16</v>
      </c>
      <c r="I644" s="12">
        <v>7.7370000000000001</v>
      </c>
      <c r="J644" s="12">
        <v>31.42</v>
      </c>
      <c r="K644" s="12">
        <v>305.73631421028159</v>
      </c>
      <c r="L644" s="12">
        <v>13.375714285714286</v>
      </c>
      <c r="M644" s="12">
        <v>0.46870967741935482</v>
      </c>
      <c r="N644" s="12">
        <v>10.233214285714284</v>
      </c>
      <c r="O644" s="12">
        <v>7.9823579660127573</v>
      </c>
      <c r="P644" s="12">
        <v>7.9823579660127599</v>
      </c>
      <c r="Q644" s="12">
        <v>7.9998905300932703</v>
      </c>
      <c r="R644" s="12">
        <f t="shared" si="10"/>
        <v>1.7532564080510404E-2</v>
      </c>
    </row>
    <row r="645" spans="1:18" x14ac:dyDescent="0.25">
      <c r="A645" s="12" t="s">
        <v>152</v>
      </c>
      <c r="B645" s="23">
        <v>42079.399305555555</v>
      </c>
      <c r="C645" s="14">
        <v>2015</v>
      </c>
      <c r="D645" s="12">
        <v>22</v>
      </c>
      <c r="E645" s="12">
        <v>122.25026666666666</v>
      </c>
      <c r="F645" s="12">
        <v>32.247583333333331</v>
      </c>
      <c r="G645" s="14">
        <v>3</v>
      </c>
      <c r="H645" s="12">
        <v>2</v>
      </c>
      <c r="I645" s="12">
        <v>7.5069999999999997</v>
      </c>
      <c r="J645" s="12">
        <v>31.484999999999999</v>
      </c>
      <c r="K645" s="12">
        <v>307.77302755815833</v>
      </c>
      <c r="L645" s="12">
        <v>11.629285714285714</v>
      </c>
      <c r="M645" s="12">
        <v>0.44451612903225807</v>
      </c>
      <c r="N645" s="12">
        <v>8.5010714285714286</v>
      </c>
      <c r="O645" s="12">
        <v>7.9807047070704078</v>
      </c>
      <c r="P645" s="12">
        <v>7.9807047070704096</v>
      </c>
      <c r="Q645" s="12">
        <v>8.0067719642193609</v>
      </c>
      <c r="R645" s="12">
        <f t="shared" si="10"/>
        <v>2.6067257148951306E-2</v>
      </c>
    </row>
    <row r="646" spans="1:18" x14ac:dyDescent="0.25">
      <c r="A646" s="12" t="s">
        <v>152</v>
      </c>
      <c r="B646" s="23">
        <v>42079.399305555555</v>
      </c>
      <c r="C646" s="14">
        <v>2015</v>
      </c>
      <c r="D646" s="12">
        <v>22</v>
      </c>
      <c r="E646" s="12">
        <v>122.25026666666666</v>
      </c>
      <c r="F646" s="12">
        <v>32.247583333333331</v>
      </c>
      <c r="G646" s="14">
        <v>3</v>
      </c>
      <c r="H646" s="12">
        <v>20</v>
      </c>
      <c r="I646" s="12">
        <v>7.39</v>
      </c>
      <c r="J646" s="12">
        <v>31.506</v>
      </c>
      <c r="K646" s="12">
        <v>307.15487887501553</v>
      </c>
      <c r="L646" s="12">
        <v>11.503571428571428</v>
      </c>
      <c r="M646" s="12">
        <v>0.4170967741935484</v>
      </c>
      <c r="N646" s="12">
        <v>8.7457142857142856</v>
      </c>
      <c r="O646" s="12">
        <v>7.9879592296889284</v>
      </c>
      <c r="P646" s="12">
        <v>7.9879592296889301</v>
      </c>
      <c r="Q646" s="12">
        <v>8.0028769157037392</v>
      </c>
      <c r="R646" s="12">
        <f t="shared" si="10"/>
        <v>1.4917686014809028E-2</v>
      </c>
    </row>
    <row r="647" spans="1:18" x14ac:dyDescent="0.25">
      <c r="A647" s="12" t="s">
        <v>153</v>
      </c>
      <c r="B647" s="23">
        <v>42079.454861111109</v>
      </c>
      <c r="C647" s="14">
        <v>2015</v>
      </c>
      <c r="D647" s="12">
        <v>28</v>
      </c>
      <c r="E647" s="12">
        <v>122.496</v>
      </c>
      <c r="F647" s="12">
        <v>32.24733333333333</v>
      </c>
      <c r="G647" s="14">
        <v>3</v>
      </c>
      <c r="H647" s="12">
        <v>2</v>
      </c>
      <c r="I647" s="12">
        <v>8.77</v>
      </c>
      <c r="J647" s="12">
        <v>32.090000000000003</v>
      </c>
      <c r="K647" s="12">
        <v>300.9396908355755</v>
      </c>
      <c r="L647" s="12">
        <v>10.545714285714286</v>
      </c>
      <c r="M647" s="12">
        <v>0.53870967741935483</v>
      </c>
      <c r="N647" s="12">
        <v>8.5053571428571431</v>
      </c>
      <c r="O647" s="12">
        <v>7.9833064802511808</v>
      </c>
      <c r="P647" s="12">
        <v>7.9833064802511799</v>
      </c>
      <c r="Q647" s="12">
        <v>8.0319164145924606</v>
      </c>
      <c r="R647" s="12">
        <f t="shared" si="10"/>
        <v>4.8609934341280692E-2</v>
      </c>
    </row>
    <row r="648" spans="1:18" x14ac:dyDescent="0.25">
      <c r="A648" s="12" t="s">
        <v>153</v>
      </c>
      <c r="B648" s="23">
        <v>42079.454861111109</v>
      </c>
      <c r="C648" s="14">
        <v>2015</v>
      </c>
      <c r="D648" s="12">
        <v>28</v>
      </c>
      <c r="E648" s="12">
        <v>122.496</v>
      </c>
      <c r="F648" s="12">
        <v>32.24733333333333</v>
      </c>
      <c r="G648" s="14">
        <v>3</v>
      </c>
      <c r="H648" s="12">
        <v>14</v>
      </c>
      <c r="I648" s="12">
        <v>8.7509999999999994</v>
      </c>
      <c r="J648" s="12">
        <v>32.33</v>
      </c>
      <c r="K648" s="12">
        <v>299.97696037129901</v>
      </c>
      <c r="L648" s="12">
        <v>10.982857142857144</v>
      </c>
      <c r="M648" s="12">
        <v>0.55774193548387097</v>
      </c>
      <c r="N648" s="12">
        <v>8.8214285714285712</v>
      </c>
      <c r="O648" s="12">
        <v>7.9992595111967608</v>
      </c>
      <c r="P648" s="12">
        <v>7.9992595111967599</v>
      </c>
      <c r="Q648" s="12">
        <v>8.0314535239339708</v>
      </c>
      <c r="R648" s="12">
        <f t="shared" si="10"/>
        <v>3.2194012737210898E-2</v>
      </c>
    </row>
    <row r="649" spans="1:18" x14ac:dyDescent="0.25">
      <c r="A649" s="12" t="s">
        <v>153</v>
      </c>
      <c r="B649" s="23">
        <v>42079.454861111109</v>
      </c>
      <c r="C649" s="14">
        <v>2015</v>
      </c>
      <c r="D649" s="12">
        <v>28</v>
      </c>
      <c r="E649" s="12">
        <v>122.496</v>
      </c>
      <c r="F649" s="12">
        <v>32.24733333333333</v>
      </c>
      <c r="G649" s="14">
        <v>3</v>
      </c>
      <c r="H649" s="12">
        <v>26</v>
      </c>
      <c r="I649" s="12">
        <v>8.75</v>
      </c>
      <c r="J649" s="12">
        <v>32.365000000000002</v>
      </c>
      <c r="K649" s="12">
        <v>293.54856032908145</v>
      </c>
      <c r="L649" s="12">
        <v>11.126428571428571</v>
      </c>
      <c r="M649" s="12">
        <v>0.58774193548387088</v>
      </c>
      <c r="N649" s="12">
        <v>9.5135714285714279</v>
      </c>
      <c r="O649" s="12">
        <v>8.0045353523906133</v>
      </c>
      <c r="P649" s="12">
        <v>8.0045353523906098</v>
      </c>
      <c r="Q649" s="12">
        <v>8.0348930918900603</v>
      </c>
      <c r="R649" s="12">
        <f t="shared" si="10"/>
        <v>3.0357739499450531E-2</v>
      </c>
    </row>
    <row r="650" spans="1:18" x14ac:dyDescent="0.25">
      <c r="A650" s="12" t="s">
        <v>154</v>
      </c>
      <c r="B650" s="23">
        <v>42079.513888888891</v>
      </c>
      <c r="C650" s="14">
        <v>2015</v>
      </c>
      <c r="D650" s="12">
        <v>31</v>
      </c>
      <c r="E650" s="12">
        <v>122.74733333333333</v>
      </c>
      <c r="F650" s="12">
        <v>32.24816666666667</v>
      </c>
      <c r="G650" s="14">
        <v>3</v>
      </c>
      <c r="H650" s="12">
        <v>15</v>
      </c>
      <c r="I650" s="12">
        <v>9.6579999999999995</v>
      </c>
      <c r="J650" s="12">
        <v>32.875</v>
      </c>
      <c r="K650" s="12">
        <v>289.94251318768329</v>
      </c>
      <c r="L650" s="12">
        <v>10.062142857142858</v>
      </c>
      <c r="M650" s="12">
        <v>0.60677419354838702</v>
      </c>
      <c r="N650" s="12">
        <v>8.1335714285714289</v>
      </c>
      <c r="O650" s="12">
        <v>8.0288073250878949</v>
      </c>
      <c r="P650" s="12">
        <v>8.0288073250879002</v>
      </c>
      <c r="Q650" s="12">
        <v>8.0452453608816796</v>
      </c>
      <c r="R650" s="12">
        <f t="shared" si="10"/>
        <v>1.6438035793779449E-2</v>
      </c>
    </row>
    <row r="651" spans="1:18" x14ac:dyDescent="0.25">
      <c r="A651" s="12" t="s">
        <v>154</v>
      </c>
      <c r="B651" s="23">
        <v>42079.513888888891</v>
      </c>
      <c r="C651" s="14">
        <v>2015</v>
      </c>
      <c r="D651" s="12">
        <v>31</v>
      </c>
      <c r="E651" s="12">
        <v>122.74733333333333</v>
      </c>
      <c r="F651" s="12">
        <v>32.24816666666667</v>
      </c>
      <c r="G651" s="14">
        <v>3</v>
      </c>
      <c r="H651" s="12">
        <v>29</v>
      </c>
      <c r="I651" s="12">
        <v>9.6660000000000004</v>
      </c>
      <c r="J651" s="12">
        <v>32.869999999999997</v>
      </c>
      <c r="K651" s="12">
        <v>286.98732769425033</v>
      </c>
      <c r="L651" s="12">
        <v>9.9642857142857153</v>
      </c>
      <c r="M651" s="12">
        <v>0.60225806451612907</v>
      </c>
      <c r="N651" s="12">
        <v>8.1074999999999999</v>
      </c>
      <c r="O651" s="12">
        <v>8.0302500439429565</v>
      </c>
      <c r="P651" s="12">
        <v>8.03025004394296</v>
      </c>
      <c r="Q651" s="12">
        <v>8.0446717769182996</v>
      </c>
      <c r="R651" s="12">
        <f t="shared" si="10"/>
        <v>1.4421732975339552E-2</v>
      </c>
    </row>
    <row r="652" spans="1:18" x14ac:dyDescent="0.25">
      <c r="A652" s="12" t="s">
        <v>155</v>
      </c>
      <c r="B652" s="23">
        <v>42079.572916666664</v>
      </c>
      <c r="C652" s="14">
        <v>2015</v>
      </c>
      <c r="D652" s="12">
        <v>33</v>
      </c>
      <c r="E652" s="12">
        <v>122.99550000000001</v>
      </c>
      <c r="F652" s="12">
        <v>32.246333333333332</v>
      </c>
      <c r="G652" s="14">
        <v>3</v>
      </c>
      <c r="H652" s="12">
        <v>16</v>
      </c>
      <c r="I652" s="12">
        <v>10.544</v>
      </c>
      <c r="J652" s="12">
        <v>33.466000000000001</v>
      </c>
      <c r="K652" s="12">
        <v>285.93278408856202</v>
      </c>
      <c r="L652" s="12">
        <v>7.7971428571428572</v>
      </c>
      <c r="M652" s="12">
        <v>0.5854838709677419</v>
      </c>
      <c r="N652" s="12">
        <v>6.2482142857142851</v>
      </c>
      <c r="O652" s="12">
        <v>8.0533468022035901</v>
      </c>
      <c r="P652" s="12">
        <v>8.0533468022035901</v>
      </c>
      <c r="Q652" s="12">
        <v>8.0703144024907907</v>
      </c>
      <c r="R652" s="12">
        <f t="shared" si="10"/>
        <v>1.6967600287200568E-2</v>
      </c>
    </row>
    <row r="653" spans="1:18" x14ac:dyDescent="0.25">
      <c r="A653" s="12" t="s">
        <v>156</v>
      </c>
      <c r="B653" s="23">
        <v>42079.631944444445</v>
      </c>
      <c r="C653" s="14">
        <v>2015</v>
      </c>
      <c r="D653" s="12">
        <v>36</v>
      </c>
      <c r="E653" s="12">
        <v>123.24554999999999</v>
      </c>
      <c r="F653" s="12">
        <v>32.248583333333336</v>
      </c>
      <c r="G653" s="14">
        <v>3</v>
      </c>
      <c r="H653" s="12">
        <v>2</v>
      </c>
      <c r="I653" s="12">
        <v>10.35</v>
      </c>
      <c r="J653" s="12">
        <v>33.189</v>
      </c>
      <c r="K653" s="12">
        <v>289.50613985759304</v>
      </c>
      <c r="L653" s="12">
        <v>7.9085714285714293</v>
      </c>
      <c r="M653" s="12">
        <v>0.58838709677419354</v>
      </c>
      <c r="N653" s="12">
        <v>6.8617857142857144</v>
      </c>
      <c r="O653" s="12">
        <v>8.0434421648880061</v>
      </c>
      <c r="P653" s="12">
        <v>8.0434421648880097</v>
      </c>
      <c r="Q653" s="12">
        <v>8.0896177875450501</v>
      </c>
      <c r="R653" s="12">
        <f t="shared" si="10"/>
        <v>4.6175622657040449E-2</v>
      </c>
    </row>
    <row r="654" spans="1:18" x14ac:dyDescent="0.25">
      <c r="A654" s="12" t="s">
        <v>156</v>
      </c>
      <c r="B654" s="23">
        <v>42079.631944444445</v>
      </c>
      <c r="C654" s="14">
        <v>2015</v>
      </c>
      <c r="D654" s="12">
        <v>36</v>
      </c>
      <c r="E654" s="12">
        <v>123.24554999999999</v>
      </c>
      <c r="F654" s="12">
        <v>32.248583333333336</v>
      </c>
      <c r="G654" s="14">
        <v>3</v>
      </c>
      <c r="H654" s="12">
        <v>18</v>
      </c>
      <c r="I654" s="12">
        <v>9.9589999999999996</v>
      </c>
      <c r="J654" s="12">
        <v>33.203000000000003</v>
      </c>
      <c r="K654" s="12">
        <v>289.07663477641177</v>
      </c>
      <c r="L654" s="12">
        <v>7.9335714285714296</v>
      </c>
      <c r="M654" s="12">
        <v>0.61419354838709672</v>
      </c>
      <c r="N654" s="12">
        <v>6.515714285714286</v>
      </c>
      <c r="O654" s="12">
        <v>8.0545779566614684</v>
      </c>
      <c r="P654" s="12">
        <v>8.0545779566614701</v>
      </c>
      <c r="Q654" s="12">
        <v>8.08408804506983</v>
      </c>
      <c r="R654" s="12">
        <f t="shared" si="10"/>
        <v>2.9510088408359891E-2</v>
      </c>
    </row>
    <row r="655" spans="1:18" x14ac:dyDescent="0.25">
      <c r="A655" s="12" t="s">
        <v>156</v>
      </c>
      <c r="B655" s="23">
        <v>42079.631944444445</v>
      </c>
      <c r="C655" s="14">
        <v>2015</v>
      </c>
      <c r="D655" s="12">
        <v>36</v>
      </c>
      <c r="E655" s="12">
        <v>123.24554999999999</v>
      </c>
      <c r="F655" s="12">
        <v>32.248583333333336</v>
      </c>
      <c r="G655" s="14">
        <v>3</v>
      </c>
      <c r="H655" s="12">
        <v>34</v>
      </c>
      <c r="I655" s="12">
        <v>9.9719999999999995</v>
      </c>
      <c r="J655" s="12">
        <v>33.209000000000003</v>
      </c>
      <c r="K655" s="12">
        <v>286.06120020065771</v>
      </c>
      <c r="L655" s="12">
        <v>7.9107142857142856</v>
      </c>
      <c r="M655" s="12">
        <v>0.6287096774193548</v>
      </c>
      <c r="N655" s="12">
        <v>6.38</v>
      </c>
      <c r="O655" s="12">
        <v>8.0543708412044541</v>
      </c>
      <c r="P655" s="12">
        <v>8.0543708412044506</v>
      </c>
      <c r="Q655" s="12">
        <v>8.0840108140515206</v>
      </c>
      <c r="R655" s="12">
        <f t="shared" si="10"/>
        <v>2.9639972847069984E-2</v>
      </c>
    </row>
    <row r="656" spans="1:18" x14ac:dyDescent="0.25">
      <c r="A656" s="12" t="s">
        <v>157</v>
      </c>
      <c r="B656" s="23">
        <v>42079.694444444445</v>
      </c>
      <c r="C656" s="14">
        <v>2015</v>
      </c>
      <c r="D656" s="12">
        <v>39</v>
      </c>
      <c r="E656" s="12">
        <v>123.4905</v>
      </c>
      <c r="F656" s="12">
        <v>32.24433333333333</v>
      </c>
      <c r="G656" s="14">
        <v>3</v>
      </c>
      <c r="H656" s="12">
        <v>2</v>
      </c>
      <c r="I656" s="12">
        <v>10.68</v>
      </c>
      <c r="J656" s="12">
        <v>33.119999999999997</v>
      </c>
      <c r="K656" s="12">
        <v>283.97642295676974</v>
      </c>
      <c r="L656" s="12">
        <v>7.9142857142857155</v>
      </c>
      <c r="M656" s="12">
        <v>0.59451612903225803</v>
      </c>
      <c r="N656" s="12">
        <v>6.694285714285714</v>
      </c>
      <c r="O656" s="12">
        <v>8.0417161043021803</v>
      </c>
      <c r="P656" s="12">
        <v>8.0417161043021803</v>
      </c>
      <c r="Q656" s="12">
        <v>8.0964668988356898</v>
      </c>
      <c r="R656" s="12">
        <f t="shared" si="10"/>
        <v>5.4750794533509506E-2</v>
      </c>
    </row>
    <row r="657" spans="1:18" x14ac:dyDescent="0.25">
      <c r="A657" s="12" t="s">
        <v>157</v>
      </c>
      <c r="B657" s="23">
        <v>42079.694444444445</v>
      </c>
      <c r="C657" s="14">
        <v>2015</v>
      </c>
      <c r="D657" s="12">
        <v>39</v>
      </c>
      <c r="E657" s="12">
        <v>123.4905</v>
      </c>
      <c r="F657" s="12">
        <v>32.24433333333333</v>
      </c>
      <c r="G657" s="14">
        <v>3</v>
      </c>
      <c r="H657" s="12">
        <v>30</v>
      </c>
      <c r="I657" s="12">
        <v>10.28</v>
      </c>
      <c r="J657" s="12">
        <v>33.145000000000003</v>
      </c>
      <c r="K657" s="12">
        <v>283.88853080941698</v>
      </c>
      <c r="L657" s="12">
        <v>7.9671428571428562</v>
      </c>
      <c r="M657" s="12">
        <v>0.58677419354838711</v>
      </c>
      <c r="N657" s="12">
        <v>6.67</v>
      </c>
      <c r="O657" s="12">
        <v>8.0529813446571872</v>
      </c>
      <c r="P657" s="12">
        <v>8.0529813446571907</v>
      </c>
      <c r="Q657" s="12">
        <v>8.0907427073851608</v>
      </c>
      <c r="R657" s="12">
        <f t="shared" si="10"/>
        <v>3.7761362727970038E-2</v>
      </c>
    </row>
    <row r="658" spans="1:18" x14ac:dyDescent="0.25">
      <c r="A658" s="12" t="s">
        <v>157</v>
      </c>
      <c r="B658" s="23">
        <v>42079.694444444445</v>
      </c>
      <c r="C658" s="14">
        <v>2015</v>
      </c>
      <c r="D658" s="12">
        <v>39</v>
      </c>
      <c r="E658" s="12">
        <v>123.4905</v>
      </c>
      <c r="F658" s="12">
        <v>32.24433333333333</v>
      </c>
      <c r="G658" s="14">
        <v>3</v>
      </c>
      <c r="H658" s="12">
        <v>37</v>
      </c>
      <c r="I658" s="12">
        <v>10.305999999999999</v>
      </c>
      <c r="J658" s="12">
        <v>33.164999999999999</v>
      </c>
      <c r="K658" s="12">
        <v>283.15230772506214</v>
      </c>
      <c r="L658" s="12">
        <v>7.8242857142857147</v>
      </c>
      <c r="M658" s="12">
        <v>0.59290322580645161</v>
      </c>
      <c r="N658" s="12">
        <v>6.5635714285714286</v>
      </c>
      <c r="O658" s="12">
        <v>8.0490314467830899</v>
      </c>
      <c r="P658" s="12">
        <v>8.0490314467830899</v>
      </c>
      <c r="Q658" s="12">
        <v>8.0902832783387506</v>
      </c>
      <c r="R658" s="12">
        <f t="shared" si="10"/>
        <v>4.1251831555660701E-2</v>
      </c>
    </row>
    <row r="659" spans="1:18" x14ac:dyDescent="0.25">
      <c r="A659" s="12" t="s">
        <v>162</v>
      </c>
      <c r="B659" s="23">
        <v>42079.826388888891</v>
      </c>
      <c r="C659" s="14">
        <v>2015</v>
      </c>
      <c r="D659" s="12">
        <v>36</v>
      </c>
      <c r="E659" s="12">
        <v>123.49716666666667</v>
      </c>
      <c r="F659" s="12">
        <v>31.8005</v>
      </c>
      <c r="G659" s="14">
        <v>3</v>
      </c>
      <c r="H659" s="12">
        <v>2</v>
      </c>
      <c r="I659" s="12">
        <v>11.195</v>
      </c>
      <c r="J659" s="12">
        <v>33.683</v>
      </c>
      <c r="K659" s="12">
        <v>278.27540123827845</v>
      </c>
      <c r="L659" s="12">
        <v>5.637142857142857</v>
      </c>
      <c r="M659" s="12">
        <v>0.52064516129032257</v>
      </c>
      <c r="N659" s="12">
        <v>5.0049999999999999</v>
      </c>
      <c r="O659" s="12">
        <v>8.0599427296529527</v>
      </c>
      <c r="P659" s="12">
        <v>8.0599427296529491</v>
      </c>
      <c r="Q659" s="12">
        <v>8.0969501433872892</v>
      </c>
      <c r="R659" s="12">
        <f t="shared" si="10"/>
        <v>3.7007413734340133E-2</v>
      </c>
    </row>
    <row r="660" spans="1:18" x14ac:dyDescent="0.25">
      <c r="A660" s="12" t="s">
        <v>162</v>
      </c>
      <c r="B660" s="23">
        <v>42079.826388888891</v>
      </c>
      <c r="C660" s="14">
        <v>2015</v>
      </c>
      <c r="D660" s="12">
        <v>36</v>
      </c>
      <c r="E660" s="12">
        <v>123.49716666666667</v>
      </c>
      <c r="F660" s="12">
        <v>31.8005</v>
      </c>
      <c r="G660" s="14">
        <v>3</v>
      </c>
      <c r="H660" s="12">
        <v>18</v>
      </c>
      <c r="I660" s="12">
        <v>11.151</v>
      </c>
      <c r="J660" s="12">
        <v>33.680999999999997</v>
      </c>
      <c r="K660" s="12">
        <v>277.7816619615063</v>
      </c>
      <c r="L660" s="12">
        <v>5.6778571428571434</v>
      </c>
      <c r="M660" s="12">
        <v>0.52903225806451604</v>
      </c>
      <c r="N660" s="12">
        <v>5.2439285714285715</v>
      </c>
      <c r="O660" s="12">
        <v>8.0695747186104754</v>
      </c>
      <c r="P660" s="12">
        <v>8.0695747186104807</v>
      </c>
      <c r="Q660" s="12">
        <v>8.0942229038354494</v>
      </c>
      <c r="R660" s="12">
        <f t="shared" si="10"/>
        <v>2.4648185224968699E-2</v>
      </c>
    </row>
    <row r="661" spans="1:18" x14ac:dyDescent="0.25">
      <c r="A661" s="12" t="s">
        <v>162</v>
      </c>
      <c r="B661" s="23">
        <v>42079.826388888891</v>
      </c>
      <c r="C661" s="14">
        <v>2015</v>
      </c>
      <c r="D661" s="12">
        <v>36</v>
      </c>
      <c r="E661" s="12">
        <v>123.49716666666667</v>
      </c>
      <c r="F661" s="12">
        <v>31.8005</v>
      </c>
      <c r="G661" s="14">
        <v>3</v>
      </c>
      <c r="H661" s="12">
        <v>34</v>
      </c>
      <c r="I661" s="12">
        <v>11.109</v>
      </c>
      <c r="J661" s="12">
        <v>33.683999999999997</v>
      </c>
      <c r="K661" s="12">
        <v>278.01068083740023</v>
      </c>
      <c r="L661" s="12">
        <v>5.7228571428571433</v>
      </c>
      <c r="M661" s="12">
        <v>0.53096774193548391</v>
      </c>
      <c r="N661" s="12">
        <v>4.890714285714286</v>
      </c>
      <c r="O661" s="12">
        <v>8.0684716465536361</v>
      </c>
      <c r="P661" s="12">
        <v>8.0684716465536397</v>
      </c>
      <c r="Q661" s="12">
        <v>8.0944226210603993</v>
      </c>
      <c r="R661" s="12">
        <f t="shared" si="10"/>
        <v>2.595097450675965E-2</v>
      </c>
    </row>
    <row r="662" spans="1:18" x14ac:dyDescent="0.25">
      <c r="A662" s="12" t="s">
        <v>163</v>
      </c>
      <c r="B662" s="23">
        <v>42079.881944444445</v>
      </c>
      <c r="C662" s="14">
        <v>2015</v>
      </c>
      <c r="D662" s="12">
        <v>36</v>
      </c>
      <c r="E662" s="12">
        <v>123.25433333333334</v>
      </c>
      <c r="F662" s="12">
        <v>31.812666666666665</v>
      </c>
      <c r="G662" s="14">
        <v>3</v>
      </c>
      <c r="H662" s="12">
        <v>2</v>
      </c>
      <c r="I662" s="12">
        <v>11.372999999999999</v>
      </c>
      <c r="J662" s="12">
        <v>32.378999999999998</v>
      </c>
      <c r="K662" s="12">
        <v>283.03431854930113</v>
      </c>
      <c r="L662" s="12">
        <v>13.492142857142857</v>
      </c>
      <c r="M662" s="12">
        <v>0.6212903225806452</v>
      </c>
      <c r="N662" s="12">
        <v>9.5967857142857138</v>
      </c>
      <c r="O662" s="12">
        <v>8.0622690284399621</v>
      </c>
      <c r="P662" s="12">
        <v>8.0622690284399603</v>
      </c>
      <c r="Q662" s="12">
        <v>8.1024829299338794</v>
      </c>
      <c r="R662" s="12">
        <f t="shared" si="10"/>
        <v>4.0213901493919124E-2</v>
      </c>
    </row>
    <row r="663" spans="1:18" x14ac:dyDescent="0.25">
      <c r="A663" s="12" t="s">
        <v>163</v>
      </c>
      <c r="B663" s="23">
        <v>42079.881944444445</v>
      </c>
      <c r="C663" s="14">
        <v>2015</v>
      </c>
      <c r="D663" s="12">
        <v>36</v>
      </c>
      <c r="E663" s="12">
        <v>123.25433333333334</v>
      </c>
      <c r="F663" s="12">
        <v>31.812666666666665</v>
      </c>
      <c r="G663" s="14">
        <v>3</v>
      </c>
      <c r="H663" s="12">
        <v>18</v>
      </c>
      <c r="I663" s="12">
        <v>11.097</v>
      </c>
      <c r="J663" s="12">
        <v>33.817999999999998</v>
      </c>
      <c r="K663" s="12">
        <v>280.79238732429735</v>
      </c>
      <c r="L663" s="12">
        <v>7.2357142857142858</v>
      </c>
      <c r="M663" s="12">
        <v>0.53612903225806452</v>
      </c>
      <c r="N663" s="12">
        <v>5.61</v>
      </c>
      <c r="O663" s="12">
        <v>8.0772691728378252</v>
      </c>
      <c r="P663" s="12">
        <v>8.0772691728378305</v>
      </c>
      <c r="Q663" s="12">
        <v>8.0930757432064802</v>
      </c>
      <c r="R663" s="12">
        <f t="shared" si="10"/>
        <v>1.5806570368649631E-2</v>
      </c>
    </row>
    <row r="664" spans="1:18" x14ac:dyDescent="0.25">
      <c r="A664" s="12" t="s">
        <v>163</v>
      </c>
      <c r="B664" s="23">
        <v>42079.881944444445</v>
      </c>
      <c r="C664" s="14">
        <v>2015</v>
      </c>
      <c r="D664" s="12">
        <v>36</v>
      </c>
      <c r="E664" s="12">
        <v>123.25433333333334</v>
      </c>
      <c r="F664" s="12">
        <v>31.812666666666665</v>
      </c>
      <c r="G664" s="14">
        <v>3</v>
      </c>
      <c r="H664" s="12">
        <v>34</v>
      </c>
      <c r="I664" s="12">
        <v>11.097</v>
      </c>
      <c r="J664" s="12">
        <v>33.817999999999998</v>
      </c>
      <c r="K664" s="12">
        <v>279.23448949533025</v>
      </c>
      <c r="L664" s="12">
        <v>5.3942857142857141</v>
      </c>
      <c r="M664" s="12">
        <v>0.50935483870967735</v>
      </c>
      <c r="N664" s="12">
        <v>4.37</v>
      </c>
      <c r="O664" s="12">
        <v>8.0805766770292831</v>
      </c>
      <c r="P664" s="12">
        <v>8.0805766770292795</v>
      </c>
      <c r="Q664" s="12">
        <v>8.0983261513570692</v>
      </c>
      <c r="R664" s="12">
        <f t="shared" si="10"/>
        <v>1.7749474327789727E-2</v>
      </c>
    </row>
    <row r="665" spans="1:18" x14ac:dyDescent="0.25">
      <c r="A665" s="12" t="s">
        <v>164</v>
      </c>
      <c r="B665" s="23">
        <v>42079.947916666664</v>
      </c>
      <c r="C665" s="14">
        <v>2015</v>
      </c>
      <c r="D665" s="12">
        <v>38</v>
      </c>
      <c r="E665" s="12">
        <v>123.00816666666667</v>
      </c>
      <c r="F665" s="12">
        <v>31.848666666666666</v>
      </c>
      <c r="G665" s="14">
        <v>3</v>
      </c>
      <c r="H665" s="12">
        <v>2</v>
      </c>
      <c r="I665" s="12">
        <v>11.154999999999999</v>
      </c>
      <c r="J665" s="12">
        <v>27.85</v>
      </c>
      <c r="K665" s="12">
        <v>292.50227399242328</v>
      </c>
      <c r="L665" s="12">
        <v>36.021428571428572</v>
      </c>
      <c r="M665" s="12">
        <v>1.0416129032258064</v>
      </c>
      <c r="N665" s="12">
        <v>25.005357142857143</v>
      </c>
      <c r="O665" s="12">
        <v>8.0491438902543155</v>
      </c>
      <c r="P665" s="12">
        <v>8.0491438902543209</v>
      </c>
      <c r="Q665" s="12">
        <v>8.0894054121873609</v>
      </c>
      <c r="R665" s="12">
        <f t="shared" si="10"/>
        <v>4.0261521933040001E-2</v>
      </c>
    </row>
    <row r="666" spans="1:18" x14ac:dyDescent="0.25">
      <c r="A666" s="12" t="s">
        <v>164</v>
      </c>
      <c r="B666" s="23">
        <v>42079.947916666664</v>
      </c>
      <c r="C666" s="14">
        <v>2015</v>
      </c>
      <c r="D666" s="12">
        <v>38</v>
      </c>
      <c r="E666" s="12">
        <v>123.00816666666667</v>
      </c>
      <c r="F666" s="12">
        <v>31.848666666666666</v>
      </c>
      <c r="G666" s="14">
        <v>3</v>
      </c>
      <c r="H666" s="12">
        <v>19</v>
      </c>
      <c r="I666" s="12">
        <v>11.009</v>
      </c>
      <c r="J666" s="12">
        <v>33.371000000000002</v>
      </c>
      <c r="K666" s="12">
        <v>278.91561671298393</v>
      </c>
      <c r="L666" s="12">
        <v>15.552857142857142</v>
      </c>
      <c r="M666" s="12">
        <v>0.66322580645161289</v>
      </c>
      <c r="N666" s="12">
        <v>10.113928571428572</v>
      </c>
      <c r="O666" s="12">
        <v>8.0647192029029942</v>
      </c>
      <c r="P666" s="12">
        <v>8.0647192029029906</v>
      </c>
      <c r="Q666" s="12">
        <v>8.0615948348020101</v>
      </c>
      <c r="R666" s="12">
        <f t="shared" si="10"/>
        <v>-3.1243681009804902E-3</v>
      </c>
    </row>
    <row r="667" spans="1:18" x14ac:dyDescent="0.25">
      <c r="A667" s="12" t="s">
        <v>164</v>
      </c>
      <c r="B667" s="23">
        <v>42079.947916666664</v>
      </c>
      <c r="C667" s="14">
        <v>2015</v>
      </c>
      <c r="D667" s="12">
        <v>38</v>
      </c>
      <c r="E667" s="12">
        <v>123.00816666666667</v>
      </c>
      <c r="F667" s="12">
        <v>31.848666666666666</v>
      </c>
      <c r="G667" s="14">
        <v>3</v>
      </c>
      <c r="H667" s="12">
        <v>36</v>
      </c>
      <c r="I667" s="12">
        <v>10.881</v>
      </c>
      <c r="J667" s="12">
        <v>33.53</v>
      </c>
      <c r="K667" s="12">
        <v>276.97366444137003</v>
      </c>
      <c r="L667" s="12">
        <v>7.7521428571428581</v>
      </c>
      <c r="M667" s="12">
        <v>0.53774193548387106</v>
      </c>
      <c r="N667" s="12">
        <v>5.9960714285714278</v>
      </c>
      <c r="O667" s="12">
        <v>8.0750936562277396</v>
      </c>
      <c r="P667" s="12">
        <v>8.0750936562277396</v>
      </c>
      <c r="Q667" s="12">
        <v>8.0704143162327995</v>
      </c>
      <c r="R667" s="12">
        <f t="shared" si="10"/>
        <v>-4.6793399949400794E-3</v>
      </c>
    </row>
    <row r="668" spans="1:18" x14ac:dyDescent="0.25">
      <c r="A668" s="12" t="s">
        <v>165</v>
      </c>
      <c r="B668" s="23">
        <v>42080.274305555555</v>
      </c>
      <c r="C668" s="14">
        <v>2015</v>
      </c>
      <c r="D668" s="12">
        <v>35</v>
      </c>
      <c r="E668" s="12">
        <v>122.739</v>
      </c>
      <c r="F668" s="12">
        <v>31.881166666666665</v>
      </c>
      <c r="G668" s="14">
        <v>3</v>
      </c>
      <c r="H668" s="12">
        <v>2</v>
      </c>
      <c r="I668" s="12">
        <v>10.76</v>
      </c>
      <c r="J668" s="12">
        <v>26.927</v>
      </c>
      <c r="K668" s="12">
        <v>296.4945233770278</v>
      </c>
      <c r="L668" s="12">
        <v>41.462857142857146</v>
      </c>
      <c r="M668" s="12">
        <v>1.1948387096774193</v>
      </c>
      <c r="N668" s="12">
        <v>28.207142857142859</v>
      </c>
      <c r="O668" s="12">
        <v>8.0356161209855124</v>
      </c>
      <c r="P668" s="12">
        <v>8.0356161209855106</v>
      </c>
      <c r="Q668" s="12">
        <v>8.08338447964789</v>
      </c>
      <c r="R668" s="12">
        <f t="shared" si="10"/>
        <v>4.7768358662379384E-2</v>
      </c>
    </row>
    <row r="669" spans="1:18" x14ac:dyDescent="0.25">
      <c r="A669" s="12" t="s">
        <v>165</v>
      </c>
      <c r="B669" s="23">
        <v>42080.274305555555</v>
      </c>
      <c r="C669" s="14">
        <v>2015</v>
      </c>
      <c r="D669" s="12">
        <v>35</v>
      </c>
      <c r="E669" s="12">
        <v>122.739</v>
      </c>
      <c r="F669" s="12">
        <v>31.881166666666665</v>
      </c>
      <c r="G669" s="14">
        <v>3</v>
      </c>
      <c r="H669" s="12">
        <v>18</v>
      </c>
      <c r="I669" s="12">
        <v>11.157999999999999</v>
      </c>
      <c r="J669" s="12">
        <v>33.246000000000002</v>
      </c>
      <c r="K669" s="12">
        <v>279.49768767246536</v>
      </c>
      <c r="L669" s="12">
        <v>18.151428571428571</v>
      </c>
      <c r="M669" s="12">
        <v>0.7425806451612903</v>
      </c>
      <c r="N669" s="12">
        <v>12.7325</v>
      </c>
      <c r="O669" s="12">
        <v>8.0613398945946972</v>
      </c>
      <c r="P669" s="12">
        <v>8.0613398945947008</v>
      </c>
      <c r="Q669" s="12">
        <v>8.0523145094955595</v>
      </c>
      <c r="R669" s="12">
        <f t="shared" si="10"/>
        <v>-9.0253850991413032E-3</v>
      </c>
    </row>
    <row r="670" spans="1:18" x14ac:dyDescent="0.25">
      <c r="A670" s="12" t="s">
        <v>165</v>
      </c>
      <c r="B670" s="23">
        <v>42080.274305555555</v>
      </c>
      <c r="C670" s="14">
        <v>2015</v>
      </c>
      <c r="D670" s="12">
        <v>35</v>
      </c>
      <c r="E670" s="12">
        <v>122.739</v>
      </c>
      <c r="F670" s="12">
        <v>31.881166666666665</v>
      </c>
      <c r="G670" s="14">
        <v>3</v>
      </c>
      <c r="H670" s="12">
        <v>33</v>
      </c>
      <c r="I670" s="12">
        <v>11.157</v>
      </c>
      <c r="J670" s="12">
        <v>33.247</v>
      </c>
      <c r="K670" s="12">
        <v>271.63942336388902</v>
      </c>
      <c r="L670" s="12">
        <v>10.151428571428571</v>
      </c>
      <c r="M670" s="12">
        <v>0.61354838709677417</v>
      </c>
      <c r="N670" s="12">
        <v>8.2132142857142849</v>
      </c>
      <c r="O670" s="12">
        <v>8.0683713084379143</v>
      </c>
      <c r="P670" s="12">
        <v>8.0683713084379107</v>
      </c>
      <c r="Q670" s="12">
        <v>8.0566468833482503</v>
      </c>
      <c r="R670" s="12">
        <f t="shared" si="10"/>
        <v>-1.1724425089660429E-2</v>
      </c>
    </row>
    <row r="671" spans="1:18" x14ac:dyDescent="0.25">
      <c r="A671" s="12" t="s">
        <v>166</v>
      </c>
      <c r="B671" s="23">
        <v>42080.326388888891</v>
      </c>
      <c r="C671" s="14">
        <v>2015</v>
      </c>
      <c r="D671" s="12">
        <v>26</v>
      </c>
      <c r="E671" s="12">
        <v>122.50633333333333</v>
      </c>
      <c r="F671" s="12">
        <v>31.910166666666665</v>
      </c>
      <c r="G671" s="14">
        <v>3</v>
      </c>
      <c r="H671" s="12">
        <v>2</v>
      </c>
      <c r="I671" s="12">
        <v>9.6999999999999993</v>
      </c>
      <c r="J671" s="12">
        <v>28.5</v>
      </c>
      <c r="K671" s="12">
        <v>303.52841935889228</v>
      </c>
      <c r="L671" s="12">
        <v>60.104999999999997</v>
      </c>
      <c r="M671" s="12">
        <v>1.3641935483870968</v>
      </c>
      <c r="N671" s="12">
        <v>37.926785714285707</v>
      </c>
      <c r="O671" s="12">
        <v>8.0345899404151311</v>
      </c>
      <c r="P671" s="12">
        <v>8.0345899404151293</v>
      </c>
      <c r="Q671" s="12">
        <v>8.0466303437114099</v>
      </c>
      <c r="R671" s="12">
        <f t="shared" si="10"/>
        <v>1.2040403296280644E-2</v>
      </c>
    </row>
    <row r="672" spans="1:18" x14ac:dyDescent="0.25">
      <c r="A672" s="12" t="s">
        <v>166</v>
      </c>
      <c r="B672" s="23">
        <v>42080.326388888891</v>
      </c>
      <c r="C672" s="14">
        <v>2015</v>
      </c>
      <c r="D672" s="12">
        <v>26</v>
      </c>
      <c r="E672" s="12">
        <v>122.50633333333333</v>
      </c>
      <c r="F672" s="12">
        <v>31.910166666666665</v>
      </c>
      <c r="G672" s="14">
        <v>3</v>
      </c>
      <c r="H672" s="12">
        <v>13</v>
      </c>
      <c r="I672" s="12">
        <v>10.029999999999999</v>
      </c>
      <c r="J672" s="12">
        <v>32.79</v>
      </c>
      <c r="K672" s="12">
        <v>293.65477152626443</v>
      </c>
      <c r="L672" s="12">
        <v>22.7</v>
      </c>
      <c r="M672" s="12">
        <v>0.78935483870967738</v>
      </c>
      <c r="N672" s="12">
        <v>15.758214285714287</v>
      </c>
      <c r="O672" s="12">
        <v>8.0354513420711466</v>
      </c>
      <c r="P672" s="12">
        <v>8.0354513420711502</v>
      </c>
      <c r="Q672" s="12">
        <v>8.0433402838298402</v>
      </c>
      <c r="R672" s="12">
        <f t="shared" si="10"/>
        <v>7.8889417586900379E-3</v>
      </c>
    </row>
    <row r="673" spans="1:18" x14ac:dyDescent="0.25">
      <c r="A673" s="12" t="s">
        <v>166</v>
      </c>
      <c r="B673" s="23">
        <v>42080.326388888891</v>
      </c>
      <c r="C673" s="14">
        <v>2015</v>
      </c>
      <c r="D673" s="12">
        <v>26</v>
      </c>
      <c r="E673" s="12">
        <v>122.50633333333333</v>
      </c>
      <c r="F673" s="12">
        <v>31.910166666666665</v>
      </c>
      <c r="G673" s="14">
        <v>3</v>
      </c>
      <c r="H673" s="12">
        <v>24</v>
      </c>
      <c r="I673" s="12">
        <v>10.047000000000001</v>
      </c>
      <c r="J673" s="12">
        <v>32.799999999999997</v>
      </c>
      <c r="K673" s="12">
        <v>284.60777146984606</v>
      </c>
      <c r="L673" s="12">
        <v>14.652142857142858</v>
      </c>
      <c r="M673" s="12">
        <v>0.67161290322580647</v>
      </c>
      <c r="N673" s="12">
        <v>17.458214285714284</v>
      </c>
      <c r="O673" s="12">
        <v>8.045702699547542</v>
      </c>
      <c r="P673" s="12">
        <v>8.0457026995475402</v>
      </c>
      <c r="Q673" s="12">
        <v>8.0473455212873599</v>
      </c>
      <c r="R673" s="12">
        <f t="shared" si="10"/>
        <v>1.6428217398196665E-3</v>
      </c>
    </row>
    <row r="674" spans="1:18" x14ac:dyDescent="0.25">
      <c r="A674" s="12" t="s">
        <v>149</v>
      </c>
      <c r="B674" s="23">
        <v>42080.40625</v>
      </c>
      <c r="C674" s="14">
        <v>2015</v>
      </c>
      <c r="D674" s="12">
        <v>21</v>
      </c>
      <c r="E674" s="12">
        <v>122.27</v>
      </c>
      <c r="F674" s="12">
        <v>31.708333333333332</v>
      </c>
      <c r="G674" s="14">
        <v>3</v>
      </c>
      <c r="H674" s="12">
        <v>2</v>
      </c>
      <c r="I674" s="12">
        <v>9.6999999999999993</v>
      </c>
      <c r="J674" s="12">
        <v>32.67</v>
      </c>
      <c r="K674" s="12">
        <v>323.9823393548366</v>
      </c>
      <c r="L674" s="12">
        <v>116.43714285714286</v>
      </c>
      <c r="M674" s="12">
        <v>2.6183870967741938</v>
      </c>
      <c r="N674" s="12">
        <v>71.128571428571419</v>
      </c>
      <c r="O674" s="12">
        <v>8.0238360837594502</v>
      </c>
      <c r="P674" s="12">
        <v>8.0238360837594502</v>
      </c>
      <c r="Q674" s="12">
        <v>8.0403249197376407</v>
      </c>
      <c r="R674" s="12">
        <f t="shared" si="10"/>
        <v>1.6488835978190508E-2</v>
      </c>
    </row>
    <row r="675" spans="1:18" x14ac:dyDescent="0.25">
      <c r="A675" s="12" t="s">
        <v>149</v>
      </c>
      <c r="B675" s="23">
        <v>42080.40625</v>
      </c>
      <c r="C675" s="14">
        <v>2015</v>
      </c>
      <c r="D675" s="12">
        <v>21</v>
      </c>
      <c r="E675" s="12">
        <v>122.27</v>
      </c>
      <c r="F675" s="12">
        <v>31.708333333333332</v>
      </c>
      <c r="G675" s="14">
        <v>3</v>
      </c>
      <c r="H675" s="12">
        <v>10</v>
      </c>
      <c r="I675" s="12">
        <v>9.6969999999999992</v>
      </c>
      <c r="J675" s="12">
        <v>32.670999999999999</v>
      </c>
      <c r="K675" s="12">
        <v>299.02348675508279</v>
      </c>
      <c r="L675" s="12">
        <v>53.02428571428571</v>
      </c>
      <c r="M675" s="12">
        <v>1.3619354838709676</v>
      </c>
      <c r="N675" s="12">
        <v>34.669642857142854</v>
      </c>
      <c r="O675" s="12">
        <v>8.0361884710122133</v>
      </c>
      <c r="P675" s="12">
        <v>8.0361884710122098</v>
      </c>
      <c r="Q675" s="12">
        <v>8.0412676384596704</v>
      </c>
      <c r="R675" s="12">
        <f t="shared" si="10"/>
        <v>5.0791674474606197E-3</v>
      </c>
    </row>
    <row r="676" spans="1:18" x14ac:dyDescent="0.25">
      <c r="A676" s="12" t="s">
        <v>149</v>
      </c>
      <c r="B676" s="23">
        <v>42080.40625</v>
      </c>
      <c r="C676" s="14">
        <v>2015</v>
      </c>
      <c r="D676" s="12">
        <v>21</v>
      </c>
      <c r="E676" s="12">
        <v>122.27</v>
      </c>
      <c r="F676" s="12">
        <v>31.708333333333332</v>
      </c>
      <c r="G676" s="14">
        <v>3</v>
      </c>
      <c r="H676" s="12">
        <v>19</v>
      </c>
      <c r="I676" s="12">
        <v>9.6969999999999992</v>
      </c>
      <c r="J676" s="12">
        <v>32.670999999999999</v>
      </c>
      <c r="K676" s="12">
        <v>288.05261101902488</v>
      </c>
      <c r="L676" s="12">
        <v>23.506428571428572</v>
      </c>
      <c r="M676" s="12">
        <v>0.88129032258064521</v>
      </c>
      <c r="N676" s="12">
        <v>16.27785714285714</v>
      </c>
      <c r="O676" s="12">
        <v>8.0379465975319775</v>
      </c>
      <c r="P676" s="12">
        <v>8.0379465975319793</v>
      </c>
      <c r="Q676" s="12">
        <v>8.05181803037385</v>
      </c>
      <c r="R676" s="12">
        <f t="shared" si="10"/>
        <v>1.3871432841870757E-2</v>
      </c>
    </row>
    <row r="677" spans="1:18" x14ac:dyDescent="0.25">
      <c r="A677" s="12" t="s">
        <v>148</v>
      </c>
      <c r="B677" s="23">
        <v>42080.444444444445</v>
      </c>
      <c r="C677" s="14">
        <v>2015</v>
      </c>
      <c r="D677" s="12">
        <v>23</v>
      </c>
      <c r="E677" s="12">
        <v>122.36666666666666</v>
      </c>
      <c r="F677" s="12">
        <v>31.651</v>
      </c>
      <c r="G677" s="14">
        <v>3</v>
      </c>
      <c r="H677" s="12">
        <v>2</v>
      </c>
      <c r="I677" s="12">
        <v>10.8</v>
      </c>
      <c r="J677" s="12">
        <v>33</v>
      </c>
      <c r="K677" s="12">
        <v>317.7501658722353</v>
      </c>
      <c r="L677" s="12">
        <v>57</v>
      </c>
      <c r="M677" s="12">
        <v>1.4745161290322581</v>
      </c>
      <c r="N677" s="12">
        <v>36.332142857142863</v>
      </c>
      <c r="O677" s="12">
        <v>8.0310703877961878</v>
      </c>
      <c r="P677" s="12">
        <v>8.0310703877961895</v>
      </c>
      <c r="Q677" s="12">
        <v>8.0634003231614209</v>
      </c>
      <c r="R677" s="12">
        <f t="shared" si="10"/>
        <v>3.2329935365231321E-2</v>
      </c>
    </row>
    <row r="678" spans="1:18" x14ac:dyDescent="0.25">
      <c r="A678" s="12" t="s">
        <v>148</v>
      </c>
      <c r="B678" s="23">
        <v>42080.444444444445</v>
      </c>
      <c r="C678" s="14">
        <v>2015</v>
      </c>
      <c r="D678" s="12">
        <v>23</v>
      </c>
      <c r="E678" s="12">
        <v>122.36666666666666</v>
      </c>
      <c r="F678" s="12">
        <v>31.651</v>
      </c>
      <c r="G678" s="14">
        <v>3</v>
      </c>
      <c r="H678" s="12">
        <v>11</v>
      </c>
      <c r="I678" s="12">
        <v>10.904999999999999</v>
      </c>
      <c r="J678" s="12">
        <v>32.988</v>
      </c>
      <c r="K678" s="12">
        <v>299.23198334849513</v>
      </c>
      <c r="L678" s="12">
        <v>60.563571428571429</v>
      </c>
      <c r="M678" s="12">
        <v>1.44</v>
      </c>
      <c r="N678" s="12">
        <v>38.119642857142857</v>
      </c>
      <c r="O678" s="12">
        <v>8.0382455010219083</v>
      </c>
      <c r="P678" s="12">
        <v>8.03824550102191</v>
      </c>
      <c r="Q678" s="12">
        <v>8.0443148575169001</v>
      </c>
      <c r="R678" s="12">
        <f t="shared" si="10"/>
        <v>6.0693564949900747E-3</v>
      </c>
    </row>
    <row r="679" spans="1:18" x14ac:dyDescent="0.25">
      <c r="A679" s="12" t="s">
        <v>148</v>
      </c>
      <c r="B679" s="23">
        <v>42080.444444444445</v>
      </c>
      <c r="C679" s="14">
        <v>2015</v>
      </c>
      <c r="D679" s="12">
        <v>23</v>
      </c>
      <c r="E679" s="12">
        <v>122.36666666666666</v>
      </c>
      <c r="F679" s="12">
        <v>31.651</v>
      </c>
      <c r="G679" s="14">
        <v>3</v>
      </c>
      <c r="H679" s="12">
        <v>21</v>
      </c>
      <c r="I679" s="12">
        <v>10.898999999999999</v>
      </c>
      <c r="J679" s="12">
        <v>32.987000000000002</v>
      </c>
      <c r="K679" s="12">
        <v>276.15957224712321</v>
      </c>
      <c r="L679" s="12">
        <v>20.49642857142857</v>
      </c>
      <c r="M679" s="12">
        <v>0.81967741935483873</v>
      </c>
      <c r="N679" s="12">
        <v>13.768571428571429</v>
      </c>
      <c r="O679" s="12">
        <v>8.0471301320063002</v>
      </c>
      <c r="P679" s="12">
        <v>8.0471301320063002</v>
      </c>
      <c r="Q679" s="12">
        <v>8.0575323538427401</v>
      </c>
      <c r="R679" s="12">
        <f t="shared" si="10"/>
        <v>1.0402221836439907E-2</v>
      </c>
    </row>
    <row r="680" spans="1:18" x14ac:dyDescent="0.25">
      <c r="A680" s="12" t="s">
        <v>167</v>
      </c>
      <c r="B680" s="23">
        <v>42080.479166666664</v>
      </c>
      <c r="C680" s="14">
        <v>2015</v>
      </c>
      <c r="D680" s="12">
        <v>27</v>
      </c>
      <c r="E680" s="12">
        <v>122.49016666666667</v>
      </c>
      <c r="F680" s="12">
        <v>31.623166666666666</v>
      </c>
      <c r="G680" s="14">
        <v>3</v>
      </c>
      <c r="H680" s="12">
        <v>2</v>
      </c>
      <c r="I680" s="12">
        <v>10.3</v>
      </c>
      <c r="J680" s="12">
        <v>31.978999999999999</v>
      </c>
      <c r="K680" s="12">
        <v>306.11714788220905</v>
      </c>
      <c r="L680" s="12">
        <v>114.09928571428571</v>
      </c>
      <c r="M680" s="12">
        <v>2.4464516129032261</v>
      </c>
      <c r="N680" s="12">
        <v>68.849999999999994</v>
      </c>
      <c r="O680" s="12">
        <v>8.0415978659886278</v>
      </c>
      <c r="P680" s="12">
        <v>8.0415978659886296</v>
      </c>
      <c r="Q680" s="12">
        <v>8.0157980567601896</v>
      </c>
      <c r="R680" s="12">
        <f t="shared" si="10"/>
        <v>-2.5799809228439941E-2</v>
      </c>
    </row>
    <row r="681" spans="1:18" x14ac:dyDescent="0.25">
      <c r="A681" s="12" t="s">
        <v>167</v>
      </c>
      <c r="B681" s="23">
        <v>42080.479166666664</v>
      </c>
      <c r="C681" s="14">
        <v>2015</v>
      </c>
      <c r="D681" s="12">
        <v>27</v>
      </c>
      <c r="E681" s="12">
        <v>122.49016666666667</v>
      </c>
      <c r="F681" s="12">
        <v>31.623166666666666</v>
      </c>
      <c r="G681" s="14">
        <v>3</v>
      </c>
      <c r="H681" s="12">
        <v>13</v>
      </c>
      <c r="I681" s="12">
        <v>11.541</v>
      </c>
      <c r="J681" s="12">
        <v>33.436</v>
      </c>
      <c r="K681" s="12">
        <v>289.94866082400273</v>
      </c>
      <c r="L681" s="12">
        <v>47.076428571428579</v>
      </c>
      <c r="M681" s="12">
        <v>1.2529032258064516</v>
      </c>
      <c r="N681" s="12">
        <v>30.289285714285715</v>
      </c>
      <c r="O681" s="12">
        <v>8.042005236442149</v>
      </c>
      <c r="P681" s="12">
        <v>8.0420052364421508</v>
      </c>
      <c r="Q681" s="12">
        <v>8.0589289903627801</v>
      </c>
      <c r="R681" s="12">
        <f t="shared" si="10"/>
        <v>1.6923753920629281E-2</v>
      </c>
    </row>
    <row r="682" spans="1:18" x14ac:dyDescent="0.25">
      <c r="A682" s="12" t="s">
        <v>168</v>
      </c>
      <c r="B682" s="23">
        <v>42080.513888888891</v>
      </c>
      <c r="C682" s="14">
        <v>2015</v>
      </c>
      <c r="D682" s="12">
        <v>31</v>
      </c>
      <c r="E682" s="12">
        <v>122.61616666666667</v>
      </c>
      <c r="F682" s="12">
        <v>31.590166666666665</v>
      </c>
      <c r="G682" s="14">
        <v>3</v>
      </c>
      <c r="H682" s="12">
        <v>2</v>
      </c>
      <c r="I682" s="12">
        <v>10.75</v>
      </c>
      <c r="J682" s="12">
        <v>28.49</v>
      </c>
      <c r="K682" s="12">
        <v>300.80951346306006</v>
      </c>
      <c r="L682" s="12">
        <v>62.695714285714288</v>
      </c>
      <c r="M682" s="12">
        <v>1.3870967741935485</v>
      </c>
      <c r="N682" s="12">
        <v>38.651785714285715</v>
      </c>
      <c r="O682" s="12">
        <v>8.0185955357075098</v>
      </c>
      <c r="P682" s="12">
        <v>8.0185955357075098</v>
      </c>
      <c r="Q682" s="12">
        <v>8.0521113788772105</v>
      </c>
      <c r="R682" s="12">
        <f t="shared" si="10"/>
        <v>3.3515843169700688E-2</v>
      </c>
    </row>
    <row r="683" spans="1:18" x14ac:dyDescent="0.25">
      <c r="A683" s="12" t="s">
        <v>168</v>
      </c>
      <c r="B683" s="23">
        <v>42080.513888888891</v>
      </c>
      <c r="C683" s="14">
        <v>2015</v>
      </c>
      <c r="D683" s="12">
        <v>31</v>
      </c>
      <c r="E683" s="12">
        <v>122.61616666666667</v>
      </c>
      <c r="F683" s="12">
        <v>31.590166666666665</v>
      </c>
      <c r="G683" s="14">
        <v>3</v>
      </c>
      <c r="H683" s="12">
        <v>15</v>
      </c>
      <c r="I683" s="12">
        <v>11.791</v>
      </c>
      <c r="J683" s="12">
        <v>33.372</v>
      </c>
      <c r="K683" s="12">
        <v>273.72648896018421</v>
      </c>
      <c r="L683" s="12">
        <v>24.539285714285715</v>
      </c>
      <c r="M683" s="12">
        <v>0.80483870967741933</v>
      </c>
      <c r="N683" s="12">
        <v>17.041071428571431</v>
      </c>
      <c r="O683" s="12">
        <v>8.0485439737165176</v>
      </c>
      <c r="P683" s="12">
        <v>8.0485439737165194</v>
      </c>
      <c r="Q683" s="12">
        <v>8.0477269190637504</v>
      </c>
      <c r="R683" s="12">
        <f t="shared" si="10"/>
        <v>-8.1705465276904476E-4</v>
      </c>
    </row>
    <row r="684" spans="1:18" x14ac:dyDescent="0.25">
      <c r="A684" s="12" t="s">
        <v>168</v>
      </c>
      <c r="B684" s="23">
        <v>42080.513888888891</v>
      </c>
      <c r="C684" s="14">
        <v>2015</v>
      </c>
      <c r="D684" s="12">
        <v>31</v>
      </c>
      <c r="E684" s="12">
        <v>122.61616666666667</v>
      </c>
      <c r="F684" s="12">
        <v>31.590166666666665</v>
      </c>
      <c r="G684" s="14">
        <v>3</v>
      </c>
      <c r="H684" s="12">
        <v>29</v>
      </c>
      <c r="I684" s="12">
        <v>11.791</v>
      </c>
      <c r="J684" s="12">
        <v>33.372999999999998</v>
      </c>
      <c r="K684" s="12">
        <v>263.97720787912124</v>
      </c>
      <c r="L684" s="12">
        <v>10.89</v>
      </c>
      <c r="M684" s="12">
        <v>0.59870967741935477</v>
      </c>
      <c r="N684" s="12">
        <v>8.9217857142857149</v>
      </c>
      <c r="O684" s="12">
        <v>8.05381734923421</v>
      </c>
      <c r="P684" s="12">
        <v>8.05381734923421</v>
      </c>
      <c r="Q684" s="12">
        <v>8.04962601923196</v>
      </c>
      <c r="R684" s="12">
        <f t="shared" si="10"/>
        <v>-4.1913300022500266E-3</v>
      </c>
    </row>
    <row r="685" spans="1:18" x14ac:dyDescent="0.25">
      <c r="A685" s="12" t="s">
        <v>169</v>
      </c>
      <c r="B685" s="23">
        <v>42080.548611111109</v>
      </c>
      <c r="C685" s="14">
        <v>2015</v>
      </c>
      <c r="D685" s="12">
        <v>32</v>
      </c>
      <c r="E685" s="12">
        <v>122.74533333333333</v>
      </c>
      <c r="F685" s="12">
        <v>31.561383333333332</v>
      </c>
      <c r="G685" s="14">
        <v>3</v>
      </c>
      <c r="H685" s="12">
        <v>16</v>
      </c>
      <c r="I685" s="12">
        <v>11.547000000000001</v>
      </c>
      <c r="J685" s="12">
        <v>33.064999999999998</v>
      </c>
      <c r="K685" s="12">
        <v>280.09829667130111</v>
      </c>
      <c r="L685" s="12">
        <v>25.24</v>
      </c>
      <c r="M685" s="12">
        <v>0.84806451612903222</v>
      </c>
      <c r="N685" s="12">
        <v>18.57321428571429</v>
      </c>
      <c r="O685" s="12">
        <v>8.0489207717387501</v>
      </c>
      <c r="P685" s="12">
        <v>8.0489207717387501</v>
      </c>
      <c r="Q685" s="12">
        <v>8.0479368028514706</v>
      </c>
      <c r="R685" s="12">
        <f t="shared" si="10"/>
        <v>-9.8396888727947385E-4</v>
      </c>
    </row>
    <row r="686" spans="1:18" x14ac:dyDescent="0.25">
      <c r="A686" s="12" t="s">
        <v>189</v>
      </c>
      <c r="B686" s="23">
        <v>42083.274305555555</v>
      </c>
      <c r="C686" s="14">
        <v>2015</v>
      </c>
      <c r="D686" s="12">
        <v>52</v>
      </c>
      <c r="E686" s="12">
        <v>123.48928333333333</v>
      </c>
      <c r="F686" s="12">
        <v>30.779050000000002</v>
      </c>
      <c r="G686" s="14">
        <v>3</v>
      </c>
      <c r="H686" s="12">
        <v>2</v>
      </c>
      <c r="I686" s="12">
        <v>12.504</v>
      </c>
      <c r="J686" s="12">
        <v>33.365000000000002</v>
      </c>
      <c r="K686" s="12">
        <v>272.4181994158435</v>
      </c>
      <c r="L686" s="12">
        <v>8.3378571428571426</v>
      </c>
      <c r="M686" s="12">
        <v>0.47870967741935483</v>
      </c>
      <c r="N686" s="12">
        <v>7.6521428571428567</v>
      </c>
      <c r="O686" s="12">
        <v>8.0635515878667565</v>
      </c>
      <c r="P686" s="12">
        <v>8.0635515878667601</v>
      </c>
      <c r="Q686" s="12">
        <v>8.0809704147860195</v>
      </c>
      <c r="R686" s="12">
        <f t="shared" si="10"/>
        <v>1.7418826919259445E-2</v>
      </c>
    </row>
    <row r="687" spans="1:18" x14ac:dyDescent="0.25">
      <c r="A687" s="12" t="s">
        <v>189</v>
      </c>
      <c r="B687" s="23">
        <v>42083.274305555555</v>
      </c>
      <c r="C687" s="14">
        <v>2015</v>
      </c>
      <c r="D687" s="12">
        <v>52</v>
      </c>
      <c r="E687" s="12">
        <v>123.48928333333333</v>
      </c>
      <c r="F687" s="12">
        <v>30.779050000000002</v>
      </c>
      <c r="G687" s="14">
        <v>3</v>
      </c>
      <c r="H687" s="12">
        <v>50</v>
      </c>
      <c r="I687" s="12">
        <v>12.425000000000001</v>
      </c>
      <c r="J687" s="12">
        <v>33.427999999999997</v>
      </c>
      <c r="K687" s="12">
        <v>266.57382775830098</v>
      </c>
      <c r="L687" s="12">
        <v>8.4157142857142855</v>
      </c>
      <c r="M687" s="12">
        <v>0.51064516129032256</v>
      </c>
      <c r="N687" s="12">
        <v>7.779642857142858</v>
      </c>
      <c r="O687" s="12">
        <v>8.0662556644944239</v>
      </c>
      <c r="P687" s="12">
        <v>8.0662556644944203</v>
      </c>
      <c r="Q687" s="12">
        <v>8.0754305002847495</v>
      </c>
      <c r="R687" s="12">
        <f t="shared" si="10"/>
        <v>9.1748357903291833E-3</v>
      </c>
    </row>
    <row r="688" spans="1:18" x14ac:dyDescent="0.25">
      <c r="A688" s="12" t="s">
        <v>188</v>
      </c>
      <c r="B688" s="23">
        <v>42083.336805555555</v>
      </c>
      <c r="C688" s="14">
        <v>2015</v>
      </c>
      <c r="D688" s="12">
        <v>57</v>
      </c>
      <c r="E688" s="12">
        <v>123.252</v>
      </c>
      <c r="F688" s="12">
        <v>30.857666666666667</v>
      </c>
      <c r="G688" s="14">
        <v>3</v>
      </c>
      <c r="H688" s="12">
        <v>28</v>
      </c>
      <c r="I688" s="12">
        <v>12.846</v>
      </c>
      <c r="J688" s="12">
        <v>33.457999999999998</v>
      </c>
      <c r="K688" s="12">
        <v>266.5107964498722</v>
      </c>
      <c r="L688" s="12">
        <v>10.704285714285716</v>
      </c>
      <c r="M688" s="12">
        <v>0.58645161290322578</v>
      </c>
      <c r="N688" s="12">
        <v>9.5389285714285705</v>
      </c>
      <c r="O688" s="12">
        <v>8.0515630099418747</v>
      </c>
      <c r="P688" s="12">
        <v>8.05156300994188</v>
      </c>
      <c r="Q688" s="12">
        <v>8.0792329416750608</v>
      </c>
      <c r="R688" s="12">
        <f t="shared" si="10"/>
        <v>2.7669931733180775E-2</v>
      </c>
    </row>
    <row r="689" spans="1:18" x14ac:dyDescent="0.25">
      <c r="A689" s="12" t="s">
        <v>188</v>
      </c>
      <c r="B689" s="23">
        <v>42083.336805555555</v>
      </c>
      <c r="C689" s="14">
        <v>2015</v>
      </c>
      <c r="D689" s="12">
        <v>57</v>
      </c>
      <c r="E689" s="12">
        <v>123.252</v>
      </c>
      <c r="F689" s="12">
        <v>30.857666666666667</v>
      </c>
      <c r="G689" s="14">
        <v>3</v>
      </c>
      <c r="H689" s="12">
        <v>55</v>
      </c>
      <c r="I689" s="12">
        <v>12.77</v>
      </c>
      <c r="J689" s="12">
        <v>33.491</v>
      </c>
      <c r="K689" s="12">
        <v>261.54836189863533</v>
      </c>
      <c r="L689" s="12">
        <v>9.68</v>
      </c>
      <c r="M689" s="12">
        <v>0.56967741935483873</v>
      </c>
      <c r="N689" s="12">
        <v>8.8035714285714288</v>
      </c>
      <c r="O689" s="12">
        <v>8.0544269643210882</v>
      </c>
      <c r="P689" s="12">
        <v>8.05442696432109</v>
      </c>
      <c r="Q689" s="12">
        <v>8.0811417628701498</v>
      </c>
      <c r="R689" s="12">
        <f t="shared" si="10"/>
        <v>2.6714798549059893E-2</v>
      </c>
    </row>
    <row r="690" spans="1:18" x14ac:dyDescent="0.25">
      <c r="A690" s="12" t="s">
        <v>187</v>
      </c>
      <c r="B690" s="23">
        <v>42083.402777777781</v>
      </c>
      <c r="C690" s="14">
        <v>2015</v>
      </c>
      <c r="D690" s="12">
        <v>51</v>
      </c>
      <c r="E690" s="12">
        <v>123.00033333333333</v>
      </c>
      <c r="F690" s="12">
        <v>30.939833333333333</v>
      </c>
      <c r="G690" s="14">
        <v>3</v>
      </c>
      <c r="H690" s="12">
        <v>2</v>
      </c>
      <c r="I690" s="12">
        <v>11.78</v>
      </c>
      <c r="J690" s="12">
        <v>30</v>
      </c>
      <c r="K690" s="12">
        <v>286.53966069490934</v>
      </c>
      <c r="L690" s="12">
        <v>23.688571428571429</v>
      </c>
      <c r="M690" s="12">
        <v>0.76548387096774195</v>
      </c>
      <c r="N690" s="12">
        <v>16.481071428571429</v>
      </c>
      <c r="O690" s="12">
        <v>8.0496363227231083</v>
      </c>
      <c r="P690" s="12">
        <v>8.04963632272311</v>
      </c>
      <c r="Q690" s="12">
        <v>8.0729067579789309</v>
      </c>
      <c r="R690" s="12">
        <f t="shared" si="10"/>
        <v>2.3270435255820843E-2</v>
      </c>
    </row>
    <row r="691" spans="1:18" x14ac:dyDescent="0.25">
      <c r="A691" s="12" t="s">
        <v>187</v>
      </c>
      <c r="B691" s="23">
        <v>42083.402777777781</v>
      </c>
      <c r="C691" s="14">
        <v>2015</v>
      </c>
      <c r="D691" s="12">
        <v>51</v>
      </c>
      <c r="E691" s="12">
        <v>123.00033333333333</v>
      </c>
      <c r="F691" s="12">
        <v>30.939833333333333</v>
      </c>
      <c r="G691" s="14">
        <v>3</v>
      </c>
      <c r="H691" s="12">
        <v>25</v>
      </c>
      <c r="I691" s="12">
        <v>12.855</v>
      </c>
      <c r="J691" s="12">
        <v>33.417000000000002</v>
      </c>
      <c r="K691" s="12">
        <v>263.32414534667583</v>
      </c>
      <c r="L691" s="12">
        <v>9.7342857142857149</v>
      </c>
      <c r="M691" s="12">
        <v>0.63709677419354838</v>
      </c>
      <c r="N691" s="12">
        <v>10.229285714285714</v>
      </c>
      <c r="O691" s="12">
        <v>8.044229906126402</v>
      </c>
      <c r="P691" s="12">
        <v>8.0442299061264002</v>
      </c>
      <c r="Q691" s="12">
        <v>8.0641466315332799</v>
      </c>
      <c r="R691" s="12">
        <f t="shared" si="10"/>
        <v>1.9916725406879721E-2</v>
      </c>
    </row>
    <row r="692" spans="1:18" x14ac:dyDescent="0.25">
      <c r="A692" s="12" t="s">
        <v>187</v>
      </c>
      <c r="B692" s="23">
        <v>42083.402777777781</v>
      </c>
      <c r="C692" s="14">
        <v>2015</v>
      </c>
      <c r="D692" s="12">
        <v>51</v>
      </c>
      <c r="E692" s="12">
        <v>123.00033333333333</v>
      </c>
      <c r="F692" s="12">
        <v>30.939833333333333</v>
      </c>
      <c r="G692" s="14">
        <v>3</v>
      </c>
      <c r="H692" s="12">
        <v>49</v>
      </c>
      <c r="I692" s="12">
        <v>12.849</v>
      </c>
      <c r="J692" s="12">
        <v>33.420999999999999</v>
      </c>
      <c r="K692" s="12">
        <v>259.69040688234048</v>
      </c>
      <c r="L692" s="12">
        <v>10.470714285714285</v>
      </c>
      <c r="M692" s="12">
        <v>0.63129032258064521</v>
      </c>
      <c r="N692" s="12">
        <v>9.4589285714285722</v>
      </c>
      <c r="O692" s="12">
        <v>8.0477718739300883</v>
      </c>
      <c r="P692" s="12">
        <v>8.0477718739300901</v>
      </c>
      <c r="Q692" s="12">
        <v>8.0696871646383599</v>
      </c>
      <c r="R692" s="12">
        <f t="shared" si="10"/>
        <v>2.1915290708269808E-2</v>
      </c>
    </row>
    <row r="693" spans="1:18" x14ac:dyDescent="0.25">
      <c r="A693" s="12" t="s">
        <v>186</v>
      </c>
      <c r="B693" s="23">
        <v>42083.461805555555</v>
      </c>
      <c r="C693" s="14">
        <v>2015</v>
      </c>
      <c r="D693" s="12">
        <v>27</v>
      </c>
      <c r="E693" s="12">
        <v>122.75513333333333</v>
      </c>
      <c r="F693" s="12">
        <v>31.016766666666665</v>
      </c>
      <c r="G693" s="14">
        <v>3</v>
      </c>
      <c r="H693" s="12">
        <v>2</v>
      </c>
      <c r="I693" s="12">
        <v>11.452</v>
      </c>
      <c r="J693" s="12">
        <v>28.617000000000001</v>
      </c>
      <c r="K693" s="12">
        <v>288.03452931866252</v>
      </c>
      <c r="L693" s="12">
        <v>31.390714285714285</v>
      </c>
      <c r="M693" s="12">
        <v>0.91903225806451605</v>
      </c>
      <c r="N693" s="12">
        <v>23.026785714285715</v>
      </c>
      <c r="O693" s="12">
        <v>8.0601547751641647</v>
      </c>
      <c r="P693" s="12">
        <v>8.06015477516417</v>
      </c>
      <c r="Q693" s="12">
        <v>8.0549339817966406</v>
      </c>
      <c r="R693" s="12">
        <f t="shared" si="10"/>
        <v>-5.2207933675294527E-3</v>
      </c>
    </row>
    <row r="694" spans="1:18" x14ac:dyDescent="0.25">
      <c r="A694" s="12" t="s">
        <v>186</v>
      </c>
      <c r="B694" s="23">
        <v>42083.461805555555</v>
      </c>
      <c r="C694" s="14">
        <v>2015</v>
      </c>
      <c r="D694" s="12">
        <v>27</v>
      </c>
      <c r="E694" s="12">
        <v>122.75513333333333</v>
      </c>
      <c r="F694" s="12">
        <v>31.016766666666665</v>
      </c>
      <c r="G694" s="14">
        <v>3</v>
      </c>
      <c r="H694" s="12">
        <v>13</v>
      </c>
      <c r="I694" s="12">
        <v>11.587999999999999</v>
      </c>
      <c r="J694" s="12">
        <v>31.277999999999999</v>
      </c>
      <c r="K694" s="12">
        <v>275.73463624826968</v>
      </c>
      <c r="L694" s="12">
        <v>19.461428571428574</v>
      </c>
      <c r="M694" s="12">
        <v>0.85064516129032264</v>
      </c>
      <c r="N694" s="12">
        <v>16.958571428571428</v>
      </c>
      <c r="O694" s="12">
        <v>8.0495549048662394</v>
      </c>
      <c r="P694" s="12">
        <v>8.0495549048662394</v>
      </c>
      <c r="Q694" s="12">
        <v>8.0541245885714794</v>
      </c>
      <c r="R694" s="12">
        <f t="shared" si="10"/>
        <v>4.5696837052400241E-3</v>
      </c>
    </row>
    <row r="695" spans="1:18" x14ac:dyDescent="0.25">
      <c r="A695" s="12" t="s">
        <v>186</v>
      </c>
      <c r="B695" s="23">
        <v>42083.461805555555</v>
      </c>
      <c r="C695" s="14">
        <v>2015</v>
      </c>
      <c r="D695" s="12">
        <v>27</v>
      </c>
      <c r="E695" s="12">
        <v>122.75513333333333</v>
      </c>
      <c r="F695" s="12">
        <v>31.016766666666665</v>
      </c>
      <c r="G695" s="14">
        <v>3</v>
      </c>
      <c r="H695" s="12">
        <v>25</v>
      </c>
      <c r="I695" s="12">
        <v>11.622</v>
      </c>
      <c r="J695" s="12">
        <v>31.466000000000001</v>
      </c>
      <c r="K695" s="12">
        <v>272.9946259352036</v>
      </c>
      <c r="L695" s="12">
        <v>21.001428571428573</v>
      </c>
      <c r="M695" s="12">
        <v>0.83354838709677415</v>
      </c>
      <c r="N695" s="12">
        <v>15.540714285714285</v>
      </c>
      <c r="O695" s="12">
        <v>8.0487951412119845</v>
      </c>
      <c r="P695" s="12">
        <v>8.0487951412119791</v>
      </c>
      <c r="Q695" s="12">
        <v>8.0538348367448407</v>
      </c>
      <c r="R695" s="12">
        <f t="shared" si="10"/>
        <v>5.0396955328615434E-3</v>
      </c>
    </row>
    <row r="696" spans="1:18" x14ac:dyDescent="0.25">
      <c r="A696" s="12" t="s">
        <v>185</v>
      </c>
      <c r="B696" s="23">
        <v>42083.5</v>
      </c>
      <c r="C696" s="14">
        <v>2015</v>
      </c>
      <c r="D696" s="12">
        <v>22</v>
      </c>
      <c r="E696" s="12">
        <v>122.6255</v>
      </c>
      <c r="F696" s="12">
        <v>31.061166666666665</v>
      </c>
      <c r="G696" s="14">
        <v>3</v>
      </c>
      <c r="H696" s="12">
        <v>2</v>
      </c>
      <c r="I696" s="12">
        <v>11.438000000000001</v>
      </c>
      <c r="J696" s="12">
        <v>27.58</v>
      </c>
      <c r="K696" s="12">
        <v>291.00626187722753</v>
      </c>
      <c r="L696" s="12">
        <v>38.42</v>
      </c>
      <c r="M696" s="12">
        <v>1.0283870967741935</v>
      </c>
      <c r="N696" s="12">
        <v>26.921428571428571</v>
      </c>
      <c r="O696" s="12">
        <v>8.0398060338777011</v>
      </c>
      <c r="P696" s="12">
        <v>8.0398060338776993</v>
      </c>
      <c r="Q696" s="12">
        <v>8.0554106529707692</v>
      </c>
      <c r="R696" s="12">
        <f t="shared" si="10"/>
        <v>1.5604619093069871E-2</v>
      </c>
    </row>
    <row r="697" spans="1:18" x14ac:dyDescent="0.25">
      <c r="A697" s="12" t="s">
        <v>185</v>
      </c>
      <c r="B697" s="23">
        <v>42083.5</v>
      </c>
      <c r="C697" s="14">
        <v>2015</v>
      </c>
      <c r="D697" s="12">
        <v>22</v>
      </c>
      <c r="E697" s="12">
        <v>122.6255</v>
      </c>
      <c r="F697" s="12">
        <v>31.061166666666665</v>
      </c>
      <c r="G697" s="14">
        <v>3</v>
      </c>
      <c r="H697" s="12">
        <v>11</v>
      </c>
      <c r="I697" s="12">
        <v>11.439</v>
      </c>
      <c r="J697" s="12">
        <v>28.792999999999999</v>
      </c>
      <c r="K697" s="12">
        <v>284.55353389305276</v>
      </c>
      <c r="L697" s="12">
        <v>33.342142857142854</v>
      </c>
      <c r="M697" s="12">
        <v>0.99516129032258072</v>
      </c>
      <c r="N697" s="12">
        <v>25.119642857142853</v>
      </c>
      <c r="O697" s="12">
        <v>8.0384026451216855</v>
      </c>
      <c r="P697" s="12">
        <v>8.0384026451216908</v>
      </c>
      <c r="Q697" s="12">
        <v>8.0570808324003096</v>
      </c>
      <c r="R697" s="12">
        <f t="shared" si="10"/>
        <v>1.8678187278618807E-2</v>
      </c>
    </row>
    <row r="698" spans="1:18" x14ac:dyDescent="0.25">
      <c r="A698" s="12" t="s">
        <v>185</v>
      </c>
      <c r="B698" s="23">
        <v>42083.5</v>
      </c>
      <c r="C698" s="14">
        <v>2015</v>
      </c>
      <c r="D698" s="12">
        <v>22</v>
      </c>
      <c r="E698" s="12">
        <v>122.6255</v>
      </c>
      <c r="F698" s="12">
        <v>31.061166666666665</v>
      </c>
      <c r="G698" s="14">
        <v>3</v>
      </c>
      <c r="H698" s="12">
        <v>20</v>
      </c>
      <c r="I698" s="12">
        <v>11.35</v>
      </c>
      <c r="J698" s="12">
        <v>29.375</v>
      </c>
      <c r="K698" s="12">
        <v>283.48329413321369</v>
      </c>
      <c r="L698" s="12">
        <v>31.86</v>
      </c>
      <c r="M698" s="12">
        <v>0.98322580645161295</v>
      </c>
      <c r="N698" s="12">
        <v>23.464285714285715</v>
      </c>
      <c r="O698" s="12">
        <v>8.0339189590150824</v>
      </c>
      <c r="P698" s="12">
        <v>8.0339189590150806</v>
      </c>
      <c r="Q698" s="12">
        <v>8.0560457890046493</v>
      </c>
      <c r="R698" s="12">
        <f t="shared" si="10"/>
        <v>2.2126829989568719E-2</v>
      </c>
    </row>
    <row r="699" spans="1:18" x14ac:dyDescent="0.25">
      <c r="A699" s="12" t="s">
        <v>184</v>
      </c>
      <c r="B699" s="23">
        <v>42083.548611111109</v>
      </c>
      <c r="C699" s="14">
        <v>2015</v>
      </c>
      <c r="D699" s="12">
        <v>15</v>
      </c>
      <c r="E699" s="12">
        <v>122.48916666666666</v>
      </c>
      <c r="F699" s="12">
        <v>31.114999999999998</v>
      </c>
      <c r="G699" s="14">
        <v>3</v>
      </c>
      <c r="H699" s="12">
        <v>7</v>
      </c>
      <c r="I699" s="12">
        <v>11.262</v>
      </c>
      <c r="J699" s="12">
        <v>24.884</v>
      </c>
      <c r="K699" s="12">
        <v>290.28198168437802</v>
      </c>
      <c r="L699" s="12">
        <v>49.640714285714289</v>
      </c>
      <c r="M699" s="12">
        <v>1.3896774193548387</v>
      </c>
      <c r="N699" s="12">
        <v>34.958928571428572</v>
      </c>
      <c r="O699" s="12">
        <v>8.0308926642485972</v>
      </c>
      <c r="P699" s="12">
        <v>8.0308926642486007</v>
      </c>
      <c r="Q699" s="12">
        <v>8.0462588166699192</v>
      </c>
      <c r="R699" s="12">
        <f t="shared" si="10"/>
        <v>1.5366152421318446E-2</v>
      </c>
    </row>
    <row r="700" spans="1:18" x14ac:dyDescent="0.25">
      <c r="A700" s="12" t="s">
        <v>184</v>
      </c>
      <c r="B700" s="23">
        <v>42083.548611111109</v>
      </c>
      <c r="C700" s="14">
        <v>2015</v>
      </c>
      <c r="D700" s="12">
        <v>15</v>
      </c>
      <c r="E700" s="12">
        <v>122.48916666666666</v>
      </c>
      <c r="F700" s="12">
        <v>31.114999999999998</v>
      </c>
      <c r="G700" s="14">
        <v>3</v>
      </c>
      <c r="H700" s="12">
        <v>13</v>
      </c>
      <c r="I700" s="12">
        <v>11.281000000000001</v>
      </c>
      <c r="J700" s="12">
        <v>25.606999999999999</v>
      </c>
      <c r="K700" s="12">
        <v>289.98762101861348</v>
      </c>
      <c r="L700" s="12">
        <v>48.267857142857146</v>
      </c>
      <c r="M700" s="12">
        <v>1.3151612903225807</v>
      </c>
      <c r="N700" s="12">
        <v>31.996428571428574</v>
      </c>
      <c r="O700" s="12">
        <v>8.0367650330882618</v>
      </c>
      <c r="P700" s="12">
        <v>8.0367650330882601</v>
      </c>
      <c r="Q700" s="12">
        <v>8.0507657496780105</v>
      </c>
      <c r="R700" s="12">
        <f t="shared" si="10"/>
        <v>1.4000716589750439E-2</v>
      </c>
    </row>
    <row r="701" spans="1:18" x14ac:dyDescent="0.25">
      <c r="A701" s="12" t="s">
        <v>183</v>
      </c>
      <c r="B701" s="23">
        <v>42083.579861111109</v>
      </c>
      <c r="C701" s="14">
        <v>2015</v>
      </c>
      <c r="D701" s="12">
        <v>13</v>
      </c>
      <c r="E701" s="12">
        <v>122.40495</v>
      </c>
      <c r="F701" s="12">
        <v>31.124383333333334</v>
      </c>
      <c r="G701" s="14">
        <v>3</v>
      </c>
      <c r="H701" s="12">
        <v>2</v>
      </c>
      <c r="I701" s="12">
        <v>11.26</v>
      </c>
      <c r="J701" s="12">
        <v>23.535</v>
      </c>
      <c r="K701" s="12">
        <v>290.63725096913242</v>
      </c>
      <c r="L701" s="12">
        <v>56.463571428571434</v>
      </c>
      <c r="M701" s="12">
        <v>1.492258064516129</v>
      </c>
      <c r="N701" s="12">
        <v>36.498214285714283</v>
      </c>
      <c r="O701" s="12">
        <v>8.0136396400896359</v>
      </c>
      <c r="P701" s="12">
        <v>8.0136396400896395</v>
      </c>
      <c r="Q701" s="12">
        <v>8.0214028139330704</v>
      </c>
      <c r="R701" s="12">
        <f t="shared" si="10"/>
        <v>7.7631738434309483E-3</v>
      </c>
    </row>
    <row r="702" spans="1:18" x14ac:dyDescent="0.25">
      <c r="A702" s="12" t="s">
        <v>183</v>
      </c>
      <c r="B702" s="23">
        <v>42083.579861111109</v>
      </c>
      <c r="C702" s="14">
        <v>2015</v>
      </c>
      <c r="D702" s="12">
        <v>13</v>
      </c>
      <c r="E702" s="12">
        <v>122.40495</v>
      </c>
      <c r="F702" s="12">
        <v>31.124383333333334</v>
      </c>
      <c r="G702" s="14">
        <v>3</v>
      </c>
      <c r="H702" s="12">
        <v>6</v>
      </c>
      <c r="I702" s="12">
        <v>11.233000000000001</v>
      </c>
      <c r="J702" s="12">
        <v>23.5</v>
      </c>
      <c r="K702" s="12">
        <v>291.0775810315597</v>
      </c>
      <c r="L702" s="12">
        <v>56.342857142857149</v>
      </c>
      <c r="M702" s="12">
        <v>1.405483870967742</v>
      </c>
      <c r="N702" s="12">
        <v>37.612499999999997</v>
      </c>
      <c r="O702" s="12">
        <v>8.022814108153927</v>
      </c>
      <c r="P702" s="12">
        <v>8.0228141081539306</v>
      </c>
      <c r="Q702" s="12">
        <v>8.0175317087325002</v>
      </c>
      <c r="R702" s="12">
        <f t="shared" si="10"/>
        <v>-5.2823994214303838E-3</v>
      </c>
    </row>
    <row r="703" spans="1:18" x14ac:dyDescent="0.25">
      <c r="A703" s="12" t="s">
        <v>183</v>
      </c>
      <c r="B703" s="23">
        <v>42083.579861111109</v>
      </c>
      <c r="C703" s="14">
        <v>2015</v>
      </c>
      <c r="D703" s="12">
        <v>13</v>
      </c>
      <c r="E703" s="12">
        <v>122.40495</v>
      </c>
      <c r="F703" s="12">
        <v>31.124383333333334</v>
      </c>
      <c r="G703" s="14">
        <v>3</v>
      </c>
      <c r="H703" s="12">
        <v>11</v>
      </c>
      <c r="I703" s="12">
        <v>11.156000000000001</v>
      </c>
      <c r="J703" s="12">
        <v>23.77</v>
      </c>
      <c r="K703" s="12">
        <v>291.3713931311662</v>
      </c>
      <c r="L703" s="12">
        <v>53.695</v>
      </c>
      <c r="M703" s="12">
        <v>1.4680645161290322</v>
      </c>
      <c r="N703" s="12">
        <v>36.691071428571426</v>
      </c>
      <c r="O703" s="12">
        <v>8.0289412061144851</v>
      </c>
      <c r="P703" s="12">
        <v>8.0289412061144905</v>
      </c>
      <c r="Q703" s="12">
        <v>8.0246096428340898</v>
      </c>
      <c r="R703" s="12">
        <f t="shared" si="10"/>
        <v>-4.3315632804006299E-3</v>
      </c>
    </row>
    <row r="704" spans="1:18" x14ac:dyDescent="0.25">
      <c r="A704" s="12" t="s">
        <v>147</v>
      </c>
      <c r="B704" s="23">
        <v>42083.649305555555</v>
      </c>
      <c r="C704" s="14">
        <v>2015</v>
      </c>
      <c r="D704" s="12">
        <v>14</v>
      </c>
      <c r="E704" s="12">
        <v>122.37183333333333</v>
      </c>
      <c r="F704" s="12">
        <v>31.335333333333335</v>
      </c>
      <c r="G704" s="14">
        <v>3</v>
      </c>
      <c r="H704" s="12">
        <v>2</v>
      </c>
      <c r="I704" s="12">
        <v>10.92</v>
      </c>
      <c r="J704" s="12">
        <v>26.542999999999999</v>
      </c>
      <c r="K704" s="12">
        <v>296.94067960433114</v>
      </c>
      <c r="L704" s="12">
        <v>75.967142857142861</v>
      </c>
      <c r="M704" s="12">
        <v>1.8474193548387097</v>
      </c>
      <c r="N704" s="12">
        <v>48.976785714285711</v>
      </c>
      <c r="O704" s="12">
        <v>7.9933751663581463</v>
      </c>
      <c r="P704" s="12">
        <v>7.9933751663581498</v>
      </c>
      <c r="Q704" s="12">
        <v>8.0216306926607999</v>
      </c>
      <c r="R704" s="12">
        <f t="shared" si="10"/>
        <v>2.8255526302650047E-2</v>
      </c>
    </row>
    <row r="705" spans="1:18" x14ac:dyDescent="0.25">
      <c r="A705" s="12" t="s">
        <v>147</v>
      </c>
      <c r="B705" s="23">
        <v>42083.649305555555</v>
      </c>
      <c r="C705" s="14">
        <v>2015</v>
      </c>
      <c r="D705" s="12">
        <v>14</v>
      </c>
      <c r="E705" s="12">
        <v>122.37183333333333</v>
      </c>
      <c r="F705" s="12">
        <v>31.335333333333335</v>
      </c>
      <c r="G705" s="14">
        <v>3</v>
      </c>
      <c r="H705" s="12">
        <v>7</v>
      </c>
      <c r="I705" s="12">
        <v>10.885</v>
      </c>
      <c r="J705" s="12">
        <v>27.036999999999999</v>
      </c>
      <c r="K705" s="12">
        <v>292.59668190989231</v>
      </c>
      <c r="L705" s="12">
        <v>54.054285714285719</v>
      </c>
      <c r="M705" s="12">
        <v>1.4245161290322579</v>
      </c>
      <c r="N705" s="12">
        <v>35.80535714285714</v>
      </c>
      <c r="O705" s="12">
        <v>8.0125612159157438</v>
      </c>
      <c r="P705" s="12">
        <v>8.0125612159157402</v>
      </c>
      <c r="Q705" s="12">
        <v>8.0404137073878594</v>
      </c>
      <c r="R705" s="12">
        <f t="shared" si="10"/>
        <v>2.7852491472119212E-2</v>
      </c>
    </row>
    <row r="706" spans="1:18" x14ac:dyDescent="0.25">
      <c r="A706" s="12" t="s">
        <v>147</v>
      </c>
      <c r="B706" s="23">
        <v>42083.649305555555</v>
      </c>
      <c r="C706" s="14">
        <v>2015</v>
      </c>
      <c r="D706" s="12">
        <v>14</v>
      </c>
      <c r="E706" s="12">
        <v>122.37183333333333</v>
      </c>
      <c r="F706" s="12">
        <v>31.335333333333335</v>
      </c>
      <c r="G706" s="14">
        <v>3</v>
      </c>
      <c r="H706" s="12">
        <v>12</v>
      </c>
      <c r="I706" s="12">
        <v>10.885</v>
      </c>
      <c r="J706" s="12">
        <v>27.036999999999999</v>
      </c>
      <c r="K706" s="12">
        <v>289.39544383706493</v>
      </c>
      <c r="L706" s="12">
        <v>43.907142857142851</v>
      </c>
      <c r="M706" s="12">
        <v>1.2290322580645161</v>
      </c>
      <c r="N706" s="12">
        <v>30.467857142857145</v>
      </c>
      <c r="O706" s="12">
        <v>8.0212786980668724</v>
      </c>
      <c r="P706" s="12">
        <v>8.0212786980668707</v>
      </c>
      <c r="Q706" s="12">
        <v>8.0508906920204204</v>
      </c>
      <c r="R706" s="12">
        <f t="shared" si="10"/>
        <v>2.9611993953549742E-2</v>
      </c>
    </row>
    <row r="707" spans="1:18" x14ac:dyDescent="0.25">
      <c r="A707" s="12" t="s">
        <v>182</v>
      </c>
      <c r="B707" s="23">
        <v>42083.677083333336</v>
      </c>
      <c r="C707" s="14">
        <v>2015</v>
      </c>
      <c r="D707" s="12">
        <v>23</v>
      </c>
      <c r="E707" s="12">
        <v>122.5095</v>
      </c>
      <c r="F707" s="12">
        <v>31.310833333333335</v>
      </c>
      <c r="G707" s="14">
        <v>3</v>
      </c>
      <c r="H707" s="12">
        <v>2</v>
      </c>
      <c r="I707" s="12">
        <v>11.5</v>
      </c>
      <c r="J707" s="12">
        <v>26.68</v>
      </c>
      <c r="K707" s="12">
        <v>306.60179827781013</v>
      </c>
      <c r="L707" s="12">
        <v>50.782857142857139</v>
      </c>
      <c r="M707" s="12">
        <v>1.1561290322580646</v>
      </c>
      <c r="N707" s="12">
        <v>33.298214285714288</v>
      </c>
      <c r="O707" s="12">
        <v>8.0609506634764241</v>
      </c>
      <c r="P707" s="12">
        <v>8.0609506634764205</v>
      </c>
      <c r="Q707" s="12">
        <v>8.0456969535290295</v>
      </c>
      <c r="R707" s="12">
        <f t="shared" ref="R707:R770" si="11">Q707-P707</f>
        <v>-1.5253709947391059E-2</v>
      </c>
    </row>
    <row r="708" spans="1:18" x14ac:dyDescent="0.25">
      <c r="A708" s="12" t="s">
        <v>182</v>
      </c>
      <c r="B708" s="23">
        <v>42083.677083333336</v>
      </c>
      <c r="C708" s="14">
        <v>2015</v>
      </c>
      <c r="D708" s="12">
        <v>23</v>
      </c>
      <c r="E708" s="12">
        <v>122.5095</v>
      </c>
      <c r="F708" s="12">
        <v>31.310833333333335</v>
      </c>
      <c r="G708" s="14">
        <v>3</v>
      </c>
      <c r="H708" s="12">
        <v>12</v>
      </c>
      <c r="I708" s="12">
        <v>10.935</v>
      </c>
      <c r="J708" s="12">
        <v>30.824000000000002</v>
      </c>
      <c r="K708" s="12">
        <v>294.59523549841043</v>
      </c>
      <c r="L708" s="12">
        <v>36.45214285714286</v>
      </c>
      <c r="M708" s="12">
        <v>1.0032258064516129</v>
      </c>
      <c r="N708" s="12">
        <v>25.107142857142858</v>
      </c>
      <c r="O708" s="12">
        <v>8.0512730019359626</v>
      </c>
      <c r="P708" s="12">
        <v>8.0512730019359608</v>
      </c>
      <c r="Q708" s="12">
        <v>8.0483745174857209</v>
      </c>
      <c r="R708" s="12">
        <f t="shared" si="11"/>
        <v>-2.8984844502399909E-3</v>
      </c>
    </row>
    <row r="709" spans="1:18" x14ac:dyDescent="0.25">
      <c r="A709" s="12" t="s">
        <v>182</v>
      </c>
      <c r="B709" s="23">
        <v>42083.677083333336</v>
      </c>
      <c r="C709" s="14">
        <v>2015</v>
      </c>
      <c r="D709" s="12">
        <v>23</v>
      </c>
      <c r="E709" s="12">
        <v>122.5095</v>
      </c>
      <c r="F709" s="12">
        <v>31.310833333333335</v>
      </c>
      <c r="G709" s="14">
        <v>3</v>
      </c>
      <c r="H709" s="12">
        <v>21</v>
      </c>
      <c r="I709" s="12">
        <v>10.935</v>
      </c>
      <c r="J709" s="12">
        <v>30.824000000000002</v>
      </c>
      <c r="K709" s="12">
        <v>280.89845677773155</v>
      </c>
      <c r="L709" s="12">
        <v>22.83285714285714</v>
      </c>
      <c r="M709" s="12">
        <v>0.86709677419354836</v>
      </c>
      <c r="N709" s="12">
        <v>15.74</v>
      </c>
      <c r="O709" s="12">
        <v>8.028607548343027</v>
      </c>
      <c r="P709" s="12">
        <v>8.0286075483430306</v>
      </c>
      <c r="Q709" s="12">
        <v>8.0612792063336691</v>
      </c>
      <c r="R709" s="12">
        <f t="shared" si="11"/>
        <v>3.2671657990638536E-2</v>
      </c>
    </row>
    <row r="710" spans="1:18" x14ac:dyDescent="0.25">
      <c r="A710" s="12" t="s">
        <v>181</v>
      </c>
      <c r="B710" s="23">
        <v>42083.704861111109</v>
      </c>
      <c r="C710" s="14">
        <v>2015</v>
      </c>
      <c r="D710" s="12">
        <v>32</v>
      </c>
      <c r="E710" s="12">
        <v>122.61816666666667</v>
      </c>
      <c r="F710" s="12">
        <v>31.270499999999998</v>
      </c>
      <c r="G710" s="14">
        <v>3</v>
      </c>
      <c r="H710" s="12">
        <v>2</v>
      </c>
      <c r="I710" s="12">
        <v>11.742000000000001</v>
      </c>
      <c r="J710" s="12">
        <v>25.725000000000001</v>
      </c>
      <c r="K710" s="12">
        <v>301.69881798362917</v>
      </c>
      <c r="L710" s="12">
        <v>45.359285714285711</v>
      </c>
      <c r="M710" s="12">
        <v>1.1116129032258064</v>
      </c>
      <c r="N710" s="12">
        <v>30.644642857142859</v>
      </c>
      <c r="O710" s="12">
        <v>8.0614375535003386</v>
      </c>
      <c r="P710" s="12">
        <v>8.0614375535003404</v>
      </c>
      <c r="Q710" s="12">
        <v>8.0630595638796105</v>
      </c>
      <c r="R710" s="12">
        <f t="shared" si="11"/>
        <v>1.6220103792701224E-3</v>
      </c>
    </row>
    <row r="711" spans="1:18" x14ac:dyDescent="0.25">
      <c r="A711" s="12" t="s">
        <v>181</v>
      </c>
      <c r="B711" s="23">
        <v>42083.704861111109</v>
      </c>
      <c r="C711" s="14">
        <v>2015</v>
      </c>
      <c r="D711" s="12">
        <v>32</v>
      </c>
      <c r="E711" s="12">
        <v>122.61816666666667</v>
      </c>
      <c r="F711" s="12">
        <v>31.270499999999998</v>
      </c>
      <c r="G711" s="14">
        <v>3</v>
      </c>
      <c r="H711" s="12">
        <v>30</v>
      </c>
      <c r="I711" s="12">
        <v>11.07</v>
      </c>
      <c r="J711" s="12">
        <v>32.384999999999998</v>
      </c>
      <c r="K711" s="12">
        <v>271.22337126571324</v>
      </c>
      <c r="L711" s="12">
        <v>14.19142857142857</v>
      </c>
      <c r="M711" s="12">
        <v>0.74451612903225806</v>
      </c>
      <c r="N711" s="12">
        <v>11.790357142857143</v>
      </c>
      <c r="O711" s="12">
        <v>8.0382361377909728</v>
      </c>
      <c r="P711" s="12">
        <v>8.0382361377909692</v>
      </c>
      <c r="Q711" s="12">
        <v>8.0533314175913304</v>
      </c>
      <c r="R711" s="12">
        <f t="shared" si="11"/>
        <v>1.5095279800361183E-2</v>
      </c>
    </row>
    <row r="712" spans="1:18" x14ac:dyDescent="0.25">
      <c r="A712" s="12" t="s">
        <v>180</v>
      </c>
      <c r="B712" s="23">
        <v>42083.746527777781</v>
      </c>
      <c r="C712" s="14">
        <v>2015</v>
      </c>
      <c r="D712" s="12">
        <v>42</v>
      </c>
      <c r="E712" s="12">
        <v>122.74958333333333</v>
      </c>
      <c r="F712" s="12">
        <v>31.219466666666666</v>
      </c>
      <c r="G712" s="14">
        <v>3</v>
      </c>
      <c r="H712" s="12">
        <v>2</v>
      </c>
      <c r="I712" s="12">
        <v>12</v>
      </c>
      <c r="J712" s="12">
        <v>29.550999999999998</v>
      </c>
      <c r="K712" s="12">
        <v>289.24791588401166</v>
      </c>
      <c r="L712" s="12">
        <v>25.906428571428574</v>
      </c>
      <c r="M712" s="12">
        <v>0.76387096774193552</v>
      </c>
      <c r="N712" s="12">
        <v>20.189285714285713</v>
      </c>
      <c r="O712" s="12">
        <v>8.0720369864998176</v>
      </c>
      <c r="P712" s="12">
        <v>8.0720369864998194</v>
      </c>
      <c r="Q712" s="12">
        <v>8.0560245671127095</v>
      </c>
      <c r="R712" s="12">
        <f t="shared" si="11"/>
        <v>-1.6012419387109844E-2</v>
      </c>
    </row>
    <row r="713" spans="1:18" x14ac:dyDescent="0.25">
      <c r="A713" s="12" t="s">
        <v>180</v>
      </c>
      <c r="B713" s="23">
        <v>42083.746527777781</v>
      </c>
      <c r="C713" s="14">
        <v>2015</v>
      </c>
      <c r="D713" s="12">
        <v>42</v>
      </c>
      <c r="E713" s="12">
        <v>122.74958333333333</v>
      </c>
      <c r="F713" s="12">
        <v>31.219466666666666</v>
      </c>
      <c r="G713" s="14">
        <v>3</v>
      </c>
      <c r="H713" s="12">
        <v>22</v>
      </c>
      <c r="I713" s="12">
        <v>11.688000000000001</v>
      </c>
      <c r="J713" s="12">
        <v>33.095999999999997</v>
      </c>
      <c r="K713" s="12">
        <v>273.90179733021125</v>
      </c>
      <c r="L713" s="12">
        <v>13.469285714285714</v>
      </c>
      <c r="M713" s="12">
        <v>0.68129032258064515</v>
      </c>
      <c r="N713" s="12">
        <v>11.902857142857142</v>
      </c>
      <c r="O713" s="12">
        <v>8.0640674999812418</v>
      </c>
      <c r="P713" s="12">
        <v>8.0640674999812401</v>
      </c>
      <c r="Q713" s="12">
        <v>8.0460427412054898</v>
      </c>
      <c r="R713" s="12">
        <f t="shared" si="11"/>
        <v>-1.8024758775750271E-2</v>
      </c>
    </row>
    <row r="714" spans="1:18" x14ac:dyDescent="0.25">
      <c r="A714" s="12" t="s">
        <v>180</v>
      </c>
      <c r="B714" s="23">
        <v>42083.746527777781</v>
      </c>
      <c r="C714" s="14">
        <v>2015</v>
      </c>
      <c r="D714" s="12">
        <v>42</v>
      </c>
      <c r="E714" s="12">
        <v>122.74958333333333</v>
      </c>
      <c r="F714" s="12">
        <v>31.219466666666666</v>
      </c>
      <c r="G714" s="14">
        <v>3</v>
      </c>
      <c r="H714" s="12">
        <v>42</v>
      </c>
      <c r="I714" s="12">
        <v>11.707000000000001</v>
      </c>
      <c r="J714" s="12">
        <v>33.121000000000002</v>
      </c>
      <c r="K714" s="12">
        <v>264.76148673768483</v>
      </c>
      <c r="L714" s="12">
        <v>11.253571428571428</v>
      </c>
      <c r="M714" s="12">
        <v>0.65612903225806452</v>
      </c>
      <c r="N714" s="12">
        <v>9.9271428571428562</v>
      </c>
      <c r="O714" s="12">
        <v>8.062002118106097</v>
      </c>
      <c r="P714" s="12">
        <v>8.0620021181061006</v>
      </c>
      <c r="Q714" s="12">
        <v>8.0500903235803491</v>
      </c>
      <c r="R714" s="12">
        <f t="shared" si="11"/>
        <v>-1.1911794525751418E-2</v>
      </c>
    </row>
    <row r="715" spans="1:18" x14ac:dyDescent="0.25">
      <c r="A715" s="12" t="s">
        <v>179</v>
      </c>
      <c r="B715" s="23">
        <v>42083.809027777781</v>
      </c>
      <c r="C715" s="14">
        <v>2015</v>
      </c>
      <c r="D715" s="12">
        <v>57</v>
      </c>
      <c r="E715" s="12">
        <v>122.99463333333334</v>
      </c>
      <c r="F715" s="12">
        <v>31.154066666666665</v>
      </c>
      <c r="G715" s="14">
        <v>3</v>
      </c>
      <c r="H715" s="12">
        <v>2</v>
      </c>
      <c r="I715" s="12">
        <v>12.377000000000001</v>
      </c>
      <c r="J715" s="12">
        <v>31.834</v>
      </c>
      <c r="K715" s="12">
        <v>284.79512699204838</v>
      </c>
      <c r="L715" s="12">
        <v>15.69</v>
      </c>
      <c r="M715" s="12">
        <v>0.58967741935483875</v>
      </c>
      <c r="N715" s="12">
        <v>11.6525</v>
      </c>
      <c r="O715" s="12">
        <v>8.0790595313777356</v>
      </c>
      <c r="P715" s="12">
        <v>8.0790595313777391</v>
      </c>
      <c r="Q715" s="12">
        <v>8.0746923540612201</v>
      </c>
      <c r="R715" s="12">
        <f t="shared" si="11"/>
        <v>-4.3671773165190331E-3</v>
      </c>
    </row>
    <row r="716" spans="1:18" x14ac:dyDescent="0.25">
      <c r="A716" s="12" t="s">
        <v>179</v>
      </c>
      <c r="B716" s="23">
        <v>42083.809027777781</v>
      </c>
      <c r="C716" s="14">
        <v>2015</v>
      </c>
      <c r="D716" s="12">
        <v>57</v>
      </c>
      <c r="E716" s="12">
        <v>122.99463333333334</v>
      </c>
      <c r="F716" s="12">
        <v>31.154066666666665</v>
      </c>
      <c r="G716" s="14">
        <v>3</v>
      </c>
      <c r="H716" s="12">
        <v>28</v>
      </c>
      <c r="I716" s="12">
        <v>12.49</v>
      </c>
      <c r="J716" s="12">
        <v>33.344999999999999</v>
      </c>
      <c r="K716" s="12">
        <v>265.91209763509522</v>
      </c>
      <c r="L716" s="12">
        <v>10.815</v>
      </c>
      <c r="M716" s="12">
        <v>0.61580645161290326</v>
      </c>
      <c r="N716" s="12">
        <v>9.3528571428571432</v>
      </c>
      <c r="O716" s="12">
        <v>8.0651020135579881</v>
      </c>
      <c r="P716" s="12">
        <v>8.0651020135579898</v>
      </c>
      <c r="Q716" s="12">
        <v>8.0713945939853904</v>
      </c>
      <c r="R716" s="12">
        <f t="shared" si="11"/>
        <v>6.2925804274005515E-3</v>
      </c>
    </row>
    <row r="717" spans="1:18" x14ac:dyDescent="0.25">
      <c r="A717" s="12" t="s">
        <v>179</v>
      </c>
      <c r="B717" s="23">
        <v>42083.809027777781</v>
      </c>
      <c r="C717" s="14">
        <v>2015</v>
      </c>
      <c r="D717" s="12">
        <v>57</v>
      </c>
      <c r="E717" s="12">
        <v>122.99463333333334</v>
      </c>
      <c r="F717" s="12">
        <v>31.154066666666665</v>
      </c>
      <c r="G717" s="14">
        <v>3</v>
      </c>
      <c r="H717" s="12">
        <v>55</v>
      </c>
      <c r="I717" s="12">
        <v>12.49</v>
      </c>
      <c r="J717" s="12">
        <v>33.344999999999999</v>
      </c>
      <c r="K717" s="12">
        <v>280.68204810532967</v>
      </c>
      <c r="L717" s="12">
        <v>15.682857142857145</v>
      </c>
      <c r="M717" s="12">
        <v>0.56870967741935485</v>
      </c>
      <c r="N717" s="12">
        <v>11.898571428571429</v>
      </c>
      <c r="O717" s="12">
        <v>8.073446357043391</v>
      </c>
      <c r="P717" s="12">
        <v>8.0734463570433892</v>
      </c>
      <c r="Q717" s="12">
        <v>8.0614411357313198</v>
      </c>
      <c r="R717" s="12">
        <f t="shared" si="11"/>
        <v>-1.2005221312069381E-2</v>
      </c>
    </row>
    <row r="718" spans="1:18" x14ac:dyDescent="0.25">
      <c r="A718" s="12" t="s">
        <v>178</v>
      </c>
      <c r="B718" s="23">
        <v>42084.277777777781</v>
      </c>
      <c r="C718" s="14">
        <v>2015</v>
      </c>
      <c r="D718" s="12">
        <v>54</v>
      </c>
      <c r="E718" s="12">
        <v>123.25216666666667</v>
      </c>
      <c r="F718" s="12">
        <v>31.0685</v>
      </c>
      <c r="G718" s="14">
        <v>3</v>
      </c>
      <c r="H718" s="12">
        <v>2</v>
      </c>
      <c r="I718" s="12">
        <v>12.624000000000001</v>
      </c>
      <c r="J718" s="12">
        <v>32.936</v>
      </c>
      <c r="K718" s="12">
        <v>275.67160147893071</v>
      </c>
      <c r="L718" s="12">
        <v>10.59</v>
      </c>
      <c r="M718" s="12">
        <v>0.52032258064516124</v>
      </c>
      <c r="N718" s="12">
        <v>9.0807142857142846</v>
      </c>
      <c r="O718" s="12">
        <v>8.0711744998608079</v>
      </c>
      <c r="P718" s="12">
        <v>8.0711744998608097</v>
      </c>
      <c r="Q718" s="12">
        <v>8.0961733507206795</v>
      </c>
      <c r="R718" s="12">
        <f t="shared" si="11"/>
        <v>2.4998850859869748E-2</v>
      </c>
    </row>
    <row r="719" spans="1:18" x14ac:dyDescent="0.25">
      <c r="A719" s="12" t="s">
        <v>178</v>
      </c>
      <c r="B719" s="23">
        <v>42084.277777777781</v>
      </c>
      <c r="C719" s="14">
        <v>2015</v>
      </c>
      <c r="D719" s="12">
        <v>54</v>
      </c>
      <c r="E719" s="12">
        <v>123.25216666666667</v>
      </c>
      <c r="F719" s="12">
        <v>31.0685</v>
      </c>
      <c r="G719" s="14">
        <v>3</v>
      </c>
      <c r="H719" s="12">
        <v>27</v>
      </c>
      <c r="I719" s="12">
        <v>12.702</v>
      </c>
      <c r="J719" s="12">
        <v>33.424999999999997</v>
      </c>
      <c r="K719" s="12">
        <v>269.8166432604292</v>
      </c>
      <c r="L719" s="12">
        <v>5.2257142857142851</v>
      </c>
      <c r="M719" s="12">
        <v>0.55548387096774188</v>
      </c>
      <c r="N719" s="12">
        <v>8.6332142857142848</v>
      </c>
      <c r="O719" s="12">
        <v>8.0658900035854373</v>
      </c>
      <c r="P719" s="12">
        <v>8.0658900035854408</v>
      </c>
      <c r="Q719" s="12">
        <v>8.0781449930812403</v>
      </c>
      <c r="R719" s="12">
        <f t="shared" si="11"/>
        <v>1.2254989495799506E-2</v>
      </c>
    </row>
    <row r="720" spans="1:18" x14ac:dyDescent="0.25">
      <c r="A720" s="12" t="s">
        <v>178</v>
      </c>
      <c r="B720" s="23">
        <v>42084.277777777781</v>
      </c>
      <c r="C720" s="14">
        <v>2015</v>
      </c>
      <c r="D720" s="12">
        <v>54</v>
      </c>
      <c r="E720" s="12">
        <v>123.25216666666667</v>
      </c>
      <c r="F720" s="12">
        <v>31.0685</v>
      </c>
      <c r="G720" s="14">
        <v>3</v>
      </c>
      <c r="H720" s="12">
        <v>52</v>
      </c>
      <c r="I720" s="12">
        <v>12.702</v>
      </c>
      <c r="J720" s="12">
        <v>33.424999999999997</v>
      </c>
      <c r="K720" s="12">
        <v>265.68820042355577</v>
      </c>
      <c r="L720" s="12">
        <v>7.9485714285714284</v>
      </c>
      <c r="M720" s="12">
        <v>0.58193548387096772</v>
      </c>
      <c r="N720" s="12">
        <v>8.3917857142857137</v>
      </c>
      <c r="O720" s="12">
        <v>8.0658900035854373</v>
      </c>
      <c r="P720" s="12">
        <v>8.0658900035854408</v>
      </c>
      <c r="Q720" s="12">
        <v>8.0854424949952897</v>
      </c>
      <c r="R720" s="12">
        <f t="shared" si="11"/>
        <v>1.9552491409848827E-2</v>
      </c>
    </row>
    <row r="721" spans="1:18" x14ac:dyDescent="0.25">
      <c r="A721" s="12" t="s">
        <v>177</v>
      </c>
      <c r="B721" s="23">
        <v>42084.34375</v>
      </c>
      <c r="C721" s="14">
        <v>2015</v>
      </c>
      <c r="D721" s="12">
        <v>58</v>
      </c>
      <c r="E721" s="12">
        <v>123.49305</v>
      </c>
      <c r="F721" s="12">
        <v>31.005083333333335</v>
      </c>
      <c r="G721" s="14">
        <v>3</v>
      </c>
      <c r="H721" s="12">
        <v>56</v>
      </c>
      <c r="I721" s="12">
        <v>12.345000000000001</v>
      </c>
      <c r="J721" s="12">
        <v>33.378999999999998</v>
      </c>
      <c r="K721" s="12">
        <v>269.25986151235423</v>
      </c>
      <c r="L721" s="12">
        <v>4.0364285714285719</v>
      </c>
      <c r="M721" s="12">
        <v>0.54290322580645156</v>
      </c>
      <c r="N721" s="12">
        <v>7.8110714285714291</v>
      </c>
      <c r="O721" s="12">
        <v>8.0714832254261424</v>
      </c>
      <c r="P721" s="12">
        <v>8.0714832254261406</v>
      </c>
      <c r="Q721" s="12">
        <v>8.0651613122379207</v>
      </c>
      <c r="R721" s="12">
        <f t="shared" si="11"/>
        <v>-6.321913188219952E-3</v>
      </c>
    </row>
    <row r="722" spans="1:18" x14ac:dyDescent="0.25">
      <c r="A722" s="12" t="s">
        <v>174</v>
      </c>
      <c r="B722" s="23">
        <v>42084.475694444445</v>
      </c>
      <c r="C722" s="14">
        <v>2015</v>
      </c>
      <c r="D722" s="12">
        <v>52</v>
      </c>
      <c r="E722" s="12">
        <v>123.98933333333333</v>
      </c>
      <c r="F722" s="12">
        <v>31.273666666666667</v>
      </c>
      <c r="G722" s="14">
        <v>3</v>
      </c>
      <c r="H722" s="12">
        <v>2</v>
      </c>
      <c r="I722" s="12">
        <v>12.209</v>
      </c>
      <c r="J722" s="12">
        <v>33.674999999999997</v>
      </c>
      <c r="K722" s="12">
        <v>273.23759121059464</v>
      </c>
      <c r="L722" s="12">
        <v>6.5207142857142859</v>
      </c>
      <c r="M722" s="12">
        <v>0.50064516129032255</v>
      </c>
      <c r="N722" s="12">
        <v>6.2792857142857139</v>
      </c>
      <c r="O722" s="12">
        <v>8.0745532871085715</v>
      </c>
      <c r="P722" s="12">
        <v>8.0745532871085697</v>
      </c>
      <c r="Q722" s="12">
        <v>8.0444813885123008</v>
      </c>
      <c r="R722" s="12">
        <f t="shared" si="11"/>
        <v>-3.0071898596268909E-2</v>
      </c>
    </row>
    <row r="723" spans="1:18" x14ac:dyDescent="0.25">
      <c r="A723" s="12" t="s">
        <v>174</v>
      </c>
      <c r="B723" s="23">
        <v>42084.475694444445</v>
      </c>
      <c r="C723" s="14">
        <v>2015</v>
      </c>
      <c r="D723" s="12">
        <v>52</v>
      </c>
      <c r="E723" s="12">
        <v>123.98933333333333</v>
      </c>
      <c r="F723" s="12">
        <v>31.273666666666667</v>
      </c>
      <c r="G723" s="14">
        <v>3</v>
      </c>
      <c r="H723" s="12">
        <v>26</v>
      </c>
      <c r="I723" s="12">
        <v>11.959</v>
      </c>
      <c r="J723" s="12">
        <v>33.701999999999998</v>
      </c>
      <c r="K723" s="12">
        <v>271.30366490263566</v>
      </c>
      <c r="L723" s="12">
        <v>6.4607142857142854</v>
      </c>
      <c r="M723" s="12">
        <v>0.4906451612903226</v>
      </c>
      <c r="N723" s="12">
        <v>6.2757142857142858</v>
      </c>
      <c r="O723" s="12">
        <v>8.0835748992981191</v>
      </c>
      <c r="P723" s="12">
        <v>8.0835748992981191</v>
      </c>
      <c r="Q723" s="12">
        <v>8.0392255324569408</v>
      </c>
      <c r="R723" s="12">
        <f t="shared" si="11"/>
        <v>-4.4349366841178295E-2</v>
      </c>
    </row>
    <row r="724" spans="1:18" x14ac:dyDescent="0.25">
      <c r="A724" s="12" t="s">
        <v>174</v>
      </c>
      <c r="B724" s="23">
        <v>42084.475694444445</v>
      </c>
      <c r="C724" s="14">
        <v>2015</v>
      </c>
      <c r="D724" s="12">
        <v>52</v>
      </c>
      <c r="E724" s="12">
        <v>123.98933333333333</v>
      </c>
      <c r="F724" s="12">
        <v>31.273666666666667</v>
      </c>
      <c r="G724" s="14">
        <v>3</v>
      </c>
      <c r="H724" s="12">
        <v>50</v>
      </c>
      <c r="I724" s="12">
        <v>11.959</v>
      </c>
      <c r="J724" s="12">
        <v>33.701999999999998</v>
      </c>
      <c r="K724" s="12">
        <v>270.94365784724181</v>
      </c>
      <c r="L724" s="12">
        <v>4.5107142857142861</v>
      </c>
      <c r="M724" s="12">
        <v>0.49838709677419352</v>
      </c>
      <c r="N724" s="12">
        <v>6.1335714285714289</v>
      </c>
      <c r="O724" s="12">
        <v>8.0835748992981191</v>
      </c>
      <c r="P724" s="12">
        <v>8.0835748992981191</v>
      </c>
      <c r="Q724" s="12">
        <v>8.0323544345387905</v>
      </c>
      <c r="R724" s="12">
        <f t="shared" si="11"/>
        <v>-5.1220464759328621E-2</v>
      </c>
    </row>
    <row r="725" spans="1:18" x14ac:dyDescent="0.25">
      <c r="A725" s="12" t="s">
        <v>173</v>
      </c>
      <c r="B725" s="23">
        <v>42084.541666666664</v>
      </c>
      <c r="C725" s="14">
        <v>2015</v>
      </c>
      <c r="D725" s="12">
        <v>51</v>
      </c>
      <c r="E725" s="12">
        <v>123.75283333333333</v>
      </c>
      <c r="F725" s="12">
        <v>31.339166666666667</v>
      </c>
      <c r="G725" s="14">
        <v>3</v>
      </c>
      <c r="H725" s="12">
        <v>2</v>
      </c>
      <c r="I725" s="12">
        <v>12.148</v>
      </c>
      <c r="J725" s="12">
        <v>33.554000000000002</v>
      </c>
      <c r="K725" s="12">
        <v>276.53917536242074</v>
      </c>
      <c r="L725" s="12">
        <v>6.3378571428571435</v>
      </c>
      <c r="M725" s="12">
        <v>0.49870967741935485</v>
      </c>
      <c r="N725" s="12">
        <v>6.4639285714285721</v>
      </c>
      <c r="O725" s="12">
        <v>8.0695795491536817</v>
      </c>
      <c r="P725" s="12">
        <v>8.0695795491536799</v>
      </c>
      <c r="Q725" s="12">
        <v>8.0685632146374093</v>
      </c>
      <c r="R725" s="12">
        <f t="shared" si="11"/>
        <v>-1.0163345162705895E-3</v>
      </c>
    </row>
    <row r="726" spans="1:18" x14ac:dyDescent="0.25">
      <c r="A726" s="12" t="s">
        <v>173</v>
      </c>
      <c r="B726" s="23">
        <v>42084.541666666664</v>
      </c>
      <c r="C726" s="14">
        <v>2015</v>
      </c>
      <c r="D726" s="12">
        <v>51</v>
      </c>
      <c r="E726" s="12">
        <v>123.75283333333333</v>
      </c>
      <c r="F726" s="12">
        <v>31.339166666666667</v>
      </c>
      <c r="G726" s="14">
        <v>3</v>
      </c>
      <c r="H726" s="12">
        <v>25</v>
      </c>
      <c r="I726" s="12">
        <v>11.74</v>
      </c>
      <c r="J726" s="12">
        <v>33.622</v>
      </c>
      <c r="K726" s="12">
        <v>274.41952669541621</v>
      </c>
      <c r="L726" s="12">
        <v>6.0864285714285717</v>
      </c>
      <c r="M726" s="12">
        <v>0.49</v>
      </c>
      <c r="N726" s="12">
        <v>5.9346428571428564</v>
      </c>
      <c r="O726" s="12">
        <v>8.077550519244836</v>
      </c>
      <c r="P726" s="12">
        <v>8.0775505192448396</v>
      </c>
      <c r="Q726" s="12">
        <v>8.0604409608419605</v>
      </c>
      <c r="R726" s="12">
        <f t="shared" si="11"/>
        <v>-1.7109558402879088E-2</v>
      </c>
    </row>
    <row r="727" spans="1:18" x14ac:dyDescent="0.25">
      <c r="A727" s="12" t="s">
        <v>173</v>
      </c>
      <c r="B727" s="23">
        <v>42084.541666666664</v>
      </c>
      <c r="C727" s="14">
        <v>2015</v>
      </c>
      <c r="D727" s="12">
        <v>51</v>
      </c>
      <c r="E727" s="12">
        <v>123.75283333333333</v>
      </c>
      <c r="F727" s="12">
        <v>31.339166666666667</v>
      </c>
      <c r="G727" s="14">
        <v>3</v>
      </c>
      <c r="H727" s="12">
        <v>49</v>
      </c>
      <c r="I727" s="12">
        <v>11.744999999999999</v>
      </c>
      <c r="J727" s="12">
        <v>33.622</v>
      </c>
      <c r="K727" s="12">
        <v>273.26031413562714</v>
      </c>
      <c r="L727" s="12">
        <v>5.9749999999999996</v>
      </c>
      <c r="M727" s="12">
        <v>0.4912903225806452</v>
      </c>
      <c r="N727" s="12">
        <v>5.8310714285714287</v>
      </c>
      <c r="O727" s="12">
        <v>8.0791993030051756</v>
      </c>
      <c r="P727" s="12">
        <v>8.0791993030051792</v>
      </c>
      <c r="Q727" s="12">
        <v>8.0600625487982906</v>
      </c>
      <c r="R727" s="12">
        <f t="shared" si="11"/>
        <v>-1.913675420688854E-2</v>
      </c>
    </row>
    <row r="728" spans="1:18" x14ac:dyDescent="0.25">
      <c r="A728" s="12" t="s">
        <v>172</v>
      </c>
      <c r="B728" s="23">
        <v>42084.614583333336</v>
      </c>
      <c r="C728" s="14">
        <v>2015</v>
      </c>
      <c r="D728" s="12">
        <v>41</v>
      </c>
      <c r="E728" s="12">
        <v>123.50583333333333</v>
      </c>
      <c r="F728" s="12">
        <v>31.389416666666666</v>
      </c>
      <c r="G728" s="14">
        <v>3</v>
      </c>
      <c r="H728" s="12">
        <v>2</v>
      </c>
      <c r="I728" s="12">
        <v>12.23</v>
      </c>
      <c r="J728" s="12">
        <v>32.993000000000002</v>
      </c>
      <c r="K728" s="12">
        <v>277.15928718065248</v>
      </c>
      <c r="L728" s="12">
        <v>9.2714285714285722</v>
      </c>
      <c r="M728" s="12">
        <v>0.52387096774193542</v>
      </c>
      <c r="N728" s="12">
        <v>8.0771428571428565</v>
      </c>
      <c r="O728" s="12">
        <v>8.0678971852262436</v>
      </c>
      <c r="P728" s="12">
        <v>8.06789718522624</v>
      </c>
      <c r="Q728" s="12">
        <v>8.1057879606380201</v>
      </c>
      <c r="R728" s="12">
        <f t="shared" si="11"/>
        <v>3.7890775411780098E-2</v>
      </c>
    </row>
    <row r="729" spans="1:18" x14ac:dyDescent="0.25">
      <c r="A729" s="12" t="s">
        <v>172</v>
      </c>
      <c r="B729" s="23">
        <v>42084.614583333336</v>
      </c>
      <c r="C729" s="14">
        <v>2015</v>
      </c>
      <c r="D729" s="12">
        <v>41</v>
      </c>
      <c r="E729" s="12">
        <v>123.50583333333333</v>
      </c>
      <c r="F729" s="12">
        <v>31.389416666666666</v>
      </c>
      <c r="G729" s="14">
        <v>3</v>
      </c>
      <c r="H729" s="12">
        <v>20</v>
      </c>
      <c r="I729" s="12">
        <v>11.755000000000001</v>
      </c>
      <c r="J729" s="12">
        <v>33.372999999999998</v>
      </c>
      <c r="K729" s="12">
        <v>275.42347398204578</v>
      </c>
      <c r="L729" s="12">
        <v>8.9342857142857124</v>
      </c>
      <c r="M729" s="12">
        <v>0.5235483870967742</v>
      </c>
      <c r="N729" s="12">
        <v>7.78</v>
      </c>
      <c r="O729" s="12">
        <v>8.0730986135621201</v>
      </c>
      <c r="P729" s="12">
        <v>8.0730986135621201</v>
      </c>
      <c r="Q729" s="12">
        <v>8.0891119108027798</v>
      </c>
      <c r="R729" s="12">
        <f t="shared" si="11"/>
        <v>1.6013297240659696E-2</v>
      </c>
    </row>
    <row r="730" spans="1:18" x14ac:dyDescent="0.25">
      <c r="A730" s="12" t="s">
        <v>172</v>
      </c>
      <c r="B730" s="23">
        <v>42084.614583333336</v>
      </c>
      <c r="C730" s="14">
        <v>2015</v>
      </c>
      <c r="D730" s="12">
        <v>41</v>
      </c>
      <c r="E730" s="12">
        <v>123.50583333333333</v>
      </c>
      <c r="F730" s="12">
        <v>31.389416666666666</v>
      </c>
      <c r="G730" s="14">
        <v>3</v>
      </c>
      <c r="H730" s="12">
        <v>39</v>
      </c>
      <c r="I730" s="12">
        <v>11.755000000000001</v>
      </c>
      <c r="J730" s="12">
        <v>33.372999999999998</v>
      </c>
      <c r="K730" s="12">
        <v>275.25769454524681</v>
      </c>
      <c r="L730" s="12">
        <v>6.463571428571429</v>
      </c>
      <c r="M730" s="12">
        <v>0.51903225806451614</v>
      </c>
      <c r="N730" s="12">
        <v>6.7167857142857139</v>
      </c>
      <c r="O730" s="12">
        <v>8.0713723298017808</v>
      </c>
      <c r="P730" s="12">
        <v>8.0713723298017808</v>
      </c>
      <c r="Q730" s="12">
        <v>8.0870616133387507</v>
      </c>
      <c r="R730" s="12">
        <f t="shared" si="11"/>
        <v>1.5689283536969967E-2</v>
      </c>
    </row>
    <row r="731" spans="1:18" x14ac:dyDescent="0.25">
      <c r="A731" s="12" t="s">
        <v>171</v>
      </c>
      <c r="B731" s="23">
        <v>42084.690972222219</v>
      </c>
      <c r="C731" s="14">
        <v>2015</v>
      </c>
      <c r="D731" s="12">
        <v>31</v>
      </c>
      <c r="E731" s="12">
        <v>123.2505</v>
      </c>
      <c r="F731" s="12">
        <v>31.451333333333334</v>
      </c>
      <c r="G731" s="14">
        <v>3</v>
      </c>
      <c r="H731" s="12">
        <v>2</v>
      </c>
      <c r="I731" s="12">
        <v>11.789</v>
      </c>
      <c r="J731" s="12">
        <v>33.222000000000001</v>
      </c>
      <c r="K731" s="12">
        <v>278.03505889346224</v>
      </c>
      <c r="L731" s="12">
        <v>9.0857142857142872</v>
      </c>
      <c r="M731" s="12">
        <v>0.50612903225806449</v>
      </c>
      <c r="N731" s="12">
        <v>7.2817857142857134</v>
      </c>
      <c r="O731" s="12">
        <v>8.0595107345811421</v>
      </c>
      <c r="P731" s="12">
        <v>8.0595107345811403</v>
      </c>
      <c r="Q731" s="12">
        <v>8.0973845921318599</v>
      </c>
      <c r="R731" s="12">
        <f t="shared" si="11"/>
        <v>3.7873857550719592E-2</v>
      </c>
    </row>
    <row r="732" spans="1:18" x14ac:dyDescent="0.25">
      <c r="A732" s="12" t="s">
        <v>171</v>
      </c>
      <c r="B732" s="23">
        <v>42084.690972222219</v>
      </c>
      <c r="C732" s="14">
        <v>2015</v>
      </c>
      <c r="D732" s="12">
        <v>31</v>
      </c>
      <c r="E732" s="12">
        <v>123.2505</v>
      </c>
      <c r="F732" s="12">
        <v>31.451333333333334</v>
      </c>
      <c r="G732" s="14">
        <v>3</v>
      </c>
      <c r="H732" s="12">
        <v>15</v>
      </c>
      <c r="I732" s="12">
        <v>11.775</v>
      </c>
      <c r="J732" s="12">
        <v>33.228000000000002</v>
      </c>
      <c r="K732" s="12">
        <v>275.4012560259664</v>
      </c>
      <c r="L732" s="12">
        <v>8.7085714285714282</v>
      </c>
      <c r="M732" s="12">
        <v>0.50967741935483868</v>
      </c>
      <c r="N732" s="12">
        <v>7.2053571428571432</v>
      </c>
      <c r="O732" s="12">
        <v>8.0702144713897859</v>
      </c>
      <c r="P732" s="12">
        <v>8.0702144713897894</v>
      </c>
      <c r="Q732" s="12">
        <v>8.0976653612152401</v>
      </c>
      <c r="R732" s="12">
        <f t="shared" si="11"/>
        <v>2.7450889825450631E-2</v>
      </c>
    </row>
    <row r="733" spans="1:18" x14ac:dyDescent="0.25">
      <c r="A733" s="12" t="s">
        <v>171</v>
      </c>
      <c r="B733" s="23">
        <v>42084.690972222219</v>
      </c>
      <c r="C733" s="14">
        <v>2015</v>
      </c>
      <c r="D733" s="12">
        <v>31</v>
      </c>
      <c r="E733" s="12">
        <v>123.2505</v>
      </c>
      <c r="F733" s="12">
        <v>31.451333333333334</v>
      </c>
      <c r="G733" s="14">
        <v>3</v>
      </c>
      <c r="H733" s="12">
        <v>29</v>
      </c>
      <c r="I733" s="12">
        <v>11.775</v>
      </c>
      <c r="J733" s="12">
        <v>33.228000000000002</v>
      </c>
      <c r="K733" s="12">
        <v>273.75697058846714</v>
      </c>
      <c r="L733" s="12">
        <v>9.0335714285714293</v>
      </c>
      <c r="M733" s="12">
        <v>0.53548387096774197</v>
      </c>
      <c r="N733" s="12">
        <v>7.2689285714285718</v>
      </c>
      <c r="O733" s="12">
        <v>8.0702144713897859</v>
      </c>
      <c r="P733" s="12">
        <v>8.0702144713897894</v>
      </c>
      <c r="Q733" s="12">
        <v>8.0971640065632293</v>
      </c>
      <c r="R733" s="12">
        <f t="shared" si="11"/>
        <v>2.6949535173439898E-2</v>
      </c>
    </row>
    <row r="734" spans="1:18" x14ac:dyDescent="0.25">
      <c r="A734" s="12" t="s">
        <v>170</v>
      </c>
      <c r="B734" s="23">
        <v>42084.760416666664</v>
      </c>
      <c r="C734" s="14">
        <v>2015</v>
      </c>
      <c r="D734" s="12">
        <v>31</v>
      </c>
      <c r="E734" s="12">
        <v>123.009</v>
      </c>
      <c r="F734" s="12">
        <v>31.491</v>
      </c>
      <c r="G734" s="14">
        <v>3</v>
      </c>
      <c r="H734" s="12">
        <v>15</v>
      </c>
      <c r="I734" s="12">
        <v>11.664999999999999</v>
      </c>
      <c r="J734" s="12">
        <v>31.895</v>
      </c>
      <c r="K734" s="12">
        <v>273.98115684446503</v>
      </c>
      <c r="L734" s="12">
        <v>16.967142857142857</v>
      </c>
      <c r="M734" s="12">
        <v>0.6745161290322581</v>
      </c>
      <c r="N734" s="12">
        <v>12.24642857142857</v>
      </c>
      <c r="O734" s="12">
        <v>8.0611281818026903</v>
      </c>
      <c r="P734" s="12">
        <v>8.0611281818026903</v>
      </c>
      <c r="Q734" s="12">
        <v>8.0797225850792795</v>
      </c>
      <c r="R734" s="12">
        <f t="shared" si="11"/>
        <v>1.8594403276589233E-2</v>
      </c>
    </row>
    <row r="735" spans="1:18" x14ac:dyDescent="0.25">
      <c r="A735" s="12" t="s">
        <v>170</v>
      </c>
      <c r="B735" s="23">
        <v>42084.760416666664</v>
      </c>
      <c r="C735" s="14">
        <v>2015</v>
      </c>
      <c r="D735" s="12">
        <v>31</v>
      </c>
      <c r="E735" s="12">
        <v>123.009</v>
      </c>
      <c r="F735" s="12">
        <v>31.491</v>
      </c>
      <c r="G735" s="14">
        <v>3</v>
      </c>
      <c r="H735" s="12">
        <v>29</v>
      </c>
      <c r="I735" s="12">
        <v>11.667999999999999</v>
      </c>
      <c r="J735" s="12">
        <v>31.898</v>
      </c>
      <c r="K735" s="12">
        <v>273.52600233605068</v>
      </c>
      <c r="L735" s="12">
        <v>16.930714285714284</v>
      </c>
      <c r="M735" s="12">
        <v>0.66967741935483871</v>
      </c>
      <c r="N735" s="12">
        <v>12.169642857142858</v>
      </c>
      <c r="O735" s="12">
        <v>8.0593295386794104</v>
      </c>
      <c r="P735" s="12">
        <v>8.0593295386794104</v>
      </c>
      <c r="Q735" s="12">
        <v>8.0802187791859001</v>
      </c>
      <c r="R735" s="12">
        <f t="shared" si="11"/>
        <v>2.088924050648977E-2</v>
      </c>
    </row>
    <row r="736" spans="1:18" x14ac:dyDescent="0.25">
      <c r="A736" s="24" t="s">
        <v>219</v>
      </c>
      <c r="B736" s="25">
        <v>42557</v>
      </c>
      <c r="C736" s="26">
        <v>2016</v>
      </c>
      <c r="D736" s="24">
        <v>23</v>
      </c>
      <c r="E736" s="24">
        <v>122.497686</v>
      </c>
      <c r="F736" s="24">
        <v>31.311978</v>
      </c>
      <c r="G736" s="26">
        <v>7</v>
      </c>
      <c r="H736" s="24">
        <v>11.5</v>
      </c>
      <c r="I736" s="12">
        <v>19.757984</v>
      </c>
      <c r="J736" s="12">
        <v>31.210557999999999</v>
      </c>
      <c r="K736" s="24">
        <v>101.22560544876437</v>
      </c>
      <c r="L736" s="24">
        <v>52.021428571428572</v>
      </c>
      <c r="M736" s="24">
        <v>1.2596774193548386</v>
      </c>
      <c r="N736" s="24">
        <v>57.0625</v>
      </c>
      <c r="O736" s="24">
        <v>7.7560000000000002</v>
      </c>
      <c r="P736" s="12">
        <v>7.7560000000000002</v>
      </c>
      <c r="Q736" s="12">
        <v>7.8013477850792903</v>
      </c>
      <c r="R736" s="12">
        <f t="shared" si="11"/>
        <v>4.5347785079290048E-2</v>
      </c>
    </row>
    <row r="737" spans="1:18" x14ac:dyDescent="0.25">
      <c r="A737" s="24" t="s">
        <v>219</v>
      </c>
      <c r="B737" s="25">
        <v>42557</v>
      </c>
      <c r="C737" s="26">
        <v>2016</v>
      </c>
      <c r="D737" s="24">
        <v>23</v>
      </c>
      <c r="E737" s="24">
        <v>122.497686</v>
      </c>
      <c r="F737" s="24">
        <v>31.311978</v>
      </c>
      <c r="G737" s="26">
        <v>7</v>
      </c>
      <c r="H737" s="24">
        <v>21</v>
      </c>
      <c r="I737" s="12">
        <v>19.584937</v>
      </c>
      <c r="J737" s="12">
        <v>32.172215999999999</v>
      </c>
      <c r="K737" s="24">
        <v>83.562970764187185</v>
      </c>
      <c r="L737" s="24">
        <v>37.121428571428574</v>
      </c>
      <c r="M737" s="24">
        <v>1.1196774193548387</v>
      </c>
      <c r="N737" s="24">
        <v>42.68214285714285</v>
      </c>
      <c r="O737" s="24">
        <v>7.7490000000000006</v>
      </c>
      <c r="P737" s="12">
        <v>7.7489999999999997</v>
      </c>
      <c r="Q737" s="12">
        <v>7.7816563693709799</v>
      </c>
      <c r="R737" s="12">
        <f t="shared" si="11"/>
        <v>3.2656369370980265E-2</v>
      </c>
    </row>
    <row r="738" spans="1:18" x14ac:dyDescent="0.25">
      <c r="A738" s="24" t="s">
        <v>68</v>
      </c>
      <c r="B738" s="25">
        <v>42557</v>
      </c>
      <c r="C738" s="26">
        <v>2016</v>
      </c>
      <c r="D738" s="24">
        <v>34</v>
      </c>
      <c r="E738" s="24">
        <v>122.61899699999999</v>
      </c>
      <c r="F738" s="24">
        <v>31.272119</v>
      </c>
      <c r="G738" s="26">
        <v>7</v>
      </c>
      <c r="H738" s="24">
        <v>17</v>
      </c>
      <c r="I738" s="12">
        <v>19.846661000000001</v>
      </c>
      <c r="J738" s="12">
        <v>33.6509</v>
      </c>
      <c r="K738" s="24">
        <v>78.067120943345628</v>
      </c>
      <c r="L738" s="24">
        <v>25.474285714285717</v>
      </c>
      <c r="M738" s="24">
        <v>1.0290322580645161</v>
      </c>
      <c r="N738" s="24">
        <v>29.451785714285716</v>
      </c>
      <c r="O738" s="24">
        <v>7.7690000000000001</v>
      </c>
      <c r="P738" s="12">
        <v>7.7690000000000001</v>
      </c>
      <c r="Q738" s="12">
        <v>7.7824423555507103</v>
      </c>
      <c r="R738" s="12">
        <f t="shared" si="11"/>
        <v>1.3442355550710161E-2</v>
      </c>
    </row>
    <row r="739" spans="1:18" x14ac:dyDescent="0.25">
      <c r="A739" s="24" t="s">
        <v>68</v>
      </c>
      <c r="B739" s="25">
        <v>42557</v>
      </c>
      <c r="C739" s="26">
        <v>2016</v>
      </c>
      <c r="D739" s="24">
        <v>34</v>
      </c>
      <c r="E739" s="24">
        <v>122.61899699999999</v>
      </c>
      <c r="F739" s="24">
        <v>31.272119</v>
      </c>
      <c r="G739" s="26">
        <v>7</v>
      </c>
      <c r="H739" s="24">
        <v>32</v>
      </c>
      <c r="I739" s="12">
        <v>19.870052999999999</v>
      </c>
      <c r="J739" s="12">
        <v>33.697647000000003</v>
      </c>
      <c r="K739" s="24">
        <v>72.283497475670003</v>
      </c>
      <c r="L739" s="24">
        <v>23.452857142857141</v>
      </c>
      <c r="M739" s="24">
        <v>1.0119354838709678</v>
      </c>
      <c r="N739" s="24">
        <v>28.291071428571428</v>
      </c>
      <c r="O739" s="24">
        <v>7.782</v>
      </c>
      <c r="P739" s="12">
        <v>7.782</v>
      </c>
      <c r="Q739" s="12">
        <v>7.7730328345697899</v>
      </c>
      <c r="R739" s="12">
        <f t="shared" si="11"/>
        <v>-8.9671654302101445E-3</v>
      </c>
    </row>
    <row r="740" spans="1:18" x14ac:dyDescent="0.25">
      <c r="A740" s="24" t="s">
        <v>220</v>
      </c>
      <c r="B740" s="25">
        <v>42557</v>
      </c>
      <c r="C740" s="26">
        <v>2016</v>
      </c>
      <c r="D740" s="24">
        <v>40</v>
      </c>
      <c r="E740" s="24">
        <v>122.75449999999999</v>
      </c>
      <c r="F740" s="24">
        <v>31.218264000000001</v>
      </c>
      <c r="G740" s="26">
        <v>7</v>
      </c>
      <c r="H740" s="24">
        <v>2</v>
      </c>
      <c r="I740" s="12">
        <v>22.361521</v>
      </c>
      <c r="J740" s="12">
        <v>24.753432</v>
      </c>
      <c r="K740" s="24">
        <v>156.4758092607747</v>
      </c>
      <c r="L740" s="24">
        <v>64.922857142857126</v>
      </c>
      <c r="M740" s="24">
        <v>1.2596774193548386</v>
      </c>
      <c r="N740" s="24">
        <v>71.085714285714289</v>
      </c>
      <c r="O740" s="24">
        <v>7.9360000000000008</v>
      </c>
      <c r="P740" s="12">
        <v>7.9359999999999999</v>
      </c>
      <c r="Q740" s="12">
        <v>7.87139415650286</v>
      </c>
      <c r="R740" s="12">
        <f t="shared" si="11"/>
        <v>-6.4605843497139936E-2</v>
      </c>
    </row>
    <row r="741" spans="1:18" x14ac:dyDescent="0.25">
      <c r="A741" s="24" t="s">
        <v>220</v>
      </c>
      <c r="B741" s="25">
        <v>42557</v>
      </c>
      <c r="C741" s="26">
        <v>2016</v>
      </c>
      <c r="D741" s="24">
        <v>40</v>
      </c>
      <c r="E741" s="24">
        <v>122.75449999999999</v>
      </c>
      <c r="F741" s="24">
        <v>31.218264000000001</v>
      </c>
      <c r="G741" s="26">
        <v>7</v>
      </c>
      <c r="H741" s="24">
        <v>20</v>
      </c>
      <c r="I741" s="12">
        <v>20.111982000000001</v>
      </c>
      <c r="J741" s="12">
        <v>33.994987000000002</v>
      </c>
      <c r="K741" s="24">
        <v>83.707085527126566</v>
      </c>
      <c r="L741" s="24">
        <v>21.376428571428573</v>
      </c>
      <c r="M741" s="24">
        <v>0.98548387096774193</v>
      </c>
      <c r="N741" s="24">
        <v>25.483928571428574</v>
      </c>
      <c r="O741" s="24">
        <v>7.7890000000000006</v>
      </c>
      <c r="P741" s="12">
        <v>7.7889999999999997</v>
      </c>
      <c r="Q741" s="12">
        <v>7.7952803513125799</v>
      </c>
      <c r="R741" s="12">
        <f t="shared" si="11"/>
        <v>6.2803513125802013E-3</v>
      </c>
    </row>
    <row r="742" spans="1:18" x14ac:dyDescent="0.25">
      <c r="A742" s="24" t="s">
        <v>220</v>
      </c>
      <c r="B742" s="25">
        <v>42557</v>
      </c>
      <c r="C742" s="26">
        <v>2016</v>
      </c>
      <c r="D742" s="24">
        <v>40</v>
      </c>
      <c r="E742" s="24">
        <v>122.75449999999999</v>
      </c>
      <c r="F742" s="24">
        <v>31.218264000000001</v>
      </c>
      <c r="G742" s="26">
        <v>7</v>
      </c>
      <c r="H742" s="24">
        <v>38</v>
      </c>
      <c r="I742" s="12">
        <v>20.110199999999999</v>
      </c>
      <c r="J742" s="12">
        <v>33.995057000000003</v>
      </c>
      <c r="K742" s="24">
        <v>78.512172860528437</v>
      </c>
      <c r="L742" s="24">
        <v>15.387857142857143</v>
      </c>
      <c r="M742" s="24">
        <v>0.92612903225806453</v>
      </c>
      <c r="N742" s="24">
        <v>17.707142857142856</v>
      </c>
      <c r="O742" s="24">
        <v>7.8100000000000005</v>
      </c>
      <c r="P742" s="12">
        <v>7.81</v>
      </c>
      <c r="Q742" s="12">
        <v>7.7849223011999502</v>
      </c>
      <c r="R742" s="12">
        <f t="shared" si="11"/>
        <v>-2.5077698800049397E-2</v>
      </c>
    </row>
    <row r="743" spans="1:18" x14ac:dyDescent="0.25">
      <c r="A743" s="24" t="s">
        <v>69</v>
      </c>
      <c r="B743" s="25">
        <v>42557</v>
      </c>
      <c r="C743" s="26">
        <v>2016</v>
      </c>
      <c r="D743" s="24">
        <v>57</v>
      </c>
      <c r="E743" s="24">
        <v>122.997933</v>
      </c>
      <c r="F743" s="24">
        <v>31.150447</v>
      </c>
      <c r="G743" s="26">
        <v>7</v>
      </c>
      <c r="H743" s="24">
        <v>2</v>
      </c>
      <c r="I743" s="12">
        <v>23.590816</v>
      </c>
      <c r="J743" s="12">
        <v>23.049505</v>
      </c>
      <c r="K743" s="24">
        <v>164.91338957082593</v>
      </c>
      <c r="L743" s="24">
        <v>47.314999999999998</v>
      </c>
      <c r="M743" s="24">
        <v>1.012258064516129</v>
      </c>
      <c r="N743" s="24">
        <v>56.971428571428575</v>
      </c>
      <c r="O743" s="24">
        <v>7.944</v>
      </c>
      <c r="P743" s="12">
        <v>7.944</v>
      </c>
      <c r="Q743" s="12">
        <v>7.9059918248378702</v>
      </c>
      <c r="R743" s="12">
        <f t="shared" si="11"/>
        <v>-3.8008175162129731E-2</v>
      </c>
    </row>
    <row r="744" spans="1:18" x14ac:dyDescent="0.25">
      <c r="A744" s="24" t="s">
        <v>69</v>
      </c>
      <c r="B744" s="25">
        <v>42557</v>
      </c>
      <c r="C744" s="26">
        <v>2016</v>
      </c>
      <c r="D744" s="24">
        <v>57</v>
      </c>
      <c r="E744" s="24">
        <v>122.997933</v>
      </c>
      <c r="F744" s="24">
        <v>31.150447</v>
      </c>
      <c r="G744" s="26">
        <v>7</v>
      </c>
      <c r="H744" s="24">
        <v>28.5</v>
      </c>
      <c r="I744" s="12">
        <v>19.87274</v>
      </c>
      <c r="J744" s="12">
        <v>34.128919000000003</v>
      </c>
      <c r="K744" s="24">
        <v>81.467864645475316</v>
      </c>
      <c r="L744" s="24">
        <v>13.62</v>
      </c>
      <c r="M744" s="24">
        <v>0.88419354838709674</v>
      </c>
      <c r="N744" s="24">
        <v>15.774642857142858</v>
      </c>
      <c r="O744" s="24">
        <v>7.8210000000000006</v>
      </c>
      <c r="P744" s="12">
        <v>7.8209999999999997</v>
      </c>
      <c r="Q744" s="12">
        <v>7.79637361395298</v>
      </c>
      <c r="R744" s="12">
        <f t="shared" si="11"/>
        <v>-2.4626386047019722E-2</v>
      </c>
    </row>
    <row r="745" spans="1:18" x14ac:dyDescent="0.25">
      <c r="A745" s="24" t="s">
        <v>69</v>
      </c>
      <c r="B745" s="25">
        <v>42557</v>
      </c>
      <c r="C745" s="26">
        <v>2016</v>
      </c>
      <c r="D745" s="24">
        <v>57</v>
      </c>
      <c r="E745" s="24">
        <v>122.997933</v>
      </c>
      <c r="F745" s="24">
        <v>31.150447</v>
      </c>
      <c r="G745" s="26">
        <v>7</v>
      </c>
      <c r="H745" s="24">
        <v>55</v>
      </c>
      <c r="I745" s="12">
        <v>19.8855</v>
      </c>
      <c r="J745" s="12">
        <v>34.126514</v>
      </c>
      <c r="K745" s="24">
        <v>84.466921924529061</v>
      </c>
      <c r="L745" s="24">
        <v>12.895</v>
      </c>
      <c r="M745" s="24">
        <v>0.88838709677419347</v>
      </c>
      <c r="N745" s="24">
        <v>15.311428571428571</v>
      </c>
      <c r="O745" s="24">
        <v>7.8029999999999999</v>
      </c>
      <c r="P745" s="12">
        <v>7.8029999999999999</v>
      </c>
      <c r="Q745" s="12">
        <v>7.8000197893476102</v>
      </c>
      <c r="R745" s="12">
        <f t="shared" si="11"/>
        <v>-2.9802106523897365E-3</v>
      </c>
    </row>
    <row r="746" spans="1:18" x14ac:dyDescent="0.25">
      <c r="A746" s="24" t="s">
        <v>70</v>
      </c>
      <c r="B746" s="25">
        <v>42557</v>
      </c>
      <c r="C746" s="26">
        <v>2016</v>
      </c>
      <c r="D746" s="24">
        <v>54</v>
      </c>
      <c r="E746" s="24">
        <v>123.24873599999999</v>
      </c>
      <c r="F746" s="24">
        <v>31.069891999999999</v>
      </c>
      <c r="G746" s="26">
        <v>7</v>
      </c>
      <c r="H746" s="24">
        <v>27</v>
      </c>
      <c r="I746" s="12">
        <v>20.515877</v>
      </c>
      <c r="J746" s="12">
        <v>34.199019</v>
      </c>
      <c r="K746" s="24">
        <v>101.38145909709938</v>
      </c>
      <c r="L746" s="24">
        <v>12.944285714285716</v>
      </c>
      <c r="M746" s="24">
        <v>0.65419354838709676</v>
      </c>
      <c r="N746" s="24">
        <v>13.685</v>
      </c>
      <c r="O746" s="24">
        <v>7.9059999999999997</v>
      </c>
      <c r="P746" s="12">
        <v>7.9059999999999997</v>
      </c>
      <c r="Q746" s="12">
        <v>7.8672575335484796</v>
      </c>
      <c r="R746" s="12">
        <f t="shared" si="11"/>
        <v>-3.874246645152013E-2</v>
      </c>
    </row>
    <row r="747" spans="1:18" x14ac:dyDescent="0.25">
      <c r="A747" s="24" t="s">
        <v>70</v>
      </c>
      <c r="B747" s="25">
        <v>42557</v>
      </c>
      <c r="C747" s="26">
        <v>2016</v>
      </c>
      <c r="D747" s="24">
        <v>54</v>
      </c>
      <c r="E747" s="24">
        <v>123.24873599999999</v>
      </c>
      <c r="F747" s="24">
        <v>31.069891999999999</v>
      </c>
      <c r="G747" s="26">
        <v>7</v>
      </c>
      <c r="H747" s="24">
        <v>52</v>
      </c>
      <c r="I747" s="12">
        <v>20.514963000000002</v>
      </c>
      <c r="J747" s="12">
        <v>34.200918000000001</v>
      </c>
      <c r="K747" s="24">
        <v>90.218918783493436</v>
      </c>
      <c r="L747" s="24">
        <v>11.229285714285712</v>
      </c>
      <c r="M747" s="24">
        <v>0.73161290322580641</v>
      </c>
      <c r="N747" s="24">
        <v>13.210357142857143</v>
      </c>
      <c r="O747" s="24">
        <v>7.8630000000000004</v>
      </c>
      <c r="P747" s="12">
        <v>7.8630000000000004</v>
      </c>
      <c r="Q747" s="12">
        <v>7.8368702748921901</v>
      </c>
      <c r="R747" s="12">
        <f t="shared" si="11"/>
        <v>-2.6129725107810309E-2</v>
      </c>
    </row>
    <row r="748" spans="1:18" x14ac:dyDescent="0.25">
      <c r="A748" s="24" t="s">
        <v>71</v>
      </c>
      <c r="B748" s="25">
        <v>42557</v>
      </c>
      <c r="C748" s="26">
        <v>2016</v>
      </c>
      <c r="D748" s="24">
        <v>54</v>
      </c>
      <c r="E748" s="24">
        <v>123.497922</v>
      </c>
      <c r="F748" s="24">
        <v>30.999832999999999</v>
      </c>
      <c r="G748" s="26">
        <v>7</v>
      </c>
      <c r="H748" s="24">
        <v>2</v>
      </c>
      <c r="I748" s="12">
        <v>26.694313000000001</v>
      </c>
      <c r="J748" s="12">
        <v>25.170003000000001</v>
      </c>
      <c r="K748" s="24">
        <v>195.00351494770592</v>
      </c>
      <c r="L748" s="24">
        <v>20.452142857142857</v>
      </c>
      <c r="M748" s="24">
        <v>0.17064516129032259</v>
      </c>
      <c r="N748" s="24">
        <v>10.295714285714286</v>
      </c>
      <c r="O748" s="24">
        <v>8.2909999999999986</v>
      </c>
      <c r="P748" s="12">
        <v>8.2910000000000004</v>
      </c>
      <c r="Q748" s="12">
        <v>8.2944603002988995</v>
      </c>
      <c r="R748" s="12">
        <f t="shared" si="11"/>
        <v>3.4603002988990994E-3</v>
      </c>
    </row>
    <row r="749" spans="1:18" x14ac:dyDescent="0.25">
      <c r="A749" s="24" t="s">
        <v>71</v>
      </c>
      <c r="B749" s="25">
        <v>42557</v>
      </c>
      <c r="C749" s="26">
        <v>2016</v>
      </c>
      <c r="D749" s="24">
        <v>54</v>
      </c>
      <c r="E749" s="24">
        <v>123.497922</v>
      </c>
      <c r="F749" s="24">
        <v>30.999832999999999</v>
      </c>
      <c r="G749" s="26">
        <v>7</v>
      </c>
      <c r="H749" s="24">
        <v>27</v>
      </c>
      <c r="I749" s="12">
        <v>20.801822000000001</v>
      </c>
      <c r="J749" s="12">
        <v>34.207940999999998</v>
      </c>
      <c r="K749" s="24">
        <v>94.757878489951878</v>
      </c>
      <c r="L749" s="24">
        <v>11.052857142857142</v>
      </c>
      <c r="M749" s="24">
        <v>0.64129032258064511</v>
      </c>
      <c r="N749" s="24">
        <v>12.734285714285717</v>
      </c>
      <c r="O749" s="24">
        <v>7.8869999999999996</v>
      </c>
      <c r="P749" s="12">
        <v>7.8869999999999996</v>
      </c>
      <c r="Q749" s="12">
        <v>7.8701210352972799</v>
      </c>
      <c r="R749" s="12">
        <f t="shared" si="11"/>
        <v>-1.6878964702719657E-2</v>
      </c>
    </row>
    <row r="750" spans="1:18" x14ac:dyDescent="0.25">
      <c r="A750" s="24" t="s">
        <v>71</v>
      </c>
      <c r="B750" s="25">
        <v>42557</v>
      </c>
      <c r="C750" s="26">
        <v>2016</v>
      </c>
      <c r="D750" s="24">
        <v>54</v>
      </c>
      <c r="E750" s="24">
        <v>123.497922</v>
      </c>
      <c r="F750" s="24">
        <v>30.999832999999999</v>
      </c>
      <c r="G750" s="26">
        <v>7</v>
      </c>
      <c r="H750" s="24">
        <v>52</v>
      </c>
      <c r="I750" s="12">
        <v>20.8156</v>
      </c>
      <c r="J750" s="12">
        <v>34.210521999999997</v>
      </c>
      <c r="K750" s="24">
        <v>92.178457871350318</v>
      </c>
      <c r="L750" s="24">
        <v>10.590714285714284</v>
      </c>
      <c r="M750" s="24">
        <v>0.66903225806451605</v>
      </c>
      <c r="N750" s="24">
        <v>12.6325</v>
      </c>
      <c r="O750" s="24">
        <v>7.8839999999999995</v>
      </c>
      <c r="P750" s="12">
        <v>7.8840000000000003</v>
      </c>
      <c r="Q750" s="12">
        <v>7.86018408352568</v>
      </c>
      <c r="R750" s="12">
        <f t="shared" si="11"/>
        <v>-2.3815916474320353E-2</v>
      </c>
    </row>
    <row r="751" spans="1:18" x14ac:dyDescent="0.25">
      <c r="A751" s="24" t="s">
        <v>72</v>
      </c>
      <c r="B751" s="25">
        <v>42557</v>
      </c>
      <c r="C751" s="26">
        <v>2016</v>
      </c>
      <c r="D751" s="24">
        <v>49</v>
      </c>
      <c r="E751" s="24">
        <v>123.745231</v>
      </c>
      <c r="F751" s="24">
        <v>30.921778</v>
      </c>
      <c r="G751" s="26">
        <v>7</v>
      </c>
      <c r="H751" s="24">
        <v>2</v>
      </c>
      <c r="I751" s="12">
        <v>25.745726000000001</v>
      </c>
      <c r="J751" s="12">
        <v>25.810573999999999</v>
      </c>
      <c r="K751" s="24">
        <v>217.29172635719468</v>
      </c>
      <c r="L751" s="24">
        <v>19.704285714285717</v>
      </c>
      <c r="M751" s="24">
        <v>9.2903225806451606E-2</v>
      </c>
      <c r="N751" s="24">
        <v>10.536785714285715</v>
      </c>
      <c r="O751" s="24">
        <v>8.3419999999999987</v>
      </c>
      <c r="P751" s="12">
        <v>8.3420000000000005</v>
      </c>
      <c r="Q751" s="12">
        <v>8.3494337491172406</v>
      </c>
      <c r="R751" s="12">
        <f t="shared" si="11"/>
        <v>7.4337491172400405E-3</v>
      </c>
    </row>
    <row r="752" spans="1:18" x14ac:dyDescent="0.25">
      <c r="A752" s="24" t="s">
        <v>72</v>
      </c>
      <c r="B752" s="25">
        <v>42557</v>
      </c>
      <c r="C752" s="26">
        <v>2016</v>
      </c>
      <c r="D752" s="24">
        <v>49</v>
      </c>
      <c r="E752" s="24">
        <v>123.745231</v>
      </c>
      <c r="F752" s="24">
        <v>30.921778</v>
      </c>
      <c r="G752" s="26">
        <v>7</v>
      </c>
      <c r="H752" s="24">
        <v>24.5</v>
      </c>
      <c r="I752" s="12">
        <v>21.296184</v>
      </c>
      <c r="J752" s="12">
        <v>34.059142000000001</v>
      </c>
      <c r="K752" s="24">
        <v>102.81189356894593</v>
      </c>
      <c r="L752" s="24">
        <v>10.452857142857143</v>
      </c>
      <c r="M752" s="24">
        <v>0.48903225806451611</v>
      </c>
      <c r="N752" s="24">
        <v>11.4275</v>
      </c>
      <c r="O752" s="24">
        <v>7.931</v>
      </c>
      <c r="P752" s="12">
        <v>7.931</v>
      </c>
      <c r="Q752" s="12">
        <v>7.9154390979866598</v>
      </c>
      <c r="R752" s="12">
        <f t="shared" si="11"/>
        <v>-1.5560902013340261E-2</v>
      </c>
    </row>
    <row r="753" spans="1:18" x14ac:dyDescent="0.25">
      <c r="A753" s="24" t="s">
        <v>72</v>
      </c>
      <c r="B753" s="25">
        <v>42557</v>
      </c>
      <c r="C753" s="26">
        <v>2016</v>
      </c>
      <c r="D753" s="24">
        <v>49</v>
      </c>
      <c r="E753" s="24">
        <v>123.745231</v>
      </c>
      <c r="F753" s="24">
        <v>30.921778</v>
      </c>
      <c r="G753" s="26">
        <v>7</v>
      </c>
      <c r="H753" s="24">
        <v>47</v>
      </c>
      <c r="I753" s="12">
        <v>21.272265000000001</v>
      </c>
      <c r="J753" s="12">
        <v>34.052546</v>
      </c>
      <c r="K753" s="24">
        <v>90.382579360465002</v>
      </c>
      <c r="L753" s="24">
        <v>9.9028571428571421</v>
      </c>
      <c r="M753" s="24">
        <v>0.56870967741935485</v>
      </c>
      <c r="N753" s="24">
        <v>12.13607142857143</v>
      </c>
      <c r="O753" s="24">
        <v>7.8660000000000005</v>
      </c>
      <c r="P753" s="12">
        <v>7.8659999999999997</v>
      </c>
      <c r="Q753" s="12">
        <v>7.8790720210887804</v>
      </c>
      <c r="R753" s="12">
        <f t="shared" si="11"/>
        <v>1.3072021088780694E-2</v>
      </c>
    </row>
    <row r="754" spans="1:18" x14ac:dyDescent="0.25">
      <c r="A754" s="24" t="s">
        <v>73</v>
      </c>
      <c r="B754" s="25">
        <v>42557</v>
      </c>
      <c r="C754" s="26">
        <v>2016</v>
      </c>
      <c r="D754" s="24">
        <v>47</v>
      </c>
      <c r="E754" s="24">
        <v>123.992103</v>
      </c>
      <c r="F754" s="24">
        <v>30.848666999999999</v>
      </c>
      <c r="G754" s="26">
        <v>7</v>
      </c>
      <c r="H754" s="24">
        <v>23.5</v>
      </c>
      <c r="I754" s="12">
        <v>21.842713</v>
      </c>
      <c r="J754" s="12">
        <v>34.073799999999999</v>
      </c>
      <c r="K754" s="24">
        <v>95.877517423217824</v>
      </c>
      <c r="L754" s="24">
        <v>8.3885714285714279</v>
      </c>
      <c r="M754" s="24">
        <v>0.42870967741935478</v>
      </c>
      <c r="N754" s="24">
        <v>9.9582142857142859</v>
      </c>
      <c r="O754" s="24">
        <v>7.9240000000000004</v>
      </c>
      <c r="P754" s="12">
        <v>7.9240000000000004</v>
      </c>
      <c r="Q754" s="12">
        <v>7.90012149772397</v>
      </c>
      <c r="R754" s="12">
        <f t="shared" si="11"/>
        <v>-2.3878502276030389E-2</v>
      </c>
    </row>
    <row r="755" spans="1:18" x14ac:dyDescent="0.25">
      <c r="A755" s="24" t="s">
        <v>73</v>
      </c>
      <c r="B755" s="25">
        <v>42557</v>
      </c>
      <c r="C755" s="26">
        <v>2016</v>
      </c>
      <c r="D755" s="24">
        <v>47</v>
      </c>
      <c r="E755" s="24">
        <v>123.992103</v>
      </c>
      <c r="F755" s="24">
        <v>30.848666999999999</v>
      </c>
      <c r="G755" s="26">
        <v>7</v>
      </c>
      <c r="H755" s="24">
        <v>45</v>
      </c>
      <c r="I755" s="12">
        <v>21.776727999999999</v>
      </c>
      <c r="J755" s="12">
        <v>34.115144000000001</v>
      </c>
      <c r="K755" s="24">
        <v>91.547464288896563</v>
      </c>
      <c r="L755" s="24">
        <v>8.7485714285714291</v>
      </c>
      <c r="M755" s="24">
        <v>0.5235483870967742</v>
      </c>
      <c r="N755" s="24">
        <v>10.717857142857143</v>
      </c>
      <c r="O755" s="24">
        <v>7.8649999999999993</v>
      </c>
      <c r="P755" s="12">
        <v>7.8650000000000002</v>
      </c>
      <c r="Q755" s="12">
        <v>7.8729621897086597</v>
      </c>
      <c r="R755" s="12">
        <f t="shared" si="11"/>
        <v>7.9621897086594728E-3</v>
      </c>
    </row>
    <row r="756" spans="1:18" x14ac:dyDescent="0.25">
      <c r="A756" s="24" t="s">
        <v>67</v>
      </c>
      <c r="B756" s="25">
        <v>42557</v>
      </c>
      <c r="C756" s="26">
        <v>2016</v>
      </c>
      <c r="D756" s="24">
        <v>51</v>
      </c>
      <c r="E756" s="24">
        <v>123.987939</v>
      </c>
      <c r="F756" s="24">
        <v>31.269278</v>
      </c>
      <c r="G756" s="26">
        <v>7</v>
      </c>
      <c r="H756" s="24">
        <v>2</v>
      </c>
      <c r="I756" s="12">
        <v>26.510853000000001</v>
      </c>
      <c r="J756" s="12">
        <v>23.737788999999999</v>
      </c>
      <c r="K756" s="24">
        <v>210.27905298557562</v>
      </c>
      <c r="L756" s="24">
        <v>14.537857142857142</v>
      </c>
      <c r="M756" s="24">
        <v>6.7096774193548384E-2</v>
      </c>
      <c r="N756" s="24">
        <v>23.139285714285716</v>
      </c>
      <c r="O756" s="24">
        <v>8.3609999999999989</v>
      </c>
      <c r="P756" s="12">
        <v>8.3610000000000007</v>
      </c>
      <c r="Q756" s="12">
        <v>8.2954138319315902</v>
      </c>
      <c r="R756" s="12">
        <f t="shared" si="11"/>
        <v>-6.5586168068410444E-2</v>
      </c>
    </row>
    <row r="757" spans="1:18" x14ac:dyDescent="0.25">
      <c r="A757" s="24" t="s">
        <v>67</v>
      </c>
      <c r="B757" s="25">
        <v>42557</v>
      </c>
      <c r="C757" s="26">
        <v>2016</v>
      </c>
      <c r="D757" s="24">
        <v>51</v>
      </c>
      <c r="E757" s="24">
        <v>123.987939</v>
      </c>
      <c r="F757" s="24">
        <v>31.269278</v>
      </c>
      <c r="G757" s="26">
        <v>7</v>
      </c>
      <c r="H757" s="24">
        <v>25.5</v>
      </c>
      <c r="I757" s="12">
        <v>18.8461</v>
      </c>
      <c r="J757" s="12">
        <v>32.959538999999999</v>
      </c>
      <c r="K757" s="24">
        <v>98.015989036036885</v>
      </c>
      <c r="L757" s="24">
        <v>14.241428571428571</v>
      </c>
      <c r="M757" s="24">
        <v>0.565483870967742</v>
      </c>
      <c r="N757" s="24">
        <v>16.949642857142859</v>
      </c>
      <c r="O757" s="24">
        <v>7.9370000000000003</v>
      </c>
      <c r="P757" s="12">
        <v>7.9370000000000003</v>
      </c>
      <c r="Q757" s="12">
        <v>7.8482498646698504</v>
      </c>
      <c r="R757" s="12">
        <f t="shared" si="11"/>
        <v>-8.875013533014986E-2</v>
      </c>
    </row>
    <row r="758" spans="1:18" x14ac:dyDescent="0.25">
      <c r="A758" s="24" t="s">
        <v>67</v>
      </c>
      <c r="B758" s="25">
        <v>42557</v>
      </c>
      <c r="C758" s="26">
        <v>2016</v>
      </c>
      <c r="D758" s="24">
        <v>51</v>
      </c>
      <c r="E758" s="24">
        <v>123.987939</v>
      </c>
      <c r="F758" s="24">
        <v>31.269278</v>
      </c>
      <c r="G758" s="26">
        <v>7</v>
      </c>
      <c r="H758" s="24">
        <v>49</v>
      </c>
      <c r="I758" s="12">
        <v>18.904558000000002</v>
      </c>
      <c r="J758" s="12">
        <v>32.969541999999997</v>
      </c>
      <c r="K758" s="24">
        <v>84.638845309182187</v>
      </c>
      <c r="L758" s="24">
        <v>15.544285714285715</v>
      </c>
      <c r="M758" s="24">
        <v>0.73419354838709683</v>
      </c>
      <c r="N758" s="24">
        <v>17.182142857142857</v>
      </c>
      <c r="O758" s="24">
        <v>7.8860000000000001</v>
      </c>
      <c r="P758" s="12">
        <v>7.8860000000000001</v>
      </c>
      <c r="Q758" s="12">
        <v>7.8136504210147599</v>
      </c>
      <c r="R758" s="12">
        <f t="shared" si="11"/>
        <v>-7.2349578985240193E-2</v>
      </c>
    </row>
    <row r="759" spans="1:18" x14ac:dyDescent="0.25">
      <c r="A759" s="24" t="s">
        <v>66</v>
      </c>
      <c r="B759" s="25">
        <v>42557</v>
      </c>
      <c r="C759" s="26">
        <v>2016</v>
      </c>
      <c r="D759" s="24">
        <v>48</v>
      </c>
      <c r="E759" s="24">
        <v>123.758303</v>
      </c>
      <c r="F759" s="24">
        <v>31.338781000000001</v>
      </c>
      <c r="G759" s="26">
        <v>7</v>
      </c>
      <c r="H759" s="24">
        <v>2</v>
      </c>
      <c r="I759" s="12">
        <v>25.713563000000001</v>
      </c>
      <c r="J759" s="12">
        <v>26.666613000000002</v>
      </c>
      <c r="K759" s="24">
        <v>159.36448682618158</v>
      </c>
      <c r="L759" s="24">
        <v>13.189285714285715</v>
      </c>
      <c r="M759" s="24">
        <v>9.3870967741935485E-2</v>
      </c>
      <c r="N759" s="24">
        <v>10.759642857142858</v>
      </c>
      <c r="O759" s="24">
        <v>8.2109999999999985</v>
      </c>
      <c r="P759" s="12">
        <v>8.2110000000000003</v>
      </c>
      <c r="Q759" s="12">
        <v>8.2018747668007705</v>
      </c>
      <c r="R759" s="12">
        <f t="shared" si="11"/>
        <v>-9.1252331992297542E-3</v>
      </c>
    </row>
    <row r="760" spans="1:18" x14ac:dyDescent="0.25">
      <c r="A760" s="24" t="s">
        <v>66</v>
      </c>
      <c r="B760" s="25">
        <v>42557</v>
      </c>
      <c r="C760" s="26">
        <v>2016</v>
      </c>
      <c r="D760" s="24">
        <v>48</v>
      </c>
      <c r="E760" s="24">
        <v>123.758303</v>
      </c>
      <c r="F760" s="24">
        <v>31.338781000000001</v>
      </c>
      <c r="G760" s="26">
        <v>7</v>
      </c>
      <c r="H760" s="24">
        <v>24</v>
      </c>
      <c r="I760" s="12">
        <v>19.396312999999999</v>
      </c>
      <c r="J760" s="12">
        <v>33.004731999999997</v>
      </c>
      <c r="K760" s="24">
        <v>101.63709327129688</v>
      </c>
      <c r="L760" s="24">
        <v>13.140714285714285</v>
      </c>
      <c r="M760" s="24">
        <v>0.46838709677419355</v>
      </c>
      <c r="N760" s="24">
        <v>13.608928571428571</v>
      </c>
      <c r="O760" s="24">
        <v>7.9230000000000009</v>
      </c>
      <c r="P760" s="12">
        <v>7.923</v>
      </c>
      <c r="Q760" s="12">
        <v>7.8971464685953698</v>
      </c>
      <c r="R760" s="12">
        <f t="shared" si="11"/>
        <v>-2.5853531404630203E-2</v>
      </c>
    </row>
    <row r="761" spans="1:18" x14ac:dyDescent="0.25">
      <c r="A761" s="24" t="s">
        <v>100</v>
      </c>
      <c r="B761" s="25">
        <v>42558</v>
      </c>
      <c r="C761" s="26">
        <v>2016</v>
      </c>
      <c r="D761" s="24">
        <v>42</v>
      </c>
      <c r="E761" s="24">
        <v>123.5042</v>
      </c>
      <c r="F761" s="24">
        <v>31.387114</v>
      </c>
      <c r="G761" s="26">
        <v>7</v>
      </c>
      <c r="H761" s="24">
        <v>2</v>
      </c>
      <c r="I761" s="12">
        <v>25.895668000000001</v>
      </c>
      <c r="J761" s="12">
        <v>24.262542</v>
      </c>
      <c r="K761" s="24">
        <v>207.404222746145</v>
      </c>
      <c r="L761" s="24">
        <v>18.25928571428571</v>
      </c>
      <c r="M761" s="24">
        <v>7.4516129032258072E-2</v>
      </c>
      <c r="N761" s="24">
        <v>16.28</v>
      </c>
      <c r="O761" s="24">
        <v>8.3369999999999997</v>
      </c>
      <c r="P761" s="12">
        <v>8.3369999999999997</v>
      </c>
      <c r="Q761" s="12">
        <v>8.28956603172103</v>
      </c>
      <c r="R761" s="12">
        <f t="shared" si="11"/>
        <v>-4.7433968278969729E-2</v>
      </c>
    </row>
    <row r="762" spans="1:18" x14ac:dyDescent="0.25">
      <c r="A762" s="24" t="s">
        <v>100</v>
      </c>
      <c r="B762" s="25">
        <v>42558</v>
      </c>
      <c r="C762" s="26">
        <v>2016</v>
      </c>
      <c r="D762" s="24">
        <v>42</v>
      </c>
      <c r="E762" s="24">
        <v>123.5042</v>
      </c>
      <c r="F762" s="24">
        <v>31.387114</v>
      </c>
      <c r="G762" s="26">
        <v>7</v>
      </c>
      <c r="H762" s="24">
        <v>21</v>
      </c>
      <c r="I762" s="12">
        <v>19.985510999999999</v>
      </c>
      <c r="J762" s="12">
        <v>32.945334000000003</v>
      </c>
      <c r="K762" s="24">
        <v>129.11360710123841</v>
      </c>
      <c r="L762" s="24">
        <v>15.465</v>
      </c>
      <c r="M762" s="24">
        <v>0.34451612903225803</v>
      </c>
      <c r="N762" s="24">
        <v>14.897142857142859</v>
      </c>
      <c r="O762" s="24">
        <v>8.0179999999999989</v>
      </c>
      <c r="P762" s="12">
        <v>8.0180000000000007</v>
      </c>
      <c r="Q762" s="12">
        <v>7.9579965198364997</v>
      </c>
      <c r="R762" s="12">
        <f t="shared" si="11"/>
        <v>-6.0003480163500988E-2</v>
      </c>
    </row>
    <row r="763" spans="1:18" x14ac:dyDescent="0.25">
      <c r="A763" s="24" t="s">
        <v>100</v>
      </c>
      <c r="B763" s="25">
        <v>42558</v>
      </c>
      <c r="C763" s="26">
        <v>2016</v>
      </c>
      <c r="D763" s="24">
        <v>42</v>
      </c>
      <c r="E763" s="24">
        <v>123.5042</v>
      </c>
      <c r="F763" s="24">
        <v>31.387114</v>
      </c>
      <c r="G763" s="26">
        <v>7</v>
      </c>
      <c r="H763" s="24">
        <v>40</v>
      </c>
      <c r="I763" s="12">
        <v>20.004711</v>
      </c>
      <c r="J763" s="12">
        <v>32.980576999999997</v>
      </c>
      <c r="K763" s="24">
        <v>89.763267678526262</v>
      </c>
      <c r="L763" s="24">
        <v>13.572857142857144</v>
      </c>
      <c r="M763" s="24">
        <v>0.50935483870967735</v>
      </c>
      <c r="N763" s="24">
        <v>14.505714285714285</v>
      </c>
      <c r="O763" s="24">
        <v>7.86</v>
      </c>
      <c r="P763" s="12">
        <v>7.86</v>
      </c>
      <c r="Q763" s="12">
        <v>7.8774566019116703</v>
      </c>
      <c r="R763" s="12">
        <f t="shared" si="11"/>
        <v>1.7456601911669978E-2</v>
      </c>
    </row>
    <row r="764" spans="1:18" x14ac:dyDescent="0.25">
      <c r="A764" s="24" t="s">
        <v>65</v>
      </c>
      <c r="B764" s="25">
        <v>42558</v>
      </c>
      <c r="C764" s="26">
        <v>2016</v>
      </c>
      <c r="D764" s="24">
        <v>33</v>
      </c>
      <c r="E764" s="24">
        <v>123.25959400000001</v>
      </c>
      <c r="F764" s="24">
        <v>31.449392</v>
      </c>
      <c r="G764" s="26">
        <v>7</v>
      </c>
      <c r="H764" s="24">
        <v>16.5</v>
      </c>
      <c r="I764" s="12">
        <v>20.509349</v>
      </c>
      <c r="J764" s="12">
        <v>32.622641000000002</v>
      </c>
      <c r="K764" s="24">
        <v>113.50784168051688</v>
      </c>
      <c r="L764" s="24">
        <v>15.175000000000001</v>
      </c>
      <c r="M764" s="24">
        <v>0.50354838709677419</v>
      </c>
      <c r="N764" s="24">
        <v>15.89892857142857</v>
      </c>
      <c r="O764" s="24">
        <v>7.9580000000000011</v>
      </c>
      <c r="P764" s="12">
        <v>7.9580000000000002</v>
      </c>
      <c r="Q764" s="12">
        <v>7.9061200126106304</v>
      </c>
      <c r="R764" s="12">
        <f t="shared" si="11"/>
        <v>-5.187998738936983E-2</v>
      </c>
    </row>
    <row r="765" spans="1:18" x14ac:dyDescent="0.25">
      <c r="A765" s="24" t="s">
        <v>65</v>
      </c>
      <c r="B765" s="25">
        <v>42558</v>
      </c>
      <c r="C765" s="26">
        <v>2016</v>
      </c>
      <c r="D765" s="24">
        <v>33</v>
      </c>
      <c r="E765" s="24">
        <v>123.25959400000001</v>
      </c>
      <c r="F765" s="24">
        <v>31.449392</v>
      </c>
      <c r="G765" s="26">
        <v>7</v>
      </c>
      <c r="H765" s="24">
        <v>31</v>
      </c>
      <c r="I765" s="12">
        <v>20.463595999999999</v>
      </c>
      <c r="J765" s="12">
        <v>32.762152999999998</v>
      </c>
      <c r="K765" s="24">
        <v>96.009836315880932</v>
      </c>
      <c r="L765" s="24">
        <v>14.282857142857143</v>
      </c>
      <c r="M765" s="24">
        <v>0.53709677419354829</v>
      </c>
      <c r="N765" s="24">
        <v>15.209285714285715</v>
      </c>
      <c r="O765" s="24">
        <v>7.9020000000000001</v>
      </c>
      <c r="P765" s="12">
        <v>7.9020000000000001</v>
      </c>
      <c r="Q765" s="12">
        <v>7.8753559849278201</v>
      </c>
      <c r="R765" s="12">
        <f t="shared" si="11"/>
        <v>-2.6644015072180061E-2</v>
      </c>
    </row>
    <row r="766" spans="1:18" x14ac:dyDescent="0.25">
      <c r="A766" s="24" t="s">
        <v>64</v>
      </c>
      <c r="B766" s="25">
        <v>42558</v>
      </c>
      <c r="C766" s="26">
        <v>2016</v>
      </c>
      <c r="D766" s="24">
        <v>34</v>
      </c>
      <c r="E766" s="24">
        <v>123.00411699999999</v>
      </c>
      <c r="F766" s="24">
        <v>31.498383</v>
      </c>
      <c r="G766" s="26">
        <v>7</v>
      </c>
      <c r="H766" s="24">
        <v>2</v>
      </c>
      <c r="I766" s="12">
        <v>25.939518</v>
      </c>
      <c r="J766" s="12">
        <v>22.510926000000001</v>
      </c>
      <c r="K766" s="24">
        <v>245.64375589207842</v>
      </c>
      <c r="L766" s="24">
        <v>19.643571428571427</v>
      </c>
      <c r="M766" s="24">
        <v>9.6774193548387094E-2</v>
      </c>
      <c r="N766" s="24">
        <v>32.464285714285708</v>
      </c>
      <c r="O766" s="24">
        <v>8.2359999999999989</v>
      </c>
      <c r="P766" s="12">
        <v>8.2360000000000007</v>
      </c>
      <c r="Q766" s="12">
        <v>8.2295198623185399</v>
      </c>
      <c r="R766" s="12">
        <f t="shared" si="11"/>
        <v>-6.4801376814607181E-3</v>
      </c>
    </row>
    <row r="767" spans="1:18" x14ac:dyDescent="0.25">
      <c r="A767" s="24" t="s">
        <v>64</v>
      </c>
      <c r="B767" s="25">
        <v>42558</v>
      </c>
      <c r="C767" s="26">
        <v>2016</v>
      </c>
      <c r="D767" s="24">
        <v>34</v>
      </c>
      <c r="E767" s="24">
        <v>123.00411699999999</v>
      </c>
      <c r="F767" s="24">
        <v>31.498383</v>
      </c>
      <c r="G767" s="26">
        <v>7</v>
      </c>
      <c r="H767" s="24">
        <v>32</v>
      </c>
      <c r="I767" s="12">
        <v>20.758846999999999</v>
      </c>
      <c r="J767" s="12">
        <v>32.776125999999998</v>
      </c>
      <c r="K767" s="24">
        <v>93.72280511943876</v>
      </c>
      <c r="L767" s="24">
        <v>14.909285714285716</v>
      </c>
      <c r="M767" s="24">
        <v>0.68096774193548382</v>
      </c>
      <c r="N767" s="24">
        <v>16.454999999999998</v>
      </c>
      <c r="O767" s="24">
        <v>7.8720000000000008</v>
      </c>
      <c r="P767" s="12">
        <v>7.8719999999999999</v>
      </c>
      <c r="Q767" s="12">
        <v>7.8397551514814499</v>
      </c>
      <c r="R767" s="12">
        <f t="shared" si="11"/>
        <v>-3.2244848518550029E-2</v>
      </c>
    </row>
    <row r="768" spans="1:18" x14ac:dyDescent="0.25">
      <c r="A768" s="24" t="s">
        <v>99</v>
      </c>
      <c r="B768" s="25">
        <v>42558</v>
      </c>
      <c r="C768" s="26">
        <v>2016</v>
      </c>
      <c r="D768" s="24">
        <v>34</v>
      </c>
      <c r="E768" s="24">
        <v>122.831836</v>
      </c>
      <c r="F768" s="24">
        <v>31.544938999999999</v>
      </c>
      <c r="G768" s="26">
        <v>7</v>
      </c>
      <c r="H768" s="24">
        <v>2</v>
      </c>
      <c r="I768" s="12">
        <v>24.012136999999999</v>
      </c>
      <c r="J768" s="12">
        <v>22.655425999999999</v>
      </c>
      <c r="K768" s="24">
        <v>198.71630785578876</v>
      </c>
      <c r="L768" s="24">
        <v>38.73357142857143</v>
      </c>
      <c r="M768" s="24">
        <v>0.13903225806451611</v>
      </c>
      <c r="N768" s="24">
        <v>52.985714285714273</v>
      </c>
      <c r="O768" s="24">
        <v>8.222999999999999</v>
      </c>
      <c r="P768" s="12">
        <v>8.2230000000000008</v>
      </c>
      <c r="Q768" s="12">
        <v>8.1351203870642905</v>
      </c>
      <c r="R768" s="12">
        <f t="shared" si="11"/>
        <v>-8.7879612935710227E-2</v>
      </c>
    </row>
    <row r="769" spans="1:18" x14ac:dyDescent="0.25">
      <c r="A769" s="24" t="s">
        <v>99</v>
      </c>
      <c r="B769" s="25">
        <v>42558</v>
      </c>
      <c r="C769" s="26">
        <v>2016</v>
      </c>
      <c r="D769" s="24">
        <v>34</v>
      </c>
      <c r="E769" s="24">
        <v>122.831836</v>
      </c>
      <c r="F769" s="24">
        <v>31.544938999999999</v>
      </c>
      <c r="G769" s="26">
        <v>7</v>
      </c>
      <c r="H769" s="24">
        <v>17</v>
      </c>
      <c r="I769" s="12">
        <v>20.506083</v>
      </c>
      <c r="J769" s="12">
        <v>33.039917000000003</v>
      </c>
      <c r="K769" s="24">
        <v>92.874642157166249</v>
      </c>
      <c r="L769" s="24">
        <v>20.998571428571427</v>
      </c>
      <c r="M769" s="24">
        <v>0.73483870967741938</v>
      </c>
      <c r="N769" s="24">
        <v>25.662500000000001</v>
      </c>
      <c r="O769" s="24">
        <v>7.8709999999999996</v>
      </c>
      <c r="P769" s="12">
        <v>7.8710000000000004</v>
      </c>
      <c r="Q769" s="12">
        <v>7.82880417027964</v>
      </c>
      <c r="R769" s="12">
        <f t="shared" si="11"/>
        <v>-4.21958297203604E-2</v>
      </c>
    </row>
    <row r="770" spans="1:18" x14ac:dyDescent="0.25">
      <c r="A770" s="24" t="s">
        <v>99</v>
      </c>
      <c r="B770" s="25">
        <v>42558</v>
      </c>
      <c r="C770" s="26">
        <v>2016</v>
      </c>
      <c r="D770" s="24">
        <v>34</v>
      </c>
      <c r="E770" s="24">
        <v>122.831836</v>
      </c>
      <c r="F770" s="24">
        <v>31.544938999999999</v>
      </c>
      <c r="G770" s="26">
        <v>7</v>
      </c>
      <c r="H770" s="24">
        <v>32</v>
      </c>
      <c r="I770" s="12">
        <v>20.489903999999999</v>
      </c>
      <c r="J770" s="12">
        <v>33.050744000000002</v>
      </c>
      <c r="K770" s="24">
        <v>92.566923802135932</v>
      </c>
      <c r="L770" s="24">
        <v>18.414285714285715</v>
      </c>
      <c r="M770" s="24">
        <v>0.75322580645161297</v>
      </c>
      <c r="N770" s="24">
        <v>23.142857142857146</v>
      </c>
      <c r="O770" s="24">
        <v>7.8590000000000009</v>
      </c>
      <c r="P770" s="12">
        <v>7.859</v>
      </c>
      <c r="Q770" s="12">
        <v>7.82536543671982</v>
      </c>
      <c r="R770" s="12">
        <f t="shared" si="11"/>
        <v>-3.3634563280179997E-2</v>
      </c>
    </row>
    <row r="771" spans="1:18" x14ac:dyDescent="0.25">
      <c r="A771" s="24" t="s">
        <v>98</v>
      </c>
      <c r="B771" s="25">
        <v>42558</v>
      </c>
      <c r="C771" s="26">
        <v>2016</v>
      </c>
      <c r="D771" s="24">
        <v>33</v>
      </c>
      <c r="E771" s="24">
        <v>122.6683</v>
      </c>
      <c r="F771" s="24">
        <v>31.588930999999999</v>
      </c>
      <c r="G771" s="26">
        <v>7</v>
      </c>
      <c r="H771" s="24">
        <v>16.5</v>
      </c>
      <c r="I771" s="12">
        <v>20.234732000000001</v>
      </c>
      <c r="J771" s="12">
        <v>33.223553000000003</v>
      </c>
      <c r="K771" s="24">
        <v>100.63928801267062</v>
      </c>
      <c r="L771" s="24">
        <v>34.577857142857148</v>
      </c>
      <c r="M771" s="24">
        <v>0.98096774193548386</v>
      </c>
      <c r="N771" s="24">
        <v>39.232142857142854</v>
      </c>
      <c r="O771" s="24">
        <v>7.8330000000000002</v>
      </c>
      <c r="P771" s="12">
        <v>7.8330000000000002</v>
      </c>
      <c r="Q771" s="12">
        <v>7.8240106342348001</v>
      </c>
      <c r="R771" s="12">
        <f t="shared" ref="R771:R834" si="12">Q771-P771</f>
        <v>-8.9893657652000414E-3</v>
      </c>
    </row>
    <row r="772" spans="1:18" x14ac:dyDescent="0.25">
      <c r="A772" s="24" t="s">
        <v>98</v>
      </c>
      <c r="B772" s="25">
        <v>42558</v>
      </c>
      <c r="C772" s="26">
        <v>2016</v>
      </c>
      <c r="D772" s="24">
        <v>33</v>
      </c>
      <c r="E772" s="24">
        <v>122.6683</v>
      </c>
      <c r="F772" s="24">
        <v>31.588930999999999</v>
      </c>
      <c r="G772" s="26">
        <v>7</v>
      </c>
      <c r="H772" s="24">
        <v>31</v>
      </c>
      <c r="I772" s="12">
        <v>20.199432000000002</v>
      </c>
      <c r="J772" s="12">
        <v>33.207163000000001</v>
      </c>
      <c r="K772" s="24">
        <v>80.78131080447406</v>
      </c>
      <c r="L772" s="24">
        <v>20.323571428571427</v>
      </c>
      <c r="M772" s="24">
        <v>0.90419354838709676</v>
      </c>
      <c r="N772" s="24">
        <v>24.180357142857144</v>
      </c>
      <c r="O772" s="24">
        <v>7.8040000000000003</v>
      </c>
      <c r="P772" s="12">
        <v>7.8040000000000003</v>
      </c>
      <c r="Q772" s="12">
        <v>7.7924048202931404</v>
      </c>
      <c r="R772" s="12">
        <f t="shared" si="12"/>
        <v>-1.1595179706859859E-2</v>
      </c>
    </row>
    <row r="773" spans="1:18" x14ac:dyDescent="0.25">
      <c r="A773" s="24" t="s">
        <v>96</v>
      </c>
      <c r="B773" s="25">
        <v>42558</v>
      </c>
      <c r="C773" s="26">
        <v>2016</v>
      </c>
      <c r="D773" s="24">
        <v>23</v>
      </c>
      <c r="E773" s="24">
        <v>122.37015</v>
      </c>
      <c r="F773" s="24">
        <v>31.648056</v>
      </c>
      <c r="G773" s="26">
        <v>7</v>
      </c>
      <c r="H773" s="24">
        <v>2</v>
      </c>
      <c r="I773" s="12">
        <v>27.133559999999999</v>
      </c>
      <c r="J773" s="12">
        <v>8.1188179999999992</v>
      </c>
      <c r="K773" s="24">
        <v>149.67785491911002</v>
      </c>
      <c r="L773" s="24">
        <v>100.85285714285712</v>
      </c>
      <c r="M773" s="24">
        <v>1.7770967741935484</v>
      </c>
      <c r="N773" s="24">
        <v>104.06428571428572</v>
      </c>
      <c r="O773" s="24">
        <v>7.8319999999999999</v>
      </c>
      <c r="P773" s="12">
        <v>7.8319999999999999</v>
      </c>
      <c r="Q773" s="12">
        <v>7.7893703642040402</v>
      </c>
      <c r="R773" s="12">
        <f t="shared" si="12"/>
        <v>-4.2629635795959686E-2</v>
      </c>
    </row>
    <row r="774" spans="1:18" x14ac:dyDescent="0.25">
      <c r="A774" s="24" t="s">
        <v>96</v>
      </c>
      <c r="B774" s="25">
        <v>42558</v>
      </c>
      <c r="C774" s="26">
        <v>2016</v>
      </c>
      <c r="D774" s="24">
        <v>23</v>
      </c>
      <c r="E774" s="24">
        <v>122.37015</v>
      </c>
      <c r="F774" s="24">
        <v>31.648056</v>
      </c>
      <c r="G774" s="26">
        <v>7</v>
      </c>
      <c r="H774" s="24">
        <v>11.5</v>
      </c>
      <c r="I774" s="12">
        <v>19.972861999999999</v>
      </c>
      <c r="J774" s="12">
        <v>31.078128</v>
      </c>
      <c r="K774" s="24">
        <v>102.97264791700907</v>
      </c>
      <c r="L774" s="24">
        <v>41.87</v>
      </c>
      <c r="M774" s="24">
        <v>1.0448387096774194</v>
      </c>
      <c r="N774" s="24">
        <v>45.508928571428562</v>
      </c>
      <c r="O774" s="24">
        <v>7.766</v>
      </c>
      <c r="P774" s="12">
        <v>7.766</v>
      </c>
      <c r="Q774" s="12">
        <v>7.8093034822781</v>
      </c>
      <c r="R774" s="12">
        <f t="shared" si="12"/>
        <v>4.3303482278099992E-2</v>
      </c>
    </row>
    <row r="775" spans="1:18" x14ac:dyDescent="0.25">
      <c r="A775" s="24" t="s">
        <v>221</v>
      </c>
      <c r="B775" s="25">
        <v>42563</v>
      </c>
      <c r="C775" s="26">
        <v>2016</v>
      </c>
      <c r="D775" s="24">
        <v>16</v>
      </c>
      <c r="E775" s="24">
        <v>122.256264</v>
      </c>
      <c r="F775" s="24">
        <v>31.66375</v>
      </c>
      <c r="G775" s="26">
        <v>7</v>
      </c>
      <c r="H775" s="24">
        <v>2</v>
      </c>
      <c r="I775" s="12">
        <v>24.227951000000001</v>
      </c>
      <c r="J775" s="12">
        <v>17.424036000000001</v>
      </c>
      <c r="K775" s="24">
        <v>142.16513922056686</v>
      </c>
      <c r="L775" s="24">
        <v>94.204285714285717</v>
      </c>
      <c r="M775" s="24">
        <v>1.8119354838709678</v>
      </c>
      <c r="N775" s="24">
        <v>91.257142857142838</v>
      </c>
      <c r="O775" s="24">
        <v>7.8120000000000003</v>
      </c>
      <c r="P775" s="12">
        <v>7.8120000000000003</v>
      </c>
      <c r="Q775" s="12">
        <v>7.7350946085765697</v>
      </c>
      <c r="R775" s="12">
        <f t="shared" si="12"/>
        <v>-7.6905391423430558E-2</v>
      </c>
    </row>
    <row r="776" spans="1:18" x14ac:dyDescent="0.25">
      <c r="A776" s="24" t="s">
        <v>221</v>
      </c>
      <c r="B776" s="25">
        <v>42563</v>
      </c>
      <c r="C776" s="26">
        <v>2016</v>
      </c>
      <c r="D776" s="24">
        <v>16</v>
      </c>
      <c r="E776" s="24">
        <v>122.256264</v>
      </c>
      <c r="F776" s="24">
        <v>31.66375</v>
      </c>
      <c r="G776" s="26">
        <v>7</v>
      </c>
      <c r="H776" s="24">
        <v>8</v>
      </c>
      <c r="I776" s="12">
        <v>21.359307999999999</v>
      </c>
      <c r="J776" s="12">
        <v>29.704809999999998</v>
      </c>
      <c r="K776" s="24">
        <v>93.144978430548434</v>
      </c>
      <c r="L776" s="24">
        <v>26.327857142857145</v>
      </c>
      <c r="M776" s="24">
        <v>0.77516129032258063</v>
      </c>
      <c r="N776" s="24">
        <v>30.466071428571428</v>
      </c>
      <c r="O776" s="24">
        <v>7.7519999999999998</v>
      </c>
      <c r="P776" s="12">
        <v>7.7519999999999998</v>
      </c>
      <c r="Q776" s="12">
        <v>7.7885173402868002</v>
      </c>
      <c r="R776" s="12">
        <f t="shared" si="12"/>
        <v>3.6517340286800426E-2</v>
      </c>
    </row>
    <row r="777" spans="1:18" x14ac:dyDescent="0.25">
      <c r="A777" s="24" t="s">
        <v>221</v>
      </c>
      <c r="B777" s="25">
        <v>42563</v>
      </c>
      <c r="C777" s="26">
        <v>2016</v>
      </c>
      <c r="D777" s="24">
        <v>16</v>
      </c>
      <c r="E777" s="24">
        <v>122.256264</v>
      </c>
      <c r="F777" s="24">
        <v>31.66375</v>
      </c>
      <c r="G777" s="26">
        <v>7</v>
      </c>
      <c r="H777" s="24">
        <v>14</v>
      </c>
      <c r="I777" s="12">
        <v>20.717171</v>
      </c>
      <c r="J777" s="12">
        <v>30.442737000000001</v>
      </c>
      <c r="K777" s="24">
        <v>88.797829832058753</v>
      </c>
      <c r="L777" s="24">
        <v>27.312857142857144</v>
      </c>
      <c r="M777" s="24">
        <v>0.83741935483870966</v>
      </c>
      <c r="N777" s="24">
        <v>32.530357142857135</v>
      </c>
      <c r="O777" s="24">
        <v>7.7480000000000002</v>
      </c>
      <c r="P777" s="12">
        <v>7.7480000000000002</v>
      </c>
      <c r="Q777" s="12">
        <v>7.78369698564748</v>
      </c>
      <c r="R777" s="12">
        <f t="shared" si="12"/>
        <v>3.5696985647479806E-2</v>
      </c>
    </row>
    <row r="778" spans="1:18" x14ac:dyDescent="0.25">
      <c r="A778" s="24" t="s">
        <v>93</v>
      </c>
      <c r="B778" s="25">
        <v>42563</v>
      </c>
      <c r="C778" s="26">
        <v>2016</v>
      </c>
      <c r="D778" s="24">
        <v>24</v>
      </c>
      <c r="E778" s="24">
        <v>122.500761</v>
      </c>
      <c r="F778" s="24">
        <v>31.908756</v>
      </c>
      <c r="G778" s="26">
        <v>7</v>
      </c>
      <c r="H778" s="24">
        <v>12</v>
      </c>
      <c r="I778" s="12">
        <v>19.756720999999999</v>
      </c>
      <c r="J778" s="12">
        <v>32.090888999999997</v>
      </c>
      <c r="K778" s="24">
        <v>94.030735432330943</v>
      </c>
      <c r="L778" s="24">
        <v>18.210714285714285</v>
      </c>
      <c r="M778" s="24">
        <v>0.44548387096774195</v>
      </c>
      <c r="N778" s="24">
        <v>20.591071428571432</v>
      </c>
      <c r="O778" s="24">
        <v>7.9129999999999994</v>
      </c>
      <c r="P778" s="12">
        <v>7.9130000000000003</v>
      </c>
      <c r="Q778" s="12">
        <v>7.8449023759637804</v>
      </c>
      <c r="R778" s="12">
        <f t="shared" si="12"/>
        <v>-6.8097624036219884E-2</v>
      </c>
    </row>
    <row r="779" spans="1:18" x14ac:dyDescent="0.25">
      <c r="A779" s="24" t="s">
        <v>93</v>
      </c>
      <c r="B779" s="25">
        <v>42563</v>
      </c>
      <c r="C779" s="26">
        <v>2016</v>
      </c>
      <c r="D779" s="24">
        <v>24</v>
      </c>
      <c r="E779" s="24">
        <v>122.500761</v>
      </c>
      <c r="F779" s="24">
        <v>31.908756</v>
      </c>
      <c r="G779" s="26">
        <v>7</v>
      </c>
      <c r="H779" s="24">
        <v>22</v>
      </c>
      <c r="I779" s="12">
        <v>19.743300000000001</v>
      </c>
      <c r="J779" s="12">
        <v>32.134583999999997</v>
      </c>
      <c r="K779" s="24">
        <v>70.069325132825625</v>
      </c>
      <c r="L779" s="24">
        <v>17.707857142857144</v>
      </c>
      <c r="M779" s="24">
        <v>0.58225806451612905</v>
      </c>
      <c r="N779" s="24">
        <v>22.139285714285716</v>
      </c>
      <c r="O779" s="24">
        <v>7.7850000000000001</v>
      </c>
      <c r="P779" s="12">
        <v>7.7850000000000001</v>
      </c>
      <c r="Q779" s="12">
        <v>7.7856632483852097</v>
      </c>
      <c r="R779" s="12">
        <f t="shared" si="12"/>
        <v>6.6324838520959162E-4</v>
      </c>
    </row>
    <row r="780" spans="1:18" x14ac:dyDescent="0.25">
      <c r="A780" s="24" t="s">
        <v>222</v>
      </c>
      <c r="B780" s="25">
        <v>42563</v>
      </c>
      <c r="C780" s="26">
        <v>2016</v>
      </c>
      <c r="D780" s="24">
        <v>17</v>
      </c>
      <c r="E780" s="24">
        <v>122.25785</v>
      </c>
      <c r="F780" s="24">
        <v>31.951072</v>
      </c>
      <c r="G780" s="26">
        <v>7</v>
      </c>
      <c r="H780" s="24">
        <v>8.5</v>
      </c>
      <c r="I780" s="12">
        <v>21.982804999999999</v>
      </c>
      <c r="J780" s="12">
        <v>29.251632000000001</v>
      </c>
      <c r="K780" s="24">
        <v>166.07499718284873</v>
      </c>
      <c r="L780" s="24">
        <v>24.18</v>
      </c>
      <c r="M780" s="24">
        <v>0.24645161290322579</v>
      </c>
      <c r="N780" s="24">
        <v>24.351785714285718</v>
      </c>
      <c r="O780" s="24">
        <v>8.0640000000000001</v>
      </c>
      <c r="P780" s="12">
        <v>8.0640000000000001</v>
      </c>
      <c r="Q780" s="12">
        <v>7.9677731918205703</v>
      </c>
      <c r="R780" s="12">
        <f t="shared" si="12"/>
        <v>-9.6226808179429746E-2</v>
      </c>
    </row>
    <row r="781" spans="1:18" x14ac:dyDescent="0.25">
      <c r="A781" s="24" t="s">
        <v>222</v>
      </c>
      <c r="B781" s="25">
        <v>42563</v>
      </c>
      <c r="C781" s="26">
        <v>2016</v>
      </c>
      <c r="D781" s="24">
        <v>17</v>
      </c>
      <c r="E781" s="24">
        <v>122.25785</v>
      </c>
      <c r="F781" s="24">
        <v>31.951072</v>
      </c>
      <c r="G781" s="26">
        <v>7</v>
      </c>
      <c r="H781" s="24">
        <v>15</v>
      </c>
      <c r="I781" s="12">
        <v>21.872337000000002</v>
      </c>
      <c r="J781" s="12">
        <v>29.359445000000001</v>
      </c>
      <c r="K781" s="24">
        <v>136.07076000867937</v>
      </c>
      <c r="L781" s="24">
        <v>22.634285714285713</v>
      </c>
      <c r="M781" s="24">
        <v>0.28999999999999998</v>
      </c>
      <c r="N781" s="24">
        <v>24.43571428571429</v>
      </c>
      <c r="O781" s="24">
        <v>7.9720000000000004</v>
      </c>
      <c r="P781" s="12">
        <v>7.9720000000000004</v>
      </c>
      <c r="Q781" s="12">
        <v>7.9142361082464596</v>
      </c>
      <c r="R781" s="12">
        <f t="shared" si="12"/>
        <v>-5.7763891753540797E-2</v>
      </c>
    </row>
    <row r="782" spans="1:18" x14ac:dyDescent="0.25">
      <c r="A782" s="24" t="s">
        <v>89</v>
      </c>
      <c r="B782" s="25">
        <v>42563</v>
      </c>
      <c r="C782" s="26">
        <v>2016</v>
      </c>
      <c r="D782" s="24">
        <v>18</v>
      </c>
      <c r="E782" s="24">
        <v>122.120583</v>
      </c>
      <c r="F782" s="24">
        <v>32.245621999999997</v>
      </c>
      <c r="G782" s="26">
        <v>7</v>
      </c>
      <c r="H782" s="24">
        <v>2</v>
      </c>
      <c r="I782" s="12">
        <v>23.336963000000001</v>
      </c>
      <c r="J782" s="12">
        <v>28.765553000000001</v>
      </c>
      <c r="K782" s="24">
        <v>182.68186640708905</v>
      </c>
      <c r="L782" s="24">
        <v>12.284285714285714</v>
      </c>
      <c r="M782" s="24">
        <v>0.1735483870967742</v>
      </c>
      <c r="N782" s="24">
        <v>13.676785714285716</v>
      </c>
      <c r="O782" s="24">
        <v>8.0729999999999986</v>
      </c>
      <c r="P782" s="12">
        <v>8.0730000000000004</v>
      </c>
      <c r="Q782" s="12">
        <v>7.9842901446902603</v>
      </c>
      <c r="R782" s="12">
        <f t="shared" si="12"/>
        <v>-8.8709855309740071E-2</v>
      </c>
    </row>
    <row r="783" spans="1:18" x14ac:dyDescent="0.25">
      <c r="A783" s="24" t="s">
        <v>89</v>
      </c>
      <c r="B783" s="25">
        <v>42563</v>
      </c>
      <c r="C783" s="26">
        <v>2016</v>
      </c>
      <c r="D783" s="24">
        <v>18</v>
      </c>
      <c r="E783" s="24">
        <v>122.120583</v>
      </c>
      <c r="F783" s="24">
        <v>32.245621999999997</v>
      </c>
      <c r="G783" s="26">
        <v>7</v>
      </c>
      <c r="H783" s="24">
        <v>9</v>
      </c>
      <c r="I783" s="12">
        <v>22.972090999999999</v>
      </c>
      <c r="J783" s="12">
        <v>28.892016000000002</v>
      </c>
      <c r="K783" s="24">
        <v>149.30196411908281</v>
      </c>
      <c r="L783" s="24">
        <v>15.392142857142856</v>
      </c>
      <c r="M783" s="24">
        <v>0.30774193548387097</v>
      </c>
      <c r="N783" s="24">
        <v>15.452500000000001</v>
      </c>
      <c r="O783" s="24">
        <v>7.987000000000001</v>
      </c>
      <c r="P783" s="12">
        <v>7.9870000000000001</v>
      </c>
      <c r="Q783" s="12">
        <v>7.9097761489532603</v>
      </c>
      <c r="R783" s="12">
        <f t="shared" si="12"/>
        <v>-7.7223851046739789E-2</v>
      </c>
    </row>
    <row r="784" spans="1:18" x14ac:dyDescent="0.25">
      <c r="A784" s="24" t="s">
        <v>89</v>
      </c>
      <c r="B784" s="25">
        <v>42563</v>
      </c>
      <c r="C784" s="26">
        <v>2016</v>
      </c>
      <c r="D784" s="24">
        <v>18</v>
      </c>
      <c r="E784" s="24">
        <v>122.120583</v>
      </c>
      <c r="F784" s="24">
        <v>32.245621999999997</v>
      </c>
      <c r="G784" s="26">
        <v>7</v>
      </c>
      <c r="H784" s="24">
        <v>16</v>
      </c>
      <c r="I784" s="12">
        <v>22.583995000000002</v>
      </c>
      <c r="J784" s="12">
        <v>29.079637000000002</v>
      </c>
      <c r="K784" s="24">
        <v>124.4316679957228</v>
      </c>
      <c r="L784" s="24">
        <v>16.827857142857141</v>
      </c>
      <c r="M784" s="24">
        <v>0.3558064516129032</v>
      </c>
      <c r="N784" s="24">
        <v>18.62</v>
      </c>
      <c r="O784" s="24">
        <v>7.9189999999999996</v>
      </c>
      <c r="P784" s="12">
        <v>7.9189999999999996</v>
      </c>
      <c r="Q784" s="12">
        <v>7.8532103585190498</v>
      </c>
      <c r="R784" s="12">
        <f t="shared" si="12"/>
        <v>-6.578964148094979E-2</v>
      </c>
    </row>
    <row r="785" spans="1:18" x14ac:dyDescent="0.25">
      <c r="A785" s="24" t="s">
        <v>90</v>
      </c>
      <c r="B785" s="25">
        <v>42563</v>
      </c>
      <c r="C785" s="26">
        <v>2016</v>
      </c>
      <c r="D785" s="24">
        <v>21</v>
      </c>
      <c r="E785" s="24">
        <v>122.24557799999999</v>
      </c>
      <c r="F785" s="24">
        <v>32.249383000000002</v>
      </c>
      <c r="G785" s="26">
        <v>7</v>
      </c>
      <c r="H785" s="24">
        <v>2</v>
      </c>
      <c r="I785" s="12">
        <v>23.874074</v>
      </c>
      <c r="J785" s="12">
        <v>28.601020999999999</v>
      </c>
      <c r="K785" s="24">
        <v>182.50452562768533</v>
      </c>
      <c r="L785" s="24">
        <v>12.363571428571429</v>
      </c>
      <c r="M785" s="24">
        <v>0.18516129032258066</v>
      </c>
      <c r="N785" s="24">
        <v>13.096785714285716</v>
      </c>
      <c r="O785" s="24">
        <v>8.0969999999999995</v>
      </c>
      <c r="P785" s="12">
        <v>8.0969999999999995</v>
      </c>
      <c r="Q785" s="12">
        <v>8.0409259626757503</v>
      </c>
      <c r="R785" s="12">
        <f t="shared" si="12"/>
        <v>-5.6074037324249204E-2</v>
      </c>
    </row>
    <row r="786" spans="1:18" x14ac:dyDescent="0.25">
      <c r="A786" s="24" t="s">
        <v>90</v>
      </c>
      <c r="B786" s="25">
        <v>42563</v>
      </c>
      <c r="C786" s="26">
        <v>2016</v>
      </c>
      <c r="D786" s="24">
        <v>21</v>
      </c>
      <c r="E786" s="24">
        <v>122.24557799999999</v>
      </c>
      <c r="F786" s="24">
        <v>32.249383000000002</v>
      </c>
      <c r="G786" s="26">
        <v>7</v>
      </c>
      <c r="H786" s="24">
        <v>10.5</v>
      </c>
      <c r="I786" s="12">
        <v>21.502410999999999</v>
      </c>
      <c r="J786" s="12">
        <v>29.754863</v>
      </c>
      <c r="K786" s="24">
        <v>119.03761949276875</v>
      </c>
      <c r="L786" s="24">
        <v>16.144285714285719</v>
      </c>
      <c r="M786" s="24">
        <v>0.31903225806451613</v>
      </c>
      <c r="N786" s="24">
        <v>17.670000000000002</v>
      </c>
      <c r="O786" s="24">
        <v>7.9170000000000007</v>
      </c>
      <c r="P786" s="12">
        <v>7.9169999999999998</v>
      </c>
      <c r="Q786" s="12">
        <v>7.8777540351419999</v>
      </c>
      <c r="R786" s="12">
        <f t="shared" si="12"/>
        <v>-3.9245964857999915E-2</v>
      </c>
    </row>
    <row r="787" spans="1:18" x14ac:dyDescent="0.25">
      <c r="A787" s="24" t="s">
        <v>60</v>
      </c>
      <c r="B787" s="25">
        <v>42563</v>
      </c>
      <c r="C787" s="26">
        <v>2016</v>
      </c>
      <c r="D787" s="24">
        <v>28</v>
      </c>
      <c r="E787" s="24">
        <v>122.4931</v>
      </c>
      <c r="F787" s="24">
        <v>32.247371999999999</v>
      </c>
      <c r="G787" s="26">
        <v>7</v>
      </c>
      <c r="H787" s="24">
        <v>26</v>
      </c>
      <c r="I787" s="12">
        <v>20.258199999999999</v>
      </c>
      <c r="J787" s="12">
        <v>30.986336999999999</v>
      </c>
      <c r="K787" s="24">
        <v>72.530659246969378</v>
      </c>
      <c r="L787" s="24">
        <v>14.125714285714286</v>
      </c>
      <c r="M787" s="24">
        <v>0.42129032258064519</v>
      </c>
      <c r="N787" s="24">
        <v>16.30857142857143</v>
      </c>
      <c r="O787" s="24">
        <v>7.8340000000000005</v>
      </c>
      <c r="P787" s="12">
        <v>7.8339999999999996</v>
      </c>
      <c r="Q787" s="12">
        <v>7.8119670272557498</v>
      </c>
      <c r="R787" s="12">
        <f t="shared" si="12"/>
        <v>-2.2032972744249868E-2</v>
      </c>
    </row>
    <row r="788" spans="1:18" x14ac:dyDescent="0.25">
      <c r="A788" s="24" t="s">
        <v>223</v>
      </c>
      <c r="B788" s="25">
        <v>42563</v>
      </c>
      <c r="C788" s="26">
        <v>2016</v>
      </c>
      <c r="D788" s="24">
        <v>31</v>
      </c>
      <c r="E788" s="24">
        <v>122.745383</v>
      </c>
      <c r="F788" s="24">
        <v>32.248649999999998</v>
      </c>
      <c r="G788" s="26">
        <v>7</v>
      </c>
      <c r="H788" s="24">
        <v>15.5</v>
      </c>
      <c r="I788" s="12">
        <v>19.766092</v>
      </c>
      <c r="J788" s="12">
        <v>31.309173999999999</v>
      </c>
      <c r="K788" s="24">
        <v>91.04379855570032</v>
      </c>
      <c r="L788" s="24">
        <v>14.861428571428572</v>
      </c>
      <c r="M788" s="24">
        <v>0.47483870967741937</v>
      </c>
      <c r="N788" s="24">
        <v>19.643928571428571</v>
      </c>
      <c r="O788" s="24">
        <v>7.9680000000000009</v>
      </c>
      <c r="P788" s="12">
        <v>7.968</v>
      </c>
      <c r="Q788" s="12">
        <v>7.8768213435997003</v>
      </c>
      <c r="R788" s="12">
        <f t="shared" si="12"/>
        <v>-9.1178656400299651E-2</v>
      </c>
    </row>
    <row r="789" spans="1:18" x14ac:dyDescent="0.25">
      <c r="A789" s="24" t="s">
        <v>223</v>
      </c>
      <c r="B789" s="25">
        <v>42563</v>
      </c>
      <c r="C789" s="26">
        <v>2016</v>
      </c>
      <c r="D789" s="24">
        <v>31</v>
      </c>
      <c r="E789" s="24">
        <v>122.745383</v>
      </c>
      <c r="F789" s="24">
        <v>32.248649999999998</v>
      </c>
      <c r="G789" s="26">
        <v>7</v>
      </c>
      <c r="H789" s="24">
        <v>29</v>
      </c>
      <c r="I789" s="12">
        <v>19.771024000000001</v>
      </c>
      <c r="J789" s="12">
        <v>31.316942000000001</v>
      </c>
      <c r="K789" s="24">
        <v>57.423104860365306</v>
      </c>
      <c r="L789" s="24">
        <v>18.874285714285715</v>
      </c>
      <c r="M789" s="24">
        <v>0.5667741935483871</v>
      </c>
      <c r="N789" s="24">
        <v>25.68214285714286</v>
      </c>
      <c r="O789" s="24">
        <v>7.7549999999999999</v>
      </c>
      <c r="P789" s="12">
        <v>7.7549999999999999</v>
      </c>
      <c r="Q789" s="12">
        <v>7.7927306050384697</v>
      </c>
      <c r="R789" s="12">
        <f t="shared" si="12"/>
        <v>3.7730605038469811E-2</v>
      </c>
    </row>
    <row r="790" spans="1:18" x14ac:dyDescent="0.25">
      <c r="A790" s="24" t="s">
        <v>91</v>
      </c>
      <c r="B790" s="25">
        <v>42563</v>
      </c>
      <c r="C790" s="26">
        <v>2016</v>
      </c>
      <c r="D790" s="24">
        <v>33</v>
      </c>
      <c r="E790" s="24">
        <v>122.996289</v>
      </c>
      <c r="F790" s="24">
        <v>32.250033000000002</v>
      </c>
      <c r="G790" s="26">
        <v>7</v>
      </c>
      <c r="H790" s="24">
        <v>2</v>
      </c>
      <c r="I790" s="12">
        <v>24.679615999999999</v>
      </c>
      <c r="J790" s="12">
        <v>26.546337000000001</v>
      </c>
      <c r="K790" s="24">
        <v>150.53624218749999</v>
      </c>
      <c r="L790" s="24">
        <v>15.28857142857143</v>
      </c>
      <c r="M790" s="24">
        <v>0.16129032258064516</v>
      </c>
      <c r="N790" s="24">
        <v>16.907499999999999</v>
      </c>
      <c r="O790" s="24">
        <v>8.2080000000000002</v>
      </c>
      <c r="P790" s="12">
        <v>8.2080000000000002</v>
      </c>
      <c r="Q790" s="12">
        <v>8.1750595193269593</v>
      </c>
      <c r="R790" s="12">
        <f t="shared" si="12"/>
        <v>-3.2940480673040895E-2</v>
      </c>
    </row>
    <row r="791" spans="1:18" x14ac:dyDescent="0.25">
      <c r="A791" s="24" t="s">
        <v>91</v>
      </c>
      <c r="B791" s="25">
        <v>42563</v>
      </c>
      <c r="C791" s="26">
        <v>2016</v>
      </c>
      <c r="D791" s="24">
        <v>33</v>
      </c>
      <c r="E791" s="24">
        <v>122.996289</v>
      </c>
      <c r="F791" s="24">
        <v>32.250033000000002</v>
      </c>
      <c r="G791" s="26">
        <v>7</v>
      </c>
      <c r="H791" s="24">
        <v>16.5</v>
      </c>
      <c r="I791" s="12">
        <v>19.397864999999999</v>
      </c>
      <c r="J791" s="12">
        <v>31.125373</v>
      </c>
      <c r="K791" s="24">
        <v>67.644559673258442</v>
      </c>
      <c r="L791" s="24">
        <v>19.512857142857143</v>
      </c>
      <c r="M791" s="24">
        <v>0.51935483870967747</v>
      </c>
      <c r="N791" s="24">
        <v>26.780357142857145</v>
      </c>
      <c r="O791" s="24">
        <v>7.8319999999999999</v>
      </c>
      <c r="P791" s="12">
        <v>7.8319999999999999</v>
      </c>
      <c r="Q791" s="12">
        <v>7.82509336545984</v>
      </c>
      <c r="R791" s="12">
        <f t="shared" si="12"/>
        <v>-6.9066345401598284E-3</v>
      </c>
    </row>
    <row r="792" spans="1:18" x14ac:dyDescent="0.25">
      <c r="A792" s="24" t="s">
        <v>92</v>
      </c>
      <c r="B792" s="25">
        <v>42563</v>
      </c>
      <c r="C792" s="26">
        <v>2016</v>
      </c>
      <c r="D792" s="24">
        <v>36</v>
      </c>
      <c r="E792" s="24">
        <v>123.248328</v>
      </c>
      <c r="F792" s="24">
        <v>32.247861</v>
      </c>
      <c r="G792" s="26">
        <v>7</v>
      </c>
      <c r="H792" s="24">
        <v>2</v>
      </c>
      <c r="I792" s="12">
        <v>25.3674</v>
      </c>
      <c r="J792" s="12">
        <v>24.445025999999999</v>
      </c>
      <c r="K792" s="24">
        <v>158.28581644041532</v>
      </c>
      <c r="L792" s="24">
        <v>16.41</v>
      </c>
      <c r="M792" s="24">
        <v>0.14258064516129032</v>
      </c>
      <c r="N792" s="24">
        <v>3.2810714285714284</v>
      </c>
      <c r="O792" s="24">
        <v>8.2799999999999994</v>
      </c>
      <c r="P792" s="12">
        <v>8.2799999999999994</v>
      </c>
      <c r="Q792" s="12">
        <v>8.2655904523678405</v>
      </c>
      <c r="R792" s="12">
        <f t="shared" si="12"/>
        <v>-1.4409547632158848E-2</v>
      </c>
    </row>
    <row r="793" spans="1:18" x14ac:dyDescent="0.25">
      <c r="A793" s="24" t="s">
        <v>92</v>
      </c>
      <c r="B793" s="25">
        <v>42563</v>
      </c>
      <c r="C793" s="26">
        <v>2016</v>
      </c>
      <c r="D793" s="24">
        <v>36</v>
      </c>
      <c r="E793" s="24">
        <v>123.248328</v>
      </c>
      <c r="F793" s="24">
        <v>32.247861</v>
      </c>
      <c r="G793" s="26">
        <v>7</v>
      </c>
      <c r="H793" s="24">
        <v>18</v>
      </c>
      <c r="I793" s="12">
        <v>18.741716</v>
      </c>
      <c r="J793" s="12">
        <v>30.747831999999999</v>
      </c>
      <c r="K793" s="24">
        <v>82.540268060936882</v>
      </c>
      <c r="L793" s="24">
        <v>17.084285714285716</v>
      </c>
      <c r="M793" s="24">
        <v>0.41161290322580646</v>
      </c>
      <c r="N793" s="24">
        <v>19.18</v>
      </c>
      <c r="O793" s="24">
        <v>7.8590000000000009</v>
      </c>
      <c r="P793" s="12">
        <v>7.859</v>
      </c>
      <c r="Q793" s="12">
        <v>7.8666118174044897</v>
      </c>
      <c r="R793" s="12">
        <f t="shared" si="12"/>
        <v>7.6118174044896847E-3</v>
      </c>
    </row>
    <row r="794" spans="1:18" x14ac:dyDescent="0.25">
      <c r="A794" s="24" t="s">
        <v>92</v>
      </c>
      <c r="B794" s="25">
        <v>42563</v>
      </c>
      <c r="C794" s="26">
        <v>2016</v>
      </c>
      <c r="D794" s="24">
        <v>36</v>
      </c>
      <c r="E794" s="24">
        <v>123.248328</v>
      </c>
      <c r="F794" s="24">
        <v>32.247861</v>
      </c>
      <c r="G794" s="26">
        <v>7</v>
      </c>
      <c r="H794" s="24">
        <v>34</v>
      </c>
      <c r="I794" s="12">
        <v>18.745121000000001</v>
      </c>
      <c r="J794" s="12">
        <v>30.783726000000001</v>
      </c>
      <c r="K794" s="24">
        <v>70.389157566269063</v>
      </c>
      <c r="L794" s="24">
        <v>17.357857142857142</v>
      </c>
      <c r="M794" s="24">
        <v>0.46483870967741936</v>
      </c>
      <c r="N794" s="24">
        <v>22.75</v>
      </c>
      <c r="O794" s="24">
        <v>7.8020000000000005</v>
      </c>
      <c r="P794" s="12">
        <v>7.8019999999999996</v>
      </c>
      <c r="Q794" s="12">
        <v>7.8292770295174599</v>
      </c>
      <c r="R794" s="12">
        <f t="shared" si="12"/>
        <v>2.727702951746025E-2</v>
      </c>
    </row>
    <row r="795" spans="1:18" x14ac:dyDescent="0.25">
      <c r="A795" s="24" t="s">
        <v>61</v>
      </c>
      <c r="B795" s="25">
        <v>42563</v>
      </c>
      <c r="C795" s="26">
        <v>2016</v>
      </c>
      <c r="D795" s="24">
        <v>38</v>
      </c>
      <c r="E795" s="24">
        <v>123.493692</v>
      </c>
      <c r="F795" s="24">
        <v>32.249875000000003</v>
      </c>
      <c r="G795" s="26">
        <v>7</v>
      </c>
      <c r="H795" s="24">
        <v>2</v>
      </c>
      <c r="I795" s="12">
        <v>24.911183999999999</v>
      </c>
      <c r="J795" s="12">
        <v>24.823578999999999</v>
      </c>
      <c r="K795" s="24">
        <v>163.40388050483344</v>
      </c>
      <c r="L795" s="24">
        <v>15.652857142857144</v>
      </c>
      <c r="M795" s="24">
        <v>0.16451612903225804</v>
      </c>
      <c r="N795" s="24">
        <v>4.9800000000000004</v>
      </c>
      <c r="O795" s="24">
        <v>8.2909999999999986</v>
      </c>
      <c r="P795" s="12">
        <v>8.2910000000000004</v>
      </c>
      <c r="Q795" s="12">
        <v>8.2345104750147708</v>
      </c>
      <c r="R795" s="12">
        <f t="shared" si="12"/>
        <v>-5.6489524985229522E-2</v>
      </c>
    </row>
    <row r="796" spans="1:18" x14ac:dyDescent="0.25">
      <c r="A796" s="24" t="s">
        <v>61</v>
      </c>
      <c r="B796" s="25">
        <v>42563</v>
      </c>
      <c r="C796" s="26">
        <v>2016</v>
      </c>
      <c r="D796" s="24">
        <v>38</v>
      </c>
      <c r="E796" s="24">
        <v>123.493692</v>
      </c>
      <c r="F796" s="24">
        <v>32.249875000000003</v>
      </c>
      <c r="G796" s="26">
        <v>7</v>
      </c>
      <c r="H796" s="24">
        <v>19</v>
      </c>
      <c r="I796" s="12">
        <v>18.646032000000002</v>
      </c>
      <c r="J796" s="12">
        <v>30.519770999999999</v>
      </c>
      <c r="K796" s="24">
        <v>93.971067768672185</v>
      </c>
      <c r="L796" s="24">
        <v>13.865714285714285</v>
      </c>
      <c r="M796" s="24">
        <v>0.25419354838709679</v>
      </c>
      <c r="N796" s="24">
        <v>13.936071428571429</v>
      </c>
      <c r="O796" s="24">
        <v>7.8739999999999997</v>
      </c>
      <c r="P796" s="12">
        <v>7.8739999999999997</v>
      </c>
      <c r="Q796" s="12">
        <v>7.9030207800051704</v>
      </c>
      <c r="R796" s="12">
        <f t="shared" si="12"/>
        <v>2.9020780005170721E-2</v>
      </c>
    </row>
    <row r="797" spans="1:18" x14ac:dyDescent="0.25">
      <c r="A797" s="24" t="s">
        <v>61</v>
      </c>
      <c r="B797" s="25">
        <v>42563</v>
      </c>
      <c r="C797" s="26">
        <v>2016</v>
      </c>
      <c r="D797" s="24">
        <v>38</v>
      </c>
      <c r="E797" s="24">
        <v>123.493692</v>
      </c>
      <c r="F797" s="24">
        <v>32.249875000000003</v>
      </c>
      <c r="G797" s="26">
        <v>7</v>
      </c>
      <c r="H797" s="24">
        <v>36</v>
      </c>
      <c r="I797" s="12">
        <v>18.672768999999999</v>
      </c>
      <c r="J797" s="12">
        <v>30.560127999999999</v>
      </c>
      <c r="K797" s="24">
        <v>84.787692741100315</v>
      </c>
      <c r="L797" s="24">
        <v>14.425714285714283</v>
      </c>
      <c r="M797" s="24">
        <v>0.27870967741935487</v>
      </c>
      <c r="N797" s="24">
        <v>16.822142857142858</v>
      </c>
      <c r="O797" s="24">
        <v>7.8319999999999999</v>
      </c>
      <c r="P797" s="12">
        <v>7.8319999999999999</v>
      </c>
      <c r="Q797" s="12">
        <v>7.8767685126362403</v>
      </c>
      <c r="R797" s="12">
        <f t="shared" si="12"/>
        <v>4.4768512636240487E-2</v>
      </c>
    </row>
    <row r="798" spans="1:18" x14ac:dyDescent="0.25">
      <c r="A798" s="24" t="s">
        <v>224</v>
      </c>
      <c r="B798" s="25">
        <v>42563</v>
      </c>
      <c r="C798" s="26">
        <v>2016</v>
      </c>
      <c r="D798" s="24">
        <v>37</v>
      </c>
      <c r="E798" s="24">
        <v>123.74768299999999</v>
      </c>
      <c r="F798" s="24">
        <v>32.248483</v>
      </c>
      <c r="G798" s="26">
        <v>7</v>
      </c>
      <c r="H798" s="24">
        <v>35</v>
      </c>
      <c r="I798" s="12">
        <v>18.4954</v>
      </c>
      <c r="J798" s="12">
        <v>30.204135999999998</v>
      </c>
      <c r="K798" s="24">
        <v>111.07872121710531</v>
      </c>
      <c r="L798" s="24">
        <v>10.472142857142858</v>
      </c>
      <c r="M798" s="24">
        <v>0.19419354838709676</v>
      </c>
      <c r="N798" s="24">
        <v>11.312142857142858</v>
      </c>
      <c r="O798" s="24">
        <v>7.9360000000000008</v>
      </c>
      <c r="P798" s="12">
        <v>7.9359999999999999</v>
      </c>
      <c r="Q798" s="12">
        <v>7.9038586562381798</v>
      </c>
      <c r="R798" s="12">
        <f t="shared" si="12"/>
        <v>-3.2141343761820096E-2</v>
      </c>
    </row>
    <row r="799" spans="1:18" x14ac:dyDescent="0.25">
      <c r="A799" s="24" t="s">
        <v>225</v>
      </c>
      <c r="B799" s="25">
        <v>42563</v>
      </c>
      <c r="C799" s="26">
        <v>2016</v>
      </c>
      <c r="D799" s="24">
        <v>35</v>
      </c>
      <c r="E799" s="24">
        <v>123.989086</v>
      </c>
      <c r="F799" s="24">
        <v>32.247767000000003</v>
      </c>
      <c r="G799" s="26">
        <v>7</v>
      </c>
      <c r="H799" s="24">
        <v>2</v>
      </c>
      <c r="I799" s="12">
        <v>25.728452999999998</v>
      </c>
      <c r="J799" s="12">
        <v>24.209568000000001</v>
      </c>
      <c r="K799" s="24">
        <v>173.33347389279967</v>
      </c>
      <c r="L799" s="24">
        <v>11.679285714285715</v>
      </c>
      <c r="M799" s="24">
        <v>0.16322580645161289</v>
      </c>
      <c r="N799" s="24">
        <v>1.9167857142857143</v>
      </c>
      <c r="O799" s="24">
        <v>8.3949999999999996</v>
      </c>
      <c r="P799" s="12">
        <v>8.3949999999999996</v>
      </c>
      <c r="Q799" s="12">
        <v>8.3491230285700198</v>
      </c>
      <c r="R799" s="12">
        <f t="shared" si="12"/>
        <v>-4.5876971429979818E-2</v>
      </c>
    </row>
    <row r="800" spans="1:18" x14ac:dyDescent="0.25">
      <c r="A800" s="24" t="s">
        <v>225</v>
      </c>
      <c r="B800" s="25">
        <v>42563</v>
      </c>
      <c r="C800" s="26">
        <v>2016</v>
      </c>
      <c r="D800" s="24">
        <v>35</v>
      </c>
      <c r="E800" s="24">
        <v>123.989086</v>
      </c>
      <c r="F800" s="24">
        <v>32.247767000000003</v>
      </c>
      <c r="G800" s="26">
        <v>7</v>
      </c>
      <c r="H800" s="24">
        <v>17.5</v>
      </c>
      <c r="I800" s="12">
        <v>18.145399999999999</v>
      </c>
      <c r="J800" s="12">
        <v>29.933136999999999</v>
      </c>
      <c r="K800" s="24">
        <v>110.47344693445969</v>
      </c>
      <c r="L800" s="24">
        <v>11.81</v>
      </c>
      <c r="M800" s="24">
        <v>0.1667741935483871</v>
      </c>
      <c r="N800" s="24">
        <v>11.635</v>
      </c>
      <c r="O800" s="24">
        <v>7.9609999999999994</v>
      </c>
      <c r="P800" s="12">
        <v>7.9610000000000003</v>
      </c>
      <c r="Q800" s="12">
        <v>7.8812928663665502</v>
      </c>
      <c r="R800" s="12">
        <f t="shared" si="12"/>
        <v>-7.9707133633450056E-2</v>
      </c>
    </row>
    <row r="801" spans="1:18" x14ac:dyDescent="0.25">
      <c r="A801" s="24" t="s">
        <v>225</v>
      </c>
      <c r="B801" s="25">
        <v>42563</v>
      </c>
      <c r="C801" s="26">
        <v>2016</v>
      </c>
      <c r="D801" s="24">
        <v>35</v>
      </c>
      <c r="E801" s="24">
        <v>123.989086</v>
      </c>
      <c r="F801" s="24">
        <v>32.247767000000003</v>
      </c>
      <c r="G801" s="26">
        <v>7</v>
      </c>
      <c r="H801" s="24">
        <v>33</v>
      </c>
      <c r="I801" s="12">
        <v>18.012243999999999</v>
      </c>
      <c r="J801" s="12">
        <v>29.953153</v>
      </c>
      <c r="K801" s="24">
        <v>100.79192429415374</v>
      </c>
      <c r="L801" s="24">
        <v>13.118571428571428</v>
      </c>
      <c r="M801" s="24">
        <v>0.19096774193548388</v>
      </c>
      <c r="N801" s="24">
        <v>13.105</v>
      </c>
      <c r="O801" s="24">
        <v>7.87</v>
      </c>
      <c r="P801" s="12">
        <v>7.87</v>
      </c>
      <c r="Q801" s="12">
        <v>7.8549700648306704</v>
      </c>
      <c r="R801" s="12">
        <f t="shared" si="12"/>
        <v>-1.5029935169329711E-2</v>
      </c>
    </row>
    <row r="802" spans="1:18" x14ac:dyDescent="0.25">
      <c r="A802" s="24" t="s">
        <v>226</v>
      </c>
      <c r="B802" s="25">
        <v>42563</v>
      </c>
      <c r="C802" s="26">
        <v>2016</v>
      </c>
      <c r="D802" s="24">
        <v>45</v>
      </c>
      <c r="E802" s="24">
        <v>123.998925</v>
      </c>
      <c r="F802" s="24">
        <v>31.716221999999998</v>
      </c>
      <c r="G802" s="26">
        <v>7</v>
      </c>
      <c r="H802" s="24">
        <v>22.5</v>
      </c>
      <c r="I802" s="12">
        <v>17.295500000000001</v>
      </c>
      <c r="J802" s="12">
        <v>31.273005000000001</v>
      </c>
      <c r="K802" s="24">
        <v>111.53944041065688</v>
      </c>
      <c r="L802" s="24">
        <v>7.4371428571428577</v>
      </c>
      <c r="M802" s="24">
        <v>0.17419354838709677</v>
      </c>
      <c r="N802" s="24">
        <v>11.425714285714285</v>
      </c>
      <c r="O802" s="24">
        <v>7.9210000000000003</v>
      </c>
      <c r="P802" s="12">
        <v>7.9210000000000003</v>
      </c>
      <c r="Q802" s="12">
        <v>7.8840607387424102</v>
      </c>
      <c r="R802" s="12">
        <f t="shared" si="12"/>
        <v>-3.6939261257590061E-2</v>
      </c>
    </row>
    <row r="803" spans="1:18" x14ac:dyDescent="0.25">
      <c r="A803" s="24" t="s">
        <v>226</v>
      </c>
      <c r="B803" s="25">
        <v>42563</v>
      </c>
      <c r="C803" s="26">
        <v>2016</v>
      </c>
      <c r="D803" s="24">
        <v>45</v>
      </c>
      <c r="E803" s="24">
        <v>123.998925</v>
      </c>
      <c r="F803" s="24">
        <v>31.716221999999998</v>
      </c>
      <c r="G803" s="26">
        <v>7</v>
      </c>
      <c r="H803" s="24">
        <v>43</v>
      </c>
      <c r="I803" s="12">
        <v>17.506900000000002</v>
      </c>
      <c r="J803" s="12">
        <v>31.410399999999999</v>
      </c>
      <c r="K803" s="24">
        <v>101.92601112714813</v>
      </c>
      <c r="L803" s="24">
        <v>9.8128571428571441</v>
      </c>
      <c r="M803" s="24">
        <v>0.25064516129032255</v>
      </c>
      <c r="N803" s="24">
        <v>12.401428571428571</v>
      </c>
      <c r="O803" s="24">
        <v>7.8720000000000008</v>
      </c>
      <c r="P803" s="12">
        <v>7.8719999999999999</v>
      </c>
      <c r="Q803" s="12">
        <v>7.8592419564482299</v>
      </c>
      <c r="R803" s="12">
        <f t="shared" si="12"/>
        <v>-1.2758043551770015E-2</v>
      </c>
    </row>
    <row r="804" spans="1:18" x14ac:dyDescent="0.25">
      <c r="A804" s="24" t="s">
        <v>22</v>
      </c>
      <c r="B804" s="25">
        <v>42565</v>
      </c>
      <c r="C804" s="26">
        <v>2016</v>
      </c>
      <c r="D804" s="24">
        <v>40</v>
      </c>
      <c r="E804" s="24">
        <v>123.75354400000001</v>
      </c>
      <c r="F804" s="24">
        <v>31.751033</v>
      </c>
      <c r="G804" s="26">
        <v>7</v>
      </c>
      <c r="H804" s="24">
        <v>2</v>
      </c>
      <c r="I804" s="12">
        <v>26.102518</v>
      </c>
      <c r="J804" s="12">
        <v>26.066638999999999</v>
      </c>
      <c r="K804" s="24">
        <v>148.40935650510218</v>
      </c>
      <c r="L804" s="24">
        <v>11.432857142857143</v>
      </c>
      <c r="M804" s="24">
        <v>0.2061290322580645</v>
      </c>
      <c r="N804" s="24">
        <v>4.7275</v>
      </c>
      <c r="O804" s="24">
        <v>8.2519999999999989</v>
      </c>
      <c r="P804" s="12">
        <v>8.2520000000000007</v>
      </c>
      <c r="Q804" s="12">
        <v>8.1830467054776097</v>
      </c>
      <c r="R804" s="12">
        <f t="shared" si="12"/>
        <v>-6.8953294522390962E-2</v>
      </c>
    </row>
    <row r="805" spans="1:18" x14ac:dyDescent="0.25">
      <c r="A805" s="24" t="s">
        <v>22</v>
      </c>
      <c r="B805" s="25">
        <v>42565</v>
      </c>
      <c r="C805" s="26">
        <v>2016</v>
      </c>
      <c r="D805" s="24">
        <v>40</v>
      </c>
      <c r="E805" s="24">
        <v>123.75354400000001</v>
      </c>
      <c r="F805" s="24">
        <v>31.751033</v>
      </c>
      <c r="G805" s="26">
        <v>7</v>
      </c>
      <c r="H805" s="24">
        <v>38</v>
      </c>
      <c r="I805" s="12">
        <v>17.881</v>
      </c>
      <c r="J805" s="12">
        <v>31.460442</v>
      </c>
      <c r="K805" s="24">
        <v>93.80616491723562</v>
      </c>
      <c r="L805" s="24">
        <v>12.410714285714285</v>
      </c>
      <c r="M805" s="24">
        <v>0.35354838709677422</v>
      </c>
      <c r="N805" s="24">
        <v>13.758928571428573</v>
      </c>
      <c r="O805" s="24">
        <v>7.8290000000000006</v>
      </c>
      <c r="P805" s="12">
        <v>7.8289999999999997</v>
      </c>
      <c r="Q805" s="12">
        <v>7.8634026531063004</v>
      </c>
      <c r="R805" s="12">
        <f t="shared" si="12"/>
        <v>3.440265310630064E-2</v>
      </c>
    </row>
    <row r="806" spans="1:18" x14ac:dyDescent="0.25">
      <c r="A806" s="24" t="s">
        <v>95</v>
      </c>
      <c r="B806" s="25">
        <v>42565</v>
      </c>
      <c r="C806" s="26">
        <v>2016</v>
      </c>
      <c r="D806" s="24">
        <v>36</v>
      </c>
      <c r="E806" s="24">
        <v>123.50403300000001</v>
      </c>
      <c r="F806" s="24">
        <v>31.792653000000001</v>
      </c>
      <c r="G806" s="26">
        <v>7</v>
      </c>
      <c r="H806" s="24">
        <v>18</v>
      </c>
      <c r="I806" s="12">
        <v>18.222252999999998</v>
      </c>
      <c r="J806" s="12">
        <v>31.146747000000001</v>
      </c>
      <c r="K806" s="24">
        <v>102.62838149263469</v>
      </c>
      <c r="L806" s="24">
        <v>11.309285714285716</v>
      </c>
      <c r="M806" s="24">
        <v>0.33258064516129032</v>
      </c>
      <c r="N806" s="24">
        <v>12.811428571428571</v>
      </c>
      <c r="O806" s="24">
        <v>7.9349999999999996</v>
      </c>
      <c r="P806" s="12">
        <v>7.9349999999999996</v>
      </c>
      <c r="Q806" s="12">
        <v>7.8996204663326504</v>
      </c>
      <c r="R806" s="12">
        <f t="shared" si="12"/>
        <v>-3.537953366734925E-2</v>
      </c>
    </row>
    <row r="807" spans="1:18" x14ac:dyDescent="0.25">
      <c r="A807" s="24" t="s">
        <v>95</v>
      </c>
      <c r="B807" s="25">
        <v>42565</v>
      </c>
      <c r="C807" s="26">
        <v>2016</v>
      </c>
      <c r="D807" s="24">
        <v>36</v>
      </c>
      <c r="E807" s="24">
        <v>123.50403300000001</v>
      </c>
      <c r="F807" s="24">
        <v>31.792653000000001</v>
      </c>
      <c r="G807" s="26">
        <v>7</v>
      </c>
      <c r="H807" s="24">
        <v>34</v>
      </c>
      <c r="I807" s="12">
        <v>18.210604</v>
      </c>
      <c r="J807" s="12">
        <v>31.155691000000001</v>
      </c>
      <c r="K807" s="24">
        <v>101.32451980876937</v>
      </c>
      <c r="L807" s="24">
        <v>11.357857142857144</v>
      </c>
      <c r="M807" s="24">
        <v>0.32967741935483874</v>
      </c>
      <c r="N807" s="24">
        <v>13.748928571428571</v>
      </c>
      <c r="O807" s="24">
        <v>7.9059999999999997</v>
      </c>
      <c r="P807" s="12">
        <v>7.9059999999999997</v>
      </c>
      <c r="Q807" s="12">
        <v>7.8955347386091503</v>
      </c>
      <c r="R807" s="12">
        <f t="shared" si="12"/>
        <v>-1.0465261390849356E-2</v>
      </c>
    </row>
    <row r="808" spans="1:18" x14ac:dyDescent="0.25">
      <c r="A808" s="24" t="s">
        <v>63</v>
      </c>
      <c r="B808" s="25">
        <v>42565</v>
      </c>
      <c r="C808" s="26">
        <v>2016</v>
      </c>
      <c r="D808" s="24">
        <v>35</v>
      </c>
      <c r="E808" s="24">
        <v>123.254842</v>
      </c>
      <c r="F808" s="24">
        <v>31.811519000000001</v>
      </c>
      <c r="G808" s="26">
        <v>7</v>
      </c>
      <c r="H808" s="24">
        <v>17.5</v>
      </c>
      <c r="I808" s="12">
        <v>20.113509000000001</v>
      </c>
      <c r="J808" s="12">
        <v>31.846746</v>
      </c>
      <c r="K808" s="24">
        <v>73.850741823068446</v>
      </c>
      <c r="L808" s="24">
        <v>16.945714285714285</v>
      </c>
      <c r="M808" s="24">
        <v>0.75387096774193552</v>
      </c>
      <c r="N808" s="24">
        <v>21.923214285714288</v>
      </c>
      <c r="O808" s="24">
        <v>7.8029999999999999</v>
      </c>
      <c r="P808" s="12">
        <v>7.8029999999999999</v>
      </c>
      <c r="Q808" s="12">
        <v>7.8005899563125602</v>
      </c>
      <c r="R808" s="12">
        <f t="shared" si="12"/>
        <v>-2.4100436874396891E-3</v>
      </c>
    </row>
    <row r="809" spans="1:18" x14ac:dyDescent="0.25">
      <c r="A809" s="24" t="s">
        <v>63</v>
      </c>
      <c r="B809" s="25">
        <v>42565</v>
      </c>
      <c r="C809" s="26">
        <v>2016</v>
      </c>
      <c r="D809" s="24">
        <v>35</v>
      </c>
      <c r="E809" s="24">
        <v>123.254842</v>
      </c>
      <c r="F809" s="24">
        <v>31.811519000000001</v>
      </c>
      <c r="G809" s="26">
        <v>7</v>
      </c>
      <c r="H809" s="24">
        <v>33</v>
      </c>
      <c r="I809" s="12">
        <v>20.087747</v>
      </c>
      <c r="J809" s="12">
        <v>31.828852999999999</v>
      </c>
      <c r="K809" s="24">
        <v>70.350869382480312</v>
      </c>
      <c r="L809" s="24">
        <v>17.187857142857141</v>
      </c>
      <c r="M809" s="24">
        <v>0.78419354838709676</v>
      </c>
      <c r="N809" s="24">
        <v>22.696428571428573</v>
      </c>
      <c r="O809" s="24">
        <v>7.7880000000000003</v>
      </c>
      <c r="P809" s="12">
        <v>7.7880000000000003</v>
      </c>
      <c r="Q809" s="12">
        <v>7.7900199515757098</v>
      </c>
      <c r="R809" s="12">
        <f t="shared" si="12"/>
        <v>2.0199515757095554E-3</v>
      </c>
    </row>
    <row r="810" spans="1:18" x14ac:dyDescent="0.25">
      <c r="A810" s="24" t="s">
        <v>94</v>
      </c>
      <c r="B810" s="25">
        <v>42565</v>
      </c>
      <c r="C810" s="26">
        <v>2016</v>
      </c>
      <c r="D810" s="24">
        <v>37</v>
      </c>
      <c r="E810" s="24">
        <v>123.004036</v>
      </c>
      <c r="F810" s="24">
        <v>31.848185999999998</v>
      </c>
      <c r="G810" s="26">
        <v>7</v>
      </c>
      <c r="H810" s="24">
        <v>2</v>
      </c>
      <c r="I810" s="12">
        <v>24.386915999999999</v>
      </c>
      <c r="J810" s="12">
        <v>24.418132</v>
      </c>
      <c r="K810" s="24">
        <v>157.8363315043828</v>
      </c>
      <c r="L810" s="24">
        <v>16.904285714285713</v>
      </c>
      <c r="M810" s="24">
        <v>0.11516129032258064</v>
      </c>
      <c r="N810" s="24">
        <v>12.62</v>
      </c>
      <c r="O810" s="24">
        <v>8.2779999999999987</v>
      </c>
      <c r="P810" s="12">
        <v>8.2780000000000005</v>
      </c>
      <c r="Q810" s="12">
        <v>8.2337213700994205</v>
      </c>
      <c r="R810" s="12">
        <f t="shared" si="12"/>
        <v>-4.4278629900579958E-2</v>
      </c>
    </row>
    <row r="811" spans="1:18" x14ac:dyDescent="0.25">
      <c r="A811" s="24" t="s">
        <v>94</v>
      </c>
      <c r="B811" s="25">
        <v>42565</v>
      </c>
      <c r="C811" s="26">
        <v>2016</v>
      </c>
      <c r="D811" s="24">
        <v>37</v>
      </c>
      <c r="E811" s="24">
        <v>123.004036</v>
      </c>
      <c r="F811" s="24">
        <v>31.848185999999998</v>
      </c>
      <c r="G811" s="26">
        <v>7</v>
      </c>
      <c r="H811" s="24">
        <v>35</v>
      </c>
      <c r="I811" s="12">
        <v>20.235153</v>
      </c>
      <c r="J811" s="12">
        <v>32.822132000000003</v>
      </c>
      <c r="K811" s="24">
        <v>58.939729625402812</v>
      </c>
      <c r="L811" s="24">
        <v>17.322142857142858</v>
      </c>
      <c r="M811" s="24">
        <v>0.78645161290322574</v>
      </c>
      <c r="N811" s="24">
        <v>22.942857142857143</v>
      </c>
      <c r="O811" s="24">
        <v>7.7650000000000006</v>
      </c>
      <c r="P811" s="12">
        <v>7.7649999999999997</v>
      </c>
      <c r="Q811" s="12">
        <v>7.7634783130749998</v>
      </c>
      <c r="R811" s="12">
        <f t="shared" si="12"/>
        <v>-1.5216869249998766E-3</v>
      </c>
    </row>
    <row r="812" spans="1:18" x14ac:dyDescent="0.25">
      <c r="A812" s="24" t="s">
        <v>62</v>
      </c>
      <c r="B812" s="25">
        <v>42565</v>
      </c>
      <c r="C812" s="26">
        <v>2016</v>
      </c>
      <c r="D812" s="24">
        <v>34</v>
      </c>
      <c r="E812" s="24">
        <v>122.75617800000001</v>
      </c>
      <c r="F812" s="24">
        <v>31.878781</v>
      </c>
      <c r="G812" s="26">
        <v>7</v>
      </c>
      <c r="H812" s="24">
        <v>32</v>
      </c>
      <c r="I812" s="12">
        <v>19.528797000000001</v>
      </c>
      <c r="J812" s="12">
        <v>32.421807999999999</v>
      </c>
      <c r="K812" s="24">
        <v>61.265679472916872</v>
      </c>
      <c r="L812" s="24">
        <v>18.524999999999999</v>
      </c>
      <c r="M812" s="24">
        <v>0.76967741935483869</v>
      </c>
      <c r="N812" s="24">
        <v>26.730357142857141</v>
      </c>
      <c r="O812" s="24">
        <v>7.7430000000000003</v>
      </c>
      <c r="P812" s="12">
        <v>7.7430000000000003</v>
      </c>
      <c r="Q812" s="12">
        <v>7.76772104474923</v>
      </c>
      <c r="R812" s="12">
        <f t="shared" si="12"/>
        <v>2.4721044749229648E-2</v>
      </c>
    </row>
    <row r="813" spans="1:18" x14ac:dyDescent="0.25">
      <c r="A813" s="24" t="s">
        <v>111</v>
      </c>
      <c r="B813" s="25">
        <v>42565</v>
      </c>
      <c r="C813" s="26">
        <v>2016</v>
      </c>
      <c r="D813" s="24">
        <v>12</v>
      </c>
      <c r="E813" s="24">
        <v>122.385614</v>
      </c>
      <c r="F813" s="24">
        <v>30.906464</v>
      </c>
      <c r="G813" s="26">
        <v>7</v>
      </c>
      <c r="H813" s="24">
        <v>2</v>
      </c>
      <c r="I813" s="12">
        <v>25.036932</v>
      </c>
      <c r="J813" s="12">
        <v>5.6116210000000004</v>
      </c>
      <c r="K813" s="24">
        <v>144.49960561799907</v>
      </c>
      <c r="L813" s="24">
        <v>107.29285714285714</v>
      </c>
      <c r="M813" s="24">
        <v>1.5964516129032258</v>
      </c>
      <c r="N813" s="24">
        <v>114.55357142857142</v>
      </c>
      <c r="O813" s="24">
        <v>7.8490000000000002</v>
      </c>
      <c r="P813" s="12">
        <v>7.8490000000000002</v>
      </c>
      <c r="Q813" s="12">
        <v>7.8082715248669796</v>
      </c>
      <c r="R813" s="12">
        <f t="shared" si="12"/>
        <v>-4.0728475133020581E-2</v>
      </c>
    </row>
    <row r="814" spans="1:18" x14ac:dyDescent="0.25">
      <c r="A814" s="24" t="s">
        <v>111</v>
      </c>
      <c r="B814" s="25">
        <v>42565</v>
      </c>
      <c r="C814" s="26">
        <v>2016</v>
      </c>
      <c r="D814" s="24">
        <v>12</v>
      </c>
      <c r="E814" s="24">
        <v>122.385614</v>
      </c>
      <c r="F814" s="24">
        <v>30.906464</v>
      </c>
      <c r="G814" s="26">
        <v>7</v>
      </c>
      <c r="H814" s="24">
        <v>6</v>
      </c>
      <c r="I814" s="12">
        <v>23.104711000000002</v>
      </c>
      <c r="J814" s="12">
        <v>22.10134</v>
      </c>
      <c r="K814" s="24">
        <v>113.91261999386219</v>
      </c>
      <c r="L814" s="24">
        <v>82.993571428571428</v>
      </c>
      <c r="M814" s="24">
        <v>1.5261290322580645</v>
      </c>
      <c r="N814" s="24">
        <v>89.535714285714278</v>
      </c>
      <c r="O814" s="24">
        <v>7.7890000000000006</v>
      </c>
      <c r="P814" s="12">
        <v>7.7889999999999997</v>
      </c>
      <c r="Q814" s="12">
        <v>7.7710774414548798</v>
      </c>
      <c r="R814" s="12">
        <f t="shared" si="12"/>
        <v>-1.7922558545119927E-2</v>
      </c>
    </row>
    <row r="815" spans="1:18" x14ac:dyDescent="0.25">
      <c r="A815" s="24" t="s">
        <v>112</v>
      </c>
      <c r="B815" s="25">
        <v>42565</v>
      </c>
      <c r="C815" s="26">
        <v>2016</v>
      </c>
      <c r="D815" s="24">
        <v>16</v>
      </c>
      <c r="E815" s="24">
        <v>122.500439</v>
      </c>
      <c r="F815" s="24">
        <v>30.873488999999999</v>
      </c>
      <c r="G815" s="26">
        <v>7</v>
      </c>
      <c r="H815" s="24">
        <v>2</v>
      </c>
      <c r="I815" s="12">
        <v>26.897694999999999</v>
      </c>
      <c r="J815" s="12">
        <v>3.0055320000000001</v>
      </c>
      <c r="K815" s="24">
        <v>150.53624218749999</v>
      </c>
      <c r="L815" s="24">
        <v>104.79857142857144</v>
      </c>
      <c r="M815" s="24">
        <v>1.5574193548387096</v>
      </c>
      <c r="N815" s="24">
        <v>114.81428571428572</v>
      </c>
      <c r="O815" s="24">
        <v>7.9170000000000007</v>
      </c>
      <c r="P815" s="12">
        <v>7.9169999999999998</v>
      </c>
      <c r="Q815" s="12">
        <v>7.8587998798347796</v>
      </c>
      <c r="R815" s="12">
        <f t="shared" si="12"/>
        <v>-5.8200120165220248E-2</v>
      </c>
    </row>
    <row r="816" spans="1:18" x14ac:dyDescent="0.25">
      <c r="A816" s="24" t="s">
        <v>112</v>
      </c>
      <c r="B816" s="25">
        <v>42565</v>
      </c>
      <c r="C816" s="26">
        <v>2016</v>
      </c>
      <c r="D816" s="24">
        <v>16</v>
      </c>
      <c r="E816" s="24">
        <v>122.500439</v>
      </c>
      <c r="F816" s="24">
        <v>30.873488999999999</v>
      </c>
      <c r="G816" s="26">
        <v>7</v>
      </c>
      <c r="H816" s="24">
        <v>8</v>
      </c>
      <c r="I816" s="12">
        <v>22.614187999999999</v>
      </c>
      <c r="J816" s="12">
        <v>23.399764000000001</v>
      </c>
      <c r="K816" s="24">
        <v>110.10231521285688</v>
      </c>
      <c r="L816" s="24">
        <v>70.252142857142857</v>
      </c>
      <c r="M816" s="24">
        <v>1.4341935483870969</v>
      </c>
      <c r="N816" s="24">
        <v>74.185714285714283</v>
      </c>
      <c r="O816" s="24">
        <v>7.7839999999999998</v>
      </c>
      <c r="P816" s="12">
        <v>7.7839999999999998</v>
      </c>
      <c r="Q816" s="12">
        <v>7.7765361760404703</v>
      </c>
      <c r="R816" s="12">
        <f t="shared" si="12"/>
        <v>-7.463823959529492E-3</v>
      </c>
    </row>
    <row r="817" spans="1:18" x14ac:dyDescent="0.25">
      <c r="A817" s="24" t="s">
        <v>113</v>
      </c>
      <c r="B817" s="25">
        <v>42565</v>
      </c>
      <c r="C817" s="26">
        <v>2016</v>
      </c>
      <c r="D817" s="24">
        <v>19</v>
      </c>
      <c r="E817" s="24">
        <v>122.608181</v>
      </c>
      <c r="F817" s="24">
        <v>30.845607999999999</v>
      </c>
      <c r="G817" s="26">
        <v>7</v>
      </c>
      <c r="H817" s="24">
        <v>9.5</v>
      </c>
      <c r="I817" s="12">
        <v>22.491087</v>
      </c>
      <c r="J817" s="12">
        <v>27.059778999999999</v>
      </c>
      <c r="K817" s="24">
        <v>127.68880022920811</v>
      </c>
      <c r="L817" s="24">
        <v>64.007857142857134</v>
      </c>
      <c r="M817" s="24">
        <v>0.97096774193548396</v>
      </c>
      <c r="N817" s="24">
        <v>67.092857142857127</v>
      </c>
      <c r="O817" s="24">
        <v>7.9029999999999996</v>
      </c>
      <c r="P817" s="12">
        <v>7.9029999999999996</v>
      </c>
      <c r="Q817" s="12">
        <v>7.8651850232741003</v>
      </c>
      <c r="R817" s="12">
        <f t="shared" si="12"/>
        <v>-3.7814976725899285E-2</v>
      </c>
    </row>
    <row r="818" spans="1:18" x14ac:dyDescent="0.25">
      <c r="A818" s="24" t="s">
        <v>113</v>
      </c>
      <c r="B818" s="25">
        <v>42565</v>
      </c>
      <c r="C818" s="26">
        <v>2016</v>
      </c>
      <c r="D818" s="24">
        <v>19</v>
      </c>
      <c r="E818" s="24">
        <v>122.608181</v>
      </c>
      <c r="F818" s="24">
        <v>30.845607999999999</v>
      </c>
      <c r="G818" s="26">
        <v>7</v>
      </c>
      <c r="H818" s="24">
        <v>17</v>
      </c>
      <c r="I818" s="12">
        <v>20.827432000000002</v>
      </c>
      <c r="J818" s="12">
        <v>32.174658999999998</v>
      </c>
      <c r="K818" s="24">
        <v>113.2054922642225</v>
      </c>
      <c r="L818" s="24">
        <v>53.052142857142847</v>
      </c>
      <c r="M818" s="24">
        <v>1.0206451612903227</v>
      </c>
      <c r="N818" s="24">
        <v>57</v>
      </c>
      <c r="O818" s="24">
        <v>7.8709999999999996</v>
      </c>
      <c r="P818" s="12">
        <v>7.8710000000000004</v>
      </c>
      <c r="Q818" s="12">
        <v>7.8532697191339498</v>
      </c>
      <c r="R818" s="12">
        <f t="shared" si="12"/>
        <v>-1.7730280866050663E-2</v>
      </c>
    </row>
    <row r="819" spans="1:18" x14ac:dyDescent="0.25">
      <c r="A819" s="24" t="s">
        <v>74</v>
      </c>
      <c r="B819" s="25">
        <v>42565</v>
      </c>
      <c r="C819" s="26">
        <v>2016</v>
      </c>
      <c r="D819" s="24">
        <v>26</v>
      </c>
      <c r="E819" s="24">
        <v>122.831417</v>
      </c>
      <c r="F819" s="24">
        <v>30.777346999999999</v>
      </c>
      <c r="G819" s="26">
        <v>7</v>
      </c>
      <c r="H819" s="24">
        <v>13</v>
      </c>
      <c r="I819" s="12">
        <v>21.600557999999999</v>
      </c>
      <c r="J819" s="12">
        <v>30.384452</v>
      </c>
      <c r="K819" s="24">
        <v>109.28995229543875</v>
      </c>
      <c r="L819" s="24">
        <v>30.051428571428573</v>
      </c>
      <c r="M819" s="24">
        <v>0.8032258064516129</v>
      </c>
      <c r="N819" s="24">
        <v>33.428571428571423</v>
      </c>
      <c r="O819" s="24">
        <v>7.8639999999999999</v>
      </c>
      <c r="P819" s="12">
        <v>7.8639999999999999</v>
      </c>
      <c r="Q819" s="12">
        <v>7.8539032888685902</v>
      </c>
      <c r="R819" s="12">
        <f t="shared" si="12"/>
        <v>-1.0096711131409641E-2</v>
      </c>
    </row>
    <row r="820" spans="1:18" x14ac:dyDescent="0.25">
      <c r="A820" s="24" t="s">
        <v>74</v>
      </c>
      <c r="B820" s="25">
        <v>42565</v>
      </c>
      <c r="C820" s="26">
        <v>2016</v>
      </c>
      <c r="D820" s="24">
        <v>26</v>
      </c>
      <c r="E820" s="24">
        <v>122.831417</v>
      </c>
      <c r="F820" s="24">
        <v>30.777346999999999</v>
      </c>
      <c r="G820" s="26">
        <v>7</v>
      </c>
      <c r="H820" s="24">
        <v>24</v>
      </c>
      <c r="I820" s="12">
        <v>20.318791000000001</v>
      </c>
      <c r="J820" s="12">
        <v>33.064498</v>
      </c>
      <c r="K820" s="24">
        <v>83.871069035790939</v>
      </c>
      <c r="L820" s="24">
        <v>24.119285714285716</v>
      </c>
      <c r="M820" s="24">
        <v>0.99612903225806448</v>
      </c>
      <c r="N820" s="24">
        <v>28.833928571428572</v>
      </c>
      <c r="O820" s="24">
        <v>7.7919999999999998</v>
      </c>
      <c r="P820" s="12">
        <v>7.7919999999999998</v>
      </c>
      <c r="Q820" s="12">
        <v>7.7982589098945896</v>
      </c>
      <c r="R820" s="12">
        <f t="shared" si="12"/>
        <v>6.2589098945897703E-3</v>
      </c>
    </row>
    <row r="821" spans="1:18" x14ac:dyDescent="0.25">
      <c r="A821" s="24" t="s">
        <v>75</v>
      </c>
      <c r="B821" s="25">
        <v>42565</v>
      </c>
      <c r="C821" s="26">
        <v>2016</v>
      </c>
      <c r="D821" s="24">
        <v>47</v>
      </c>
      <c r="E821" s="24">
        <v>122.997614</v>
      </c>
      <c r="F821" s="24">
        <v>30.720931</v>
      </c>
      <c r="G821" s="26">
        <v>7</v>
      </c>
      <c r="H821" s="24">
        <v>2</v>
      </c>
      <c r="I821" s="12">
        <v>23.866374</v>
      </c>
      <c r="J821" s="12">
        <v>22.701847000000001</v>
      </c>
      <c r="K821" s="24">
        <v>166.4601717263503</v>
      </c>
      <c r="L821" s="24">
        <v>53.332857142857144</v>
      </c>
      <c r="M821" s="24">
        <v>0.4419354838709677</v>
      </c>
      <c r="N821" s="24">
        <v>50.189285714285717</v>
      </c>
      <c r="O821" s="24">
        <v>8.1039999999999992</v>
      </c>
      <c r="P821" s="12">
        <v>8.1039999999999992</v>
      </c>
      <c r="Q821" s="12">
        <v>8.0321424833866804</v>
      </c>
      <c r="R821" s="12">
        <f t="shared" si="12"/>
        <v>-7.185751661331885E-2</v>
      </c>
    </row>
    <row r="822" spans="1:18" x14ac:dyDescent="0.25">
      <c r="A822" s="24" t="s">
        <v>75</v>
      </c>
      <c r="B822" s="25">
        <v>42565</v>
      </c>
      <c r="C822" s="26">
        <v>2016</v>
      </c>
      <c r="D822" s="24">
        <v>47</v>
      </c>
      <c r="E822" s="24">
        <v>122.997614</v>
      </c>
      <c r="F822" s="24">
        <v>30.720931</v>
      </c>
      <c r="G822" s="26">
        <v>7</v>
      </c>
      <c r="H822" s="24">
        <v>23.5</v>
      </c>
      <c r="I822" s="12">
        <v>20.117699999999999</v>
      </c>
      <c r="J822" s="12">
        <v>34.215000000000003</v>
      </c>
      <c r="K822" s="24">
        <v>83.549402437854695</v>
      </c>
      <c r="L822" s="24">
        <v>17.08642857142857</v>
      </c>
      <c r="M822" s="24">
        <v>0.7425806451612903</v>
      </c>
      <c r="N822" s="24">
        <v>17.62</v>
      </c>
      <c r="O822" s="24">
        <v>7.84</v>
      </c>
      <c r="P822" s="12">
        <v>7.84</v>
      </c>
      <c r="Q822" s="12">
        <v>7.8276802247057899</v>
      </c>
      <c r="R822" s="12">
        <f t="shared" si="12"/>
        <v>-1.2319775294209911E-2</v>
      </c>
    </row>
    <row r="823" spans="1:18" x14ac:dyDescent="0.25">
      <c r="A823" s="24" t="s">
        <v>75</v>
      </c>
      <c r="B823" s="25">
        <v>42565</v>
      </c>
      <c r="C823" s="26">
        <v>2016</v>
      </c>
      <c r="D823" s="24">
        <v>47</v>
      </c>
      <c r="E823" s="24">
        <v>122.997614</v>
      </c>
      <c r="F823" s="24">
        <v>30.720931</v>
      </c>
      <c r="G823" s="26">
        <v>7</v>
      </c>
      <c r="H823" s="24">
        <v>45</v>
      </c>
      <c r="I823" s="12">
        <v>20.009599999999999</v>
      </c>
      <c r="J823" s="12">
        <v>34.291679000000002</v>
      </c>
      <c r="K823" s="24">
        <v>65.740467659103132</v>
      </c>
      <c r="L823" s="24">
        <v>14.872142857142858</v>
      </c>
      <c r="M823" s="24">
        <v>0.98</v>
      </c>
      <c r="N823" s="24">
        <v>18.805</v>
      </c>
      <c r="O823" s="24">
        <v>7.766</v>
      </c>
      <c r="P823" s="12">
        <v>7.766</v>
      </c>
      <c r="Q823" s="12">
        <v>7.7683717674495503</v>
      </c>
      <c r="R823" s="12">
        <f t="shared" si="12"/>
        <v>2.371767449550255E-3</v>
      </c>
    </row>
    <row r="824" spans="1:18" x14ac:dyDescent="0.25">
      <c r="A824" s="24" t="s">
        <v>76</v>
      </c>
      <c r="B824" s="25">
        <v>42565</v>
      </c>
      <c r="C824" s="26">
        <v>2016</v>
      </c>
      <c r="D824" s="24">
        <v>60</v>
      </c>
      <c r="E824" s="24">
        <v>123.24849399999999</v>
      </c>
      <c r="F824" s="24">
        <v>30.639693999999999</v>
      </c>
      <c r="G824" s="26">
        <v>7</v>
      </c>
      <c r="H824" s="24">
        <v>30</v>
      </c>
      <c r="I824" s="12">
        <v>20.710249000000001</v>
      </c>
      <c r="J824" s="12">
        <v>34.493720000000003</v>
      </c>
      <c r="K824" s="24">
        <v>96.806628757000937</v>
      </c>
      <c r="L824" s="24">
        <v>10.144285714285715</v>
      </c>
      <c r="M824" s="24">
        <v>0.70806451612903221</v>
      </c>
      <c r="N824" s="24">
        <v>13.30857142857143</v>
      </c>
      <c r="O824" s="24">
        <v>7.8880000000000008</v>
      </c>
      <c r="P824" s="12">
        <v>7.8879999999999999</v>
      </c>
      <c r="Q824" s="12">
        <v>7.85483164302582</v>
      </c>
      <c r="R824" s="12">
        <f t="shared" si="12"/>
        <v>-3.3168356974179858E-2</v>
      </c>
    </row>
    <row r="825" spans="1:18" x14ac:dyDescent="0.25">
      <c r="A825" s="24" t="s">
        <v>76</v>
      </c>
      <c r="B825" s="25">
        <v>42565</v>
      </c>
      <c r="C825" s="26">
        <v>2016</v>
      </c>
      <c r="D825" s="24">
        <v>60</v>
      </c>
      <c r="E825" s="24">
        <v>123.24849399999999</v>
      </c>
      <c r="F825" s="24">
        <v>30.639693999999999</v>
      </c>
      <c r="G825" s="26">
        <v>7</v>
      </c>
      <c r="H825" s="24">
        <v>58</v>
      </c>
      <c r="I825" s="12">
        <v>20.316331999999999</v>
      </c>
      <c r="J825" s="12">
        <v>34.477068000000003</v>
      </c>
      <c r="K825" s="24">
        <v>71.3448719023325</v>
      </c>
      <c r="L825" s="24">
        <v>13.443571428571429</v>
      </c>
      <c r="M825" s="24">
        <v>1.0293548387096774</v>
      </c>
      <c r="N825" s="24">
        <v>18.3825</v>
      </c>
      <c r="O825" s="24">
        <v>7.798</v>
      </c>
      <c r="P825" s="12">
        <v>7.798</v>
      </c>
      <c r="Q825" s="12">
        <v>7.7781842804842301</v>
      </c>
      <c r="R825" s="12">
        <f t="shared" si="12"/>
        <v>-1.9815719515769992E-2</v>
      </c>
    </row>
    <row r="826" spans="1:18" x14ac:dyDescent="0.25">
      <c r="A826" s="24" t="s">
        <v>77</v>
      </c>
      <c r="B826" s="25">
        <v>42565</v>
      </c>
      <c r="C826" s="26">
        <v>2016</v>
      </c>
      <c r="D826" s="24">
        <v>55</v>
      </c>
      <c r="E826" s="24">
        <v>123.495378</v>
      </c>
      <c r="F826" s="24">
        <v>30.563419</v>
      </c>
      <c r="G826" s="26">
        <v>7</v>
      </c>
      <c r="H826" s="24">
        <v>2</v>
      </c>
      <c r="I826" s="12">
        <v>27.932704999999999</v>
      </c>
      <c r="J826" s="12">
        <v>29.469511000000001</v>
      </c>
      <c r="K826" s="24">
        <v>146.01382304213971</v>
      </c>
      <c r="L826" s="24">
        <v>6.2071428571428564</v>
      </c>
      <c r="M826" s="24">
        <v>8.225806451612902E-2</v>
      </c>
      <c r="N826" s="24">
        <v>1.6557142857142857</v>
      </c>
      <c r="O826" s="24">
        <v>8.1920000000000002</v>
      </c>
      <c r="P826" s="12">
        <v>8.1920000000000002</v>
      </c>
      <c r="Q826" s="12">
        <v>8.1428780085469601</v>
      </c>
      <c r="R826" s="12">
        <f t="shared" si="12"/>
        <v>-4.9121991453040081E-2</v>
      </c>
    </row>
    <row r="827" spans="1:18" x14ac:dyDescent="0.25">
      <c r="A827" s="24" t="s">
        <v>77</v>
      </c>
      <c r="B827" s="25">
        <v>42565</v>
      </c>
      <c r="C827" s="26">
        <v>2016</v>
      </c>
      <c r="D827" s="24">
        <v>55</v>
      </c>
      <c r="E827" s="24">
        <v>123.495378</v>
      </c>
      <c r="F827" s="24">
        <v>30.563419</v>
      </c>
      <c r="G827" s="26">
        <v>7</v>
      </c>
      <c r="H827" s="24">
        <v>27.5</v>
      </c>
      <c r="I827" s="12">
        <v>24.156358000000001</v>
      </c>
      <c r="J827" s="12">
        <v>34.518211000000001</v>
      </c>
      <c r="K827" s="24">
        <v>102.046722077835</v>
      </c>
      <c r="L827" s="24">
        <v>3.9371428571428564</v>
      </c>
      <c r="M827" s="24">
        <v>0.19387096774193549</v>
      </c>
      <c r="N827" s="24">
        <v>4.7053571428571423</v>
      </c>
      <c r="O827" s="24">
        <v>7.9790000000000001</v>
      </c>
      <c r="P827" s="12">
        <v>7.9790000000000001</v>
      </c>
      <c r="Q827" s="12">
        <v>7.9745013922418497</v>
      </c>
      <c r="R827" s="12">
        <f t="shared" si="12"/>
        <v>-4.4986077581503636E-3</v>
      </c>
    </row>
    <row r="828" spans="1:18" x14ac:dyDescent="0.25">
      <c r="A828" s="24" t="s">
        <v>77</v>
      </c>
      <c r="B828" s="25">
        <v>42565</v>
      </c>
      <c r="C828" s="26">
        <v>2016</v>
      </c>
      <c r="D828" s="24">
        <v>55</v>
      </c>
      <c r="E828" s="24">
        <v>123.495378</v>
      </c>
      <c r="F828" s="24">
        <v>30.563419</v>
      </c>
      <c r="G828" s="26">
        <v>7</v>
      </c>
      <c r="H828" s="24">
        <v>53</v>
      </c>
      <c r="I828" s="12">
        <v>21.140663</v>
      </c>
      <c r="J828" s="12">
        <v>34.456508999999997</v>
      </c>
      <c r="K828" s="24">
        <v>84.904162186397187</v>
      </c>
      <c r="L828" s="24">
        <v>10.606428571428571</v>
      </c>
      <c r="M828" s="24">
        <v>0.78516129032258064</v>
      </c>
      <c r="N828" s="24">
        <v>13.716428571428573</v>
      </c>
      <c r="O828" s="24">
        <v>7.8490000000000002</v>
      </c>
      <c r="P828" s="12">
        <v>7.8490000000000002</v>
      </c>
      <c r="Q828" s="12">
        <v>7.8394210621386202</v>
      </c>
      <c r="R828" s="12">
        <f t="shared" si="12"/>
        <v>-9.5789378613799769E-3</v>
      </c>
    </row>
    <row r="829" spans="1:18" x14ac:dyDescent="0.25">
      <c r="A829" s="24" t="s">
        <v>114</v>
      </c>
      <c r="B829" s="25">
        <v>42565</v>
      </c>
      <c r="C829" s="26">
        <v>2016</v>
      </c>
      <c r="D829" s="24">
        <v>55</v>
      </c>
      <c r="E829" s="24">
        <v>123.745628</v>
      </c>
      <c r="F829" s="24">
        <v>30.492114000000001</v>
      </c>
      <c r="G829" s="26">
        <v>7</v>
      </c>
      <c r="H829" s="24">
        <v>2</v>
      </c>
      <c r="I829" s="12">
        <v>28.193814</v>
      </c>
      <c r="J829" s="12">
        <v>30.516981000000001</v>
      </c>
      <c r="K829" s="24">
        <v>137.06596619897968</v>
      </c>
      <c r="L829" s="24">
        <v>3.7835714285714284</v>
      </c>
      <c r="M829" s="24">
        <v>7.1612903225806462E-2</v>
      </c>
      <c r="N829" s="24">
        <v>3.9146428571428569</v>
      </c>
      <c r="O829" s="24">
        <v>8.1449999999999996</v>
      </c>
      <c r="P829" s="12">
        <v>8.1449999999999996</v>
      </c>
      <c r="Q829" s="12">
        <v>8.0915770670786706</v>
      </c>
      <c r="R829" s="12">
        <f t="shared" si="12"/>
        <v>-5.3422932921328936E-2</v>
      </c>
    </row>
    <row r="830" spans="1:18" x14ac:dyDescent="0.25">
      <c r="A830" s="24" t="s">
        <v>114</v>
      </c>
      <c r="B830" s="25">
        <v>42565</v>
      </c>
      <c r="C830" s="26">
        <v>2016</v>
      </c>
      <c r="D830" s="24">
        <v>55</v>
      </c>
      <c r="E830" s="24">
        <v>123.745628</v>
      </c>
      <c r="F830" s="24">
        <v>30.492114000000001</v>
      </c>
      <c r="G830" s="26">
        <v>7</v>
      </c>
      <c r="H830" s="24">
        <v>27.5</v>
      </c>
      <c r="I830" s="12">
        <v>24.573281999999999</v>
      </c>
      <c r="J830" s="12">
        <v>34.515861999999998</v>
      </c>
      <c r="K830" s="24">
        <v>114.65992738942376</v>
      </c>
      <c r="L830" s="24">
        <v>2.9792857142857141</v>
      </c>
      <c r="M830" s="24">
        <v>0.10774193548387097</v>
      </c>
      <c r="N830" s="24">
        <v>4.5621428571428568</v>
      </c>
      <c r="O830" s="24">
        <v>8.0009999999999994</v>
      </c>
      <c r="P830" s="12">
        <v>8.0009999999999994</v>
      </c>
      <c r="Q830" s="12">
        <v>8.0082847261701602</v>
      </c>
      <c r="R830" s="12">
        <f t="shared" si="12"/>
        <v>7.284726170160738E-3</v>
      </c>
    </row>
    <row r="831" spans="1:18" x14ac:dyDescent="0.25">
      <c r="A831" s="24" t="s">
        <v>114</v>
      </c>
      <c r="B831" s="25">
        <v>42565</v>
      </c>
      <c r="C831" s="26">
        <v>2016</v>
      </c>
      <c r="D831" s="24">
        <v>55</v>
      </c>
      <c r="E831" s="24">
        <v>123.745628</v>
      </c>
      <c r="F831" s="24">
        <v>30.492114000000001</v>
      </c>
      <c r="G831" s="26">
        <v>7</v>
      </c>
      <c r="H831" s="24">
        <v>53</v>
      </c>
      <c r="I831" s="12">
        <v>21.4513</v>
      </c>
      <c r="J831" s="12">
        <v>34.433874000000003</v>
      </c>
      <c r="K831" s="24">
        <v>88.100193815214055</v>
      </c>
      <c r="L831" s="24">
        <v>9.6342857142857135</v>
      </c>
      <c r="M831" s="24">
        <v>0.71677419354838701</v>
      </c>
      <c r="N831" s="24">
        <v>12.308928571428572</v>
      </c>
      <c r="O831" s="24">
        <v>7.8860000000000001</v>
      </c>
      <c r="P831" s="12">
        <v>7.8860000000000001</v>
      </c>
      <c r="Q831" s="12">
        <v>7.8531629857074199</v>
      </c>
      <c r="R831" s="12">
        <f t="shared" si="12"/>
        <v>-3.2837014292580236E-2</v>
      </c>
    </row>
    <row r="832" spans="1:18" x14ac:dyDescent="0.25">
      <c r="A832" s="24" t="s">
        <v>115</v>
      </c>
      <c r="B832" s="25">
        <v>42565</v>
      </c>
      <c r="C832" s="26">
        <v>2016</v>
      </c>
      <c r="D832" s="24">
        <v>49</v>
      </c>
      <c r="E832" s="24">
        <v>123.99086699999999</v>
      </c>
      <c r="F832" s="24">
        <v>30.412216999999998</v>
      </c>
      <c r="G832" s="26">
        <v>7</v>
      </c>
      <c r="H832" s="24">
        <v>2</v>
      </c>
      <c r="I832" s="12">
        <v>27.896146999999999</v>
      </c>
      <c r="J832" s="12">
        <v>28.977547000000001</v>
      </c>
      <c r="K832" s="24">
        <v>144.44417945973032</v>
      </c>
      <c r="L832" s="24">
        <v>6.7678571428571432</v>
      </c>
      <c r="M832" s="24">
        <v>8.4516129032258067E-2</v>
      </c>
      <c r="N832" s="24">
        <v>3.6096428571428572</v>
      </c>
      <c r="O832" s="24">
        <v>8.1709999999999994</v>
      </c>
      <c r="P832" s="12">
        <v>8.1709999999999994</v>
      </c>
      <c r="Q832" s="12">
        <v>8.1704117816033293</v>
      </c>
      <c r="R832" s="12">
        <f t="shared" si="12"/>
        <v>-5.8821839667011488E-4</v>
      </c>
    </row>
    <row r="833" spans="1:18" x14ac:dyDescent="0.25">
      <c r="A833" s="24" t="s">
        <v>115</v>
      </c>
      <c r="B833" s="25">
        <v>42565</v>
      </c>
      <c r="C833" s="26">
        <v>2016</v>
      </c>
      <c r="D833" s="24">
        <v>49</v>
      </c>
      <c r="E833" s="24">
        <v>123.99086699999999</v>
      </c>
      <c r="F833" s="24">
        <v>30.412216999999998</v>
      </c>
      <c r="G833" s="26">
        <v>7</v>
      </c>
      <c r="H833" s="24">
        <v>24.5</v>
      </c>
      <c r="I833" s="12">
        <v>22.903338000000002</v>
      </c>
      <c r="J833" s="12">
        <v>34.102485000000001</v>
      </c>
      <c r="K833" s="24">
        <v>118.34086625604188</v>
      </c>
      <c r="L833" s="24">
        <v>5.5385714285714291</v>
      </c>
      <c r="M833" s="24">
        <v>0.1367741935483871</v>
      </c>
      <c r="N833" s="24">
        <v>5.9460714285714289</v>
      </c>
      <c r="O833" s="24">
        <v>8.02</v>
      </c>
      <c r="P833" s="12">
        <v>8.02</v>
      </c>
      <c r="Q833" s="12">
        <v>8.0260520573403493</v>
      </c>
      <c r="R833" s="12">
        <f t="shared" si="12"/>
        <v>6.052057340349748E-3</v>
      </c>
    </row>
    <row r="834" spans="1:18" x14ac:dyDescent="0.25">
      <c r="A834" s="24" t="s">
        <v>115</v>
      </c>
      <c r="B834" s="25">
        <v>42565</v>
      </c>
      <c r="C834" s="26">
        <v>2016</v>
      </c>
      <c r="D834" s="24">
        <v>49</v>
      </c>
      <c r="E834" s="24">
        <v>123.99086699999999</v>
      </c>
      <c r="F834" s="24">
        <v>30.412216999999998</v>
      </c>
      <c r="G834" s="26">
        <v>7</v>
      </c>
      <c r="H834" s="24">
        <v>47</v>
      </c>
      <c r="I834" s="12">
        <v>22.097545</v>
      </c>
      <c r="J834" s="12">
        <v>34.367572000000003</v>
      </c>
      <c r="K834" s="24">
        <v>91.909409561051874</v>
      </c>
      <c r="L834" s="24">
        <v>8.0964285714285715</v>
      </c>
      <c r="M834" s="24">
        <v>0.57129032258064516</v>
      </c>
      <c r="N834" s="24">
        <v>10.026785714285715</v>
      </c>
      <c r="O834" s="24">
        <v>7.89</v>
      </c>
      <c r="P834" s="12">
        <v>7.89</v>
      </c>
      <c r="Q834" s="12">
        <v>7.8724782035967502</v>
      </c>
      <c r="R834" s="12">
        <f t="shared" si="12"/>
        <v>-1.7521796403249468E-2</v>
      </c>
    </row>
    <row r="835" spans="1:18" x14ac:dyDescent="0.25">
      <c r="A835" s="24" t="s">
        <v>78</v>
      </c>
      <c r="B835" s="25">
        <v>42566</v>
      </c>
      <c r="C835" s="26">
        <v>2016</v>
      </c>
      <c r="D835" s="24">
        <v>61</v>
      </c>
      <c r="E835" s="24">
        <v>123.751397</v>
      </c>
      <c r="F835" s="24">
        <v>30.186997000000002</v>
      </c>
      <c r="G835" s="26">
        <v>7</v>
      </c>
      <c r="H835" s="24">
        <v>2</v>
      </c>
      <c r="I835" s="12">
        <v>27.958383999999999</v>
      </c>
      <c r="J835" s="12">
        <v>31.300511</v>
      </c>
      <c r="K835" s="24">
        <v>137.69989930182595</v>
      </c>
      <c r="L835" s="24">
        <v>2.1349999999999998</v>
      </c>
      <c r="M835" s="24">
        <v>8.0967741935483867E-2</v>
      </c>
      <c r="N835" s="24">
        <v>2.1053571428571427</v>
      </c>
      <c r="O835" s="24">
        <v>8.157</v>
      </c>
      <c r="P835" s="12">
        <v>8.157</v>
      </c>
      <c r="Q835" s="12">
        <v>8.0972254541478499</v>
      </c>
      <c r="R835" s="12">
        <f t="shared" ref="R835:R898" si="13">Q835-P835</f>
        <v>-5.977454585215014E-2</v>
      </c>
    </row>
    <row r="836" spans="1:18" x14ac:dyDescent="0.25">
      <c r="A836" s="24" t="s">
        <v>78</v>
      </c>
      <c r="B836" s="25">
        <v>42566</v>
      </c>
      <c r="C836" s="26">
        <v>2016</v>
      </c>
      <c r="D836" s="24">
        <v>61</v>
      </c>
      <c r="E836" s="24">
        <v>123.751397</v>
      </c>
      <c r="F836" s="24">
        <v>30.186997000000002</v>
      </c>
      <c r="G836" s="26">
        <v>7</v>
      </c>
      <c r="H836" s="24">
        <v>30.5</v>
      </c>
      <c r="I836" s="12">
        <v>24.457363000000001</v>
      </c>
      <c r="J836" s="12">
        <v>34.723531999999999</v>
      </c>
      <c r="K836" s="24">
        <v>117.52099472773125</v>
      </c>
      <c r="L836" s="24">
        <v>1.9042857142857144</v>
      </c>
      <c r="M836" s="24">
        <v>0.2432258064516129</v>
      </c>
      <c r="N836" s="24">
        <v>3.4457142857142853</v>
      </c>
      <c r="O836" s="24">
        <v>8.0089999999999986</v>
      </c>
      <c r="P836" s="12">
        <v>8.0090000000000003</v>
      </c>
      <c r="Q836" s="12">
        <v>7.9873825476751001</v>
      </c>
      <c r="R836" s="12">
        <f t="shared" si="13"/>
        <v>-2.1617452324900199E-2</v>
      </c>
    </row>
    <row r="837" spans="1:18" x14ac:dyDescent="0.25">
      <c r="A837" s="24" t="s">
        <v>78</v>
      </c>
      <c r="B837" s="25">
        <v>42566</v>
      </c>
      <c r="C837" s="26">
        <v>2016</v>
      </c>
      <c r="D837" s="24">
        <v>61</v>
      </c>
      <c r="E837" s="24">
        <v>123.751397</v>
      </c>
      <c r="F837" s="24">
        <v>30.186997000000002</v>
      </c>
      <c r="G837" s="26">
        <v>7</v>
      </c>
      <c r="H837" s="24">
        <v>59</v>
      </c>
      <c r="I837" s="12">
        <v>21.497036999999999</v>
      </c>
      <c r="J837" s="12">
        <v>34.569163000000003</v>
      </c>
      <c r="K837" s="24">
        <v>94.412241646846553</v>
      </c>
      <c r="L837" s="24">
        <v>8.6514285714285712</v>
      </c>
      <c r="M837" s="24">
        <v>0.76290322580645153</v>
      </c>
      <c r="N837" s="24">
        <v>11.051071428571428</v>
      </c>
      <c r="O837" s="24">
        <v>7.915</v>
      </c>
      <c r="P837" s="12">
        <v>7.915</v>
      </c>
      <c r="Q837" s="12">
        <v>7.8443871517027901</v>
      </c>
      <c r="R837" s="12">
        <f t="shared" si="13"/>
        <v>-7.0612848297209929E-2</v>
      </c>
    </row>
    <row r="838" spans="1:18" x14ac:dyDescent="0.25">
      <c r="A838" s="24" t="s">
        <v>120</v>
      </c>
      <c r="B838" s="25">
        <v>42566</v>
      </c>
      <c r="C838" s="26">
        <v>2016</v>
      </c>
      <c r="D838" s="24">
        <v>65</v>
      </c>
      <c r="E838" s="24">
        <v>123.503986</v>
      </c>
      <c r="F838" s="24">
        <v>30.257228000000001</v>
      </c>
      <c r="G838" s="26">
        <v>7</v>
      </c>
      <c r="H838" s="24">
        <v>2</v>
      </c>
      <c r="I838" s="12">
        <v>27.587036999999999</v>
      </c>
      <c r="J838" s="12">
        <v>27.617653000000001</v>
      </c>
      <c r="K838" s="24">
        <v>158.83910362321623</v>
      </c>
      <c r="L838" s="24">
        <v>10.9</v>
      </c>
      <c r="M838" s="24">
        <v>9.0645161290322587E-2</v>
      </c>
      <c r="N838" s="24">
        <v>3.5271428571428571</v>
      </c>
      <c r="O838" s="24">
        <v>8.202</v>
      </c>
      <c r="P838" s="12">
        <v>8.202</v>
      </c>
      <c r="Q838" s="12">
        <v>8.2372583987686099</v>
      </c>
      <c r="R838" s="12">
        <f t="shared" si="13"/>
        <v>3.5258398768609922E-2</v>
      </c>
    </row>
    <row r="839" spans="1:18" x14ac:dyDescent="0.25">
      <c r="A839" s="24" t="s">
        <v>120</v>
      </c>
      <c r="B839" s="25">
        <v>42566</v>
      </c>
      <c r="C839" s="26">
        <v>2016</v>
      </c>
      <c r="D839" s="24">
        <v>65</v>
      </c>
      <c r="E839" s="24">
        <v>123.503986</v>
      </c>
      <c r="F839" s="24">
        <v>30.257228000000001</v>
      </c>
      <c r="G839" s="26">
        <v>7</v>
      </c>
      <c r="H839" s="24">
        <v>32.5</v>
      </c>
      <c r="I839" s="12">
        <v>22.358813999999999</v>
      </c>
      <c r="J839" s="12">
        <v>34.611257999999999</v>
      </c>
      <c r="K839" s="24">
        <v>109.50649834087781</v>
      </c>
      <c r="L839" s="24">
        <v>4.9592857142857136</v>
      </c>
      <c r="M839" s="24">
        <v>0.39741935483870966</v>
      </c>
      <c r="N839" s="24">
        <v>6.2814285714285711</v>
      </c>
      <c r="O839" s="24">
        <v>7.9590000000000005</v>
      </c>
      <c r="P839" s="12">
        <v>7.9589999999999996</v>
      </c>
      <c r="Q839" s="12">
        <v>7.9499896583746397</v>
      </c>
      <c r="R839" s="12">
        <f t="shared" si="13"/>
        <v>-9.0103416253599633E-3</v>
      </c>
    </row>
    <row r="840" spans="1:18" x14ac:dyDescent="0.25">
      <c r="A840" s="24" t="s">
        <v>81</v>
      </c>
      <c r="B840" s="25">
        <v>42566</v>
      </c>
      <c r="C840" s="26">
        <v>2016</v>
      </c>
      <c r="D840" s="24">
        <v>68</v>
      </c>
      <c r="E840" s="24">
        <v>123.497603</v>
      </c>
      <c r="F840" s="24">
        <v>29.978289</v>
      </c>
      <c r="G840" s="26">
        <v>7</v>
      </c>
      <c r="H840" s="24">
        <v>2</v>
      </c>
      <c r="I840" s="12">
        <v>27.286504999999998</v>
      </c>
      <c r="J840" s="12">
        <v>28.129125999999999</v>
      </c>
      <c r="K840" s="24">
        <v>182.46801429074907</v>
      </c>
      <c r="L840" s="24">
        <v>11.429285714285715</v>
      </c>
      <c r="M840" s="24">
        <v>0.11258064516129034</v>
      </c>
      <c r="N840" s="24">
        <v>1.1778571428571429</v>
      </c>
      <c r="O840" s="24">
        <v>8.2719999999999985</v>
      </c>
      <c r="P840" s="12">
        <v>8.2720000000000002</v>
      </c>
      <c r="Q840" s="12">
        <v>8.2788184073836604</v>
      </c>
      <c r="R840" s="12">
        <f t="shared" si="13"/>
        <v>6.81840738366013E-3</v>
      </c>
    </row>
    <row r="841" spans="1:18" x14ac:dyDescent="0.25">
      <c r="A841" s="24" t="s">
        <v>81</v>
      </c>
      <c r="B841" s="25">
        <v>42566</v>
      </c>
      <c r="C841" s="26">
        <v>2016</v>
      </c>
      <c r="D841" s="24">
        <v>68</v>
      </c>
      <c r="E841" s="24">
        <v>123.497603</v>
      </c>
      <c r="F841" s="24">
        <v>29.978289</v>
      </c>
      <c r="G841" s="26">
        <v>7</v>
      </c>
      <c r="H841" s="24">
        <v>34</v>
      </c>
      <c r="I841" s="12">
        <v>18.486681999999998</v>
      </c>
      <c r="J841" s="12">
        <v>34.591479</v>
      </c>
      <c r="K841" s="24">
        <v>86.328734820949066</v>
      </c>
      <c r="L841" s="24">
        <v>12.012857142857142</v>
      </c>
      <c r="M841" s="24">
        <v>1.0167741935483872</v>
      </c>
      <c r="N841" s="24">
        <v>14.577500000000001</v>
      </c>
      <c r="O841" s="24">
        <v>7.835</v>
      </c>
      <c r="P841" s="12">
        <v>7.835</v>
      </c>
      <c r="Q841" s="12">
        <v>7.7892936667194297</v>
      </c>
      <c r="R841" s="12">
        <f t="shared" si="13"/>
        <v>-4.5706333280570277E-2</v>
      </c>
    </row>
    <row r="842" spans="1:18" x14ac:dyDescent="0.25">
      <c r="A842" s="24" t="s">
        <v>81</v>
      </c>
      <c r="B842" s="25">
        <v>42566</v>
      </c>
      <c r="C842" s="26">
        <v>2016</v>
      </c>
      <c r="D842" s="24">
        <v>68</v>
      </c>
      <c r="E842" s="24">
        <v>123.497603</v>
      </c>
      <c r="F842" s="24">
        <v>29.978289</v>
      </c>
      <c r="G842" s="26">
        <v>7</v>
      </c>
      <c r="H842" s="24">
        <v>66</v>
      </c>
      <c r="I842" s="12">
        <v>18.473199999999999</v>
      </c>
      <c r="J842" s="12">
        <v>34.584958999999998</v>
      </c>
      <c r="K842" s="24">
        <v>87.550632279039377</v>
      </c>
      <c r="L842" s="24">
        <v>13.065</v>
      </c>
      <c r="M842" s="24">
        <v>1.133225806451613</v>
      </c>
      <c r="N842" s="24">
        <v>16.103571428571428</v>
      </c>
      <c r="O842" s="24">
        <v>7.8159999999999998</v>
      </c>
      <c r="P842" s="12">
        <v>7.8159999999999998</v>
      </c>
      <c r="Q842" s="12">
        <v>7.7719751729242601</v>
      </c>
      <c r="R842" s="12">
        <f t="shared" si="13"/>
        <v>-4.4024827075739736E-2</v>
      </c>
    </row>
    <row r="843" spans="1:18" x14ac:dyDescent="0.25">
      <c r="A843" s="24" t="s">
        <v>122</v>
      </c>
      <c r="B843" s="25">
        <v>42566</v>
      </c>
      <c r="C843" s="26">
        <v>2016</v>
      </c>
      <c r="D843" s="24">
        <v>65</v>
      </c>
      <c r="E843" s="24">
        <v>123.25808600000001</v>
      </c>
      <c r="F843" s="24">
        <v>30.049016999999999</v>
      </c>
      <c r="G843" s="26">
        <v>7</v>
      </c>
      <c r="H843" s="24">
        <v>2</v>
      </c>
      <c r="I843" s="12">
        <v>27.122620999999999</v>
      </c>
      <c r="J843" s="12">
        <v>25.801110999999999</v>
      </c>
      <c r="K843" s="24">
        <v>197.71353223780125</v>
      </c>
      <c r="L843" s="24">
        <v>24.144285714285719</v>
      </c>
      <c r="M843" s="24">
        <v>0.12580645161290321</v>
      </c>
      <c r="N843" s="24">
        <v>24.285714285714288</v>
      </c>
      <c r="O843" s="24">
        <v>8.2259999999999991</v>
      </c>
      <c r="P843" s="12">
        <v>8.2260000000000009</v>
      </c>
      <c r="Q843" s="12">
        <v>8.2098227046903904</v>
      </c>
      <c r="R843" s="12">
        <f t="shared" si="13"/>
        <v>-1.6177295309610429E-2</v>
      </c>
    </row>
    <row r="844" spans="1:18" x14ac:dyDescent="0.25">
      <c r="A844" s="24" t="s">
        <v>122</v>
      </c>
      <c r="B844" s="25">
        <v>42566</v>
      </c>
      <c r="C844" s="26">
        <v>2016</v>
      </c>
      <c r="D844" s="24">
        <v>65</v>
      </c>
      <c r="E844" s="24">
        <v>123.25808600000001</v>
      </c>
      <c r="F844" s="24">
        <v>30.049016999999999</v>
      </c>
      <c r="G844" s="26">
        <v>7</v>
      </c>
      <c r="H844" s="24">
        <v>32.5</v>
      </c>
      <c r="I844" s="12">
        <v>18.758620000000001</v>
      </c>
      <c r="J844" s="12">
        <v>34.595910000000003</v>
      </c>
      <c r="K844" s="24">
        <v>78.962157041200001</v>
      </c>
      <c r="L844" s="24">
        <v>12.442142857142857</v>
      </c>
      <c r="M844" s="24">
        <v>1.0467741935483872</v>
      </c>
      <c r="N844" s="24">
        <v>15.032857142857143</v>
      </c>
      <c r="O844" s="24">
        <v>7.806</v>
      </c>
      <c r="P844" s="12">
        <v>7.806</v>
      </c>
      <c r="Q844" s="12">
        <v>7.7831365907446797</v>
      </c>
      <c r="R844" s="12">
        <f t="shared" si="13"/>
        <v>-2.2863409255320377E-2</v>
      </c>
    </row>
    <row r="845" spans="1:18" x14ac:dyDescent="0.25">
      <c r="A845" s="24" t="s">
        <v>122</v>
      </c>
      <c r="B845" s="25">
        <v>42566</v>
      </c>
      <c r="C845" s="26">
        <v>2016</v>
      </c>
      <c r="D845" s="24">
        <v>65</v>
      </c>
      <c r="E845" s="24">
        <v>123.25808600000001</v>
      </c>
      <c r="F845" s="24">
        <v>30.049016999999999</v>
      </c>
      <c r="G845" s="26">
        <v>7</v>
      </c>
      <c r="H845" s="24">
        <v>63</v>
      </c>
      <c r="I845" s="12">
        <v>18.573439</v>
      </c>
      <c r="J845" s="12">
        <v>34.585464999999999</v>
      </c>
      <c r="K845" s="24">
        <v>79.98218176979438</v>
      </c>
      <c r="L845" s="24">
        <v>13.452142857142857</v>
      </c>
      <c r="M845" s="24">
        <v>1.1845161290322581</v>
      </c>
      <c r="N845" s="24">
        <v>17.164642857142859</v>
      </c>
      <c r="O845" s="24">
        <v>7.7869999999999999</v>
      </c>
      <c r="P845" s="12">
        <v>7.7869999999999999</v>
      </c>
      <c r="Q845" s="12">
        <v>7.7649439148241299</v>
      </c>
      <c r="R845" s="12">
        <f t="shared" si="13"/>
        <v>-2.2056085175869988E-2</v>
      </c>
    </row>
    <row r="846" spans="1:18" x14ac:dyDescent="0.25">
      <c r="A846" s="24" t="s">
        <v>119</v>
      </c>
      <c r="B846" s="25">
        <v>42566</v>
      </c>
      <c r="C846" s="26">
        <v>2016</v>
      </c>
      <c r="D846" s="24">
        <v>54</v>
      </c>
      <c r="E846" s="24">
        <v>123.249725</v>
      </c>
      <c r="F846" s="24">
        <v>30.325581</v>
      </c>
      <c r="G846" s="26">
        <v>7</v>
      </c>
      <c r="H846" s="24">
        <v>27</v>
      </c>
      <c r="I846" s="12">
        <v>22.252889</v>
      </c>
      <c r="J846" s="12">
        <v>34.618879999999997</v>
      </c>
      <c r="K846" s="24">
        <v>104.34533141087719</v>
      </c>
      <c r="L846" s="24">
        <v>5.9178571428571427</v>
      </c>
      <c r="M846" s="24">
        <v>0.49709677419354842</v>
      </c>
      <c r="N846" s="24">
        <v>6.8767857142857141</v>
      </c>
      <c r="O846" s="24">
        <v>7.9420000000000011</v>
      </c>
      <c r="P846" s="12">
        <v>7.9420000000000002</v>
      </c>
      <c r="Q846" s="12">
        <v>7.9086754025606796</v>
      </c>
      <c r="R846" s="12">
        <f t="shared" si="13"/>
        <v>-3.3324597439320591E-2</v>
      </c>
    </row>
    <row r="847" spans="1:18" x14ac:dyDescent="0.25">
      <c r="A847" s="24" t="s">
        <v>119</v>
      </c>
      <c r="B847" s="25">
        <v>42566</v>
      </c>
      <c r="C847" s="26">
        <v>2016</v>
      </c>
      <c r="D847" s="24">
        <v>54</v>
      </c>
      <c r="E847" s="24">
        <v>123.249725</v>
      </c>
      <c r="F847" s="24">
        <v>30.325581</v>
      </c>
      <c r="G847" s="26">
        <v>7</v>
      </c>
      <c r="H847" s="24">
        <v>52</v>
      </c>
      <c r="I847" s="12">
        <v>20.088774000000001</v>
      </c>
      <c r="J847" s="12">
        <v>34.551820999999997</v>
      </c>
      <c r="K847" s="24">
        <v>91.752015320507809</v>
      </c>
      <c r="L847" s="24">
        <v>10.450714285714286</v>
      </c>
      <c r="M847" s="24">
        <v>0.9096774193548387</v>
      </c>
      <c r="N847" s="24">
        <v>13.930714285714288</v>
      </c>
      <c r="O847" s="24">
        <v>7.8760000000000003</v>
      </c>
      <c r="P847" s="12">
        <v>7.8760000000000003</v>
      </c>
      <c r="Q847" s="12">
        <v>7.8181877046135204</v>
      </c>
      <c r="R847" s="12">
        <f t="shared" si="13"/>
        <v>-5.7812295386479917E-2</v>
      </c>
    </row>
    <row r="848" spans="1:18" x14ac:dyDescent="0.25">
      <c r="A848" s="24" t="s">
        <v>118</v>
      </c>
      <c r="B848" s="25">
        <v>42566</v>
      </c>
      <c r="C848" s="26">
        <v>2016</v>
      </c>
      <c r="D848" s="24">
        <v>51</v>
      </c>
      <c r="E848" s="24">
        <v>123.004875</v>
      </c>
      <c r="F848" s="24">
        <v>30.406347</v>
      </c>
      <c r="G848" s="26">
        <v>7</v>
      </c>
      <c r="H848" s="24">
        <v>25.5</v>
      </c>
      <c r="I848" s="12">
        <v>20.367225999999999</v>
      </c>
      <c r="J848" s="12">
        <v>34.179941999999997</v>
      </c>
      <c r="K848" s="24">
        <v>95.468261853613754</v>
      </c>
      <c r="L848" s="24">
        <v>12.127142857142857</v>
      </c>
      <c r="M848" s="24">
        <v>0.71548387096774191</v>
      </c>
      <c r="N848" s="24">
        <v>12.863214285714285</v>
      </c>
      <c r="O848" s="24">
        <v>7.8969999999999994</v>
      </c>
      <c r="P848" s="12">
        <v>7.8970000000000002</v>
      </c>
      <c r="Q848" s="12">
        <v>7.8464683225208196</v>
      </c>
      <c r="R848" s="12">
        <f t="shared" si="13"/>
        <v>-5.0531677479180637E-2</v>
      </c>
    </row>
    <row r="849" spans="1:18" x14ac:dyDescent="0.25">
      <c r="A849" s="24" t="s">
        <v>118</v>
      </c>
      <c r="B849" s="25">
        <v>42566</v>
      </c>
      <c r="C849" s="26">
        <v>2016</v>
      </c>
      <c r="D849" s="24">
        <v>51</v>
      </c>
      <c r="E849" s="24">
        <v>123.004875</v>
      </c>
      <c r="F849" s="24">
        <v>30.406347</v>
      </c>
      <c r="G849" s="26">
        <v>7</v>
      </c>
      <c r="H849" s="24">
        <v>49</v>
      </c>
      <c r="I849" s="12">
        <v>20.245467000000001</v>
      </c>
      <c r="J849" s="12">
        <v>34.469808</v>
      </c>
      <c r="K849" s="24">
        <v>68.595803233370304</v>
      </c>
      <c r="L849" s="24">
        <v>13.925714285714285</v>
      </c>
      <c r="M849" s="24">
        <v>1.1258064516129032</v>
      </c>
      <c r="N849" s="24">
        <v>18.55142857142857</v>
      </c>
      <c r="O849" s="24">
        <v>7.7919999999999998</v>
      </c>
      <c r="P849" s="12">
        <v>7.7919999999999998</v>
      </c>
      <c r="Q849" s="12">
        <v>7.7613562599758898</v>
      </c>
      <c r="R849" s="12">
        <f t="shared" si="13"/>
        <v>-3.0643740024109967E-2</v>
      </c>
    </row>
    <row r="850" spans="1:18" x14ac:dyDescent="0.25">
      <c r="A850" s="24" t="s">
        <v>80</v>
      </c>
      <c r="B850" s="25">
        <v>42566</v>
      </c>
      <c r="C850" s="26">
        <v>2016</v>
      </c>
      <c r="D850" s="24">
        <v>52</v>
      </c>
      <c r="E850" s="24">
        <v>122.999197</v>
      </c>
      <c r="F850" s="24">
        <v>30.133817000000001</v>
      </c>
      <c r="G850" s="26">
        <v>7</v>
      </c>
      <c r="H850" s="24">
        <v>26</v>
      </c>
      <c r="I850" s="12">
        <v>20.093433000000001</v>
      </c>
      <c r="J850" s="12">
        <v>34.593822000000003</v>
      </c>
      <c r="K850" s="24">
        <v>101.97347013340094</v>
      </c>
      <c r="L850" s="24">
        <v>8.6978571428571421</v>
      </c>
      <c r="M850" s="24">
        <v>0.67967741935483872</v>
      </c>
      <c r="N850" s="24">
        <v>9.9753571428571437</v>
      </c>
      <c r="O850" s="24">
        <v>7.9219999999999997</v>
      </c>
      <c r="P850" s="12">
        <v>7.9219999999999997</v>
      </c>
      <c r="Q850" s="12">
        <v>7.8548135412039803</v>
      </c>
      <c r="R850" s="12">
        <f t="shared" si="13"/>
        <v>-6.7186458796019366E-2</v>
      </c>
    </row>
    <row r="851" spans="1:18" x14ac:dyDescent="0.25">
      <c r="A851" s="24" t="s">
        <v>80</v>
      </c>
      <c r="B851" s="25">
        <v>42566</v>
      </c>
      <c r="C851" s="26">
        <v>2016</v>
      </c>
      <c r="D851" s="24">
        <v>52</v>
      </c>
      <c r="E851" s="24">
        <v>122.999197</v>
      </c>
      <c r="F851" s="24">
        <v>30.133817000000001</v>
      </c>
      <c r="G851" s="26">
        <v>7</v>
      </c>
      <c r="H851" s="24">
        <v>50</v>
      </c>
      <c r="I851" s="12">
        <v>19.391168</v>
      </c>
      <c r="J851" s="12">
        <v>34.551532000000002</v>
      </c>
      <c r="K851" s="24">
        <v>93.724773867864698</v>
      </c>
      <c r="L851" s="24">
        <v>11.892857142857142</v>
      </c>
      <c r="M851" s="24">
        <v>1.0306451612903225</v>
      </c>
      <c r="N851" s="24">
        <v>15.423571428571428</v>
      </c>
      <c r="O851" s="24">
        <v>7.8490000000000002</v>
      </c>
      <c r="P851" s="12">
        <v>7.8490000000000002</v>
      </c>
      <c r="Q851" s="12">
        <v>7.80367145867495</v>
      </c>
      <c r="R851" s="12">
        <f t="shared" si="13"/>
        <v>-4.5328541325050153E-2</v>
      </c>
    </row>
    <row r="852" spans="1:18" x14ac:dyDescent="0.25">
      <c r="A852" s="24" t="s">
        <v>117</v>
      </c>
      <c r="B852" s="25">
        <v>42566</v>
      </c>
      <c r="C852" s="26">
        <v>2016</v>
      </c>
      <c r="D852" s="24">
        <v>40</v>
      </c>
      <c r="E852" s="24">
        <v>122.750167</v>
      </c>
      <c r="F852" s="24">
        <v>30.482216999999999</v>
      </c>
      <c r="G852" s="26">
        <v>7</v>
      </c>
      <c r="H852" s="24">
        <v>20</v>
      </c>
      <c r="I852" s="12">
        <v>20.347863</v>
      </c>
      <c r="J852" s="12">
        <v>33.663012999999999</v>
      </c>
      <c r="K852" s="24">
        <v>78.584204520389051</v>
      </c>
      <c r="L852" s="24">
        <v>20.082857142857144</v>
      </c>
      <c r="M852" s="24">
        <v>1.0119354838709678</v>
      </c>
      <c r="N852" s="24">
        <v>22.248214285714283</v>
      </c>
      <c r="O852" s="24">
        <v>7.8390000000000004</v>
      </c>
      <c r="P852" s="12">
        <v>7.8390000000000004</v>
      </c>
      <c r="Q852" s="12">
        <v>7.7855461304977203</v>
      </c>
      <c r="R852" s="12">
        <f t="shared" si="13"/>
        <v>-5.3453869502280149E-2</v>
      </c>
    </row>
    <row r="853" spans="1:18" x14ac:dyDescent="0.25">
      <c r="A853" s="24" t="s">
        <v>117</v>
      </c>
      <c r="B853" s="25">
        <v>42566</v>
      </c>
      <c r="C853" s="26">
        <v>2016</v>
      </c>
      <c r="D853" s="24">
        <v>40</v>
      </c>
      <c r="E853" s="24">
        <v>122.750167</v>
      </c>
      <c r="F853" s="24">
        <v>30.482216999999999</v>
      </c>
      <c r="G853" s="26">
        <v>7</v>
      </c>
      <c r="H853" s="24">
        <v>38</v>
      </c>
      <c r="I853" s="12">
        <v>20.301514000000001</v>
      </c>
      <c r="J853" s="12">
        <v>34.317171999999999</v>
      </c>
      <c r="K853" s="24">
        <v>68.578034764845626</v>
      </c>
      <c r="L853" s="24">
        <v>15.526428571428571</v>
      </c>
      <c r="M853" s="24">
        <v>1.1703225806451614</v>
      </c>
      <c r="N853" s="24">
        <v>19.90964285714286</v>
      </c>
      <c r="O853" s="24">
        <v>7.8010000000000002</v>
      </c>
      <c r="P853" s="12">
        <v>7.8010000000000002</v>
      </c>
      <c r="Q853" s="12">
        <v>7.7566623649337503</v>
      </c>
      <c r="R853" s="12">
        <f t="shared" si="13"/>
        <v>-4.4337635066249881E-2</v>
      </c>
    </row>
    <row r="854" spans="1:18" x14ac:dyDescent="0.25">
      <c r="A854" s="24" t="s">
        <v>116</v>
      </c>
      <c r="B854" s="25">
        <v>42566</v>
      </c>
      <c r="C854" s="26">
        <v>2016</v>
      </c>
      <c r="D854" s="24">
        <v>28</v>
      </c>
      <c r="E854" s="24">
        <v>122.51457499999999</v>
      </c>
      <c r="F854" s="24">
        <v>30.555892</v>
      </c>
      <c r="G854" s="26">
        <v>7</v>
      </c>
      <c r="H854" s="24">
        <v>26</v>
      </c>
      <c r="I854" s="12">
        <v>20.617341</v>
      </c>
      <c r="J854" s="12">
        <v>32.967475</v>
      </c>
      <c r="K854" s="24">
        <v>96.59386567582844</v>
      </c>
      <c r="L854" s="24">
        <v>24.770714285714284</v>
      </c>
      <c r="M854" s="24">
        <v>0.97322580645161294</v>
      </c>
      <c r="N854" s="24">
        <v>27.008928571428573</v>
      </c>
      <c r="O854" s="24">
        <v>7.84</v>
      </c>
      <c r="P854" s="12">
        <v>7.84</v>
      </c>
      <c r="Q854" s="12">
        <v>7.8078362954633498</v>
      </c>
      <c r="R854" s="12">
        <f t="shared" si="13"/>
        <v>-3.2163704536650073E-2</v>
      </c>
    </row>
    <row r="855" spans="1:18" x14ac:dyDescent="0.25">
      <c r="A855" s="27" t="s">
        <v>79</v>
      </c>
      <c r="B855" s="25">
        <v>42566</v>
      </c>
      <c r="C855" s="26">
        <v>2016</v>
      </c>
      <c r="D855" s="24">
        <v>20</v>
      </c>
      <c r="E855" s="24">
        <v>122.499492</v>
      </c>
      <c r="F855" s="24">
        <v>30.285443999999998</v>
      </c>
      <c r="G855" s="26">
        <v>7</v>
      </c>
      <c r="H855" s="24">
        <v>2</v>
      </c>
      <c r="I855" s="12">
        <v>25.8201</v>
      </c>
      <c r="J855" s="12">
        <v>20.631616000000001</v>
      </c>
      <c r="K855" s="24">
        <v>170.15085459183689</v>
      </c>
      <c r="L855" s="24">
        <v>54.328571428571436</v>
      </c>
      <c r="M855" s="24">
        <v>0.35709677419354841</v>
      </c>
      <c r="N855" s="24">
        <v>31.469642857142858</v>
      </c>
      <c r="O855" s="24">
        <v>8.0909999999999993</v>
      </c>
      <c r="P855" s="12">
        <v>8.0909999999999993</v>
      </c>
      <c r="Q855" s="12">
        <v>8.0884026187689493</v>
      </c>
      <c r="R855" s="12">
        <f t="shared" si="13"/>
        <v>-2.5973812310500222E-3</v>
      </c>
    </row>
    <row r="856" spans="1:18" x14ac:dyDescent="0.25">
      <c r="A856" s="27" t="s">
        <v>79</v>
      </c>
      <c r="B856" s="25">
        <v>42566</v>
      </c>
      <c r="C856" s="26">
        <v>2016</v>
      </c>
      <c r="D856" s="24">
        <v>20</v>
      </c>
      <c r="E856" s="24">
        <v>122.499492</v>
      </c>
      <c r="F856" s="24">
        <v>30.285443999999998</v>
      </c>
      <c r="G856" s="26">
        <v>7</v>
      </c>
      <c r="H856" s="24">
        <v>18</v>
      </c>
      <c r="I856" s="12">
        <v>21.652742</v>
      </c>
      <c r="J856" s="12">
        <v>32.169221</v>
      </c>
      <c r="K856" s="24">
        <v>111.15231706738156</v>
      </c>
      <c r="L856" s="24">
        <v>36.265000000000001</v>
      </c>
      <c r="M856" s="24">
        <v>0.9270967741935483</v>
      </c>
      <c r="N856" s="24">
        <v>30.016071428571433</v>
      </c>
      <c r="O856" s="24">
        <v>7.8920000000000003</v>
      </c>
      <c r="P856" s="12">
        <v>7.8920000000000003</v>
      </c>
      <c r="Q856" s="12">
        <v>7.8352949247944599</v>
      </c>
      <c r="R856" s="12">
        <f t="shared" si="13"/>
        <v>-5.6705075205540467E-2</v>
      </c>
    </row>
    <row r="857" spans="1:18" x14ac:dyDescent="0.25">
      <c r="A857" s="24" t="s">
        <v>227</v>
      </c>
      <c r="B857" s="25">
        <v>42570</v>
      </c>
      <c r="C857" s="26">
        <v>2016</v>
      </c>
      <c r="D857" s="24">
        <v>16</v>
      </c>
      <c r="E857" s="24">
        <v>122.248756</v>
      </c>
      <c r="F857" s="24">
        <v>30.609628000000001</v>
      </c>
      <c r="G857" s="26">
        <v>7</v>
      </c>
      <c r="H857" s="24">
        <v>2</v>
      </c>
      <c r="I857" s="12">
        <v>26.665424000000002</v>
      </c>
      <c r="J857" s="12">
        <v>15.674108</v>
      </c>
      <c r="K857" s="24">
        <v>141.67439557820845</v>
      </c>
      <c r="L857" s="24">
        <v>70.41857142857144</v>
      </c>
      <c r="M857" s="24">
        <v>1.0425806451612902</v>
      </c>
      <c r="N857" s="24">
        <v>64.412499999999994</v>
      </c>
      <c r="O857" s="24">
        <v>7.8370000000000006</v>
      </c>
      <c r="P857" s="12">
        <v>7.8369999999999997</v>
      </c>
      <c r="Q857" s="12">
        <v>7.8707832325334897</v>
      </c>
      <c r="R857" s="12">
        <f t="shared" si="13"/>
        <v>3.3783232533489915E-2</v>
      </c>
    </row>
    <row r="858" spans="1:18" x14ac:dyDescent="0.25">
      <c r="A858" s="24" t="s">
        <v>227</v>
      </c>
      <c r="B858" s="25">
        <v>42570</v>
      </c>
      <c r="C858" s="26">
        <v>2016</v>
      </c>
      <c r="D858" s="24">
        <v>16</v>
      </c>
      <c r="E858" s="24">
        <v>122.248756</v>
      </c>
      <c r="F858" s="24">
        <v>30.609628000000001</v>
      </c>
      <c r="G858" s="26">
        <v>7</v>
      </c>
      <c r="H858" s="24">
        <v>8</v>
      </c>
      <c r="I858" s="12">
        <v>24.480212000000002</v>
      </c>
      <c r="J858" s="12">
        <v>19.525338000000001</v>
      </c>
      <c r="K858" s="24">
        <v>133.18837309491968</v>
      </c>
      <c r="L858" s="24">
        <v>66.113571428571419</v>
      </c>
      <c r="M858" s="24">
        <v>1.0296774193548388</v>
      </c>
      <c r="N858" s="24">
        <v>60.6</v>
      </c>
      <c r="O858" s="24">
        <v>7.8340000000000005</v>
      </c>
      <c r="P858" s="12">
        <v>7.8339999999999996</v>
      </c>
      <c r="Q858" s="12">
        <v>7.8267377334692902</v>
      </c>
      <c r="R858" s="12">
        <f t="shared" si="13"/>
        <v>-7.2622665307093826E-3</v>
      </c>
    </row>
    <row r="859" spans="1:18" x14ac:dyDescent="0.25">
      <c r="A859" s="24" t="s">
        <v>227</v>
      </c>
      <c r="B859" s="25">
        <v>42570</v>
      </c>
      <c r="C859" s="26">
        <v>2016</v>
      </c>
      <c r="D859" s="24">
        <v>16</v>
      </c>
      <c r="E859" s="24">
        <v>122.248756</v>
      </c>
      <c r="F859" s="24">
        <v>30.609628000000001</v>
      </c>
      <c r="G859" s="26">
        <v>7</v>
      </c>
      <c r="H859" s="24">
        <v>14</v>
      </c>
      <c r="I859" s="12">
        <v>23.701616999999999</v>
      </c>
      <c r="J859" s="12">
        <v>22.857576999999999</v>
      </c>
      <c r="K859" s="24">
        <v>126.26870288780844</v>
      </c>
      <c r="L859" s="24">
        <v>61.016428571428577</v>
      </c>
      <c r="M859" s="24">
        <v>1.0448387096774194</v>
      </c>
      <c r="N859" s="24">
        <v>56.625</v>
      </c>
      <c r="O859" s="24">
        <v>7.8150000000000004</v>
      </c>
      <c r="P859" s="12">
        <v>7.8150000000000004</v>
      </c>
      <c r="Q859" s="12">
        <v>7.8091314166302901</v>
      </c>
      <c r="R859" s="12">
        <f t="shared" si="13"/>
        <v>-5.8685833697103007E-3</v>
      </c>
    </row>
    <row r="860" spans="1:18" x14ac:dyDescent="0.25">
      <c r="A860" s="24" t="s">
        <v>228</v>
      </c>
      <c r="B860" s="25">
        <v>42570</v>
      </c>
      <c r="C860" s="26">
        <v>2016</v>
      </c>
      <c r="D860" s="24">
        <v>9</v>
      </c>
      <c r="E860" s="24">
        <v>122.244039</v>
      </c>
      <c r="F860" s="24">
        <v>30.787492</v>
      </c>
      <c r="G860" s="26">
        <v>7</v>
      </c>
      <c r="H860" s="24">
        <v>2</v>
      </c>
      <c r="I860" s="12">
        <v>27.643799999999999</v>
      </c>
      <c r="J860" s="12">
        <v>7.3129999999999997</v>
      </c>
      <c r="K860" s="24">
        <v>142.59784465092406</v>
      </c>
      <c r="L860" s="24">
        <v>96.08214285714287</v>
      </c>
      <c r="M860" s="24">
        <v>1.5654838709677419</v>
      </c>
      <c r="N860" s="24">
        <v>97.960714285714289</v>
      </c>
      <c r="O860" s="24">
        <v>7.8170000000000002</v>
      </c>
      <c r="P860" s="12">
        <v>7.8170000000000002</v>
      </c>
      <c r="Q860" s="12">
        <v>7.80337787519671</v>
      </c>
      <c r="R860" s="12">
        <f t="shared" si="13"/>
        <v>-1.362212480329017E-2</v>
      </c>
    </row>
    <row r="861" spans="1:18" x14ac:dyDescent="0.25">
      <c r="A861" s="24" t="s">
        <v>228</v>
      </c>
      <c r="B861" s="25">
        <v>42570</v>
      </c>
      <c r="C861" s="26">
        <v>2016</v>
      </c>
      <c r="D861" s="24">
        <v>9</v>
      </c>
      <c r="E861" s="24">
        <v>122.244039</v>
      </c>
      <c r="F861" s="24">
        <v>30.787492</v>
      </c>
      <c r="G861" s="26">
        <v>7</v>
      </c>
      <c r="H861" s="24">
        <v>4.5</v>
      </c>
      <c r="I861" s="12">
        <v>25.892288000000001</v>
      </c>
      <c r="J861" s="12">
        <v>8.1015800000000002</v>
      </c>
      <c r="K861" s="24">
        <v>139.04201512231532</v>
      </c>
      <c r="L861" s="24">
        <v>94.462857142857132</v>
      </c>
      <c r="M861" s="24">
        <v>1.5532258064516129</v>
      </c>
      <c r="N861" s="24">
        <v>97.082142857142841</v>
      </c>
      <c r="O861" s="24">
        <v>7.7830000000000004</v>
      </c>
      <c r="P861" s="12">
        <v>7.7830000000000004</v>
      </c>
      <c r="Q861" s="12">
        <v>7.78083559804264</v>
      </c>
      <c r="R861" s="12">
        <f t="shared" si="13"/>
        <v>-2.1644019573603401E-3</v>
      </c>
    </row>
    <row r="862" spans="1:18" x14ac:dyDescent="0.25">
      <c r="A862" s="24" t="s">
        <v>228</v>
      </c>
      <c r="B862" s="25">
        <v>42570</v>
      </c>
      <c r="C862" s="26">
        <v>2016</v>
      </c>
      <c r="D862" s="24">
        <v>9</v>
      </c>
      <c r="E862" s="24">
        <v>122.244039</v>
      </c>
      <c r="F862" s="24">
        <v>30.787492</v>
      </c>
      <c r="G862" s="26">
        <v>7</v>
      </c>
      <c r="H862" s="24">
        <v>7</v>
      </c>
      <c r="I862" s="12">
        <v>25.267524000000002</v>
      </c>
      <c r="J862" s="12">
        <v>13.651297</v>
      </c>
      <c r="K862" s="24">
        <v>126.94862015786718</v>
      </c>
      <c r="L862" s="24">
        <v>83.262857142857143</v>
      </c>
      <c r="M862" s="24">
        <v>1.4187096774193548</v>
      </c>
      <c r="N862" s="24">
        <v>83.603571428571428</v>
      </c>
      <c r="O862" s="24">
        <v>7.7430000000000003</v>
      </c>
      <c r="P862" s="12">
        <v>7.7430000000000003</v>
      </c>
      <c r="Q862" s="12">
        <v>7.7645510517599501</v>
      </c>
      <c r="R862" s="12">
        <f t="shared" si="13"/>
        <v>2.1551051759949758E-2</v>
      </c>
    </row>
    <row r="863" spans="1:18" x14ac:dyDescent="0.25">
      <c r="A863" s="24" t="s">
        <v>229</v>
      </c>
      <c r="B863" s="25">
        <v>42572</v>
      </c>
      <c r="C863" s="26">
        <v>2016</v>
      </c>
      <c r="D863" s="24">
        <v>15</v>
      </c>
      <c r="E863" s="24">
        <v>122.36725300000001</v>
      </c>
      <c r="F863" s="24">
        <v>31.342614000000001</v>
      </c>
      <c r="G863" s="26">
        <v>7</v>
      </c>
      <c r="H863" s="24">
        <v>7.5</v>
      </c>
      <c r="I863" s="12">
        <v>22.635814</v>
      </c>
      <c r="J863" s="12">
        <v>24.959857</v>
      </c>
      <c r="K863" s="24">
        <v>90.227264489445005</v>
      </c>
      <c r="L863" s="24">
        <v>60.945</v>
      </c>
      <c r="M863" s="24">
        <v>1.2835483870967741</v>
      </c>
      <c r="N863" s="24">
        <v>68.150000000000006</v>
      </c>
      <c r="O863" s="24">
        <v>7.73</v>
      </c>
      <c r="P863" s="12">
        <v>7.73</v>
      </c>
      <c r="Q863" s="12">
        <v>7.7484022483355401</v>
      </c>
      <c r="R863" s="12">
        <f t="shared" si="13"/>
        <v>1.8402248335539717E-2</v>
      </c>
    </row>
    <row r="864" spans="1:18" x14ac:dyDescent="0.25">
      <c r="A864" s="24" t="s">
        <v>229</v>
      </c>
      <c r="B864" s="25">
        <v>42572</v>
      </c>
      <c r="C864" s="26">
        <v>2016</v>
      </c>
      <c r="D864" s="24">
        <v>15</v>
      </c>
      <c r="E864" s="24">
        <v>122.36725300000001</v>
      </c>
      <c r="F864" s="24">
        <v>31.342614000000001</v>
      </c>
      <c r="G864" s="26">
        <v>7</v>
      </c>
      <c r="H864" s="24">
        <v>13</v>
      </c>
      <c r="I864" s="12">
        <v>21.222922000000001</v>
      </c>
      <c r="J864" s="12">
        <v>30.572099000000001</v>
      </c>
      <c r="K864" s="24">
        <v>77.792671322316551</v>
      </c>
      <c r="L864" s="24">
        <v>49.354999999999997</v>
      </c>
      <c r="M864" s="24">
        <v>1.1516129032258065</v>
      </c>
      <c r="N864" s="24">
        <v>56.580357142857146</v>
      </c>
      <c r="O864" s="24">
        <v>7.726</v>
      </c>
      <c r="P864" s="12">
        <v>7.726</v>
      </c>
      <c r="Q864" s="12">
        <v>7.7607048486321197</v>
      </c>
      <c r="R864" s="12">
        <f t="shared" si="13"/>
        <v>3.4704848632119756E-2</v>
      </c>
    </row>
    <row r="865" spans="1:18" x14ac:dyDescent="0.25">
      <c r="A865" s="24" t="s">
        <v>96</v>
      </c>
      <c r="B865" s="25">
        <v>42572</v>
      </c>
      <c r="C865" s="26">
        <v>2016</v>
      </c>
      <c r="D865" s="24">
        <v>23</v>
      </c>
      <c r="E865" s="24">
        <v>122.371394</v>
      </c>
      <c r="F865" s="24">
        <v>31.643727999999999</v>
      </c>
      <c r="G865" s="26">
        <v>7</v>
      </c>
      <c r="H865" s="24">
        <v>2</v>
      </c>
      <c r="I865" s="12">
        <v>25.499815000000002</v>
      </c>
      <c r="J865" s="12">
        <v>20.235264999999998</v>
      </c>
      <c r="K865" s="24">
        <v>126.50462432163187</v>
      </c>
      <c r="L865" s="24">
        <v>58.172142857142859</v>
      </c>
      <c r="M865" s="24">
        <v>1.0858064516129031</v>
      </c>
      <c r="N865" s="24">
        <v>58.989285714285707</v>
      </c>
      <c r="O865" s="24">
        <v>7.8530000000000006</v>
      </c>
      <c r="P865" s="12">
        <v>7.8529999999999998</v>
      </c>
      <c r="Q865" s="12">
        <v>7.8553317598089301</v>
      </c>
      <c r="R865" s="12">
        <f t="shared" si="13"/>
        <v>2.3317598089303004E-3</v>
      </c>
    </row>
    <row r="866" spans="1:18" x14ac:dyDescent="0.25">
      <c r="A866" s="24" t="s">
        <v>96</v>
      </c>
      <c r="B866" s="25">
        <v>42572</v>
      </c>
      <c r="C866" s="26">
        <v>2016</v>
      </c>
      <c r="D866" s="24">
        <v>23</v>
      </c>
      <c r="E866" s="24">
        <v>122.371394</v>
      </c>
      <c r="F866" s="24">
        <v>31.643727999999999</v>
      </c>
      <c r="G866" s="26">
        <v>7</v>
      </c>
      <c r="H866" s="24">
        <v>11.5</v>
      </c>
      <c r="I866" s="12">
        <v>20.977266</v>
      </c>
      <c r="J866" s="12">
        <v>32.644137999999998</v>
      </c>
      <c r="K866" s="24">
        <v>70.60479326815063</v>
      </c>
      <c r="L866" s="24">
        <v>24.478571428571428</v>
      </c>
      <c r="M866" s="24">
        <v>0.74354838709677418</v>
      </c>
      <c r="N866" s="24">
        <v>30.19464285714286</v>
      </c>
      <c r="O866" s="24">
        <v>7.7570000000000006</v>
      </c>
      <c r="P866" s="12">
        <v>7.7569999999999997</v>
      </c>
      <c r="Q866" s="12">
        <v>7.7650945011820101</v>
      </c>
      <c r="R866" s="12">
        <f t="shared" si="13"/>
        <v>8.0945011820103829E-3</v>
      </c>
    </row>
    <row r="867" spans="1:18" x14ac:dyDescent="0.25">
      <c r="A867" s="24" t="s">
        <v>221</v>
      </c>
      <c r="B867" s="25">
        <v>42572</v>
      </c>
      <c r="C867" s="26">
        <v>2016</v>
      </c>
      <c r="D867" s="24">
        <v>18</v>
      </c>
      <c r="E867" s="24">
        <v>122.25865</v>
      </c>
      <c r="F867" s="24">
        <v>31.669713999999999</v>
      </c>
      <c r="G867" s="26">
        <v>7</v>
      </c>
      <c r="H867" s="24">
        <v>2</v>
      </c>
      <c r="I867" s="12">
        <v>23.462494</v>
      </c>
      <c r="J867" s="12">
        <v>26.041212000000002</v>
      </c>
      <c r="K867" s="24">
        <v>133.95033244717095</v>
      </c>
      <c r="L867" s="24">
        <v>42.746428571428574</v>
      </c>
      <c r="M867" s="24">
        <v>0.79903225806451617</v>
      </c>
      <c r="N867" s="24">
        <v>42.382142857142853</v>
      </c>
      <c r="O867" s="24">
        <v>7.8769999999999998</v>
      </c>
      <c r="P867" s="12">
        <v>7.8769999999999998</v>
      </c>
      <c r="Q867" s="12">
        <v>7.8622791624240698</v>
      </c>
      <c r="R867" s="12">
        <f t="shared" si="13"/>
        <v>-1.4720837575930013E-2</v>
      </c>
    </row>
    <row r="868" spans="1:18" x14ac:dyDescent="0.25">
      <c r="A868" s="24" t="s">
        <v>221</v>
      </c>
      <c r="B868" s="25">
        <v>42572</v>
      </c>
      <c r="C868" s="26">
        <v>2016</v>
      </c>
      <c r="D868" s="24">
        <v>18</v>
      </c>
      <c r="E868" s="24">
        <v>122.25865</v>
      </c>
      <c r="F868" s="24">
        <v>31.669713999999999</v>
      </c>
      <c r="G868" s="26">
        <v>7</v>
      </c>
      <c r="H868" s="24">
        <v>9</v>
      </c>
      <c r="I868" s="12">
        <v>20.736757999999998</v>
      </c>
      <c r="J868" s="12">
        <v>31.127514999999999</v>
      </c>
      <c r="K868" s="24">
        <v>86.895883187100935</v>
      </c>
      <c r="L868" s="24">
        <v>27.589285714285712</v>
      </c>
      <c r="M868" s="24">
        <v>0.66354838709677422</v>
      </c>
      <c r="N868" s="24">
        <v>32.217857142857135</v>
      </c>
      <c r="O868" s="24">
        <v>7.7679999999999998</v>
      </c>
      <c r="P868" s="12">
        <v>7.7679999999999998</v>
      </c>
      <c r="Q868" s="12">
        <v>7.7860307552288903</v>
      </c>
      <c r="R868" s="12">
        <f t="shared" si="13"/>
        <v>1.8030755228890527E-2</v>
      </c>
    </row>
    <row r="869" spans="1:18" x14ac:dyDescent="0.25">
      <c r="A869" s="24" t="s">
        <v>221</v>
      </c>
      <c r="B869" s="25">
        <v>42572</v>
      </c>
      <c r="C869" s="26">
        <v>2016</v>
      </c>
      <c r="D869" s="24">
        <v>18</v>
      </c>
      <c r="E869" s="24">
        <v>122.25865</v>
      </c>
      <c r="F869" s="24">
        <v>31.669713999999999</v>
      </c>
      <c r="G869" s="26">
        <v>7</v>
      </c>
      <c r="H869" s="24">
        <v>16</v>
      </c>
      <c r="I869" s="12">
        <v>20.686247999999999</v>
      </c>
      <c r="J869" s="12">
        <v>31.092835999999998</v>
      </c>
      <c r="K869" s="24">
        <v>69.546952000361244</v>
      </c>
      <c r="L869" s="24">
        <v>22.291428571428572</v>
      </c>
      <c r="M869" s="24">
        <v>0.66129032258064513</v>
      </c>
      <c r="N869" s="24">
        <v>29.626785714285713</v>
      </c>
      <c r="O869" s="24">
        <v>7.7240000000000002</v>
      </c>
      <c r="P869" s="12">
        <v>7.7240000000000002</v>
      </c>
      <c r="Q869" s="12">
        <v>7.7506956772441198</v>
      </c>
      <c r="R869" s="12">
        <f t="shared" si="13"/>
        <v>2.6695677244119587E-2</v>
      </c>
    </row>
    <row r="870" spans="1:18" x14ac:dyDescent="0.25">
      <c r="A870" s="24" t="s">
        <v>222</v>
      </c>
      <c r="B870" s="25">
        <v>42572</v>
      </c>
      <c r="C870" s="26">
        <v>2016</v>
      </c>
      <c r="D870" s="24">
        <v>18</v>
      </c>
      <c r="E870" s="24">
        <v>122.251172</v>
      </c>
      <c r="F870" s="24">
        <v>31.948571999999999</v>
      </c>
      <c r="G870" s="26">
        <v>7</v>
      </c>
      <c r="H870" s="24">
        <v>2</v>
      </c>
      <c r="I870" s="12">
        <v>26.968834999999999</v>
      </c>
      <c r="J870" s="12">
        <v>23.133469999999999</v>
      </c>
      <c r="K870" s="24">
        <v>176.5926127219897</v>
      </c>
      <c r="L870" s="24">
        <v>20.35857142857143</v>
      </c>
      <c r="M870" s="24">
        <v>0.2587096774193548</v>
      </c>
      <c r="N870" s="24">
        <v>23.796428571428571</v>
      </c>
      <c r="O870" s="24">
        <v>8.1059999999999999</v>
      </c>
      <c r="P870" s="12">
        <v>8.1059999999999999</v>
      </c>
      <c r="Q870" s="12">
        <v>8.1001182294958802</v>
      </c>
      <c r="R870" s="12">
        <f t="shared" si="13"/>
        <v>-5.8817705041196433E-3</v>
      </c>
    </row>
    <row r="871" spans="1:18" x14ac:dyDescent="0.25">
      <c r="A871" s="24" t="s">
        <v>222</v>
      </c>
      <c r="B871" s="25">
        <v>42572</v>
      </c>
      <c r="C871" s="26">
        <v>2016</v>
      </c>
      <c r="D871" s="24">
        <v>18</v>
      </c>
      <c r="E871" s="24">
        <v>122.251172</v>
      </c>
      <c r="F871" s="24">
        <v>31.948571999999999</v>
      </c>
      <c r="G871" s="26">
        <v>7</v>
      </c>
      <c r="H871" s="24">
        <v>9</v>
      </c>
      <c r="I871" s="12">
        <v>22.934007999999999</v>
      </c>
      <c r="J871" s="12">
        <v>29.238717000000001</v>
      </c>
      <c r="K871" s="24">
        <v>140.90770857259125</v>
      </c>
      <c r="L871" s="24">
        <v>20.405714285714286</v>
      </c>
      <c r="M871" s="24">
        <v>0.23483870967741935</v>
      </c>
      <c r="N871" s="24">
        <v>25.162500000000001</v>
      </c>
      <c r="O871" s="24">
        <v>7.9680000000000009</v>
      </c>
      <c r="P871" s="12">
        <v>7.968</v>
      </c>
      <c r="Q871" s="12">
        <v>7.93611288533008</v>
      </c>
      <c r="R871" s="12">
        <f t="shared" si="13"/>
        <v>-3.1887114669920003E-2</v>
      </c>
    </row>
    <row r="872" spans="1:18" x14ac:dyDescent="0.25">
      <c r="A872" s="24" t="s">
        <v>89</v>
      </c>
      <c r="B872" s="25">
        <v>42572</v>
      </c>
      <c r="C872" s="26">
        <v>2016</v>
      </c>
      <c r="D872" s="24">
        <v>18</v>
      </c>
      <c r="E872" s="24">
        <v>122.119247</v>
      </c>
      <c r="F872" s="24">
        <v>32.246518999999999</v>
      </c>
      <c r="G872" s="26">
        <v>7</v>
      </c>
      <c r="H872" s="24">
        <v>2</v>
      </c>
      <c r="I872" s="12">
        <v>24.7361</v>
      </c>
      <c r="J872" s="12">
        <v>28.446000000000002</v>
      </c>
      <c r="K872" s="24">
        <v>131.42276752565968</v>
      </c>
      <c r="L872" s="24">
        <v>18.231428571428573</v>
      </c>
      <c r="M872" s="24">
        <v>0.35064516129032258</v>
      </c>
      <c r="N872" s="24">
        <v>16.600000000000001</v>
      </c>
      <c r="O872" s="24">
        <v>7.89</v>
      </c>
      <c r="P872" s="12">
        <v>7.89</v>
      </c>
      <c r="Q872" s="12">
        <v>7.8873940045723696</v>
      </c>
      <c r="R872" s="12">
        <f t="shared" si="13"/>
        <v>-2.6059954276300701E-3</v>
      </c>
    </row>
    <row r="873" spans="1:18" x14ac:dyDescent="0.25">
      <c r="A873" s="24" t="s">
        <v>89</v>
      </c>
      <c r="B873" s="25">
        <v>42572</v>
      </c>
      <c r="C873" s="26">
        <v>2016</v>
      </c>
      <c r="D873" s="24">
        <v>18</v>
      </c>
      <c r="E873" s="24">
        <v>122.119247</v>
      </c>
      <c r="F873" s="24">
        <v>32.246518999999999</v>
      </c>
      <c r="G873" s="26">
        <v>7</v>
      </c>
      <c r="H873" s="24">
        <v>9</v>
      </c>
      <c r="I873" s="12">
        <v>24.110735999999999</v>
      </c>
      <c r="J873" s="12">
        <v>28.693377999999999</v>
      </c>
      <c r="K873" s="24">
        <v>118.70491873673875</v>
      </c>
      <c r="L873" s="24">
        <v>18.045000000000002</v>
      </c>
      <c r="M873" s="24">
        <v>0.34870967741935488</v>
      </c>
      <c r="N873" s="24">
        <v>16.739999999999998</v>
      </c>
      <c r="O873" s="24">
        <v>7.8820000000000006</v>
      </c>
      <c r="P873" s="12">
        <v>7.8819999999999997</v>
      </c>
      <c r="Q873" s="12">
        <v>7.8516737472921898</v>
      </c>
      <c r="R873" s="12">
        <f t="shared" si="13"/>
        <v>-3.0326252707809864E-2</v>
      </c>
    </row>
    <row r="874" spans="1:18" x14ac:dyDescent="0.25">
      <c r="A874" s="24" t="s">
        <v>89</v>
      </c>
      <c r="B874" s="25">
        <v>42572</v>
      </c>
      <c r="C874" s="26">
        <v>2016</v>
      </c>
      <c r="D874" s="24">
        <v>18</v>
      </c>
      <c r="E874" s="24">
        <v>122.119247</v>
      </c>
      <c r="F874" s="24">
        <v>32.246518999999999</v>
      </c>
      <c r="G874" s="26">
        <v>7</v>
      </c>
      <c r="H874" s="24">
        <v>16</v>
      </c>
      <c r="I874" s="12">
        <v>23.684118000000002</v>
      </c>
      <c r="J874" s="12">
        <v>28.885624</v>
      </c>
      <c r="K874" s="24">
        <v>121.50311298629687</v>
      </c>
      <c r="L874" s="24">
        <v>17.436428571428571</v>
      </c>
      <c r="M874" s="24">
        <v>0.34258064516129028</v>
      </c>
      <c r="N874" s="24">
        <v>18.667857142857141</v>
      </c>
      <c r="O874" s="24">
        <v>7.8690000000000007</v>
      </c>
      <c r="P874" s="12">
        <v>7.8689999999999998</v>
      </c>
      <c r="Q874" s="12">
        <v>7.8560257657920198</v>
      </c>
      <c r="R874" s="12">
        <f t="shared" si="13"/>
        <v>-1.297423420797994E-2</v>
      </c>
    </row>
    <row r="875" spans="1:18" x14ac:dyDescent="0.25">
      <c r="A875" s="24" t="s">
        <v>90</v>
      </c>
      <c r="B875" s="25">
        <v>42572</v>
      </c>
      <c r="C875" s="26">
        <v>2016</v>
      </c>
      <c r="D875" s="24">
        <v>21</v>
      </c>
      <c r="E875" s="24">
        <v>122.247303</v>
      </c>
      <c r="F875" s="24">
        <v>32.249831</v>
      </c>
      <c r="G875" s="26">
        <v>7</v>
      </c>
      <c r="H875" s="24">
        <v>2</v>
      </c>
      <c r="I875" s="12">
        <v>25.074223</v>
      </c>
      <c r="J875" s="12">
        <v>29.100915000000001</v>
      </c>
      <c r="K875" s="24">
        <v>151.1827442747325</v>
      </c>
      <c r="L875" s="24">
        <v>15.022142857142859</v>
      </c>
      <c r="M875" s="24">
        <v>0.28258064516129033</v>
      </c>
      <c r="N875" s="24">
        <v>17.7</v>
      </c>
      <c r="O875" s="24">
        <v>7.95</v>
      </c>
      <c r="P875" s="12">
        <v>7.95</v>
      </c>
      <c r="Q875" s="12">
        <v>7.9840643691023701</v>
      </c>
      <c r="R875" s="12">
        <f t="shared" si="13"/>
        <v>3.4064369102369874E-2</v>
      </c>
    </row>
    <row r="876" spans="1:18" x14ac:dyDescent="0.25">
      <c r="A876" s="24" t="s">
        <v>90</v>
      </c>
      <c r="B876" s="25">
        <v>42572</v>
      </c>
      <c r="C876" s="26">
        <v>2016</v>
      </c>
      <c r="D876" s="24">
        <v>21</v>
      </c>
      <c r="E876" s="24">
        <v>122.247303</v>
      </c>
      <c r="F876" s="24">
        <v>32.249831</v>
      </c>
      <c r="G876" s="26">
        <v>7</v>
      </c>
      <c r="H876" s="24">
        <v>10.5</v>
      </c>
      <c r="I876" s="12">
        <v>22.358839</v>
      </c>
      <c r="J876" s="12">
        <v>29.727066000000001</v>
      </c>
      <c r="K876" s="24">
        <v>110.26646105865626</v>
      </c>
      <c r="L876" s="24">
        <v>15.175714285714285</v>
      </c>
      <c r="M876" s="24">
        <v>0.28612903225806446</v>
      </c>
      <c r="N876" s="24">
        <v>17.736071428571428</v>
      </c>
      <c r="O876" s="24">
        <v>7.84</v>
      </c>
      <c r="P876" s="12">
        <v>7.84</v>
      </c>
      <c r="Q876" s="12">
        <v>7.86698786517257</v>
      </c>
      <c r="R876" s="12">
        <f t="shared" si="13"/>
        <v>2.6987865172570125E-2</v>
      </c>
    </row>
    <row r="877" spans="1:18" x14ac:dyDescent="0.25">
      <c r="A877" s="24" t="s">
        <v>90</v>
      </c>
      <c r="B877" s="25">
        <v>42572</v>
      </c>
      <c r="C877" s="26">
        <v>2016</v>
      </c>
      <c r="D877" s="24">
        <v>21</v>
      </c>
      <c r="E877" s="24">
        <v>122.247303</v>
      </c>
      <c r="F877" s="24">
        <v>32.249831</v>
      </c>
      <c r="G877" s="26">
        <v>7</v>
      </c>
      <c r="H877" s="24">
        <v>19</v>
      </c>
      <c r="I877" s="12">
        <v>22.062511000000001</v>
      </c>
      <c r="J877" s="12">
        <v>29.887519000000001</v>
      </c>
      <c r="K877" s="24">
        <v>95.045896355550312</v>
      </c>
      <c r="L877" s="24">
        <v>15.021428571428569</v>
      </c>
      <c r="M877" s="24">
        <v>0.32806451612903226</v>
      </c>
      <c r="N877" s="24">
        <v>19.01642857142857</v>
      </c>
      <c r="O877" s="24">
        <v>7.8</v>
      </c>
      <c r="P877" s="12">
        <v>7.8</v>
      </c>
      <c r="Q877" s="12">
        <v>7.8242940334756303</v>
      </c>
      <c r="R877" s="12">
        <f t="shared" si="13"/>
        <v>2.4294033475630528E-2</v>
      </c>
    </row>
    <row r="878" spans="1:18" x14ac:dyDescent="0.25">
      <c r="A878" s="24" t="s">
        <v>60</v>
      </c>
      <c r="B878" s="25">
        <v>42572</v>
      </c>
      <c r="C878" s="26">
        <v>2016</v>
      </c>
      <c r="D878" s="24">
        <v>27</v>
      </c>
      <c r="E878" s="24">
        <v>122.494097</v>
      </c>
      <c r="F878" s="24">
        <v>32.249239000000003</v>
      </c>
      <c r="G878" s="26">
        <v>7</v>
      </c>
      <c r="H878" s="24">
        <v>13.5</v>
      </c>
      <c r="I878" s="12">
        <v>20.407097</v>
      </c>
      <c r="J878" s="12">
        <v>31.022058999999999</v>
      </c>
      <c r="K878" s="24">
        <v>92.828050383819075</v>
      </c>
      <c r="L878" s="24">
        <v>15.487142857142855</v>
      </c>
      <c r="M878" s="24">
        <v>0.32645161290322577</v>
      </c>
      <c r="N878" s="24">
        <v>19.558214285714286</v>
      </c>
      <c r="O878" s="24">
        <v>7.878000000000001</v>
      </c>
      <c r="P878" s="12">
        <v>7.8780000000000001</v>
      </c>
      <c r="Q878" s="12">
        <v>7.8769096871864503</v>
      </c>
      <c r="R878" s="12">
        <f t="shared" si="13"/>
        <v>-1.0903128135497653E-3</v>
      </c>
    </row>
    <row r="879" spans="1:18" x14ac:dyDescent="0.25">
      <c r="A879" s="24" t="s">
        <v>60</v>
      </c>
      <c r="B879" s="25">
        <v>42572</v>
      </c>
      <c r="C879" s="26">
        <v>2016</v>
      </c>
      <c r="D879" s="24">
        <v>27</v>
      </c>
      <c r="E879" s="24">
        <v>122.494097</v>
      </c>
      <c r="F879" s="24">
        <v>32.249239000000003</v>
      </c>
      <c r="G879" s="26">
        <v>7</v>
      </c>
      <c r="H879" s="24">
        <v>25</v>
      </c>
      <c r="I879" s="12">
        <v>20.378070999999998</v>
      </c>
      <c r="J879" s="12">
        <v>30.987777999999999</v>
      </c>
      <c r="K879" s="24">
        <v>65.390941111512504</v>
      </c>
      <c r="L879" s="24">
        <v>17.592857142857142</v>
      </c>
      <c r="M879" s="24">
        <v>0.3409677419354839</v>
      </c>
      <c r="N879" s="24">
        <v>26.371428571428574</v>
      </c>
      <c r="O879" s="24">
        <v>7.7810000000000006</v>
      </c>
      <c r="P879" s="12">
        <v>7.7809999999999997</v>
      </c>
      <c r="Q879" s="12">
        <v>7.8143285982406896</v>
      </c>
      <c r="R879" s="12">
        <f t="shared" si="13"/>
        <v>3.33285982406899E-2</v>
      </c>
    </row>
    <row r="880" spans="1:18" x14ac:dyDescent="0.25">
      <c r="A880" s="24" t="s">
        <v>223</v>
      </c>
      <c r="B880" s="25">
        <v>42572</v>
      </c>
      <c r="C880" s="26">
        <v>2016</v>
      </c>
      <c r="D880" s="24">
        <v>30</v>
      </c>
      <c r="E880" s="24">
        <v>122.743261</v>
      </c>
      <c r="F880" s="24">
        <v>32.247692000000001</v>
      </c>
      <c r="G880" s="26">
        <v>7</v>
      </c>
      <c r="H880" s="24">
        <v>15</v>
      </c>
      <c r="I880" s="12">
        <v>20.364538</v>
      </c>
      <c r="J880" s="12">
        <v>31.220153</v>
      </c>
      <c r="K880" s="24">
        <v>120.511112939775</v>
      </c>
      <c r="L880" s="24">
        <v>15.317142857142859</v>
      </c>
      <c r="M880" s="24">
        <v>0.3706451612903226</v>
      </c>
      <c r="N880" s="24">
        <v>18.777142857142859</v>
      </c>
      <c r="O880" s="24">
        <v>7.9910000000000005</v>
      </c>
      <c r="P880" s="12">
        <v>7.9909999999999997</v>
      </c>
      <c r="Q880" s="12">
        <v>7.9557375680842597</v>
      </c>
      <c r="R880" s="12">
        <f t="shared" si="13"/>
        <v>-3.5262431915739967E-2</v>
      </c>
    </row>
    <row r="881" spans="1:18" x14ac:dyDescent="0.25">
      <c r="A881" s="24" t="s">
        <v>223</v>
      </c>
      <c r="B881" s="25">
        <v>42572</v>
      </c>
      <c r="C881" s="26">
        <v>2016</v>
      </c>
      <c r="D881" s="24">
        <v>30</v>
      </c>
      <c r="E881" s="24">
        <v>122.743261</v>
      </c>
      <c r="F881" s="24">
        <v>32.247692000000001</v>
      </c>
      <c r="G881" s="26">
        <v>7</v>
      </c>
      <c r="H881" s="24">
        <v>28</v>
      </c>
      <c r="I881" s="12">
        <v>20.366263</v>
      </c>
      <c r="J881" s="12">
        <v>31.197571</v>
      </c>
      <c r="K881" s="24">
        <v>87.821234852024688</v>
      </c>
      <c r="L881" s="24">
        <v>17.476428571428574</v>
      </c>
      <c r="M881" s="24">
        <v>0.59870967741935477</v>
      </c>
      <c r="N881" s="24">
        <v>23.792857142857144</v>
      </c>
      <c r="O881" s="24">
        <v>7.819</v>
      </c>
      <c r="P881" s="12">
        <v>7.819</v>
      </c>
      <c r="Q881" s="12">
        <v>7.8566489271138096</v>
      </c>
      <c r="R881" s="12">
        <f t="shared" si="13"/>
        <v>3.7648927113809627E-2</v>
      </c>
    </row>
    <row r="882" spans="1:18" x14ac:dyDescent="0.25">
      <c r="A882" s="24" t="s">
        <v>61</v>
      </c>
      <c r="B882" s="25">
        <v>42573</v>
      </c>
      <c r="C882" s="26">
        <v>2016</v>
      </c>
      <c r="D882" s="24">
        <v>37</v>
      </c>
      <c r="E882" s="24">
        <v>123.49750299999999</v>
      </c>
      <c r="F882" s="24">
        <v>32.249203000000001</v>
      </c>
      <c r="G882" s="26">
        <v>7</v>
      </c>
      <c r="H882" s="24">
        <v>18.5</v>
      </c>
      <c r="I882" s="12">
        <v>21.084406000000001</v>
      </c>
      <c r="J882" s="12">
        <v>29.772316</v>
      </c>
      <c r="K882" s="24">
        <v>104.16519377264095</v>
      </c>
      <c r="L882" s="24">
        <v>12.808571428571428</v>
      </c>
      <c r="M882" s="24">
        <v>0.23483870967741935</v>
      </c>
      <c r="N882" s="24">
        <v>12.586071428571429</v>
      </c>
      <c r="O882" s="24">
        <v>7.9449999999999994</v>
      </c>
      <c r="P882" s="12">
        <v>7.9450000000000003</v>
      </c>
      <c r="Q882" s="12">
        <v>7.9590869734748502</v>
      </c>
      <c r="R882" s="12">
        <f t="shared" si="13"/>
        <v>1.4086973474849884E-2</v>
      </c>
    </row>
    <row r="883" spans="1:18" x14ac:dyDescent="0.25">
      <c r="A883" s="24" t="s">
        <v>61</v>
      </c>
      <c r="B883" s="25">
        <v>42573</v>
      </c>
      <c r="C883" s="26">
        <v>2016</v>
      </c>
      <c r="D883" s="24">
        <v>37</v>
      </c>
      <c r="E883" s="24">
        <v>123.49750299999999</v>
      </c>
      <c r="F883" s="24">
        <v>32.249203000000001</v>
      </c>
      <c r="G883" s="26">
        <v>7</v>
      </c>
      <c r="H883" s="24">
        <v>35</v>
      </c>
      <c r="I883" s="12">
        <v>20.037571</v>
      </c>
      <c r="J883" s="12">
        <v>29.917543999999999</v>
      </c>
      <c r="K883" s="24">
        <v>99.430391272317493</v>
      </c>
      <c r="L883" s="24">
        <v>13.223571428571427</v>
      </c>
      <c r="M883" s="24">
        <v>0.24677419354838712</v>
      </c>
      <c r="N883" s="24">
        <v>14.376071428571429</v>
      </c>
      <c r="O883" s="24">
        <v>7.9460000000000006</v>
      </c>
      <c r="P883" s="12">
        <v>7.9459999999999997</v>
      </c>
      <c r="Q883" s="12">
        <v>7.9330126733062896</v>
      </c>
      <c r="R883" s="12">
        <f t="shared" si="13"/>
        <v>-1.2987326693710166E-2</v>
      </c>
    </row>
    <row r="884" spans="1:18" x14ac:dyDescent="0.25">
      <c r="A884" s="24" t="s">
        <v>224</v>
      </c>
      <c r="B884" s="25">
        <v>42573</v>
      </c>
      <c r="C884" s="26">
        <v>2016</v>
      </c>
      <c r="D884" s="24">
        <v>38</v>
      </c>
      <c r="E884" s="24">
        <v>123.744867</v>
      </c>
      <c r="F884" s="24">
        <v>32.249935999999998</v>
      </c>
      <c r="G884" s="26">
        <v>7</v>
      </c>
      <c r="H884" s="24">
        <v>19</v>
      </c>
      <c r="I884" s="12">
        <v>19.588560999999999</v>
      </c>
      <c r="J884" s="12">
        <v>29.680029000000001</v>
      </c>
      <c r="K884" s="24">
        <v>111.71416076621</v>
      </c>
      <c r="L884" s="24">
        <v>11.011428571428572</v>
      </c>
      <c r="M884" s="24">
        <v>0.18935483870967743</v>
      </c>
      <c r="N884" s="24">
        <v>10.145357142857144</v>
      </c>
      <c r="O884" s="24">
        <v>7.96</v>
      </c>
      <c r="P884" s="12">
        <v>7.96</v>
      </c>
      <c r="Q884" s="12">
        <v>7.9382583736216699</v>
      </c>
      <c r="R884" s="12">
        <f t="shared" si="13"/>
        <v>-2.1741626378330103E-2</v>
      </c>
    </row>
    <row r="885" spans="1:18" x14ac:dyDescent="0.25">
      <c r="A885" s="24" t="s">
        <v>224</v>
      </c>
      <c r="B885" s="25">
        <v>42573</v>
      </c>
      <c r="C885" s="26">
        <v>2016</v>
      </c>
      <c r="D885" s="24">
        <v>38</v>
      </c>
      <c r="E885" s="24">
        <v>123.744867</v>
      </c>
      <c r="F885" s="24">
        <v>32.249935999999998</v>
      </c>
      <c r="G885" s="26">
        <v>7</v>
      </c>
      <c r="H885" s="24">
        <v>36</v>
      </c>
      <c r="I885" s="12">
        <v>19.420363999999999</v>
      </c>
      <c r="J885" s="12">
        <v>29.677671</v>
      </c>
      <c r="K885" s="24">
        <v>103.999495287595</v>
      </c>
      <c r="L885" s="24">
        <v>11.840714285714286</v>
      </c>
      <c r="M885" s="24">
        <v>0.19161290322580646</v>
      </c>
      <c r="N885" s="24">
        <v>11.783928571428573</v>
      </c>
      <c r="O885" s="24">
        <v>7.8880000000000008</v>
      </c>
      <c r="P885" s="12">
        <v>7.8879999999999999</v>
      </c>
      <c r="Q885" s="12">
        <v>7.9215913611237401</v>
      </c>
      <c r="R885" s="12">
        <f t="shared" si="13"/>
        <v>3.3591361123740171E-2</v>
      </c>
    </row>
    <row r="886" spans="1:18" x14ac:dyDescent="0.25">
      <c r="A886" s="24" t="s">
        <v>225</v>
      </c>
      <c r="B886" s="25">
        <v>42573</v>
      </c>
      <c r="C886" s="26">
        <v>2016</v>
      </c>
      <c r="D886" s="24">
        <v>37</v>
      </c>
      <c r="E886" s="24">
        <v>123.98865600000001</v>
      </c>
      <c r="F886" s="24">
        <v>32.251769000000003</v>
      </c>
      <c r="G886" s="26">
        <v>7</v>
      </c>
      <c r="H886" s="24">
        <v>2</v>
      </c>
      <c r="I886" s="12">
        <v>27.572385000000001</v>
      </c>
      <c r="J886" s="12">
        <v>26.322106000000002</v>
      </c>
      <c r="K886" s="24">
        <v>152.02951311602436</v>
      </c>
      <c r="L886" s="24">
        <v>3.5514285714285716</v>
      </c>
      <c r="M886" s="24">
        <v>8.0645161290322578E-2</v>
      </c>
      <c r="N886" s="24">
        <v>0.84285714285714297</v>
      </c>
      <c r="O886" s="24">
        <v>8.3089999999999993</v>
      </c>
      <c r="P886" s="12">
        <v>8.3089999999999993</v>
      </c>
      <c r="Q886" s="12">
        <v>8.2134505496729595</v>
      </c>
      <c r="R886" s="12">
        <f t="shared" si="13"/>
        <v>-9.5549450327039764E-2</v>
      </c>
    </row>
    <row r="887" spans="1:18" x14ac:dyDescent="0.25">
      <c r="A887" s="24" t="s">
        <v>225</v>
      </c>
      <c r="B887" s="25">
        <v>42573</v>
      </c>
      <c r="C887" s="26">
        <v>2016</v>
      </c>
      <c r="D887" s="24">
        <v>37</v>
      </c>
      <c r="E887" s="24">
        <v>123.98865600000001</v>
      </c>
      <c r="F887" s="24">
        <v>32.251769000000003</v>
      </c>
      <c r="G887" s="26">
        <v>7</v>
      </c>
      <c r="H887" s="24">
        <v>18.5</v>
      </c>
      <c r="I887" s="12">
        <v>18.584623000000001</v>
      </c>
      <c r="J887" s="12">
        <v>29.885102</v>
      </c>
      <c r="K887" s="24">
        <v>111.23361209785219</v>
      </c>
      <c r="L887" s="24">
        <v>11.435</v>
      </c>
      <c r="M887" s="24">
        <v>0.20193548387096774</v>
      </c>
      <c r="N887" s="24">
        <v>10.066071428571428</v>
      </c>
      <c r="O887" s="24">
        <v>7.94</v>
      </c>
      <c r="P887" s="12">
        <v>7.94</v>
      </c>
      <c r="Q887" s="12">
        <v>7.8880239299149499</v>
      </c>
      <c r="R887" s="12">
        <f t="shared" si="13"/>
        <v>-5.1976070085050452E-2</v>
      </c>
    </row>
    <row r="888" spans="1:18" x14ac:dyDescent="0.25">
      <c r="A888" s="24" t="s">
        <v>226</v>
      </c>
      <c r="B888" s="25">
        <v>42573</v>
      </c>
      <c r="C888" s="26">
        <v>2016</v>
      </c>
      <c r="D888" s="24">
        <v>44</v>
      </c>
      <c r="E888" s="24">
        <v>123.998847</v>
      </c>
      <c r="F888" s="24">
        <v>31.716669</v>
      </c>
      <c r="G888" s="26">
        <v>7</v>
      </c>
      <c r="H888" s="24">
        <v>2</v>
      </c>
      <c r="I888" s="12">
        <v>29.409936999999999</v>
      </c>
      <c r="J888" s="12">
        <v>23.550252</v>
      </c>
      <c r="K888" s="24">
        <v>155.82230185602469</v>
      </c>
      <c r="L888" s="24">
        <v>16.304285714285715</v>
      </c>
      <c r="M888" s="24">
        <v>8.0322580645161304E-2</v>
      </c>
      <c r="N888" s="24">
        <v>2.7853571428571429</v>
      </c>
      <c r="O888" s="24">
        <v>8.3349999999999991</v>
      </c>
      <c r="P888" s="12">
        <v>8.3350000000000009</v>
      </c>
      <c r="Q888" s="12">
        <v>8.4201008450033097</v>
      </c>
      <c r="R888" s="12">
        <f t="shared" si="13"/>
        <v>8.5100845003308834E-2</v>
      </c>
    </row>
    <row r="889" spans="1:18" x14ac:dyDescent="0.25">
      <c r="A889" s="24" t="s">
        <v>226</v>
      </c>
      <c r="B889" s="25">
        <v>42573</v>
      </c>
      <c r="C889" s="26">
        <v>2016</v>
      </c>
      <c r="D889" s="24">
        <v>44</v>
      </c>
      <c r="E889" s="24">
        <v>123.998847</v>
      </c>
      <c r="F889" s="24">
        <v>31.716669</v>
      </c>
      <c r="G889" s="26">
        <v>7</v>
      </c>
      <c r="H889" s="24">
        <v>22</v>
      </c>
      <c r="I889" s="12">
        <v>18.261825000000002</v>
      </c>
      <c r="J889" s="12">
        <v>31.129549999999998</v>
      </c>
      <c r="K889" s="24">
        <v>98.202758063518743</v>
      </c>
      <c r="L889" s="24">
        <v>11.409285714285714</v>
      </c>
      <c r="M889" s="24">
        <v>0.26870967741935486</v>
      </c>
      <c r="N889" s="24">
        <v>11.619642857142857</v>
      </c>
      <c r="O889" s="24">
        <v>7.8010000000000002</v>
      </c>
      <c r="P889" s="12">
        <v>7.8010000000000002</v>
      </c>
      <c r="Q889" s="12">
        <v>7.8776264790006101</v>
      </c>
      <c r="R889" s="12">
        <f t="shared" si="13"/>
        <v>7.6626479000609926E-2</v>
      </c>
    </row>
    <row r="890" spans="1:18" x14ac:dyDescent="0.25">
      <c r="A890" s="24" t="s">
        <v>226</v>
      </c>
      <c r="B890" s="25">
        <v>42573</v>
      </c>
      <c r="C890" s="26">
        <v>2016</v>
      </c>
      <c r="D890" s="24">
        <v>44</v>
      </c>
      <c r="E890" s="24">
        <v>123.998847</v>
      </c>
      <c r="F890" s="24">
        <v>31.716669</v>
      </c>
      <c r="G890" s="26">
        <v>7</v>
      </c>
      <c r="H890" s="24">
        <v>42</v>
      </c>
      <c r="I890" s="12">
        <v>17.927076</v>
      </c>
      <c r="J890" s="12">
        <v>31.060742999999999</v>
      </c>
      <c r="K890" s="24">
        <v>98.654825503061872</v>
      </c>
      <c r="L890" s="24">
        <v>10.892857142857144</v>
      </c>
      <c r="M890" s="24">
        <v>0.26096774193548389</v>
      </c>
      <c r="N890" s="24">
        <v>12.133214285714287</v>
      </c>
      <c r="O890" s="24">
        <v>7.7780000000000005</v>
      </c>
      <c r="P890" s="12">
        <v>7.7779999999999996</v>
      </c>
      <c r="Q890" s="12">
        <v>7.8709407880226596</v>
      </c>
      <c r="R890" s="12">
        <f t="shared" si="13"/>
        <v>9.2940788022660037E-2</v>
      </c>
    </row>
    <row r="891" spans="1:18" x14ac:dyDescent="0.25">
      <c r="A891" s="24" t="s">
        <v>22</v>
      </c>
      <c r="B891" s="25">
        <v>42573</v>
      </c>
      <c r="C891" s="26">
        <v>2016</v>
      </c>
      <c r="D891" s="24">
        <v>37</v>
      </c>
      <c r="E891" s="24">
        <v>123.75484400000001</v>
      </c>
      <c r="F891" s="24">
        <v>31.747553</v>
      </c>
      <c r="G891" s="26">
        <v>7</v>
      </c>
      <c r="H891" s="24">
        <v>18.5</v>
      </c>
      <c r="I891" s="12">
        <v>18.907095000000002</v>
      </c>
      <c r="J891" s="12">
        <v>31.361820999999999</v>
      </c>
      <c r="K891" s="24">
        <v>95.871044830839068</v>
      </c>
      <c r="L891" s="24">
        <v>13.640714285714285</v>
      </c>
      <c r="M891" s="24">
        <v>0.29161290322580641</v>
      </c>
      <c r="N891" s="24">
        <v>11.752857142857144</v>
      </c>
      <c r="O891" s="24">
        <v>7.88</v>
      </c>
      <c r="P891" s="12">
        <v>7.88</v>
      </c>
      <c r="Q891" s="12">
        <v>7.9095213619645204</v>
      </c>
      <c r="R891" s="12">
        <f t="shared" si="13"/>
        <v>2.9521361964520487E-2</v>
      </c>
    </row>
    <row r="892" spans="1:18" x14ac:dyDescent="0.25">
      <c r="A892" s="24" t="s">
        <v>22</v>
      </c>
      <c r="B892" s="25">
        <v>42573</v>
      </c>
      <c r="C892" s="26">
        <v>2016</v>
      </c>
      <c r="D892" s="24">
        <v>37</v>
      </c>
      <c r="E892" s="24">
        <v>123.75484400000001</v>
      </c>
      <c r="F892" s="24">
        <v>31.747553</v>
      </c>
      <c r="G892" s="26">
        <v>7</v>
      </c>
      <c r="H892" s="24">
        <v>35</v>
      </c>
      <c r="I892" s="12">
        <v>18.702144000000001</v>
      </c>
      <c r="J892" s="12">
        <v>30.984401999999999</v>
      </c>
      <c r="K892" s="24">
        <v>88.244821062753445</v>
      </c>
      <c r="L892" s="24">
        <v>13.459285714285715</v>
      </c>
      <c r="M892" s="24">
        <v>0.33645161290322578</v>
      </c>
      <c r="N892" s="24">
        <v>13.028571428571428</v>
      </c>
      <c r="O892" s="24">
        <v>7.798</v>
      </c>
      <c r="P892" s="12">
        <v>7.798</v>
      </c>
      <c r="Q892" s="12">
        <v>7.8819008572768601</v>
      </c>
      <c r="R892" s="12">
        <f t="shared" si="13"/>
        <v>8.390085727686003E-2</v>
      </c>
    </row>
    <row r="893" spans="1:18" x14ac:dyDescent="0.25">
      <c r="A893" s="24" t="s">
        <v>95</v>
      </c>
      <c r="B893" s="25">
        <v>42573</v>
      </c>
      <c r="C893" s="26">
        <v>2016</v>
      </c>
      <c r="D893" s="24">
        <v>34</v>
      </c>
      <c r="E893" s="24">
        <v>123.50213599999999</v>
      </c>
      <c r="F893" s="24">
        <v>31.789553000000002</v>
      </c>
      <c r="G893" s="26">
        <v>7</v>
      </c>
      <c r="H893" s="24">
        <v>17</v>
      </c>
      <c r="I893" s="12">
        <v>19.396982000000001</v>
      </c>
      <c r="J893" s="12">
        <v>30.550222999999999</v>
      </c>
      <c r="K893" s="24">
        <v>114.78823088596468</v>
      </c>
      <c r="L893" s="24">
        <v>12.221428571428572</v>
      </c>
      <c r="M893" s="24">
        <v>0.23645161290322581</v>
      </c>
      <c r="N893" s="24">
        <v>12.727857142857145</v>
      </c>
      <c r="O893" s="24">
        <v>7.9970000000000008</v>
      </c>
      <c r="P893" s="12">
        <v>7.9969999999999999</v>
      </c>
      <c r="Q893" s="12">
        <v>7.9634041358880099</v>
      </c>
      <c r="R893" s="12">
        <f t="shared" si="13"/>
        <v>-3.3595864111990004E-2</v>
      </c>
    </row>
    <row r="894" spans="1:18" x14ac:dyDescent="0.25">
      <c r="A894" s="24" t="s">
        <v>95</v>
      </c>
      <c r="B894" s="25">
        <v>42573</v>
      </c>
      <c r="C894" s="26">
        <v>2016</v>
      </c>
      <c r="D894" s="24">
        <v>34</v>
      </c>
      <c r="E894" s="24">
        <v>123.50213599999999</v>
      </c>
      <c r="F894" s="24">
        <v>31.789553000000002</v>
      </c>
      <c r="G894" s="26">
        <v>7</v>
      </c>
      <c r="H894" s="24">
        <v>32</v>
      </c>
      <c r="I894" s="12">
        <v>19.308503999999999</v>
      </c>
      <c r="J894" s="12">
        <v>30.574878000000002</v>
      </c>
      <c r="K894" s="24">
        <v>99.793613421165944</v>
      </c>
      <c r="L894" s="24">
        <v>12.715714285714286</v>
      </c>
      <c r="M894" s="24">
        <v>0.26870967741935486</v>
      </c>
      <c r="N894" s="24">
        <v>12.754285714285716</v>
      </c>
      <c r="O894" s="24">
        <v>7.8750000000000009</v>
      </c>
      <c r="P894" s="12">
        <v>7.875</v>
      </c>
      <c r="Q894" s="12">
        <v>7.9337686656928401</v>
      </c>
      <c r="R894" s="12">
        <f t="shared" si="13"/>
        <v>5.8768665692840116E-2</v>
      </c>
    </row>
    <row r="895" spans="1:18" x14ac:dyDescent="0.25">
      <c r="A895" s="27" t="s">
        <v>63</v>
      </c>
      <c r="B895" s="25">
        <v>42573</v>
      </c>
      <c r="C895" s="26">
        <v>2016</v>
      </c>
      <c r="D895" s="24">
        <v>35</v>
      </c>
      <c r="E895" s="24">
        <v>123.247872</v>
      </c>
      <c r="F895" s="24">
        <v>31.802536</v>
      </c>
      <c r="G895" s="26">
        <v>7</v>
      </c>
      <c r="H895" s="24">
        <v>33</v>
      </c>
      <c r="I895" s="12">
        <v>20.219612999999999</v>
      </c>
      <c r="J895" s="12">
        <v>30.727343999999999</v>
      </c>
      <c r="K895" s="24">
        <v>90.353758044139056</v>
      </c>
      <c r="L895" s="24">
        <v>14.368571428571428</v>
      </c>
      <c r="M895" s="24">
        <v>0.40806451612903227</v>
      </c>
      <c r="N895" s="24">
        <v>23.157142857142858</v>
      </c>
      <c r="O895" s="24">
        <v>7.9159999999999995</v>
      </c>
      <c r="P895" s="12">
        <v>7.9160000000000004</v>
      </c>
      <c r="Q895" s="12">
        <v>7.8823481586721202</v>
      </c>
      <c r="R895" s="12">
        <f t="shared" si="13"/>
        <v>-3.3651841327880128E-2</v>
      </c>
    </row>
    <row r="896" spans="1:18" x14ac:dyDescent="0.25">
      <c r="A896" s="24" t="s">
        <v>94</v>
      </c>
      <c r="B896" s="25">
        <v>42574</v>
      </c>
      <c r="C896" s="26">
        <v>2016</v>
      </c>
      <c r="D896" s="24">
        <v>36</v>
      </c>
      <c r="E896" s="24">
        <v>123.002308</v>
      </c>
      <c r="F896" s="24">
        <v>31.847753000000001</v>
      </c>
      <c r="G896" s="26">
        <v>7</v>
      </c>
      <c r="H896" s="24">
        <v>18</v>
      </c>
      <c r="I896" s="12">
        <v>21.934657000000001</v>
      </c>
      <c r="J896" s="12">
        <v>31.796932999999999</v>
      </c>
      <c r="K896" s="24">
        <v>83.242733184324692</v>
      </c>
      <c r="L896" s="24">
        <v>14.381428571428572</v>
      </c>
      <c r="M896" s="24">
        <v>0.3583870967741935</v>
      </c>
      <c r="N896" s="24">
        <v>29.641071428571433</v>
      </c>
      <c r="O896" s="24">
        <v>7.8950000000000005</v>
      </c>
      <c r="P896" s="12">
        <v>7.8949999999999996</v>
      </c>
      <c r="Q896" s="12">
        <v>7.8789522850354397</v>
      </c>
      <c r="R896" s="12">
        <f t="shared" si="13"/>
        <v>-1.6047714964559923E-2</v>
      </c>
    </row>
    <row r="897" spans="1:18" x14ac:dyDescent="0.25">
      <c r="A897" s="24" t="s">
        <v>94</v>
      </c>
      <c r="B897" s="25">
        <v>42574</v>
      </c>
      <c r="C897" s="26">
        <v>2016</v>
      </c>
      <c r="D897" s="24">
        <v>36</v>
      </c>
      <c r="E897" s="24">
        <v>123.002308</v>
      </c>
      <c r="F897" s="24">
        <v>31.847753000000001</v>
      </c>
      <c r="G897" s="26">
        <v>7</v>
      </c>
      <c r="H897" s="24">
        <v>34</v>
      </c>
      <c r="I897" s="12">
        <v>21.877894000000001</v>
      </c>
      <c r="J897" s="12">
        <v>31.775748</v>
      </c>
      <c r="K897" s="24">
        <v>67.266781720232501</v>
      </c>
      <c r="L897" s="24">
        <v>14.672857142857143</v>
      </c>
      <c r="M897" s="24">
        <v>0.43645161290322576</v>
      </c>
      <c r="N897" s="24">
        <v>28.055357142857144</v>
      </c>
      <c r="O897" s="24">
        <v>7.8460000000000001</v>
      </c>
      <c r="P897" s="12">
        <v>7.8460000000000001</v>
      </c>
      <c r="Q897" s="12">
        <v>7.8335830153174104</v>
      </c>
      <c r="R897" s="12">
        <f t="shared" si="13"/>
        <v>-1.2416984682589671E-2</v>
      </c>
    </row>
    <row r="898" spans="1:18" x14ac:dyDescent="0.25">
      <c r="A898" s="24" t="s">
        <v>62</v>
      </c>
      <c r="B898" s="25">
        <v>42574</v>
      </c>
      <c r="C898" s="26">
        <v>2016</v>
      </c>
      <c r="D898" s="24">
        <v>33</v>
      </c>
      <c r="E898" s="24">
        <v>122.753439</v>
      </c>
      <c r="F898" s="24">
        <v>31.880369000000002</v>
      </c>
      <c r="G898" s="26">
        <v>7</v>
      </c>
      <c r="H898" s="24">
        <v>16.5</v>
      </c>
      <c r="I898" s="12">
        <v>21.355440999999999</v>
      </c>
      <c r="J898" s="12">
        <v>31.903821000000001</v>
      </c>
      <c r="K898" s="24">
        <v>70.421279601518137</v>
      </c>
      <c r="L898" s="24">
        <v>17.27</v>
      </c>
      <c r="M898" s="24">
        <v>0.41548387096774198</v>
      </c>
      <c r="N898" s="24">
        <v>32.228571428571428</v>
      </c>
      <c r="O898" s="24">
        <v>7.8630000000000004</v>
      </c>
      <c r="P898" s="12">
        <v>7.8630000000000004</v>
      </c>
      <c r="Q898" s="12">
        <v>7.83575846076302</v>
      </c>
      <c r="R898" s="12">
        <f t="shared" si="13"/>
        <v>-2.7241539236980472E-2</v>
      </c>
    </row>
    <row r="899" spans="1:18" x14ac:dyDescent="0.25">
      <c r="A899" s="24" t="s">
        <v>62</v>
      </c>
      <c r="B899" s="25">
        <v>42574</v>
      </c>
      <c r="C899" s="26">
        <v>2016</v>
      </c>
      <c r="D899" s="24">
        <v>33</v>
      </c>
      <c r="E899" s="24">
        <v>122.753439</v>
      </c>
      <c r="F899" s="24">
        <v>31.880369000000002</v>
      </c>
      <c r="G899" s="26">
        <v>7</v>
      </c>
      <c r="H899" s="24">
        <v>31</v>
      </c>
      <c r="I899" s="12">
        <v>21.361606999999999</v>
      </c>
      <c r="J899" s="12">
        <v>31.886932999999999</v>
      </c>
      <c r="K899" s="24">
        <v>50.508864858547497</v>
      </c>
      <c r="L899" s="24">
        <v>16.644285714285715</v>
      </c>
      <c r="M899" s="24">
        <v>0.46677419354838712</v>
      </c>
      <c r="N899" s="24">
        <v>30.298214285714284</v>
      </c>
      <c r="O899" s="24">
        <v>7.7519999999999998</v>
      </c>
      <c r="P899" s="12">
        <v>7.7519999999999998</v>
      </c>
      <c r="Q899" s="12">
        <v>7.7818228677693799</v>
      </c>
      <c r="R899" s="12">
        <f t="shared" ref="R899:R962" si="14">Q899-P899</f>
        <v>2.9822867769380146E-2</v>
      </c>
    </row>
    <row r="900" spans="1:18" x14ac:dyDescent="0.25">
      <c r="A900" s="24" t="s">
        <v>93</v>
      </c>
      <c r="B900" s="25">
        <v>42574</v>
      </c>
      <c r="C900" s="26">
        <v>2016</v>
      </c>
      <c r="D900" s="24">
        <v>24</v>
      </c>
      <c r="E900" s="24">
        <v>122.50565</v>
      </c>
      <c r="F900" s="24">
        <v>31.909258000000001</v>
      </c>
      <c r="G900" s="26">
        <v>7</v>
      </c>
      <c r="H900" s="24">
        <v>2</v>
      </c>
      <c r="I900" s="12">
        <v>24.850200000000001</v>
      </c>
      <c r="J900" s="12">
        <v>28.018000000000001</v>
      </c>
      <c r="K900" s="24">
        <v>162.97858534867157</v>
      </c>
      <c r="L900" s="24">
        <v>10.011428571428572</v>
      </c>
      <c r="M900" s="24">
        <v>0.28612903225806446</v>
      </c>
      <c r="N900" s="24">
        <v>17.190000000000001</v>
      </c>
      <c r="O900" s="24">
        <v>8.141</v>
      </c>
      <c r="P900" s="12">
        <v>8.141</v>
      </c>
      <c r="Q900" s="12">
        <v>8.0549405699982497</v>
      </c>
      <c r="R900" s="12">
        <f t="shared" si="14"/>
        <v>-8.6059430001750314E-2</v>
      </c>
    </row>
    <row r="901" spans="1:18" x14ac:dyDescent="0.25">
      <c r="A901" s="24" t="s">
        <v>93</v>
      </c>
      <c r="B901" s="25">
        <v>42574</v>
      </c>
      <c r="C901" s="26">
        <v>2016</v>
      </c>
      <c r="D901" s="24">
        <v>24</v>
      </c>
      <c r="E901" s="24">
        <v>122.50565</v>
      </c>
      <c r="F901" s="24">
        <v>31.909258000000001</v>
      </c>
      <c r="G901" s="26">
        <v>7</v>
      </c>
      <c r="H901" s="24">
        <v>12</v>
      </c>
      <c r="I901" s="12">
        <v>22.109528999999998</v>
      </c>
      <c r="J901" s="12">
        <v>30.232237999999999</v>
      </c>
      <c r="K901" s="24">
        <v>112.69168958108719</v>
      </c>
      <c r="L901" s="24">
        <v>13.265714285714287</v>
      </c>
      <c r="M901" s="24">
        <v>0.22096774193548385</v>
      </c>
      <c r="N901" s="24">
        <v>18.862142857142857</v>
      </c>
      <c r="O901" s="24">
        <v>7.9319999999999995</v>
      </c>
      <c r="P901" s="12">
        <v>7.9320000000000004</v>
      </c>
      <c r="Q901" s="12">
        <v>7.9337640938644496</v>
      </c>
      <c r="R901" s="12">
        <f t="shared" si="14"/>
        <v>1.764093864449201E-3</v>
      </c>
    </row>
    <row r="902" spans="1:18" x14ac:dyDescent="0.25">
      <c r="A902" s="24" t="s">
        <v>97</v>
      </c>
      <c r="B902" s="25">
        <v>42574</v>
      </c>
      <c r="C902" s="26">
        <v>2016</v>
      </c>
      <c r="D902" s="24">
        <v>28</v>
      </c>
      <c r="E902" s="24">
        <v>122.514692</v>
      </c>
      <c r="F902" s="24">
        <v>31.621632999999999</v>
      </c>
      <c r="G902" s="26">
        <v>7</v>
      </c>
      <c r="H902" s="24">
        <v>14</v>
      </c>
      <c r="I902" s="12">
        <v>21.601572999999998</v>
      </c>
      <c r="J902" s="12">
        <v>32.542166000000002</v>
      </c>
      <c r="K902" s="24">
        <v>94.647159152147495</v>
      </c>
      <c r="L902" s="24">
        <v>16.927142857142854</v>
      </c>
      <c r="M902" s="24">
        <v>0.48419354838709677</v>
      </c>
      <c r="N902" s="24">
        <v>29.403571428571428</v>
      </c>
      <c r="O902" s="24">
        <v>7.8559999999999999</v>
      </c>
      <c r="P902" s="12">
        <v>7.8559999999999999</v>
      </c>
      <c r="Q902" s="12">
        <v>7.8426082819977596</v>
      </c>
      <c r="R902" s="12">
        <f t="shared" si="14"/>
        <v>-1.339171800224026E-2</v>
      </c>
    </row>
    <row r="903" spans="1:18" x14ac:dyDescent="0.25">
      <c r="A903" s="24" t="s">
        <v>97</v>
      </c>
      <c r="B903" s="25">
        <v>42574</v>
      </c>
      <c r="C903" s="26">
        <v>2016</v>
      </c>
      <c r="D903" s="24">
        <v>28</v>
      </c>
      <c r="E903" s="24">
        <v>122.514692</v>
      </c>
      <c r="F903" s="24">
        <v>31.621632999999999</v>
      </c>
      <c r="G903" s="26">
        <v>7</v>
      </c>
      <c r="H903" s="24">
        <v>26</v>
      </c>
      <c r="I903" s="12">
        <v>21.547411</v>
      </c>
      <c r="J903" s="12">
        <v>32.528475999999998</v>
      </c>
      <c r="K903" s="24">
        <v>78.439840944669683</v>
      </c>
      <c r="L903" s="24">
        <v>16.303571428571431</v>
      </c>
      <c r="M903" s="24">
        <v>0.56838709677419363</v>
      </c>
      <c r="N903" s="24">
        <v>27.38214285714286</v>
      </c>
      <c r="O903" s="24">
        <v>7.8109999999999999</v>
      </c>
      <c r="P903" s="12">
        <v>7.8109999999999999</v>
      </c>
      <c r="Q903" s="12">
        <v>7.8026893800304098</v>
      </c>
      <c r="R903" s="12">
        <f t="shared" si="14"/>
        <v>-8.3106199695901495E-3</v>
      </c>
    </row>
    <row r="904" spans="1:18" x14ac:dyDescent="0.25">
      <c r="A904" s="24" t="s">
        <v>98</v>
      </c>
      <c r="B904" s="25">
        <v>42574</v>
      </c>
      <c r="C904" s="26">
        <v>2016</v>
      </c>
      <c r="D904" s="24">
        <v>33</v>
      </c>
      <c r="E904" s="24">
        <v>122.662989</v>
      </c>
      <c r="F904" s="24">
        <v>31.592808000000002</v>
      </c>
      <c r="G904" s="26">
        <v>7</v>
      </c>
      <c r="H904" s="24">
        <v>16.5</v>
      </c>
      <c r="I904" s="12">
        <v>21.454785000000001</v>
      </c>
      <c r="J904" s="12">
        <v>32.949643000000002</v>
      </c>
      <c r="K904" s="24">
        <v>79.962260637129063</v>
      </c>
      <c r="L904" s="24">
        <v>22.245714285714286</v>
      </c>
      <c r="M904" s="24">
        <v>0.57903225806451608</v>
      </c>
      <c r="N904" s="24">
        <v>31.666071428571428</v>
      </c>
      <c r="O904" s="24">
        <v>7.7990000000000004</v>
      </c>
      <c r="P904" s="12">
        <v>7.7990000000000004</v>
      </c>
      <c r="Q904" s="12">
        <v>7.8198677907261498</v>
      </c>
      <c r="R904" s="12">
        <f t="shared" si="14"/>
        <v>2.0867790726149416E-2</v>
      </c>
    </row>
    <row r="905" spans="1:18" x14ac:dyDescent="0.25">
      <c r="A905" s="24" t="s">
        <v>98</v>
      </c>
      <c r="B905" s="25">
        <v>42574</v>
      </c>
      <c r="C905" s="26">
        <v>2016</v>
      </c>
      <c r="D905" s="24">
        <v>33</v>
      </c>
      <c r="E905" s="24">
        <v>122.662989</v>
      </c>
      <c r="F905" s="24">
        <v>31.592808000000002</v>
      </c>
      <c r="G905" s="26">
        <v>7</v>
      </c>
      <c r="H905" s="24">
        <v>31</v>
      </c>
      <c r="I905" s="12">
        <v>21.369496999999999</v>
      </c>
      <c r="J905" s="12">
        <v>32.830967999999999</v>
      </c>
      <c r="K905" s="24">
        <v>62.023122285664996</v>
      </c>
      <c r="L905" s="24">
        <v>17.148571428571429</v>
      </c>
      <c r="M905" s="24">
        <v>0.62806451612903225</v>
      </c>
      <c r="N905" s="24">
        <v>26.094642857142858</v>
      </c>
      <c r="O905" s="24">
        <v>7.7560000000000002</v>
      </c>
      <c r="P905" s="12">
        <v>7.7560000000000002</v>
      </c>
      <c r="Q905" s="12">
        <v>7.7744124852528698</v>
      </c>
      <c r="R905" s="12">
        <f t="shared" si="14"/>
        <v>1.8412485252869537E-2</v>
      </c>
    </row>
    <row r="906" spans="1:18" x14ac:dyDescent="0.25">
      <c r="A906" s="24" t="s">
        <v>99</v>
      </c>
      <c r="B906" s="25">
        <v>42574</v>
      </c>
      <c r="C906" s="26">
        <v>2016</v>
      </c>
      <c r="D906" s="24">
        <v>33</v>
      </c>
      <c r="E906" s="24">
        <v>122.841881</v>
      </c>
      <c r="F906" s="24">
        <v>31.548739000000001</v>
      </c>
      <c r="G906" s="26">
        <v>7</v>
      </c>
      <c r="H906" s="24">
        <v>16.5</v>
      </c>
      <c r="I906" s="12">
        <v>21.757019</v>
      </c>
      <c r="J906" s="12">
        <v>32.770454000000001</v>
      </c>
      <c r="K906" s="24">
        <v>89.625468808543118</v>
      </c>
      <c r="L906" s="24">
        <v>21.947857142857146</v>
      </c>
      <c r="M906" s="24">
        <v>0.55838709677419351</v>
      </c>
      <c r="N906" s="24">
        <v>30.830357142857146</v>
      </c>
      <c r="O906" s="24">
        <v>7.883</v>
      </c>
      <c r="P906" s="12">
        <v>7.883</v>
      </c>
      <c r="Q906" s="12">
        <v>7.8494577090598598</v>
      </c>
      <c r="R906" s="12">
        <f t="shared" si="14"/>
        <v>-3.3542290940140163E-2</v>
      </c>
    </row>
    <row r="907" spans="1:18" x14ac:dyDescent="0.25">
      <c r="A907" s="24" t="s">
        <v>64</v>
      </c>
      <c r="B907" s="25">
        <v>42574</v>
      </c>
      <c r="C907" s="26">
        <v>2016</v>
      </c>
      <c r="D907" s="24">
        <v>34</v>
      </c>
      <c r="E907" s="24">
        <v>122.986178</v>
      </c>
      <c r="F907" s="24">
        <v>31.499324999999999</v>
      </c>
      <c r="G907" s="26">
        <v>7</v>
      </c>
      <c r="H907" s="24">
        <v>17</v>
      </c>
      <c r="I907" s="12">
        <v>22.115131000000002</v>
      </c>
      <c r="J907" s="12">
        <v>32.836284999999997</v>
      </c>
      <c r="K907" s="24">
        <v>101.33897952874344</v>
      </c>
      <c r="L907" s="24">
        <v>17.271428571428572</v>
      </c>
      <c r="M907" s="24">
        <v>0.51032258064516134</v>
      </c>
      <c r="N907" s="24">
        <v>21.524999999999999</v>
      </c>
      <c r="O907" s="24">
        <v>7.9289999999999994</v>
      </c>
      <c r="P907" s="12">
        <v>7.9290000000000003</v>
      </c>
      <c r="Q907" s="12">
        <v>7.8815971679213801</v>
      </c>
      <c r="R907" s="12">
        <f t="shared" si="14"/>
        <v>-4.7402832078620172E-2</v>
      </c>
    </row>
    <row r="908" spans="1:18" x14ac:dyDescent="0.25">
      <c r="A908" s="24" t="s">
        <v>64</v>
      </c>
      <c r="B908" s="25">
        <v>42574</v>
      </c>
      <c r="C908" s="26">
        <v>2016</v>
      </c>
      <c r="D908" s="24">
        <v>34</v>
      </c>
      <c r="E908" s="24">
        <v>122.986178</v>
      </c>
      <c r="F908" s="24">
        <v>31.499324999999999</v>
      </c>
      <c r="G908" s="26">
        <v>7</v>
      </c>
      <c r="H908" s="24">
        <v>32</v>
      </c>
      <c r="I908" s="12">
        <v>22.009478999999999</v>
      </c>
      <c r="J908" s="12">
        <v>32.698045</v>
      </c>
      <c r="K908" s="24">
        <v>82.189446606973448</v>
      </c>
      <c r="L908" s="24">
        <v>15.942142857142857</v>
      </c>
      <c r="M908" s="24">
        <v>0.55483870967741933</v>
      </c>
      <c r="N908" s="24">
        <v>17.537142857142857</v>
      </c>
      <c r="O908" s="24">
        <v>7.8570000000000002</v>
      </c>
      <c r="P908" s="12">
        <v>7.8570000000000002</v>
      </c>
      <c r="Q908" s="12">
        <v>7.8443407234600304</v>
      </c>
      <c r="R908" s="12">
        <f t="shared" si="14"/>
        <v>-1.2659276539969788E-2</v>
      </c>
    </row>
    <row r="909" spans="1:18" x14ac:dyDescent="0.25">
      <c r="A909" s="24" t="s">
        <v>100</v>
      </c>
      <c r="B909" s="25">
        <v>42574</v>
      </c>
      <c r="C909" s="26">
        <v>2016</v>
      </c>
      <c r="D909" s="24">
        <v>40</v>
      </c>
      <c r="E909" s="24">
        <v>123.503592</v>
      </c>
      <c r="F909" s="24">
        <v>31.389942000000001</v>
      </c>
      <c r="G909" s="26">
        <v>7</v>
      </c>
      <c r="H909" s="24">
        <v>20</v>
      </c>
      <c r="I909" s="12">
        <v>22.471912</v>
      </c>
      <c r="J909" s="12">
        <v>33.164729000000001</v>
      </c>
      <c r="K909" s="24">
        <v>90.613317744792511</v>
      </c>
      <c r="L909" s="24">
        <v>13.617142857142857</v>
      </c>
      <c r="M909" s="24">
        <v>0.57096774193548383</v>
      </c>
      <c r="N909" s="24">
        <v>13.637499999999999</v>
      </c>
      <c r="O909" s="24">
        <v>7.9539999999999997</v>
      </c>
      <c r="P909" s="12">
        <v>7.9539999999999997</v>
      </c>
      <c r="Q909" s="12">
        <v>7.8868937985150298</v>
      </c>
      <c r="R909" s="12">
        <f t="shared" si="14"/>
        <v>-6.710620148496993E-2</v>
      </c>
    </row>
    <row r="910" spans="1:18" x14ac:dyDescent="0.25">
      <c r="A910" s="24" t="s">
        <v>100</v>
      </c>
      <c r="B910" s="25">
        <v>42574</v>
      </c>
      <c r="C910" s="26">
        <v>2016</v>
      </c>
      <c r="D910" s="24">
        <v>40</v>
      </c>
      <c r="E910" s="24">
        <v>123.503592</v>
      </c>
      <c r="F910" s="24">
        <v>31.389942000000001</v>
      </c>
      <c r="G910" s="26">
        <v>7</v>
      </c>
      <c r="H910" s="24">
        <v>38</v>
      </c>
      <c r="I910" s="12">
        <v>22.401872999999998</v>
      </c>
      <c r="J910" s="12">
        <v>33.124993000000003</v>
      </c>
      <c r="K910" s="24">
        <v>79.292663488442187</v>
      </c>
      <c r="L910" s="24">
        <v>13.325714285714286</v>
      </c>
      <c r="M910" s="24">
        <v>0.6225806451612903</v>
      </c>
      <c r="N910" s="24">
        <v>14.008214285714287</v>
      </c>
      <c r="O910" s="24">
        <v>7.8869999999999996</v>
      </c>
      <c r="P910" s="12">
        <v>7.8869999999999996</v>
      </c>
      <c r="Q910" s="12">
        <v>7.8580101458033402</v>
      </c>
      <c r="R910" s="12">
        <f t="shared" si="14"/>
        <v>-2.8989854196659337E-2</v>
      </c>
    </row>
    <row r="911" spans="1:18" x14ac:dyDescent="0.25">
      <c r="A911" s="24" t="s">
        <v>66</v>
      </c>
      <c r="B911" s="25">
        <v>42574</v>
      </c>
      <c r="C911" s="26">
        <v>2016</v>
      </c>
      <c r="D911" s="24">
        <v>47</v>
      </c>
      <c r="E911" s="24">
        <v>123.745322</v>
      </c>
      <c r="F911" s="24">
        <v>31.339147000000001</v>
      </c>
      <c r="G911" s="26">
        <v>7</v>
      </c>
      <c r="H911" s="24">
        <v>23.5</v>
      </c>
      <c r="I911" s="12">
        <v>22.431830999999999</v>
      </c>
      <c r="J911" s="12">
        <v>33.112596000000003</v>
      </c>
      <c r="K911" s="24">
        <v>84.795396632345629</v>
      </c>
      <c r="L911" s="24">
        <v>11.546428571428573</v>
      </c>
      <c r="M911" s="24">
        <v>0.56129032258064515</v>
      </c>
      <c r="N911" s="24">
        <v>13.136785714285715</v>
      </c>
      <c r="O911" s="24">
        <v>7.8739999999999997</v>
      </c>
      <c r="P911" s="12">
        <v>7.8739999999999997</v>
      </c>
      <c r="Q911" s="12">
        <v>7.8691940991910299</v>
      </c>
      <c r="R911" s="12">
        <f t="shared" si="14"/>
        <v>-4.8059008089698096E-3</v>
      </c>
    </row>
    <row r="912" spans="1:18" x14ac:dyDescent="0.25">
      <c r="A912" s="24" t="s">
        <v>66</v>
      </c>
      <c r="B912" s="25">
        <v>42574</v>
      </c>
      <c r="C912" s="26">
        <v>2016</v>
      </c>
      <c r="D912" s="24">
        <v>47</v>
      </c>
      <c r="E912" s="24">
        <v>123.745322</v>
      </c>
      <c r="F912" s="24">
        <v>31.339147000000001</v>
      </c>
      <c r="G912" s="26">
        <v>7</v>
      </c>
      <c r="H912" s="24">
        <v>45</v>
      </c>
      <c r="I912" s="12">
        <v>22.407430999999999</v>
      </c>
      <c r="J912" s="12">
        <v>33.057903000000003</v>
      </c>
      <c r="K912" s="24">
        <v>74.783796892753116</v>
      </c>
      <c r="L912" s="24">
        <v>12.012857142857143</v>
      </c>
      <c r="M912" s="24">
        <v>0.61645161290322581</v>
      </c>
      <c r="N912" s="24">
        <v>13.682857142857145</v>
      </c>
      <c r="O912" s="24">
        <v>7.7750000000000004</v>
      </c>
      <c r="P912" s="12">
        <v>7.7750000000000004</v>
      </c>
      <c r="Q912" s="12">
        <v>7.84576159606193</v>
      </c>
      <c r="R912" s="12">
        <f t="shared" si="14"/>
        <v>7.0761596061929666E-2</v>
      </c>
    </row>
    <row r="913" spans="1:18" x14ac:dyDescent="0.25">
      <c r="A913" s="24" t="s">
        <v>67</v>
      </c>
      <c r="B913" s="25">
        <v>42575</v>
      </c>
      <c r="C913" s="26">
        <v>2016</v>
      </c>
      <c r="D913" s="24">
        <v>49</v>
      </c>
      <c r="E913" s="24">
        <v>123.999178</v>
      </c>
      <c r="F913" s="24">
        <v>31.280750000000001</v>
      </c>
      <c r="G913" s="26">
        <v>7</v>
      </c>
      <c r="H913" s="24">
        <v>2</v>
      </c>
      <c r="I913" s="12">
        <v>29.351825000000002</v>
      </c>
      <c r="J913" s="12">
        <v>25.572469000000002</v>
      </c>
      <c r="K913" s="24">
        <v>144.4212434700531</v>
      </c>
      <c r="L913" s="24">
        <v>15.450714285714286</v>
      </c>
      <c r="M913" s="24">
        <v>7.0645161290322583E-2</v>
      </c>
      <c r="N913" s="24">
        <v>8.7007142857142856</v>
      </c>
      <c r="O913" s="24">
        <v>8.2449999999999992</v>
      </c>
      <c r="P913" s="12">
        <v>8.2449999999999992</v>
      </c>
      <c r="Q913" s="12">
        <v>8.2628616778391901</v>
      </c>
      <c r="R913" s="12">
        <f t="shared" si="14"/>
        <v>1.7861677839190904E-2</v>
      </c>
    </row>
    <row r="914" spans="1:18" x14ac:dyDescent="0.25">
      <c r="A914" s="24" t="s">
        <v>67</v>
      </c>
      <c r="B914" s="25">
        <v>42575</v>
      </c>
      <c r="C914" s="26">
        <v>2016</v>
      </c>
      <c r="D914" s="24">
        <v>49</v>
      </c>
      <c r="E914" s="24">
        <v>123.999178</v>
      </c>
      <c r="F914" s="24">
        <v>31.280750000000001</v>
      </c>
      <c r="G914" s="26">
        <v>7</v>
      </c>
      <c r="H914" s="24">
        <v>24.5</v>
      </c>
      <c r="I914" s="12">
        <v>23.977520999999999</v>
      </c>
      <c r="J914" s="12">
        <v>33.410843</v>
      </c>
      <c r="K914" s="24">
        <v>103.62084616975189</v>
      </c>
      <c r="L914" s="24">
        <v>11.079285714285714</v>
      </c>
      <c r="M914" s="24">
        <v>0.37225806451612903</v>
      </c>
      <c r="N914" s="24">
        <v>9.444642857142858</v>
      </c>
      <c r="O914" s="24">
        <v>7.9959999999999996</v>
      </c>
      <c r="P914" s="12">
        <v>7.9960000000000004</v>
      </c>
      <c r="Q914" s="12">
        <v>7.9272794263156996</v>
      </c>
      <c r="R914" s="12">
        <f t="shared" si="14"/>
        <v>-6.8720573684300845E-2</v>
      </c>
    </row>
    <row r="915" spans="1:18" x14ac:dyDescent="0.25">
      <c r="A915" s="24" t="s">
        <v>67</v>
      </c>
      <c r="B915" s="25">
        <v>42575</v>
      </c>
      <c r="C915" s="26">
        <v>2016</v>
      </c>
      <c r="D915" s="24">
        <v>49</v>
      </c>
      <c r="E915" s="24">
        <v>123.999178</v>
      </c>
      <c r="F915" s="24">
        <v>31.280750000000001</v>
      </c>
      <c r="G915" s="26">
        <v>7</v>
      </c>
      <c r="H915" s="24">
        <v>47</v>
      </c>
      <c r="I915" s="12">
        <v>23.668735000000002</v>
      </c>
      <c r="J915" s="12">
        <v>33.430557999999998</v>
      </c>
      <c r="K915" s="24">
        <v>81.392558336215004</v>
      </c>
      <c r="L915" s="24">
        <v>10.486428571428572</v>
      </c>
      <c r="M915" s="24">
        <v>0.59193548387096784</v>
      </c>
      <c r="N915" s="24">
        <v>11.165714285714287</v>
      </c>
      <c r="O915" s="24">
        <v>7.8630000000000004</v>
      </c>
      <c r="P915" s="12">
        <v>7.8630000000000004</v>
      </c>
      <c r="Q915" s="12">
        <v>7.8440108462741902</v>
      </c>
      <c r="R915" s="12">
        <f t="shared" si="14"/>
        <v>-1.8989153725810226E-2</v>
      </c>
    </row>
    <row r="916" spans="1:18" x14ac:dyDescent="0.25">
      <c r="A916" s="24" t="s">
        <v>72</v>
      </c>
      <c r="B916" s="25">
        <v>42575</v>
      </c>
      <c r="C916" s="26">
        <v>2016</v>
      </c>
      <c r="D916" s="24">
        <v>52</v>
      </c>
      <c r="E916" s="24">
        <v>123.750083</v>
      </c>
      <c r="F916" s="24">
        <v>30.920293999999998</v>
      </c>
      <c r="G916" s="26">
        <v>7</v>
      </c>
      <c r="H916" s="24">
        <v>26</v>
      </c>
      <c r="I916" s="12">
        <v>23.460488000000002</v>
      </c>
      <c r="J916" s="12">
        <v>33.931914999999996</v>
      </c>
      <c r="K916" s="24">
        <v>99.041996882520309</v>
      </c>
      <c r="L916" s="24">
        <v>7.8778571428571427</v>
      </c>
      <c r="M916" s="24">
        <v>0.47193548387096779</v>
      </c>
      <c r="N916" s="24">
        <v>9.9571428571428573</v>
      </c>
      <c r="O916" s="24">
        <v>7.915</v>
      </c>
      <c r="P916" s="12">
        <v>7.915</v>
      </c>
      <c r="Q916" s="12">
        <v>7.9100959890274698</v>
      </c>
      <c r="R916" s="12">
        <f t="shared" si="14"/>
        <v>-4.9040109725302372E-3</v>
      </c>
    </row>
    <row r="917" spans="1:18" x14ac:dyDescent="0.25">
      <c r="A917" s="24" t="s">
        <v>72</v>
      </c>
      <c r="B917" s="25">
        <v>42575</v>
      </c>
      <c r="C917" s="26">
        <v>2016</v>
      </c>
      <c r="D917" s="24">
        <v>52</v>
      </c>
      <c r="E917" s="24">
        <v>123.750083</v>
      </c>
      <c r="F917" s="24">
        <v>30.920293999999998</v>
      </c>
      <c r="G917" s="26">
        <v>7</v>
      </c>
      <c r="H917" s="24">
        <v>50</v>
      </c>
      <c r="I917" s="12">
        <v>23.362928</v>
      </c>
      <c r="J917" s="12">
        <v>33.817810000000001</v>
      </c>
      <c r="K917" s="24">
        <v>88.003246778074995</v>
      </c>
      <c r="L917" s="24">
        <v>8.7349999999999994</v>
      </c>
      <c r="M917" s="24">
        <v>0.59387096774193548</v>
      </c>
      <c r="N917" s="24">
        <v>11.079285714285716</v>
      </c>
      <c r="O917" s="24">
        <v>7.8639999999999999</v>
      </c>
      <c r="P917" s="12">
        <v>7.8639999999999999</v>
      </c>
      <c r="Q917" s="12">
        <v>7.8760568152802399</v>
      </c>
      <c r="R917" s="12">
        <f t="shared" si="14"/>
        <v>1.2056815280240052E-2</v>
      </c>
    </row>
    <row r="918" spans="1:18" x14ac:dyDescent="0.25">
      <c r="A918" s="24" t="s">
        <v>71</v>
      </c>
      <c r="B918" s="25">
        <v>42575</v>
      </c>
      <c r="C918" s="26">
        <v>2016</v>
      </c>
      <c r="D918" s="24">
        <v>56</v>
      </c>
      <c r="E918" s="24">
        <v>123.501958</v>
      </c>
      <c r="F918" s="24">
        <v>30.999939000000001</v>
      </c>
      <c r="G918" s="26">
        <v>7</v>
      </c>
      <c r="H918" s="24">
        <v>2</v>
      </c>
      <c r="I918" s="12">
        <v>28.278600000000001</v>
      </c>
      <c r="J918" s="12">
        <v>22.181000000000001</v>
      </c>
      <c r="K918" s="24">
        <v>175.91387719564437</v>
      </c>
      <c r="L918" s="24">
        <v>26.664285714285715</v>
      </c>
      <c r="M918" s="24">
        <v>7.129032258064516E-2</v>
      </c>
      <c r="N918" s="24">
        <v>22.962499999999999</v>
      </c>
      <c r="O918" s="24">
        <v>8.3439999999999994</v>
      </c>
      <c r="P918" s="12">
        <v>8.3439999999999994</v>
      </c>
      <c r="Q918" s="12">
        <v>8.3321102676849996</v>
      </c>
      <c r="R918" s="12">
        <f t="shared" si="14"/>
        <v>-1.188973231499979E-2</v>
      </c>
    </row>
    <row r="919" spans="1:18" x14ac:dyDescent="0.25">
      <c r="A919" s="24" t="s">
        <v>71</v>
      </c>
      <c r="B919" s="25">
        <v>42575</v>
      </c>
      <c r="C919" s="26">
        <v>2016</v>
      </c>
      <c r="D919" s="24">
        <v>56</v>
      </c>
      <c r="E919" s="24">
        <v>123.501958</v>
      </c>
      <c r="F919" s="24">
        <v>30.999939000000001</v>
      </c>
      <c r="G919" s="26">
        <v>7</v>
      </c>
      <c r="H919" s="24">
        <v>54</v>
      </c>
      <c r="I919" s="12">
        <v>22.844473000000001</v>
      </c>
      <c r="J919" s="12">
        <v>33.874519999999997</v>
      </c>
      <c r="K919" s="24">
        <v>83.607944088256247</v>
      </c>
      <c r="L919" s="24">
        <v>9.6514285714285712</v>
      </c>
      <c r="M919" s="24">
        <v>0.75709677419354837</v>
      </c>
      <c r="N919" s="24">
        <v>12.289285714285715</v>
      </c>
      <c r="O919" s="24">
        <v>7.8340000000000005</v>
      </c>
      <c r="P919" s="12">
        <v>7.8339999999999996</v>
      </c>
      <c r="Q919" s="12">
        <v>7.8406729048774402</v>
      </c>
      <c r="R919" s="12">
        <f t="shared" si="14"/>
        <v>6.6729048774405442E-3</v>
      </c>
    </row>
    <row r="920" spans="1:18" x14ac:dyDescent="0.25">
      <c r="A920" s="24" t="s">
        <v>70</v>
      </c>
      <c r="B920" s="25">
        <v>42575</v>
      </c>
      <c r="C920" s="26">
        <v>2016</v>
      </c>
      <c r="D920" s="24">
        <v>55</v>
      </c>
      <c r="E920" s="24">
        <v>123.245981</v>
      </c>
      <c r="F920" s="24">
        <v>31.073668999999999</v>
      </c>
      <c r="G920" s="26">
        <v>7</v>
      </c>
      <c r="H920" s="24">
        <v>2</v>
      </c>
      <c r="I920" s="12">
        <v>27.682310000000001</v>
      </c>
      <c r="J920" s="12">
        <v>22.272894000000001</v>
      </c>
      <c r="K920" s="24">
        <v>203.50162932371688</v>
      </c>
      <c r="L920" s="24">
        <v>27.92285714285714</v>
      </c>
      <c r="M920" s="24">
        <v>8.7096774193548387E-2</v>
      </c>
      <c r="N920" s="24">
        <v>30.160714285714288</v>
      </c>
      <c r="O920" s="24">
        <v>8.3559999999999999</v>
      </c>
      <c r="P920" s="12">
        <v>8.3559999999999999</v>
      </c>
      <c r="Q920" s="12">
        <v>8.3106281431815798</v>
      </c>
      <c r="R920" s="12">
        <f t="shared" si="14"/>
        <v>-4.5371856818420042E-2</v>
      </c>
    </row>
    <row r="921" spans="1:18" x14ac:dyDescent="0.25">
      <c r="A921" s="24" t="s">
        <v>70</v>
      </c>
      <c r="B921" s="25">
        <v>42575</v>
      </c>
      <c r="C921" s="26">
        <v>2016</v>
      </c>
      <c r="D921" s="24">
        <v>55</v>
      </c>
      <c r="E921" s="24">
        <v>123.245981</v>
      </c>
      <c r="F921" s="24">
        <v>31.073668999999999</v>
      </c>
      <c r="G921" s="26">
        <v>7</v>
      </c>
      <c r="H921" s="24">
        <v>27.5</v>
      </c>
      <c r="I921" s="12">
        <v>21.956046000000001</v>
      </c>
      <c r="J921" s="12">
        <v>34.321483999999998</v>
      </c>
      <c r="K921" s="24">
        <v>73.985417368966864</v>
      </c>
      <c r="L921" s="24">
        <v>12.357857142857142</v>
      </c>
      <c r="M921" s="24">
        <v>0.70677419354838711</v>
      </c>
      <c r="N921" s="24">
        <v>17.38</v>
      </c>
      <c r="O921" s="24">
        <v>7.8109999999999999</v>
      </c>
      <c r="P921" s="12">
        <v>7.8109999999999999</v>
      </c>
      <c r="Q921" s="12">
        <v>7.8193289685543599</v>
      </c>
      <c r="R921" s="12">
        <f t="shared" si="14"/>
        <v>8.328968554359939E-3</v>
      </c>
    </row>
    <row r="922" spans="1:18" x14ac:dyDescent="0.25">
      <c r="A922" s="24" t="s">
        <v>69</v>
      </c>
      <c r="B922" s="25">
        <v>42575</v>
      </c>
      <c r="C922" s="26">
        <v>2016</v>
      </c>
      <c r="D922" s="24">
        <v>57</v>
      </c>
      <c r="E922" s="24">
        <v>123.003103</v>
      </c>
      <c r="F922" s="24">
        <v>31.149581000000001</v>
      </c>
      <c r="G922" s="26">
        <v>7</v>
      </c>
      <c r="H922" s="24">
        <v>2</v>
      </c>
      <c r="I922" s="12">
        <v>27.0657</v>
      </c>
      <c r="J922" s="12">
        <v>23.661100000000001</v>
      </c>
      <c r="K922" s="24">
        <v>174.46393133852251</v>
      </c>
      <c r="L922" s="24">
        <v>21.145</v>
      </c>
      <c r="M922" s="24">
        <v>0.1903225806451613</v>
      </c>
      <c r="N922" s="24">
        <v>30.976785714285718</v>
      </c>
      <c r="O922" s="24">
        <v>8.1609999999999996</v>
      </c>
      <c r="P922" s="12">
        <v>8.1609999999999996</v>
      </c>
      <c r="Q922" s="12">
        <v>8.1775614287598497</v>
      </c>
      <c r="R922" s="12">
        <f t="shared" si="14"/>
        <v>1.6561428759850116E-2</v>
      </c>
    </row>
    <row r="923" spans="1:18" x14ac:dyDescent="0.25">
      <c r="A923" s="24" t="s">
        <v>69</v>
      </c>
      <c r="B923" s="25">
        <v>42575</v>
      </c>
      <c r="C923" s="26">
        <v>2016</v>
      </c>
      <c r="D923" s="24">
        <v>57</v>
      </c>
      <c r="E923" s="24">
        <v>123.003103</v>
      </c>
      <c r="F923" s="24">
        <v>31.149581000000001</v>
      </c>
      <c r="G923" s="26">
        <v>7</v>
      </c>
      <c r="H923" s="24">
        <v>28.5</v>
      </c>
      <c r="I923" s="12">
        <v>21.444635000000002</v>
      </c>
      <c r="J923" s="12">
        <v>33.690182</v>
      </c>
      <c r="K923" s="24">
        <v>64.129181875216247</v>
      </c>
      <c r="L923" s="24">
        <v>14.862142857142857</v>
      </c>
      <c r="M923" s="24">
        <v>0.84387096774193548</v>
      </c>
      <c r="N923" s="24">
        <v>24.971428571428575</v>
      </c>
      <c r="O923" s="24">
        <v>7.7570000000000006</v>
      </c>
      <c r="P923" s="12">
        <v>7.7569999999999997</v>
      </c>
      <c r="Q923" s="12">
        <v>7.7719878401573697</v>
      </c>
      <c r="R923" s="12">
        <f t="shared" si="14"/>
        <v>1.498784015736998E-2</v>
      </c>
    </row>
    <row r="924" spans="1:18" x14ac:dyDescent="0.25">
      <c r="A924" s="24" t="s">
        <v>69</v>
      </c>
      <c r="B924" s="25">
        <v>42575</v>
      </c>
      <c r="C924" s="26">
        <v>2016</v>
      </c>
      <c r="D924" s="24">
        <v>57</v>
      </c>
      <c r="E924" s="24">
        <v>123.003103</v>
      </c>
      <c r="F924" s="24">
        <v>31.149581000000001</v>
      </c>
      <c r="G924" s="26">
        <v>7</v>
      </c>
      <c r="H924" s="24">
        <v>55</v>
      </c>
      <c r="I924" s="12">
        <v>21.41375</v>
      </c>
      <c r="J924" s="12">
        <v>33.676720000000003</v>
      </c>
      <c r="K924" s="24">
        <v>56.683260065207811</v>
      </c>
      <c r="L924" s="24">
        <v>14.033571428571429</v>
      </c>
      <c r="M924" s="24">
        <v>0.90322580645161288</v>
      </c>
      <c r="N924" s="24">
        <v>24.68571428571429</v>
      </c>
      <c r="O924" s="24">
        <v>7.7309999999999999</v>
      </c>
      <c r="P924" s="12">
        <v>7.7309999999999999</v>
      </c>
      <c r="Q924" s="12">
        <v>7.7496811634305596</v>
      </c>
      <c r="R924" s="12">
        <f t="shared" si="14"/>
        <v>1.86811634305597E-2</v>
      </c>
    </row>
    <row r="925" spans="1:18" x14ac:dyDescent="0.25">
      <c r="A925" s="24" t="s">
        <v>220</v>
      </c>
      <c r="B925" s="25">
        <v>42575</v>
      </c>
      <c r="C925" s="26">
        <v>2016</v>
      </c>
      <c r="D925" s="24">
        <v>49</v>
      </c>
      <c r="E925" s="24">
        <v>122.821144</v>
      </c>
      <c r="F925" s="24">
        <v>31.198906000000001</v>
      </c>
      <c r="G925" s="26">
        <v>7</v>
      </c>
      <c r="H925" s="24">
        <v>24.5</v>
      </c>
      <c r="I925" s="12">
        <v>20.899508000000001</v>
      </c>
      <c r="J925" s="12">
        <v>33.285851999999998</v>
      </c>
      <c r="K925" s="24">
        <v>57.43418725344219</v>
      </c>
      <c r="L925" s="24">
        <v>17.463571428571431</v>
      </c>
      <c r="M925" s="24">
        <v>0.91129032258064513</v>
      </c>
      <c r="N925" s="24">
        <v>27.074999999999999</v>
      </c>
      <c r="O925" s="24">
        <v>7.74</v>
      </c>
      <c r="P925" s="12">
        <v>7.74</v>
      </c>
      <c r="Q925" s="12">
        <v>7.7479140699000499</v>
      </c>
      <c r="R925" s="12">
        <f t="shared" si="14"/>
        <v>7.914069900049725E-3</v>
      </c>
    </row>
    <row r="926" spans="1:18" x14ac:dyDescent="0.25">
      <c r="A926" s="24" t="s">
        <v>68</v>
      </c>
      <c r="B926" s="25">
        <v>42575</v>
      </c>
      <c r="C926" s="26">
        <v>2016</v>
      </c>
      <c r="D926" s="24">
        <v>37</v>
      </c>
      <c r="E926" s="24">
        <v>122.671119</v>
      </c>
      <c r="F926" s="24">
        <v>31.258068999999999</v>
      </c>
      <c r="G926" s="26">
        <v>7</v>
      </c>
      <c r="H926" s="24">
        <v>18.5</v>
      </c>
      <c r="I926" s="12">
        <v>21.296682000000001</v>
      </c>
      <c r="J926" s="12">
        <v>32.793564000000003</v>
      </c>
      <c r="K926" s="24">
        <v>81.825410351373748</v>
      </c>
      <c r="L926" s="24">
        <v>20.327142857142857</v>
      </c>
      <c r="M926" s="24">
        <v>0.73225806451612896</v>
      </c>
      <c r="N926" s="24">
        <v>31.658928571428572</v>
      </c>
      <c r="O926" s="24">
        <v>7.8660000000000005</v>
      </c>
      <c r="P926" s="12">
        <v>7.8659999999999997</v>
      </c>
      <c r="Q926" s="12">
        <v>7.8062992009558201</v>
      </c>
      <c r="R926" s="12">
        <f t="shared" si="14"/>
        <v>-5.9700799044179576E-2</v>
      </c>
    </row>
    <row r="927" spans="1:18" x14ac:dyDescent="0.25">
      <c r="A927" s="24" t="s">
        <v>219</v>
      </c>
      <c r="B927" s="25">
        <v>42575</v>
      </c>
      <c r="C927" s="26">
        <v>2016</v>
      </c>
      <c r="D927" s="24">
        <v>23</v>
      </c>
      <c r="E927" s="24">
        <v>122.503694</v>
      </c>
      <c r="F927" s="24">
        <v>31.308786000000001</v>
      </c>
      <c r="G927" s="26">
        <v>7</v>
      </c>
      <c r="H927" s="24">
        <v>2</v>
      </c>
      <c r="I927" s="12">
        <v>28.067399999999999</v>
      </c>
      <c r="J927" s="12">
        <v>13.3918</v>
      </c>
      <c r="K927" s="24">
        <v>205.32896577335376</v>
      </c>
      <c r="L927" s="24">
        <v>59.850714285714282</v>
      </c>
      <c r="M927" s="24">
        <v>0.28645161290322585</v>
      </c>
      <c r="N927" s="24">
        <v>83.696428571428569</v>
      </c>
      <c r="O927" s="24">
        <v>8.3209999999999997</v>
      </c>
      <c r="P927" s="12">
        <v>8.3209999999999997</v>
      </c>
      <c r="Q927" s="12">
        <v>8.2385610779155503</v>
      </c>
      <c r="R927" s="12">
        <f t="shared" si="14"/>
        <v>-8.2438922084449473E-2</v>
      </c>
    </row>
    <row r="928" spans="1:18" x14ac:dyDescent="0.25">
      <c r="A928" s="24" t="s">
        <v>219</v>
      </c>
      <c r="B928" s="25">
        <v>42575</v>
      </c>
      <c r="C928" s="26">
        <v>2016</v>
      </c>
      <c r="D928" s="24">
        <v>23</v>
      </c>
      <c r="E928" s="24">
        <v>122.503694</v>
      </c>
      <c r="F928" s="24">
        <v>31.308786000000001</v>
      </c>
      <c r="G928" s="26">
        <v>7</v>
      </c>
      <c r="H928" s="24">
        <v>11.5</v>
      </c>
      <c r="I928" s="12">
        <v>21.997608</v>
      </c>
      <c r="J928" s="12">
        <v>31.282820999999998</v>
      </c>
      <c r="K928" s="24">
        <v>92.489600142200942</v>
      </c>
      <c r="L928" s="24">
        <v>34.655000000000001</v>
      </c>
      <c r="M928" s="24">
        <v>0.57741935483870965</v>
      </c>
      <c r="N928" s="24">
        <v>45.855357142857144</v>
      </c>
      <c r="O928" s="24">
        <v>7.8220000000000001</v>
      </c>
      <c r="P928" s="12">
        <v>7.8220000000000001</v>
      </c>
      <c r="Q928" s="12">
        <v>7.8362949235340897</v>
      </c>
      <c r="R928" s="12">
        <f t="shared" si="14"/>
        <v>1.4294923534089676E-2</v>
      </c>
    </row>
    <row r="929" spans="1:18" x14ac:dyDescent="0.25">
      <c r="A929" s="24" t="s">
        <v>219</v>
      </c>
      <c r="B929" s="25">
        <v>42575</v>
      </c>
      <c r="C929" s="26">
        <v>2016</v>
      </c>
      <c r="D929" s="24">
        <v>23</v>
      </c>
      <c r="E929" s="24">
        <v>122.503694</v>
      </c>
      <c r="F929" s="24">
        <v>31.308786000000001</v>
      </c>
      <c r="G929" s="26">
        <v>7</v>
      </c>
      <c r="H929" s="24">
        <v>21</v>
      </c>
      <c r="I929" s="12">
        <v>21.518695000000001</v>
      </c>
      <c r="J929" s="12">
        <v>32.361162</v>
      </c>
      <c r="K929" s="24">
        <v>97.594881304295626</v>
      </c>
      <c r="L929" s="24">
        <v>33.535714285714285</v>
      </c>
      <c r="M929" s="24">
        <v>0.66064516129032258</v>
      </c>
      <c r="N929" s="24">
        <v>45.083928571428572</v>
      </c>
      <c r="O929" s="24">
        <v>7.8410000000000002</v>
      </c>
      <c r="P929" s="12">
        <v>7.8410000000000002</v>
      </c>
      <c r="Q929" s="12">
        <v>7.83550137887178</v>
      </c>
      <c r="R929" s="12">
        <f t="shared" si="14"/>
        <v>-5.4986211282201936E-3</v>
      </c>
    </row>
    <row r="930" spans="1:18" x14ac:dyDescent="0.25">
      <c r="A930" s="24" t="s">
        <v>230</v>
      </c>
      <c r="B930" s="25">
        <v>42576</v>
      </c>
      <c r="C930" s="26">
        <v>2016</v>
      </c>
      <c r="D930" s="24">
        <v>12</v>
      </c>
      <c r="E930" s="24">
        <v>122.40363600000001</v>
      </c>
      <c r="F930" s="24">
        <v>31.134931000000002</v>
      </c>
      <c r="G930" s="26">
        <v>7</v>
      </c>
      <c r="H930" s="24">
        <v>2</v>
      </c>
      <c r="I930" s="12">
        <v>25.557300000000001</v>
      </c>
      <c r="J930" s="12">
        <v>17.821400000000001</v>
      </c>
      <c r="K930" s="24">
        <v>115.3995034403425</v>
      </c>
      <c r="L930" s="24">
        <v>66.662142857142868</v>
      </c>
      <c r="M930" s="24">
        <v>1.4719354838709677</v>
      </c>
      <c r="N930" s="24">
        <v>77.403571428571425</v>
      </c>
      <c r="O930" s="24">
        <v>7.7510000000000003</v>
      </c>
      <c r="P930" s="12">
        <v>7.7510000000000003</v>
      </c>
      <c r="Q930" s="12">
        <v>7.7567978082951399</v>
      </c>
      <c r="R930" s="12">
        <f t="shared" si="14"/>
        <v>5.7978082951395393E-3</v>
      </c>
    </row>
    <row r="931" spans="1:18" x14ac:dyDescent="0.25">
      <c r="A931" s="24" t="s">
        <v>230</v>
      </c>
      <c r="B931" s="25">
        <v>42576</v>
      </c>
      <c r="C931" s="26">
        <v>2016</v>
      </c>
      <c r="D931" s="24">
        <v>12</v>
      </c>
      <c r="E931" s="24">
        <v>122.40363600000001</v>
      </c>
      <c r="F931" s="24">
        <v>31.134931000000002</v>
      </c>
      <c r="G931" s="26">
        <v>7</v>
      </c>
      <c r="H931" s="24">
        <v>6</v>
      </c>
      <c r="I931" s="12">
        <v>24.711283999999999</v>
      </c>
      <c r="J931" s="12">
        <v>20.054210999999999</v>
      </c>
      <c r="K931" s="24">
        <v>99.046513285015621</v>
      </c>
      <c r="L931" s="24">
        <v>55.207142857142848</v>
      </c>
      <c r="M931" s="24">
        <v>1.3425806451612903</v>
      </c>
      <c r="N931" s="24">
        <v>64.849999999999994</v>
      </c>
      <c r="O931" s="24">
        <v>7.726</v>
      </c>
      <c r="P931" s="12">
        <v>7.726</v>
      </c>
      <c r="Q931" s="12">
        <v>7.74324896596264</v>
      </c>
      <c r="R931" s="12">
        <f t="shared" si="14"/>
        <v>1.7248965962640028E-2</v>
      </c>
    </row>
    <row r="932" spans="1:18" x14ac:dyDescent="0.25">
      <c r="A932" s="24" t="s">
        <v>230</v>
      </c>
      <c r="B932" s="25">
        <v>42576</v>
      </c>
      <c r="C932" s="26">
        <v>2016</v>
      </c>
      <c r="D932" s="24">
        <v>12</v>
      </c>
      <c r="E932" s="24">
        <v>122.40363600000001</v>
      </c>
      <c r="F932" s="24">
        <v>31.134931000000002</v>
      </c>
      <c r="G932" s="26">
        <v>7</v>
      </c>
      <c r="H932" s="24">
        <v>10</v>
      </c>
      <c r="I932" s="12">
        <v>24.209356</v>
      </c>
      <c r="J932" s="12">
        <v>22.959358000000002</v>
      </c>
      <c r="K932" s="24">
        <v>96.325772203089684</v>
      </c>
      <c r="L932" s="24">
        <v>49.367857142857147</v>
      </c>
      <c r="M932" s="24">
        <v>1.2938709677419356</v>
      </c>
      <c r="N932" s="24">
        <v>58.353571428571428</v>
      </c>
      <c r="O932" s="24">
        <v>7.7110000000000003</v>
      </c>
      <c r="P932" s="12">
        <v>7.7110000000000003</v>
      </c>
      <c r="Q932" s="12">
        <v>7.74610848173928</v>
      </c>
      <c r="R932" s="12">
        <f t="shared" si="14"/>
        <v>3.5108481739279718E-2</v>
      </c>
    </row>
    <row r="933" spans="1:18" x14ac:dyDescent="0.25">
      <c r="A933" s="24" t="s">
        <v>102</v>
      </c>
      <c r="B933" s="25">
        <v>42576</v>
      </c>
      <c r="C933" s="26">
        <v>2016</v>
      </c>
      <c r="D933" s="24">
        <v>14</v>
      </c>
      <c r="E933" s="24">
        <v>122.483028</v>
      </c>
      <c r="F933" s="24">
        <v>31.130102999999998</v>
      </c>
      <c r="G933" s="26">
        <v>7</v>
      </c>
      <c r="H933" s="24">
        <v>2</v>
      </c>
      <c r="I933" s="12">
        <v>25.681982000000001</v>
      </c>
      <c r="J933" s="12">
        <v>17.24342</v>
      </c>
      <c r="K933" s="24">
        <v>124.65680374450437</v>
      </c>
      <c r="L933" s="24">
        <v>65.111428571428576</v>
      </c>
      <c r="M933" s="24">
        <v>1.3967741935483871</v>
      </c>
      <c r="N933" s="24">
        <v>73.9375</v>
      </c>
      <c r="O933" s="24">
        <v>7.7830000000000004</v>
      </c>
      <c r="P933" s="12">
        <v>7.7830000000000004</v>
      </c>
      <c r="Q933" s="12">
        <v>7.7900680853997804</v>
      </c>
      <c r="R933" s="12">
        <f t="shared" si="14"/>
        <v>7.0680853997799886E-3</v>
      </c>
    </row>
    <row r="934" spans="1:18" x14ac:dyDescent="0.25">
      <c r="A934" s="24" t="s">
        <v>102</v>
      </c>
      <c r="B934" s="25">
        <v>42576</v>
      </c>
      <c r="C934" s="26">
        <v>2016</v>
      </c>
      <c r="D934" s="24">
        <v>14</v>
      </c>
      <c r="E934" s="24">
        <v>122.483028</v>
      </c>
      <c r="F934" s="24">
        <v>31.130102999999998</v>
      </c>
      <c r="G934" s="26">
        <v>7</v>
      </c>
      <c r="H934" s="24">
        <v>7</v>
      </c>
      <c r="I934" s="12">
        <v>24.168464</v>
      </c>
      <c r="J934" s="12">
        <v>22.749245999999999</v>
      </c>
      <c r="K934" s="24">
        <v>94.403470863649375</v>
      </c>
      <c r="L934" s="24">
        <v>54.657857142857132</v>
      </c>
      <c r="M934" s="24">
        <v>1.3374193548387097</v>
      </c>
      <c r="N934" s="24">
        <v>62.896428571428565</v>
      </c>
      <c r="O934" s="24">
        <v>7.7370000000000001</v>
      </c>
      <c r="P934" s="12">
        <v>7.7370000000000001</v>
      </c>
      <c r="Q934" s="12">
        <v>7.7501259058882699</v>
      </c>
      <c r="R934" s="12">
        <f t="shared" si="14"/>
        <v>1.3125905888269784E-2</v>
      </c>
    </row>
    <row r="935" spans="1:18" x14ac:dyDescent="0.25">
      <c r="A935" s="24" t="s">
        <v>102</v>
      </c>
      <c r="B935" s="25">
        <v>42576</v>
      </c>
      <c r="C935" s="26">
        <v>2016</v>
      </c>
      <c r="D935" s="24">
        <v>14</v>
      </c>
      <c r="E935" s="24">
        <v>122.483028</v>
      </c>
      <c r="F935" s="24">
        <v>31.130102999999998</v>
      </c>
      <c r="G935" s="26">
        <v>7</v>
      </c>
      <c r="H935" s="24">
        <v>12</v>
      </c>
      <c r="I935" s="12">
        <v>23.033693</v>
      </c>
      <c r="J935" s="12">
        <v>27.376286</v>
      </c>
      <c r="K935" s="24">
        <v>62.836888574533745</v>
      </c>
      <c r="L935" s="24">
        <v>49.947857142857139</v>
      </c>
      <c r="M935" s="24">
        <v>1.3093548387096776</v>
      </c>
      <c r="N935" s="24">
        <v>57.351785714285711</v>
      </c>
      <c r="O935" s="24">
        <v>7.7290000000000001</v>
      </c>
      <c r="P935" s="12">
        <v>7.7290000000000001</v>
      </c>
      <c r="Q935" s="12">
        <v>7.7165398191116399</v>
      </c>
      <c r="R935" s="12">
        <f t="shared" si="14"/>
        <v>-1.2460180888360206E-2</v>
      </c>
    </row>
    <row r="936" spans="1:18" x14ac:dyDescent="0.25">
      <c r="A936" s="24" t="s">
        <v>103</v>
      </c>
      <c r="B936" s="25">
        <v>42576</v>
      </c>
      <c r="C936" s="26">
        <v>2016</v>
      </c>
      <c r="D936" s="24">
        <v>20</v>
      </c>
      <c r="E936" s="24">
        <v>122.651914</v>
      </c>
      <c r="F936" s="24">
        <v>31.063638999999998</v>
      </c>
      <c r="G936" s="26">
        <v>7</v>
      </c>
      <c r="H936" s="24">
        <v>2</v>
      </c>
      <c r="I936" s="12">
        <v>26.683353</v>
      </c>
      <c r="J936" s="12">
        <v>17.5061</v>
      </c>
      <c r="K936" s="24">
        <v>142.01532575140592</v>
      </c>
      <c r="L936" s="24">
        <v>57.757857142857134</v>
      </c>
      <c r="M936" s="24">
        <v>1.066451612903226</v>
      </c>
      <c r="N936" s="24">
        <v>67.392857142857139</v>
      </c>
      <c r="O936" s="24">
        <v>7.9430000000000005</v>
      </c>
      <c r="P936" s="12">
        <v>7.9429999999999996</v>
      </c>
      <c r="Q936" s="12">
        <v>7.8931892936218597</v>
      </c>
      <c r="R936" s="12">
        <f t="shared" si="14"/>
        <v>-4.9810706378139891E-2</v>
      </c>
    </row>
    <row r="937" spans="1:18" x14ac:dyDescent="0.25">
      <c r="A937" s="24" t="s">
        <v>103</v>
      </c>
      <c r="B937" s="25">
        <v>42576</v>
      </c>
      <c r="C937" s="26">
        <v>2016</v>
      </c>
      <c r="D937" s="24">
        <v>20</v>
      </c>
      <c r="E937" s="24">
        <v>122.651914</v>
      </c>
      <c r="F937" s="24">
        <v>31.063638999999998</v>
      </c>
      <c r="G937" s="26">
        <v>7</v>
      </c>
      <c r="H937" s="24">
        <v>10</v>
      </c>
      <c r="I937" s="12">
        <v>22.663931000000002</v>
      </c>
      <c r="J937" s="12">
        <v>28.474273</v>
      </c>
      <c r="K937" s="24">
        <v>85.860665434259374</v>
      </c>
      <c r="L937" s="24">
        <v>40.807142857142857</v>
      </c>
      <c r="M937" s="24">
        <v>1.1216129032258066</v>
      </c>
      <c r="N937" s="24">
        <v>49.698214285714286</v>
      </c>
      <c r="O937" s="24">
        <v>7.7670000000000003</v>
      </c>
      <c r="P937" s="12">
        <v>7.7670000000000003</v>
      </c>
      <c r="Q937" s="12">
        <v>7.7824718490834002</v>
      </c>
      <c r="R937" s="12">
        <f t="shared" si="14"/>
        <v>1.5471849083399825E-2</v>
      </c>
    </row>
    <row r="938" spans="1:18" x14ac:dyDescent="0.25">
      <c r="A938" s="24" t="s">
        <v>103</v>
      </c>
      <c r="B938" s="25">
        <v>42576</v>
      </c>
      <c r="C938" s="26">
        <v>2016</v>
      </c>
      <c r="D938" s="24">
        <v>20</v>
      </c>
      <c r="E938" s="24">
        <v>122.651914</v>
      </c>
      <c r="F938" s="24">
        <v>31.063638999999998</v>
      </c>
      <c r="G938" s="26">
        <v>7</v>
      </c>
      <c r="H938" s="24">
        <v>18</v>
      </c>
      <c r="I938" s="12">
        <v>21.738275000000002</v>
      </c>
      <c r="J938" s="12">
        <v>31.127268999999998</v>
      </c>
      <c r="K938" s="24">
        <v>74.06930201798157</v>
      </c>
      <c r="L938" s="24">
        <v>35.592142857142854</v>
      </c>
      <c r="M938" s="24">
        <v>1.0880645161290321</v>
      </c>
      <c r="N938" s="24">
        <v>43.808928571428567</v>
      </c>
      <c r="O938" s="24">
        <v>7.7380000000000004</v>
      </c>
      <c r="P938" s="12">
        <v>7.7380000000000004</v>
      </c>
      <c r="Q938" s="12">
        <v>7.7714841536316897</v>
      </c>
      <c r="R938" s="12">
        <f t="shared" si="14"/>
        <v>3.3484153631689217E-2</v>
      </c>
    </row>
    <row r="939" spans="1:18" x14ac:dyDescent="0.25">
      <c r="A939" s="24" t="s">
        <v>104</v>
      </c>
      <c r="B939" s="25">
        <v>42576</v>
      </c>
      <c r="C939" s="26">
        <v>2016</v>
      </c>
      <c r="D939" s="24">
        <v>30</v>
      </c>
      <c r="E939" s="24">
        <v>122.83116099999999</v>
      </c>
      <c r="F939" s="24">
        <v>31.001214000000001</v>
      </c>
      <c r="G939" s="26">
        <v>7</v>
      </c>
      <c r="H939" s="24">
        <v>2</v>
      </c>
      <c r="I939" s="12">
        <v>25.476935999999998</v>
      </c>
      <c r="J939" s="12">
        <v>21.725736000000001</v>
      </c>
      <c r="K939" s="24">
        <v>165.84121569431406</v>
      </c>
      <c r="L939" s="24">
        <v>45.484285714285718</v>
      </c>
      <c r="M939" s="24">
        <v>0.69290322580645158</v>
      </c>
      <c r="N939" s="24">
        <v>59.246428571428567</v>
      </c>
      <c r="O939" s="24">
        <v>8.0659999999999989</v>
      </c>
      <c r="P939" s="12">
        <v>8.0660000000000007</v>
      </c>
      <c r="Q939" s="12">
        <v>7.9690776774358199</v>
      </c>
      <c r="R939" s="12">
        <f t="shared" si="14"/>
        <v>-9.6922322564180874E-2</v>
      </c>
    </row>
    <row r="940" spans="1:18" x14ac:dyDescent="0.25">
      <c r="A940" s="24" t="s">
        <v>104</v>
      </c>
      <c r="B940" s="25">
        <v>42576</v>
      </c>
      <c r="C940" s="26">
        <v>2016</v>
      </c>
      <c r="D940" s="24">
        <v>30</v>
      </c>
      <c r="E940" s="24">
        <v>122.83116099999999</v>
      </c>
      <c r="F940" s="24">
        <v>31.001214000000001</v>
      </c>
      <c r="G940" s="26">
        <v>7</v>
      </c>
      <c r="H940" s="24">
        <v>15</v>
      </c>
      <c r="I940" s="12">
        <v>21.785288999999999</v>
      </c>
      <c r="J940" s="12">
        <v>30.906328999999999</v>
      </c>
      <c r="K940" s="24">
        <v>69.557415925081571</v>
      </c>
      <c r="L940" s="24">
        <v>29.322857142857142</v>
      </c>
      <c r="M940" s="24">
        <v>0.91548387096774186</v>
      </c>
      <c r="N940" s="24">
        <v>37.549999999999997</v>
      </c>
      <c r="O940" s="24">
        <v>7.74</v>
      </c>
      <c r="P940" s="12">
        <v>7.74</v>
      </c>
      <c r="Q940" s="12">
        <v>7.7826867037290803</v>
      </c>
      <c r="R940" s="12">
        <f t="shared" si="14"/>
        <v>4.2686703729080122E-2</v>
      </c>
    </row>
    <row r="941" spans="1:18" x14ac:dyDescent="0.25">
      <c r="A941" s="24" t="s">
        <v>104</v>
      </c>
      <c r="B941" s="25">
        <v>42576</v>
      </c>
      <c r="C941" s="26">
        <v>2016</v>
      </c>
      <c r="D941" s="24">
        <v>30</v>
      </c>
      <c r="E941" s="24">
        <v>122.83116099999999</v>
      </c>
      <c r="F941" s="24">
        <v>31.001214000000001</v>
      </c>
      <c r="G941" s="26">
        <v>7</v>
      </c>
      <c r="H941" s="24">
        <v>28</v>
      </c>
      <c r="I941" s="12">
        <v>21.164632000000001</v>
      </c>
      <c r="J941" s="12">
        <v>32.670079999999999</v>
      </c>
      <c r="K941" s="24">
        <v>53.133909672126563</v>
      </c>
      <c r="L941" s="24">
        <v>23.655714285714286</v>
      </c>
      <c r="M941" s="24">
        <v>0.98709677419354847</v>
      </c>
      <c r="N941" s="24">
        <v>32.93035714285714</v>
      </c>
      <c r="O941" s="24">
        <v>7.7160000000000002</v>
      </c>
      <c r="P941" s="12">
        <v>7.7160000000000002</v>
      </c>
      <c r="Q941" s="12">
        <v>7.7420303734608096</v>
      </c>
      <c r="R941" s="12">
        <f t="shared" si="14"/>
        <v>2.6030373460809386E-2</v>
      </c>
    </row>
    <row r="942" spans="1:18" x14ac:dyDescent="0.25">
      <c r="A942" s="24" t="s">
        <v>105</v>
      </c>
      <c r="B942" s="25">
        <v>42576</v>
      </c>
      <c r="C942" s="26">
        <v>2016</v>
      </c>
      <c r="D942" s="24">
        <v>48</v>
      </c>
      <c r="E942" s="24">
        <v>122.997778</v>
      </c>
      <c r="F942" s="24">
        <v>30.942806000000001</v>
      </c>
      <c r="G942" s="26">
        <v>7</v>
      </c>
      <c r="H942" s="24">
        <v>2</v>
      </c>
      <c r="I942" s="12">
        <v>26.635967999999998</v>
      </c>
      <c r="J942" s="12">
        <v>20.517084000000001</v>
      </c>
      <c r="K942" s="24">
        <v>199.53899799295687</v>
      </c>
      <c r="L942" s="24">
        <v>38.604999999999997</v>
      </c>
      <c r="M942" s="24">
        <v>0.17032258064516129</v>
      </c>
      <c r="N942" s="24">
        <v>53.773214285714282</v>
      </c>
      <c r="O942" s="24">
        <v>8.1920000000000002</v>
      </c>
      <c r="P942" s="12">
        <v>8.1920000000000002</v>
      </c>
      <c r="Q942" s="12">
        <v>8.1889648264205093</v>
      </c>
      <c r="R942" s="12">
        <f t="shared" si="14"/>
        <v>-3.0351735794909018E-3</v>
      </c>
    </row>
    <row r="943" spans="1:18" x14ac:dyDescent="0.25">
      <c r="A943" s="24" t="s">
        <v>105</v>
      </c>
      <c r="B943" s="25">
        <v>42576</v>
      </c>
      <c r="C943" s="26">
        <v>2016</v>
      </c>
      <c r="D943" s="24">
        <v>48</v>
      </c>
      <c r="E943" s="24">
        <v>122.997778</v>
      </c>
      <c r="F943" s="24">
        <v>30.942806000000001</v>
      </c>
      <c r="G943" s="26">
        <v>7</v>
      </c>
      <c r="H943" s="24">
        <v>24</v>
      </c>
      <c r="I943" s="12">
        <v>21.466241</v>
      </c>
      <c r="J943" s="12">
        <v>33.502454</v>
      </c>
      <c r="K943" s="24">
        <v>59.159091694483443</v>
      </c>
      <c r="L943" s="24">
        <v>18.410714285714285</v>
      </c>
      <c r="M943" s="24">
        <v>0.84419354838709681</v>
      </c>
      <c r="N943" s="24">
        <v>28.291071428571428</v>
      </c>
      <c r="O943" s="24">
        <v>7.7640000000000002</v>
      </c>
      <c r="P943" s="12">
        <v>7.7640000000000002</v>
      </c>
      <c r="Q943" s="12">
        <v>7.7722107692896802</v>
      </c>
      <c r="R943" s="12">
        <f t="shared" si="14"/>
        <v>8.2107692896800089E-3</v>
      </c>
    </row>
    <row r="944" spans="1:18" x14ac:dyDescent="0.25">
      <c r="A944" s="24" t="s">
        <v>105</v>
      </c>
      <c r="B944" s="25">
        <v>42576</v>
      </c>
      <c r="C944" s="26">
        <v>2016</v>
      </c>
      <c r="D944" s="24">
        <v>48</v>
      </c>
      <c r="E944" s="24">
        <v>122.997778</v>
      </c>
      <c r="F944" s="24">
        <v>30.942806000000001</v>
      </c>
      <c r="G944" s="26">
        <v>7</v>
      </c>
      <c r="H944" s="24">
        <v>46</v>
      </c>
      <c r="I944" s="12">
        <v>21.440180000000002</v>
      </c>
      <c r="J944" s="12">
        <v>33.605468999999999</v>
      </c>
      <c r="K944" s="24">
        <v>54.081089603460626</v>
      </c>
      <c r="L944" s="24">
        <v>15.95</v>
      </c>
      <c r="M944" s="24">
        <v>0.95451612903225802</v>
      </c>
      <c r="N944" s="24">
        <v>26.183928571428574</v>
      </c>
      <c r="O944" s="24">
        <v>7.7250000000000005</v>
      </c>
      <c r="P944" s="12">
        <v>7.7249999999999996</v>
      </c>
      <c r="Q944" s="12">
        <v>7.7460099053032501</v>
      </c>
      <c r="R944" s="12">
        <f t="shared" si="14"/>
        <v>2.100990530325042E-2</v>
      </c>
    </row>
    <row r="945" spans="1:18" x14ac:dyDescent="0.25">
      <c r="A945" s="24" t="s">
        <v>106</v>
      </c>
      <c r="B945" s="25">
        <v>42576</v>
      </c>
      <c r="C945" s="26">
        <v>2016</v>
      </c>
      <c r="D945" s="24">
        <v>55</v>
      </c>
      <c r="E945" s="24">
        <v>123.248864</v>
      </c>
      <c r="F945" s="24">
        <v>30.861474999999999</v>
      </c>
      <c r="G945" s="26">
        <v>7</v>
      </c>
      <c r="H945" s="24">
        <v>2</v>
      </c>
      <c r="I945" s="12">
        <v>28.283581000000002</v>
      </c>
      <c r="J945" s="12">
        <v>26.447274</v>
      </c>
      <c r="K945" s="24">
        <v>145.98963950995406</v>
      </c>
      <c r="L945" s="24">
        <v>20.245000000000001</v>
      </c>
      <c r="M945" s="24">
        <v>0.1903225806451613</v>
      </c>
      <c r="N945" s="24">
        <v>26.980357142857144</v>
      </c>
      <c r="O945" s="24">
        <v>8.1149999999999984</v>
      </c>
      <c r="P945" s="12">
        <v>8.1150000000000002</v>
      </c>
      <c r="Q945" s="12">
        <v>8.1346764906639706</v>
      </c>
      <c r="R945" s="12">
        <f t="shared" si="14"/>
        <v>1.967649066397037E-2</v>
      </c>
    </row>
    <row r="946" spans="1:18" x14ac:dyDescent="0.25">
      <c r="A946" s="24" t="s">
        <v>106</v>
      </c>
      <c r="B946" s="25">
        <v>42576</v>
      </c>
      <c r="C946" s="26">
        <v>2016</v>
      </c>
      <c r="D946" s="24">
        <v>55</v>
      </c>
      <c r="E946" s="24">
        <v>123.248864</v>
      </c>
      <c r="F946" s="24">
        <v>30.861474999999999</v>
      </c>
      <c r="G946" s="26">
        <v>7</v>
      </c>
      <c r="H946" s="24">
        <v>27.5</v>
      </c>
      <c r="I946" s="12">
        <v>22.187678999999999</v>
      </c>
      <c r="J946" s="12">
        <v>34.092885000000003</v>
      </c>
      <c r="K946" s="24">
        <v>81.400928735506554</v>
      </c>
      <c r="L946" s="24">
        <v>10.847142857142856</v>
      </c>
      <c r="M946" s="24">
        <v>0.78</v>
      </c>
      <c r="N946" s="24">
        <v>16.3</v>
      </c>
      <c r="O946" s="24">
        <v>7.8639999999999999</v>
      </c>
      <c r="P946" s="12">
        <v>7.8639999999999999</v>
      </c>
      <c r="Q946" s="12">
        <v>7.8236341652783299</v>
      </c>
      <c r="R946" s="12">
        <f t="shared" si="14"/>
        <v>-4.0365834721669991E-2</v>
      </c>
    </row>
    <row r="947" spans="1:18" x14ac:dyDescent="0.25">
      <c r="A947" s="24" t="s">
        <v>106</v>
      </c>
      <c r="B947" s="25">
        <v>42576</v>
      </c>
      <c r="C947" s="26">
        <v>2016</v>
      </c>
      <c r="D947" s="24">
        <v>55</v>
      </c>
      <c r="E947" s="24">
        <v>123.248864</v>
      </c>
      <c r="F947" s="24">
        <v>30.861474999999999</v>
      </c>
      <c r="G947" s="26">
        <v>7</v>
      </c>
      <c r="H947" s="24">
        <v>53</v>
      </c>
      <c r="I947" s="12">
        <v>22.092362000000001</v>
      </c>
      <c r="J947" s="12">
        <v>33.881852000000002</v>
      </c>
      <c r="K947" s="24">
        <v>76.972867072921247</v>
      </c>
      <c r="L947" s="24">
        <v>11.396428571428572</v>
      </c>
      <c r="M947" s="24">
        <v>0.90677419354838706</v>
      </c>
      <c r="N947" s="24">
        <v>17.71</v>
      </c>
      <c r="O947" s="24">
        <v>7.8390000000000004</v>
      </c>
      <c r="P947" s="12">
        <v>7.8390000000000004</v>
      </c>
      <c r="Q947" s="12">
        <v>7.7996170334009296</v>
      </c>
      <c r="R947" s="12">
        <f t="shared" si="14"/>
        <v>-3.9382966599070812E-2</v>
      </c>
    </row>
    <row r="948" spans="1:18" x14ac:dyDescent="0.25">
      <c r="A948" s="24" t="s">
        <v>107</v>
      </c>
      <c r="B948" s="25">
        <v>42576</v>
      </c>
      <c r="C948" s="26">
        <v>2016</v>
      </c>
      <c r="D948" s="24">
        <v>55</v>
      </c>
      <c r="E948" s="24">
        <v>123.498531</v>
      </c>
      <c r="F948" s="24">
        <v>30.779935999999999</v>
      </c>
      <c r="G948" s="26">
        <v>7</v>
      </c>
      <c r="H948" s="24">
        <v>2</v>
      </c>
      <c r="I948" s="12">
        <v>29.220309</v>
      </c>
      <c r="J948" s="12">
        <v>25.084036000000001</v>
      </c>
      <c r="K948" s="24">
        <v>163.95173354634062</v>
      </c>
      <c r="L948" s="24">
        <v>23.53857142857143</v>
      </c>
      <c r="M948" s="24">
        <v>7.0645161290322583E-2</v>
      </c>
      <c r="N948" s="24">
        <v>28.010714285714286</v>
      </c>
      <c r="O948" s="24">
        <v>8.2259999999999991</v>
      </c>
      <c r="P948" s="12">
        <v>8.2260000000000009</v>
      </c>
      <c r="Q948" s="12">
        <v>8.2270646626355894</v>
      </c>
      <c r="R948" s="12">
        <f t="shared" si="14"/>
        <v>1.0646626355885758E-3</v>
      </c>
    </row>
    <row r="949" spans="1:18" x14ac:dyDescent="0.25">
      <c r="A949" s="24" t="s">
        <v>107</v>
      </c>
      <c r="B949" s="25">
        <v>42576</v>
      </c>
      <c r="C949" s="26">
        <v>2016</v>
      </c>
      <c r="D949" s="24">
        <v>55</v>
      </c>
      <c r="E949" s="24">
        <v>123.498531</v>
      </c>
      <c r="F949" s="24">
        <v>30.779935999999999</v>
      </c>
      <c r="G949" s="26">
        <v>7</v>
      </c>
      <c r="H949" s="24">
        <v>27.5</v>
      </c>
      <c r="I949" s="12">
        <v>22.640599000000002</v>
      </c>
      <c r="J949" s="12">
        <v>34.191237000000001</v>
      </c>
      <c r="K949" s="24">
        <v>98.419636618654692</v>
      </c>
      <c r="L949" s="24">
        <v>8.4250000000000007</v>
      </c>
      <c r="M949" s="24">
        <v>0.58806451612903232</v>
      </c>
      <c r="N949" s="24">
        <v>11.127857142857144</v>
      </c>
      <c r="O949" s="24">
        <v>7.899</v>
      </c>
      <c r="P949" s="12">
        <v>7.899</v>
      </c>
      <c r="Q949" s="12">
        <v>7.89022565695557</v>
      </c>
      <c r="R949" s="12">
        <f t="shared" si="14"/>
        <v>-8.774343044430033E-3</v>
      </c>
    </row>
    <row r="950" spans="1:18" x14ac:dyDescent="0.25">
      <c r="A950" s="24" t="s">
        <v>108</v>
      </c>
      <c r="B950" s="25">
        <v>42576</v>
      </c>
      <c r="C950" s="26">
        <v>2016</v>
      </c>
      <c r="D950" s="24">
        <v>52</v>
      </c>
      <c r="E950" s="24">
        <v>123.747508</v>
      </c>
      <c r="F950" s="24">
        <v>30.712394</v>
      </c>
      <c r="G950" s="26">
        <v>7</v>
      </c>
      <c r="H950" s="24">
        <v>2</v>
      </c>
      <c r="I950" s="12">
        <v>30.548760000000001</v>
      </c>
      <c r="J950" s="12">
        <v>27.467742999999999</v>
      </c>
      <c r="K950" s="24">
        <v>144.6694047325</v>
      </c>
      <c r="L950" s="24">
        <v>10.660714285714286</v>
      </c>
      <c r="M950" s="24">
        <v>7.0967741935483872E-2</v>
      </c>
      <c r="N950" s="24">
        <v>6.2074999999999996</v>
      </c>
      <c r="O950" s="24">
        <v>8.2050000000000001</v>
      </c>
      <c r="P950" s="12">
        <v>8.2050000000000001</v>
      </c>
      <c r="Q950" s="12">
        <v>8.1667248444675202</v>
      </c>
      <c r="R950" s="12">
        <f t="shared" si="14"/>
        <v>-3.8275155532479843E-2</v>
      </c>
    </row>
    <row r="951" spans="1:18" x14ac:dyDescent="0.25">
      <c r="A951" s="24" t="s">
        <v>108</v>
      </c>
      <c r="B951" s="25">
        <v>42576</v>
      </c>
      <c r="C951" s="26">
        <v>2016</v>
      </c>
      <c r="D951" s="24">
        <v>52</v>
      </c>
      <c r="E951" s="24">
        <v>123.747508</v>
      </c>
      <c r="F951" s="24">
        <v>30.712394</v>
      </c>
      <c r="G951" s="26">
        <v>7</v>
      </c>
      <c r="H951" s="24">
        <v>26</v>
      </c>
      <c r="I951" s="12">
        <v>22.288646</v>
      </c>
      <c r="J951" s="12">
        <v>34.413448000000002</v>
      </c>
      <c r="K951" s="24">
        <v>105.45324099018345</v>
      </c>
      <c r="L951" s="24">
        <v>7.9721428571428579</v>
      </c>
      <c r="M951" s="24">
        <v>0.48096774193548386</v>
      </c>
      <c r="N951" s="24">
        <v>8.906428571428572</v>
      </c>
      <c r="O951" s="24">
        <v>7.9650000000000007</v>
      </c>
      <c r="P951" s="12">
        <v>7.9649999999999999</v>
      </c>
      <c r="Q951" s="12">
        <v>7.9216836324447204</v>
      </c>
      <c r="R951" s="12">
        <f t="shared" si="14"/>
        <v>-4.3316367555279456E-2</v>
      </c>
    </row>
    <row r="952" spans="1:18" x14ac:dyDescent="0.25">
      <c r="A952" s="24" t="s">
        <v>108</v>
      </c>
      <c r="B952" s="25">
        <v>42576</v>
      </c>
      <c r="C952" s="26">
        <v>2016</v>
      </c>
      <c r="D952" s="24">
        <v>52</v>
      </c>
      <c r="E952" s="24">
        <v>123.747508</v>
      </c>
      <c r="F952" s="24">
        <v>30.712394</v>
      </c>
      <c r="G952" s="26">
        <v>7</v>
      </c>
      <c r="H952" s="24">
        <v>50</v>
      </c>
      <c r="I952" s="12">
        <v>22.099996000000001</v>
      </c>
      <c r="J952" s="12">
        <v>33.962024999999997</v>
      </c>
      <c r="K952" s="24">
        <v>91.968166419432507</v>
      </c>
      <c r="L952" s="24">
        <v>9.5892857142857153</v>
      </c>
      <c r="M952" s="24">
        <v>0.80225806451612902</v>
      </c>
      <c r="N952" s="24">
        <v>11.870714285714287</v>
      </c>
      <c r="O952" s="24">
        <v>7.8760000000000003</v>
      </c>
      <c r="P952" s="12">
        <v>7.8760000000000003</v>
      </c>
      <c r="Q952" s="12">
        <v>7.8450006475646896</v>
      </c>
      <c r="R952" s="12">
        <f t="shared" si="14"/>
        <v>-3.0999352435310712E-2</v>
      </c>
    </row>
    <row r="953" spans="1:18" x14ac:dyDescent="0.25">
      <c r="A953" s="24" t="s">
        <v>231</v>
      </c>
      <c r="B953" s="25">
        <v>42576</v>
      </c>
      <c r="C953" s="26">
        <v>2016</v>
      </c>
      <c r="D953" s="24">
        <v>52</v>
      </c>
      <c r="E953" s="24">
        <v>123.994164</v>
      </c>
      <c r="F953" s="24">
        <v>30.633975</v>
      </c>
      <c r="G953" s="26">
        <v>7</v>
      </c>
      <c r="H953" s="24">
        <v>2</v>
      </c>
      <c r="I953" s="12">
        <v>30.419650000000001</v>
      </c>
      <c r="J953" s="12">
        <v>25.978973</v>
      </c>
      <c r="K953" s="24">
        <v>146.01872514202438</v>
      </c>
      <c r="L953" s="24">
        <v>14.57357142857143</v>
      </c>
      <c r="M953" s="24">
        <v>7.2258064516129039E-2</v>
      </c>
      <c r="N953" s="24">
        <v>9.4525000000000006</v>
      </c>
      <c r="O953" s="24">
        <v>8.2359999999999989</v>
      </c>
      <c r="P953" s="12">
        <v>8.2360000000000007</v>
      </c>
      <c r="Q953" s="12">
        <v>8.2168017235145108</v>
      </c>
      <c r="R953" s="12">
        <f t="shared" si="14"/>
        <v>-1.9198276485489885E-2</v>
      </c>
    </row>
    <row r="954" spans="1:18" x14ac:dyDescent="0.25">
      <c r="A954" s="24" t="s">
        <v>231</v>
      </c>
      <c r="B954" s="25">
        <v>42576</v>
      </c>
      <c r="C954" s="26">
        <v>2016</v>
      </c>
      <c r="D954" s="24">
        <v>52</v>
      </c>
      <c r="E954" s="24">
        <v>123.994164</v>
      </c>
      <c r="F954" s="24">
        <v>30.633975</v>
      </c>
      <c r="G954" s="26">
        <v>7</v>
      </c>
      <c r="H954" s="24">
        <v>26</v>
      </c>
      <c r="I954" s="12">
        <v>23.891590000000001</v>
      </c>
      <c r="J954" s="12">
        <v>34.310592999999997</v>
      </c>
      <c r="K954" s="24">
        <v>117.39262197091062</v>
      </c>
      <c r="L954" s="24">
        <v>6.43</v>
      </c>
      <c r="M954" s="24">
        <v>0.32967741935483874</v>
      </c>
      <c r="N954" s="24">
        <v>7.6260714285714286</v>
      </c>
      <c r="O954" s="24">
        <v>8.0069999999999997</v>
      </c>
      <c r="P954" s="12">
        <v>8.0069999999999997</v>
      </c>
      <c r="Q954" s="12">
        <v>7.9492012742713003</v>
      </c>
      <c r="R954" s="12">
        <f t="shared" si="14"/>
        <v>-5.7798725728699374E-2</v>
      </c>
    </row>
    <row r="955" spans="1:18" x14ac:dyDescent="0.25">
      <c r="A955" s="24" t="s">
        <v>231</v>
      </c>
      <c r="B955" s="25">
        <v>42576</v>
      </c>
      <c r="C955" s="26">
        <v>2016</v>
      </c>
      <c r="D955" s="24">
        <v>52</v>
      </c>
      <c r="E955" s="24">
        <v>123.994164</v>
      </c>
      <c r="F955" s="24">
        <v>30.633975</v>
      </c>
      <c r="G955" s="26">
        <v>7</v>
      </c>
      <c r="H955" s="24">
        <v>50</v>
      </c>
      <c r="I955" s="12">
        <v>23.733740000000001</v>
      </c>
      <c r="J955" s="12">
        <v>33.917152000000002</v>
      </c>
      <c r="K955" s="24">
        <v>101.45827221755656</v>
      </c>
      <c r="L955" s="24">
        <v>7.6457142857142859</v>
      </c>
      <c r="M955" s="24">
        <v>0.52032258064516124</v>
      </c>
      <c r="N955" s="24">
        <v>9.4271428571428579</v>
      </c>
      <c r="O955" s="24">
        <v>7.9270000000000005</v>
      </c>
      <c r="P955" s="12">
        <v>7.9269999999999996</v>
      </c>
      <c r="Q955" s="12">
        <v>7.8960879240733197</v>
      </c>
      <c r="R955" s="12">
        <f t="shared" si="14"/>
        <v>-3.0912075926679883E-2</v>
      </c>
    </row>
    <row r="956" spans="1:18" x14ac:dyDescent="0.25">
      <c r="A956" s="24" t="s">
        <v>115</v>
      </c>
      <c r="B956" s="25">
        <v>42576</v>
      </c>
      <c r="C956" s="26">
        <v>2016</v>
      </c>
      <c r="D956" s="24">
        <v>49</v>
      </c>
      <c r="E956" s="24">
        <v>124.00017800000001</v>
      </c>
      <c r="F956" s="24">
        <v>30.410667</v>
      </c>
      <c r="G956" s="26">
        <v>7</v>
      </c>
      <c r="H956" s="24">
        <v>24.5</v>
      </c>
      <c r="I956" s="12">
        <v>24.720908999999999</v>
      </c>
      <c r="J956" s="12">
        <v>34.111615999999998</v>
      </c>
      <c r="K956" s="24">
        <v>129.70553954735655</v>
      </c>
      <c r="L956" s="24">
        <v>4.0357142857142856</v>
      </c>
      <c r="M956" s="24">
        <v>0.12193548387096774</v>
      </c>
      <c r="N956" s="24">
        <v>3.8578571428571431</v>
      </c>
      <c r="O956" s="24">
        <v>8.0589999999999993</v>
      </c>
      <c r="P956" s="12">
        <v>8.0589999999999993</v>
      </c>
      <c r="Q956" s="12">
        <v>8.0314854423994309</v>
      </c>
      <c r="R956" s="12">
        <f t="shared" si="14"/>
        <v>-2.7514557600568423E-2</v>
      </c>
    </row>
    <row r="957" spans="1:18" x14ac:dyDescent="0.25">
      <c r="A957" s="24" t="s">
        <v>115</v>
      </c>
      <c r="B957" s="25">
        <v>42576</v>
      </c>
      <c r="C957" s="26">
        <v>2016</v>
      </c>
      <c r="D957" s="24">
        <v>49</v>
      </c>
      <c r="E957" s="24">
        <v>124.00017800000001</v>
      </c>
      <c r="F957" s="24">
        <v>30.410667</v>
      </c>
      <c r="G957" s="26">
        <v>7</v>
      </c>
      <c r="H957" s="24">
        <v>47</v>
      </c>
      <c r="I957" s="12">
        <v>23.628063999999998</v>
      </c>
      <c r="J957" s="12">
        <v>34.015653999999998</v>
      </c>
      <c r="K957" s="24">
        <v>103.81703869415156</v>
      </c>
      <c r="L957" s="24">
        <v>7.0250000000000004</v>
      </c>
      <c r="M957" s="24">
        <v>0.53838709677419361</v>
      </c>
      <c r="N957" s="24">
        <v>8.8121428571428577</v>
      </c>
      <c r="O957" s="24">
        <v>7.8639999999999999</v>
      </c>
      <c r="P957" s="12">
        <v>7.8639999999999999</v>
      </c>
      <c r="Q957" s="12">
        <v>7.8944800588061899</v>
      </c>
      <c r="R957" s="12">
        <f t="shared" si="14"/>
        <v>3.048005880618998E-2</v>
      </c>
    </row>
    <row r="958" spans="1:18" x14ac:dyDescent="0.25">
      <c r="A958" s="24" t="s">
        <v>114</v>
      </c>
      <c r="B958" s="25">
        <v>42577</v>
      </c>
      <c r="C958" s="26">
        <v>2016</v>
      </c>
      <c r="D958" s="24">
        <v>53</v>
      </c>
      <c r="E958" s="24">
        <v>123.751436</v>
      </c>
      <c r="F958" s="24">
        <v>30.486630999999999</v>
      </c>
      <c r="G958" s="26">
        <v>7</v>
      </c>
      <c r="H958" s="24">
        <v>51</v>
      </c>
      <c r="I958" s="12">
        <v>19.757173999999999</v>
      </c>
      <c r="J958" s="12">
        <v>33.943390999999998</v>
      </c>
      <c r="K958" s="24">
        <v>87.908703419171246</v>
      </c>
      <c r="L958" s="24">
        <v>12.725714285714286</v>
      </c>
      <c r="M958" s="24">
        <v>0.96419354838709681</v>
      </c>
      <c r="N958" s="24">
        <v>14.234285714285717</v>
      </c>
      <c r="O958" s="24">
        <v>7.782</v>
      </c>
      <c r="P958" s="12">
        <v>7.782</v>
      </c>
      <c r="Q958" s="12">
        <v>7.8096070823628301</v>
      </c>
      <c r="R958" s="12">
        <f t="shared" si="14"/>
        <v>2.7607082362830049E-2</v>
      </c>
    </row>
    <row r="959" spans="1:18" x14ac:dyDescent="0.25">
      <c r="A959" s="24" t="s">
        <v>77</v>
      </c>
      <c r="B959" s="25">
        <v>42577</v>
      </c>
      <c r="C959" s="26">
        <v>2016</v>
      </c>
      <c r="D959" s="24">
        <v>54</v>
      </c>
      <c r="E959" s="24">
        <v>123.502753</v>
      </c>
      <c r="F959" s="24">
        <v>30.558941999999998</v>
      </c>
      <c r="G959" s="26">
        <v>7</v>
      </c>
      <c r="H959" s="24">
        <v>27</v>
      </c>
      <c r="I959" s="12">
        <v>20.257358</v>
      </c>
      <c r="J959" s="12">
        <v>34.854152999999997</v>
      </c>
      <c r="K959" s="24">
        <v>91.229523845985625</v>
      </c>
      <c r="L959" s="24">
        <v>11.857857142857144</v>
      </c>
      <c r="M959" s="24">
        <v>0.75290322580645164</v>
      </c>
      <c r="N959" s="24">
        <v>13.16357142857143</v>
      </c>
      <c r="O959" s="24">
        <v>7.8280000000000003</v>
      </c>
      <c r="P959" s="12">
        <v>7.8280000000000003</v>
      </c>
      <c r="Q959" s="12">
        <v>7.8524124124898602</v>
      </c>
      <c r="R959" s="12">
        <f t="shared" si="14"/>
        <v>2.4412412489859925E-2</v>
      </c>
    </row>
    <row r="960" spans="1:18" x14ac:dyDescent="0.25">
      <c r="A960" s="24" t="s">
        <v>77</v>
      </c>
      <c r="B960" s="25">
        <v>42577</v>
      </c>
      <c r="C960" s="26">
        <v>2016</v>
      </c>
      <c r="D960" s="24">
        <v>54</v>
      </c>
      <c r="E960" s="24">
        <v>123.502753</v>
      </c>
      <c r="F960" s="24">
        <v>30.558941999999998</v>
      </c>
      <c r="G960" s="26">
        <v>7</v>
      </c>
      <c r="H960" s="24">
        <v>52</v>
      </c>
      <c r="I960" s="12">
        <v>19.713764000000001</v>
      </c>
      <c r="J960" s="12">
        <v>33.931668999999999</v>
      </c>
      <c r="K960" s="24">
        <v>82.727847788653435</v>
      </c>
      <c r="L960" s="24">
        <v>13.917857142857144</v>
      </c>
      <c r="M960" s="24">
        <v>1.0487096774193547</v>
      </c>
      <c r="N960" s="24">
        <v>15.967142857142857</v>
      </c>
      <c r="O960" s="24">
        <v>7.774</v>
      </c>
      <c r="P960" s="12">
        <v>7.774</v>
      </c>
      <c r="Q960" s="12">
        <v>7.7956471787914898</v>
      </c>
      <c r="R960" s="12">
        <f t="shared" si="14"/>
        <v>2.1647178791489807E-2</v>
      </c>
    </row>
    <row r="961" spans="1:18" x14ac:dyDescent="0.25">
      <c r="A961" s="24" t="s">
        <v>76</v>
      </c>
      <c r="B961" s="25">
        <v>42577</v>
      </c>
      <c r="C961" s="26">
        <v>2016</v>
      </c>
      <c r="D961" s="24">
        <v>59</v>
      </c>
      <c r="E961" s="24">
        <v>123.248814</v>
      </c>
      <c r="F961" s="24">
        <v>30.638114000000002</v>
      </c>
      <c r="G961" s="26">
        <v>7</v>
      </c>
      <c r="H961" s="24">
        <v>29.5</v>
      </c>
      <c r="I961" s="12">
        <v>21.674695</v>
      </c>
      <c r="J961" s="12">
        <v>34.058866000000002</v>
      </c>
      <c r="K961" s="24">
        <v>87.135856624159373</v>
      </c>
      <c r="L961" s="24">
        <v>10.777142857142856</v>
      </c>
      <c r="M961" s="24">
        <v>0.71161290322580639</v>
      </c>
      <c r="N961" s="24">
        <v>12.407857142857143</v>
      </c>
      <c r="O961" s="24">
        <v>7.8310000000000004</v>
      </c>
      <c r="P961" s="12">
        <v>7.8310000000000004</v>
      </c>
      <c r="Q961" s="12">
        <v>7.8514249435561698</v>
      </c>
      <c r="R961" s="12">
        <f t="shared" si="14"/>
        <v>2.0424943556169417E-2</v>
      </c>
    </row>
    <row r="962" spans="1:18" x14ac:dyDescent="0.25">
      <c r="A962" s="24" t="s">
        <v>76</v>
      </c>
      <c r="B962" s="25">
        <v>42577</v>
      </c>
      <c r="C962" s="26">
        <v>2016</v>
      </c>
      <c r="D962" s="24">
        <v>59</v>
      </c>
      <c r="E962" s="24">
        <v>123.248814</v>
      </c>
      <c r="F962" s="24">
        <v>30.638114000000002</v>
      </c>
      <c r="G962" s="26">
        <v>7</v>
      </c>
      <c r="H962" s="24">
        <v>57</v>
      </c>
      <c r="I962" s="12">
        <v>20.752483000000002</v>
      </c>
      <c r="J962" s="12">
        <v>33.913268000000002</v>
      </c>
      <c r="K962" s="24">
        <v>84.785520765555617</v>
      </c>
      <c r="L962" s="24">
        <v>12.735714285714286</v>
      </c>
      <c r="M962" s="24">
        <v>0.967741935483871</v>
      </c>
      <c r="N962" s="24">
        <v>15.295357142857144</v>
      </c>
      <c r="O962" s="24">
        <v>7.7869999999999999</v>
      </c>
      <c r="P962" s="12">
        <v>7.7869999999999999</v>
      </c>
      <c r="Q962" s="12">
        <v>7.8079201652792403</v>
      </c>
      <c r="R962" s="12">
        <f t="shared" si="14"/>
        <v>2.0920165279240344E-2</v>
      </c>
    </row>
    <row r="963" spans="1:18" x14ac:dyDescent="0.25">
      <c r="A963" s="24" t="s">
        <v>75</v>
      </c>
      <c r="B963" s="25">
        <v>42577</v>
      </c>
      <c r="C963" s="26">
        <v>2016</v>
      </c>
      <c r="D963" s="24">
        <v>47</v>
      </c>
      <c r="E963" s="24">
        <v>122.99795</v>
      </c>
      <c r="F963" s="24">
        <v>30.720113999999999</v>
      </c>
      <c r="G963" s="26">
        <v>7</v>
      </c>
      <c r="H963" s="24">
        <v>2</v>
      </c>
      <c r="I963" s="12">
        <v>26.311299999999999</v>
      </c>
      <c r="J963" s="12">
        <v>25.305199999999999</v>
      </c>
      <c r="K963" s="24">
        <v>161.78861762584592</v>
      </c>
      <c r="L963" s="24">
        <v>21.463571428571431</v>
      </c>
      <c r="M963" s="24">
        <v>8.4193548387096764E-2</v>
      </c>
      <c r="N963" s="24">
        <v>28.051785714285717</v>
      </c>
      <c r="O963" s="24">
        <v>8.1489999999999991</v>
      </c>
      <c r="P963" s="12">
        <v>8.1489999999999991</v>
      </c>
      <c r="Q963" s="12">
        <v>8.1592717306179399</v>
      </c>
      <c r="R963" s="12">
        <f t="shared" ref="R963:R1026" si="15">Q963-P963</f>
        <v>1.0271730617940733E-2</v>
      </c>
    </row>
    <row r="964" spans="1:18" x14ac:dyDescent="0.25">
      <c r="A964" s="24" t="s">
        <v>75</v>
      </c>
      <c r="B964" s="25">
        <v>42577</v>
      </c>
      <c r="C964" s="26">
        <v>2016</v>
      </c>
      <c r="D964" s="24">
        <v>47</v>
      </c>
      <c r="E964" s="24">
        <v>122.99795</v>
      </c>
      <c r="F964" s="24">
        <v>30.720113999999999</v>
      </c>
      <c r="G964" s="26">
        <v>7</v>
      </c>
      <c r="H964" s="24">
        <v>23.5</v>
      </c>
      <c r="I964" s="12">
        <v>21.853280999999999</v>
      </c>
      <c r="J964" s="12">
        <v>33.964896000000003</v>
      </c>
      <c r="K964" s="24">
        <v>80.230939614399375</v>
      </c>
      <c r="L964" s="24">
        <v>13.330714285714286</v>
      </c>
      <c r="M964" s="24">
        <v>0.7648387096774194</v>
      </c>
      <c r="N964" s="24">
        <v>15.982857142857142</v>
      </c>
      <c r="O964" s="24">
        <v>7.8180000000000005</v>
      </c>
      <c r="P964" s="12">
        <v>7.8179999999999996</v>
      </c>
      <c r="Q964" s="12">
        <v>7.81736892868346</v>
      </c>
      <c r="R964" s="12">
        <f t="shared" si="15"/>
        <v>-6.310713165396109E-4</v>
      </c>
    </row>
    <row r="965" spans="1:18" x14ac:dyDescent="0.25">
      <c r="A965" s="24" t="s">
        <v>75</v>
      </c>
      <c r="B965" s="25">
        <v>42577</v>
      </c>
      <c r="C965" s="26">
        <v>2016</v>
      </c>
      <c r="D965" s="24">
        <v>47</v>
      </c>
      <c r="E965" s="24">
        <v>122.99795</v>
      </c>
      <c r="F965" s="24">
        <v>30.720113999999999</v>
      </c>
      <c r="G965" s="26">
        <v>7</v>
      </c>
      <c r="H965" s="24">
        <v>45</v>
      </c>
      <c r="I965" s="12">
        <v>21.588535</v>
      </c>
      <c r="J965" s="12">
        <v>33.893236000000002</v>
      </c>
      <c r="K965" s="24">
        <v>84.745535548796255</v>
      </c>
      <c r="L965" s="24">
        <v>12.724285714285713</v>
      </c>
      <c r="M965" s="24">
        <v>0.85935483870967744</v>
      </c>
      <c r="N965" s="24">
        <v>16.072142857142858</v>
      </c>
      <c r="O965" s="24">
        <v>7.8010000000000002</v>
      </c>
      <c r="P965" s="12">
        <v>7.8010000000000002</v>
      </c>
      <c r="Q965" s="12">
        <v>7.8112923327939896</v>
      </c>
      <c r="R965" s="12">
        <f t="shared" si="15"/>
        <v>1.0292332793989445E-2</v>
      </c>
    </row>
    <row r="966" spans="1:18" x14ac:dyDescent="0.25">
      <c r="A966" s="24" t="s">
        <v>74</v>
      </c>
      <c r="B966" s="25">
        <v>42577</v>
      </c>
      <c r="C966" s="26">
        <v>2016</v>
      </c>
      <c r="D966" s="24">
        <v>29</v>
      </c>
      <c r="E966" s="24">
        <v>122.80807799999999</v>
      </c>
      <c r="F966" s="24">
        <v>30.789899999999999</v>
      </c>
      <c r="G966" s="26">
        <v>7</v>
      </c>
      <c r="H966" s="24">
        <v>2</v>
      </c>
      <c r="I966" s="12">
        <v>24.533100000000001</v>
      </c>
      <c r="J966" s="12">
        <v>27.854900000000001</v>
      </c>
      <c r="K966" s="24">
        <v>134.00852697016938</v>
      </c>
      <c r="L966" s="24">
        <v>24.033571428571431</v>
      </c>
      <c r="M966" s="24">
        <v>0.43580645161290321</v>
      </c>
      <c r="N966" s="24">
        <v>35.35</v>
      </c>
      <c r="O966" s="24">
        <v>7.8980000000000006</v>
      </c>
      <c r="P966" s="12">
        <v>7.8979999999999997</v>
      </c>
      <c r="Q966" s="12">
        <v>7.9541168724257796</v>
      </c>
      <c r="R966" s="12">
        <f t="shared" si="15"/>
        <v>5.6116872425779896E-2</v>
      </c>
    </row>
    <row r="967" spans="1:18" x14ac:dyDescent="0.25">
      <c r="A967" s="24" t="s">
        <v>74</v>
      </c>
      <c r="B967" s="25">
        <v>42577</v>
      </c>
      <c r="C967" s="26">
        <v>2016</v>
      </c>
      <c r="D967" s="24">
        <v>29</v>
      </c>
      <c r="E967" s="24">
        <v>122.80807799999999</v>
      </c>
      <c r="F967" s="24">
        <v>30.789899999999999</v>
      </c>
      <c r="G967" s="26">
        <v>7</v>
      </c>
      <c r="H967" s="24">
        <v>14.5</v>
      </c>
      <c r="I967" s="12">
        <v>21.722246999999999</v>
      </c>
      <c r="J967" s="12">
        <v>32.128357000000001</v>
      </c>
      <c r="K967" s="24">
        <v>91.826170724977189</v>
      </c>
      <c r="L967" s="24">
        <v>25.164285714285718</v>
      </c>
      <c r="M967" s="24">
        <v>0.63</v>
      </c>
      <c r="N967" s="24">
        <v>34.4</v>
      </c>
      <c r="O967" s="24">
        <v>7.7709999999999999</v>
      </c>
      <c r="P967" s="12">
        <v>7.7709999999999999</v>
      </c>
      <c r="Q967" s="12">
        <v>7.8470698720119803</v>
      </c>
      <c r="R967" s="12">
        <f t="shared" si="15"/>
        <v>7.6069872011980344E-2</v>
      </c>
    </row>
    <row r="968" spans="1:18" x14ac:dyDescent="0.25">
      <c r="A968" s="24" t="s">
        <v>113</v>
      </c>
      <c r="B968" s="25">
        <v>42577</v>
      </c>
      <c r="C968" s="26">
        <v>2016</v>
      </c>
      <c r="D968" s="24">
        <v>22</v>
      </c>
      <c r="E968" s="24">
        <v>122.621078</v>
      </c>
      <c r="F968" s="24">
        <v>30.839635999999999</v>
      </c>
      <c r="G968" s="26">
        <v>7</v>
      </c>
      <c r="H968" s="24">
        <v>2</v>
      </c>
      <c r="I968" s="12">
        <v>26.856822999999999</v>
      </c>
      <c r="J968" s="12">
        <v>17.792715999999999</v>
      </c>
      <c r="K968" s="24">
        <v>142.54868277676221</v>
      </c>
      <c r="L968" s="24">
        <v>70.383571428571429</v>
      </c>
      <c r="M968" s="24">
        <v>1.4529032258064516</v>
      </c>
      <c r="N968" s="24">
        <v>70.344642857142858</v>
      </c>
      <c r="O968" s="24">
        <v>7.8140000000000001</v>
      </c>
      <c r="P968" s="12">
        <v>7.8140000000000001</v>
      </c>
      <c r="Q968" s="12">
        <v>7.8234665403177104</v>
      </c>
      <c r="R968" s="12">
        <f t="shared" si="15"/>
        <v>9.4665403177103258E-3</v>
      </c>
    </row>
    <row r="969" spans="1:18" x14ac:dyDescent="0.25">
      <c r="A969" s="24" t="s">
        <v>113</v>
      </c>
      <c r="B969" s="25">
        <v>42577</v>
      </c>
      <c r="C969" s="26">
        <v>2016</v>
      </c>
      <c r="D969" s="24">
        <v>22</v>
      </c>
      <c r="E969" s="24">
        <v>122.621078</v>
      </c>
      <c r="F969" s="24">
        <v>30.839635999999999</v>
      </c>
      <c r="G969" s="26">
        <v>7</v>
      </c>
      <c r="H969" s="24">
        <v>11</v>
      </c>
      <c r="I969" s="12">
        <v>23.434426999999999</v>
      </c>
      <c r="J969" s="12">
        <v>27.233091999999999</v>
      </c>
      <c r="K969" s="24">
        <v>105.29600996464374</v>
      </c>
      <c r="L969" s="24">
        <v>47.566428571428567</v>
      </c>
      <c r="M969" s="24">
        <v>1.2019354838709677</v>
      </c>
      <c r="N969" s="24">
        <v>51.3125</v>
      </c>
      <c r="O969" s="24">
        <v>7.7670000000000003</v>
      </c>
      <c r="P969" s="12">
        <v>7.7670000000000003</v>
      </c>
      <c r="Q969" s="12">
        <v>7.8028978448825201</v>
      </c>
      <c r="R969" s="12">
        <f t="shared" si="15"/>
        <v>3.5897844882519792E-2</v>
      </c>
    </row>
    <row r="970" spans="1:18" x14ac:dyDescent="0.25">
      <c r="A970" s="24" t="s">
        <v>112</v>
      </c>
      <c r="B970" s="25">
        <v>42577</v>
      </c>
      <c r="C970" s="26">
        <v>2016</v>
      </c>
      <c r="D970" s="24">
        <v>18</v>
      </c>
      <c r="E970" s="24">
        <v>122.48827199999999</v>
      </c>
      <c r="F970" s="24">
        <v>30.872641999999999</v>
      </c>
      <c r="G970" s="26">
        <v>7</v>
      </c>
      <c r="H970" s="24">
        <v>2</v>
      </c>
      <c r="I970" s="12">
        <v>28.656957999999999</v>
      </c>
      <c r="J970" s="12">
        <v>14.675902000000001</v>
      </c>
      <c r="K970" s="24">
        <v>121.58697485903407</v>
      </c>
      <c r="L970" s="24">
        <v>71.911428571428573</v>
      </c>
      <c r="M970" s="24">
        <v>1.3977419354838709</v>
      </c>
      <c r="N970" s="24">
        <v>76.23392857142855</v>
      </c>
      <c r="O970" s="24">
        <v>7.7750000000000004</v>
      </c>
      <c r="P970" s="12">
        <v>7.7750000000000004</v>
      </c>
      <c r="Q970" s="12">
        <v>7.8274515721228299</v>
      </c>
      <c r="R970" s="12">
        <f t="shared" si="15"/>
        <v>5.2451572122829582E-2</v>
      </c>
    </row>
    <row r="971" spans="1:18" x14ac:dyDescent="0.25">
      <c r="A971" s="24" t="s">
        <v>112</v>
      </c>
      <c r="B971" s="25">
        <v>42577</v>
      </c>
      <c r="C971" s="26">
        <v>2016</v>
      </c>
      <c r="D971" s="24">
        <v>18</v>
      </c>
      <c r="E971" s="24">
        <v>122.48827199999999</v>
      </c>
      <c r="F971" s="24">
        <v>30.872641999999999</v>
      </c>
      <c r="G971" s="26">
        <v>7</v>
      </c>
      <c r="H971" s="24">
        <v>9</v>
      </c>
      <c r="I971" s="12">
        <v>22.909929000000002</v>
      </c>
      <c r="J971" s="12">
        <v>30.255040000000001</v>
      </c>
      <c r="K971" s="24">
        <v>97.238507038059055</v>
      </c>
      <c r="L971" s="24">
        <v>48.842857142857142</v>
      </c>
      <c r="M971" s="24">
        <v>1.2274193548387096</v>
      </c>
      <c r="N971" s="24">
        <v>52.898214285714282</v>
      </c>
      <c r="O971" s="24">
        <v>7.7450000000000001</v>
      </c>
      <c r="P971" s="12">
        <v>7.7450000000000001</v>
      </c>
      <c r="Q971" s="12">
        <v>7.79848099443418</v>
      </c>
      <c r="R971" s="12">
        <f t="shared" si="15"/>
        <v>5.3480994434179863E-2</v>
      </c>
    </row>
    <row r="972" spans="1:18" x14ac:dyDescent="0.25">
      <c r="A972" s="24" t="s">
        <v>111</v>
      </c>
      <c r="B972" s="25">
        <v>42577</v>
      </c>
      <c r="C972" s="26">
        <v>2016</v>
      </c>
      <c r="D972" s="24">
        <v>14</v>
      </c>
      <c r="E972" s="24">
        <v>122.391914</v>
      </c>
      <c r="F972" s="24">
        <v>30.895306000000001</v>
      </c>
      <c r="G972" s="26">
        <v>7</v>
      </c>
      <c r="H972" s="24">
        <v>2</v>
      </c>
      <c r="I972" s="12">
        <v>29.000966999999999</v>
      </c>
      <c r="J972" s="12">
        <v>13.745191999999999</v>
      </c>
      <c r="K972" s="24">
        <v>140.27916041347623</v>
      </c>
      <c r="L972" s="24">
        <v>75.192142857142869</v>
      </c>
      <c r="M972" s="24">
        <v>1.5358064516129033</v>
      </c>
      <c r="N972" s="24">
        <v>79.530357142857127</v>
      </c>
      <c r="O972" s="24">
        <v>7.8210000000000006</v>
      </c>
      <c r="P972" s="12">
        <v>7.8209999999999997</v>
      </c>
      <c r="Q972" s="12">
        <v>7.8019095211221199</v>
      </c>
      <c r="R972" s="12">
        <f t="shared" si="15"/>
        <v>-1.9090478877879846E-2</v>
      </c>
    </row>
    <row r="973" spans="1:18" x14ac:dyDescent="0.25">
      <c r="A973" s="24" t="s">
        <v>111</v>
      </c>
      <c r="B973" s="25">
        <v>42577</v>
      </c>
      <c r="C973" s="26">
        <v>2016</v>
      </c>
      <c r="D973" s="24">
        <v>14</v>
      </c>
      <c r="E973" s="24">
        <v>122.391914</v>
      </c>
      <c r="F973" s="24">
        <v>30.895306000000001</v>
      </c>
      <c r="G973" s="26">
        <v>7</v>
      </c>
      <c r="H973" s="24">
        <v>7</v>
      </c>
      <c r="I973" s="12">
        <v>24.729289999999999</v>
      </c>
      <c r="J973" s="12">
        <v>24.203973999999999</v>
      </c>
      <c r="K973" s="24">
        <v>108.36656147451312</v>
      </c>
      <c r="L973" s="24">
        <v>58.034285714285716</v>
      </c>
      <c r="M973" s="24">
        <v>1.3754838709677419</v>
      </c>
      <c r="N973" s="24">
        <v>61.221428571428568</v>
      </c>
      <c r="O973" s="24">
        <v>7.74</v>
      </c>
      <c r="P973" s="12">
        <v>7.74</v>
      </c>
      <c r="Q973" s="12">
        <v>7.7653579170469502</v>
      </c>
      <c r="R973" s="12">
        <f t="shared" si="15"/>
        <v>2.5357917046950007E-2</v>
      </c>
    </row>
    <row r="974" spans="1:18" x14ac:dyDescent="0.25">
      <c r="A974" s="24" t="s">
        <v>111</v>
      </c>
      <c r="B974" s="25">
        <v>42577</v>
      </c>
      <c r="C974" s="26">
        <v>2016</v>
      </c>
      <c r="D974" s="24">
        <v>14</v>
      </c>
      <c r="E974" s="24">
        <v>122.391914</v>
      </c>
      <c r="F974" s="24">
        <v>30.895306000000001</v>
      </c>
      <c r="G974" s="26">
        <v>7</v>
      </c>
      <c r="H974" s="24">
        <v>12</v>
      </c>
      <c r="I974" s="12">
        <v>23.677071999999999</v>
      </c>
      <c r="J974" s="12">
        <v>27.641185</v>
      </c>
      <c r="K974" s="24">
        <v>104.06923460949469</v>
      </c>
      <c r="L974" s="24">
        <v>54.00928571428571</v>
      </c>
      <c r="M974" s="24">
        <v>1.3609677419354838</v>
      </c>
      <c r="N974" s="24">
        <v>57.971428571428568</v>
      </c>
      <c r="O974" s="24">
        <v>7.7450000000000001</v>
      </c>
      <c r="P974" s="12">
        <v>7.7450000000000001</v>
      </c>
      <c r="Q974" s="12">
        <v>7.7764086540237196</v>
      </c>
      <c r="R974" s="12">
        <f t="shared" si="15"/>
        <v>3.1408654023719507E-2</v>
      </c>
    </row>
    <row r="975" spans="1:18" x14ac:dyDescent="0.25">
      <c r="A975" s="24" t="s">
        <v>116</v>
      </c>
      <c r="B975" s="25">
        <v>42578</v>
      </c>
      <c r="C975" s="26">
        <v>2016</v>
      </c>
      <c r="D975" s="24">
        <v>27</v>
      </c>
      <c r="E975" s="24">
        <v>122.500275</v>
      </c>
      <c r="F975" s="24">
        <v>30.561703000000001</v>
      </c>
      <c r="G975" s="26">
        <v>7</v>
      </c>
      <c r="H975" s="24">
        <v>2</v>
      </c>
      <c r="I975" s="12">
        <v>25.057099999999998</v>
      </c>
      <c r="J975" s="12">
        <v>25.226900000000001</v>
      </c>
      <c r="K975" s="24">
        <v>114.46129609529906</v>
      </c>
      <c r="L975" s="24">
        <v>43.58</v>
      </c>
      <c r="M975" s="24">
        <v>1.1958064516129032</v>
      </c>
      <c r="N975" s="24">
        <v>47.021428571428572</v>
      </c>
      <c r="O975" s="24">
        <v>7.7750000000000004</v>
      </c>
      <c r="P975" s="12">
        <v>7.7750000000000004</v>
      </c>
      <c r="Q975" s="12">
        <v>7.8040716586061301</v>
      </c>
      <c r="R975" s="12">
        <f t="shared" si="15"/>
        <v>2.9071658606129702E-2</v>
      </c>
    </row>
    <row r="976" spans="1:18" x14ac:dyDescent="0.25">
      <c r="A976" s="24" t="s">
        <v>116</v>
      </c>
      <c r="B976" s="25">
        <v>42578</v>
      </c>
      <c r="C976" s="26">
        <v>2016</v>
      </c>
      <c r="D976" s="24">
        <v>27</v>
      </c>
      <c r="E976" s="24">
        <v>122.500275</v>
      </c>
      <c r="F976" s="24">
        <v>30.561703000000001</v>
      </c>
      <c r="G976" s="26">
        <v>7</v>
      </c>
      <c r="H976" s="24">
        <v>13.5</v>
      </c>
      <c r="I976" s="12">
        <v>24.549123999999999</v>
      </c>
      <c r="J976" s="12">
        <v>27.358053999999999</v>
      </c>
      <c r="K976" s="24">
        <v>115.13634772161093</v>
      </c>
      <c r="L976" s="24">
        <v>34.89</v>
      </c>
      <c r="M976" s="24">
        <v>0.87645161290322582</v>
      </c>
      <c r="N976" s="24">
        <v>40.166071428571428</v>
      </c>
      <c r="O976" s="24">
        <v>7.8</v>
      </c>
      <c r="P976" s="12">
        <v>7.8</v>
      </c>
      <c r="Q976" s="12">
        <v>7.8443167990881904</v>
      </c>
      <c r="R976" s="12">
        <f t="shared" si="15"/>
        <v>4.4316799088190528E-2</v>
      </c>
    </row>
    <row r="977" spans="1:18" x14ac:dyDescent="0.25">
      <c r="A977" s="24" t="s">
        <v>116</v>
      </c>
      <c r="B977" s="25">
        <v>42578</v>
      </c>
      <c r="C977" s="26">
        <v>2016</v>
      </c>
      <c r="D977" s="24">
        <v>27</v>
      </c>
      <c r="E977" s="24">
        <v>122.500275</v>
      </c>
      <c r="F977" s="24">
        <v>30.561703000000001</v>
      </c>
      <c r="G977" s="26">
        <v>7</v>
      </c>
      <c r="H977" s="24">
        <v>25</v>
      </c>
      <c r="I977" s="12">
        <v>21.936823</v>
      </c>
      <c r="J977" s="12">
        <v>32.997289000000002</v>
      </c>
      <c r="K977" s="24">
        <v>100.80056357682719</v>
      </c>
      <c r="L977" s="24">
        <v>30.356428571428573</v>
      </c>
      <c r="M977" s="24">
        <v>0.97161290322580651</v>
      </c>
      <c r="N977" s="24">
        <v>35.714285714285715</v>
      </c>
      <c r="O977" s="24">
        <v>7.7839999999999998</v>
      </c>
      <c r="P977" s="12">
        <v>7.7839999999999998</v>
      </c>
      <c r="Q977" s="12">
        <v>7.8239416983398398</v>
      </c>
      <c r="R977" s="12">
        <f t="shared" si="15"/>
        <v>3.9941698339839959E-2</v>
      </c>
    </row>
    <row r="978" spans="1:18" x14ac:dyDescent="0.25">
      <c r="A978" s="24" t="s">
        <v>117</v>
      </c>
      <c r="B978" s="25">
        <v>42578</v>
      </c>
      <c r="C978" s="26">
        <v>2016</v>
      </c>
      <c r="D978" s="24">
        <v>39</v>
      </c>
      <c r="E978" s="24">
        <v>122.75725799999999</v>
      </c>
      <c r="F978" s="24">
        <v>30.489972000000002</v>
      </c>
      <c r="G978" s="26">
        <v>7</v>
      </c>
      <c r="H978" s="24">
        <v>2</v>
      </c>
      <c r="I978" s="12">
        <v>25.983899999999998</v>
      </c>
      <c r="J978" s="12">
        <v>24.359100000000002</v>
      </c>
      <c r="K978" s="24">
        <v>126.58572914093749</v>
      </c>
      <c r="L978" s="24">
        <v>44.744285714285716</v>
      </c>
      <c r="M978" s="24">
        <v>1.1370967741935485</v>
      </c>
      <c r="N978" s="24">
        <v>45.651785714285708</v>
      </c>
      <c r="O978" s="24">
        <v>7.8230000000000004</v>
      </c>
      <c r="P978" s="12">
        <v>7.8230000000000004</v>
      </c>
      <c r="Q978" s="12">
        <v>7.8503355982009202</v>
      </c>
      <c r="R978" s="12">
        <f t="shared" si="15"/>
        <v>2.7335598200919797E-2</v>
      </c>
    </row>
    <row r="979" spans="1:18" x14ac:dyDescent="0.25">
      <c r="A979" s="24" t="s">
        <v>117</v>
      </c>
      <c r="B979" s="25">
        <v>42578</v>
      </c>
      <c r="C979" s="26">
        <v>2016</v>
      </c>
      <c r="D979" s="24">
        <v>39</v>
      </c>
      <c r="E979" s="24">
        <v>122.75725799999999</v>
      </c>
      <c r="F979" s="24">
        <v>30.489972000000002</v>
      </c>
      <c r="G979" s="26">
        <v>7</v>
      </c>
      <c r="H979" s="24">
        <v>19.5</v>
      </c>
      <c r="I979" s="12">
        <v>22.855634999999999</v>
      </c>
      <c r="J979" s="12">
        <v>30.761866000000001</v>
      </c>
      <c r="K979" s="24">
        <v>85.996037071721247</v>
      </c>
      <c r="L979" s="24">
        <v>25.669285714285714</v>
      </c>
      <c r="M979" s="24">
        <v>1.01</v>
      </c>
      <c r="N979" s="24">
        <v>30.960714285714285</v>
      </c>
      <c r="O979" s="24">
        <v>7.7759999999999998</v>
      </c>
      <c r="P979" s="12">
        <v>7.7759999999999998</v>
      </c>
      <c r="Q979" s="12">
        <v>7.7986692035611798</v>
      </c>
      <c r="R979" s="12">
        <f t="shared" si="15"/>
        <v>2.2669203561179962E-2</v>
      </c>
    </row>
    <row r="980" spans="1:18" x14ac:dyDescent="0.25">
      <c r="A980" s="24" t="s">
        <v>117</v>
      </c>
      <c r="B980" s="25">
        <v>42578</v>
      </c>
      <c r="C980" s="26">
        <v>2016</v>
      </c>
      <c r="D980" s="24">
        <v>39</v>
      </c>
      <c r="E980" s="24">
        <v>122.75725799999999</v>
      </c>
      <c r="F980" s="24">
        <v>30.489972000000002</v>
      </c>
      <c r="G980" s="26">
        <v>7</v>
      </c>
      <c r="H980" s="24">
        <v>37</v>
      </c>
      <c r="I980" s="12">
        <v>21.109494000000002</v>
      </c>
      <c r="J980" s="12">
        <v>33.817014999999998</v>
      </c>
      <c r="K980" s="24">
        <v>84.745535548796255</v>
      </c>
      <c r="L980" s="24">
        <v>18.524999999999999</v>
      </c>
      <c r="M980" s="24">
        <v>1.0448387096774194</v>
      </c>
      <c r="N980" s="24">
        <v>25.032142857142858</v>
      </c>
      <c r="O980" s="24">
        <v>7.7679999999999998</v>
      </c>
      <c r="P980" s="12">
        <v>7.7679999999999998</v>
      </c>
      <c r="Q980" s="12">
        <v>7.7954594476107504</v>
      </c>
      <c r="R980" s="12">
        <f t="shared" si="15"/>
        <v>2.7459447610750587E-2</v>
      </c>
    </row>
    <row r="981" spans="1:18" x14ac:dyDescent="0.25">
      <c r="A981" s="24" t="s">
        <v>118</v>
      </c>
      <c r="B981" s="25">
        <v>42578</v>
      </c>
      <c r="C981" s="26">
        <v>2016</v>
      </c>
      <c r="D981" s="24">
        <v>52</v>
      </c>
      <c r="E981" s="24">
        <v>122.99908600000001</v>
      </c>
      <c r="F981" s="24">
        <v>30.409706</v>
      </c>
      <c r="G981" s="26">
        <v>7</v>
      </c>
      <c r="H981" s="24">
        <v>26</v>
      </c>
      <c r="I981" s="12">
        <v>20.038118000000001</v>
      </c>
      <c r="J981" s="12">
        <v>34.175393999999997</v>
      </c>
      <c r="K981" s="24">
        <v>85.008450392728435</v>
      </c>
      <c r="L981" s="24">
        <v>13.744999999999999</v>
      </c>
      <c r="M981" s="24">
        <v>0.85548387096774192</v>
      </c>
      <c r="N981" s="24">
        <v>18.62</v>
      </c>
      <c r="O981" s="24">
        <v>7.8079999999999998</v>
      </c>
      <c r="P981" s="12">
        <v>7.8079999999999998</v>
      </c>
      <c r="Q981" s="12">
        <v>7.8140048798540498</v>
      </c>
      <c r="R981" s="12">
        <f t="shared" si="15"/>
        <v>6.0048798540499604E-3</v>
      </c>
    </row>
    <row r="982" spans="1:18" x14ac:dyDescent="0.25">
      <c r="A982" s="24" t="s">
        <v>119</v>
      </c>
      <c r="B982" s="25">
        <v>42578</v>
      </c>
      <c r="C982" s="26">
        <v>2016</v>
      </c>
      <c r="D982" s="24">
        <v>55</v>
      </c>
      <c r="E982" s="24">
        <v>123.24808299999999</v>
      </c>
      <c r="F982" s="24">
        <v>30.33</v>
      </c>
      <c r="G982" s="26">
        <v>7</v>
      </c>
      <c r="H982" s="24">
        <v>2</v>
      </c>
      <c r="I982" s="12">
        <v>28.55594</v>
      </c>
      <c r="J982" s="12">
        <v>27.676113999999998</v>
      </c>
      <c r="K982" s="24">
        <v>150.50706572324813</v>
      </c>
      <c r="L982" s="24">
        <v>15.714285714285715</v>
      </c>
      <c r="M982" s="24">
        <v>8.7741935483870978E-2</v>
      </c>
      <c r="N982" s="24">
        <v>17.478928571428572</v>
      </c>
      <c r="O982" s="24">
        <v>8.1979999999999986</v>
      </c>
      <c r="P982" s="12">
        <v>8.1980000000000004</v>
      </c>
      <c r="Q982" s="12">
        <v>8.1629196908149702</v>
      </c>
      <c r="R982" s="12">
        <f t="shared" si="15"/>
        <v>-3.5080309185030245E-2</v>
      </c>
    </row>
    <row r="983" spans="1:18" x14ac:dyDescent="0.25">
      <c r="A983" s="24" t="s">
        <v>119</v>
      </c>
      <c r="B983" s="25">
        <v>42578</v>
      </c>
      <c r="C983" s="26">
        <v>2016</v>
      </c>
      <c r="D983" s="24">
        <v>55</v>
      </c>
      <c r="E983" s="24">
        <v>123.24808299999999</v>
      </c>
      <c r="F983" s="24">
        <v>30.33</v>
      </c>
      <c r="G983" s="26">
        <v>7</v>
      </c>
      <c r="H983" s="24">
        <v>27.5</v>
      </c>
      <c r="I983" s="12">
        <v>20.159075999999999</v>
      </c>
      <c r="J983" s="12">
        <v>33.928483</v>
      </c>
      <c r="K983" s="24">
        <v>96.920190990183443</v>
      </c>
      <c r="L983" s="24">
        <v>9.7707142857142841</v>
      </c>
      <c r="M983" s="24">
        <v>0.78354838709677421</v>
      </c>
      <c r="N983" s="24">
        <v>11.661071428571431</v>
      </c>
      <c r="O983" s="24">
        <v>7.8550000000000004</v>
      </c>
      <c r="P983" s="12">
        <v>7.8550000000000004</v>
      </c>
      <c r="Q983" s="12">
        <v>7.84818571409357</v>
      </c>
      <c r="R983" s="12">
        <f t="shared" si="15"/>
        <v>-6.8142859064304062E-3</v>
      </c>
    </row>
    <row r="984" spans="1:18" x14ac:dyDescent="0.25">
      <c r="A984" s="24" t="s">
        <v>119</v>
      </c>
      <c r="B984" s="25">
        <v>42578</v>
      </c>
      <c r="C984" s="26">
        <v>2016</v>
      </c>
      <c r="D984" s="24">
        <v>55</v>
      </c>
      <c r="E984" s="24">
        <v>123.24808299999999</v>
      </c>
      <c r="F984" s="24">
        <v>30.33</v>
      </c>
      <c r="G984" s="26">
        <v>7</v>
      </c>
      <c r="H984" s="24">
        <v>53</v>
      </c>
      <c r="I984" s="12">
        <v>20.072673999999999</v>
      </c>
      <c r="J984" s="12">
        <v>33.935721000000001</v>
      </c>
      <c r="K984" s="24">
        <v>91.774262205629995</v>
      </c>
      <c r="L984" s="24">
        <v>10.774285714285716</v>
      </c>
      <c r="M984" s="24">
        <v>0.90354838709677421</v>
      </c>
      <c r="N984" s="24">
        <v>12.365357142857142</v>
      </c>
      <c r="O984" s="24">
        <v>7.8360000000000003</v>
      </c>
      <c r="P984" s="12">
        <v>7.8360000000000003</v>
      </c>
      <c r="Q984" s="12">
        <v>7.8238919793895398</v>
      </c>
      <c r="R984" s="12">
        <f t="shared" si="15"/>
        <v>-1.2108020610460457E-2</v>
      </c>
    </row>
    <row r="985" spans="1:18" x14ac:dyDescent="0.25">
      <c r="A985" s="24" t="s">
        <v>120</v>
      </c>
      <c r="B985" s="25">
        <v>42578</v>
      </c>
      <c r="C985" s="26">
        <v>2016</v>
      </c>
      <c r="D985" s="24">
        <v>65</v>
      </c>
      <c r="E985" s="24">
        <v>123.49678299999999</v>
      </c>
      <c r="F985" s="24">
        <v>30.260232999999999</v>
      </c>
      <c r="G985" s="26">
        <v>7</v>
      </c>
      <c r="H985" s="24">
        <v>2</v>
      </c>
      <c r="I985" s="12">
        <v>29.1127</v>
      </c>
      <c r="J985" s="12">
        <v>25.7789</v>
      </c>
      <c r="K985" s="24">
        <v>172.72168391189908</v>
      </c>
      <c r="L985" s="24">
        <v>15.749285714285714</v>
      </c>
      <c r="M985" s="24">
        <v>7.5161290322580648E-2</v>
      </c>
      <c r="N985" s="24">
        <v>18.305714285714284</v>
      </c>
      <c r="O985" s="24">
        <v>8.2779999999999987</v>
      </c>
      <c r="P985" s="12">
        <v>8.2780000000000005</v>
      </c>
      <c r="Q985" s="12">
        <v>8.2273744921671295</v>
      </c>
      <c r="R985" s="12">
        <f t="shared" si="15"/>
        <v>-5.0625507832871008E-2</v>
      </c>
    </row>
    <row r="986" spans="1:18" x14ac:dyDescent="0.25">
      <c r="A986" s="24" t="s">
        <v>120</v>
      </c>
      <c r="B986" s="25">
        <v>42578</v>
      </c>
      <c r="C986" s="26">
        <v>2016</v>
      </c>
      <c r="D986" s="24">
        <v>65</v>
      </c>
      <c r="E986" s="24">
        <v>123.49678299999999</v>
      </c>
      <c r="F986" s="24">
        <v>30.260232999999999</v>
      </c>
      <c r="G986" s="26">
        <v>7</v>
      </c>
      <c r="H986" s="24">
        <v>32.5</v>
      </c>
      <c r="I986" s="12">
        <v>20.817512000000001</v>
      </c>
      <c r="J986" s="12">
        <v>33.986623000000002</v>
      </c>
      <c r="K986" s="24">
        <v>92.025253746974073</v>
      </c>
      <c r="L986" s="24">
        <v>9.3907142857142851</v>
      </c>
      <c r="M986" s="24">
        <v>0.75806451612903225</v>
      </c>
      <c r="N986" s="24">
        <v>10.949642857142857</v>
      </c>
      <c r="O986" s="24">
        <v>7.8540000000000001</v>
      </c>
      <c r="P986" s="12">
        <v>7.8540000000000001</v>
      </c>
      <c r="Q986" s="12">
        <v>7.8579098327065502</v>
      </c>
      <c r="R986" s="12">
        <f t="shared" si="15"/>
        <v>3.9098327065500982E-3</v>
      </c>
    </row>
    <row r="987" spans="1:18" x14ac:dyDescent="0.25">
      <c r="A987" s="24" t="s">
        <v>120</v>
      </c>
      <c r="B987" s="25">
        <v>42578</v>
      </c>
      <c r="C987" s="26">
        <v>2016</v>
      </c>
      <c r="D987" s="24">
        <v>65</v>
      </c>
      <c r="E987" s="24">
        <v>123.49678299999999</v>
      </c>
      <c r="F987" s="24">
        <v>30.260232999999999</v>
      </c>
      <c r="G987" s="26">
        <v>7</v>
      </c>
      <c r="H987" s="24">
        <v>63</v>
      </c>
      <c r="I987" s="12">
        <v>20.635847999999999</v>
      </c>
      <c r="J987" s="12">
        <v>33.964995000000002</v>
      </c>
      <c r="K987" s="24">
        <v>97.173591279524999</v>
      </c>
      <c r="L987" s="24">
        <v>9.5578571428571433</v>
      </c>
      <c r="M987" s="24">
        <v>0.81580645161290322</v>
      </c>
      <c r="N987" s="24">
        <v>11.21</v>
      </c>
      <c r="O987" s="24">
        <v>7.8319999999999999</v>
      </c>
      <c r="P987" s="12">
        <v>7.8319999999999999</v>
      </c>
      <c r="Q987" s="12">
        <v>7.8492370051845404</v>
      </c>
      <c r="R987" s="12">
        <f t="shared" si="15"/>
        <v>1.7237005184540521E-2</v>
      </c>
    </row>
    <row r="988" spans="1:18" x14ac:dyDescent="0.25">
      <c r="A988" s="24" t="s">
        <v>78</v>
      </c>
      <c r="B988" s="25">
        <v>42578</v>
      </c>
      <c r="C988" s="26">
        <v>2016</v>
      </c>
      <c r="D988" s="24">
        <v>63</v>
      </c>
      <c r="E988" s="24">
        <v>123.753753</v>
      </c>
      <c r="F988" s="24">
        <v>30.215294</v>
      </c>
      <c r="G988" s="26">
        <v>7</v>
      </c>
      <c r="H988" s="24">
        <v>2</v>
      </c>
      <c r="I988" s="12">
        <v>29.797263999999998</v>
      </c>
      <c r="J988" s="12">
        <v>25.994157000000001</v>
      </c>
      <c r="K988" s="24">
        <v>169.82468269525251</v>
      </c>
      <c r="L988" s="24">
        <v>15.298571428571428</v>
      </c>
      <c r="M988" s="24">
        <v>9.2903225806451606E-2</v>
      </c>
      <c r="N988" s="24">
        <v>7.159642857142857</v>
      </c>
      <c r="O988" s="24">
        <v>8.3279999999999994</v>
      </c>
      <c r="P988" s="12">
        <v>8.3279999999999994</v>
      </c>
      <c r="Q988" s="12">
        <v>8.2817052969611193</v>
      </c>
      <c r="R988" s="12">
        <f t="shared" si="15"/>
        <v>-4.6294703038880058E-2</v>
      </c>
    </row>
    <row r="989" spans="1:18" x14ac:dyDescent="0.25">
      <c r="A989" s="24" t="s">
        <v>78</v>
      </c>
      <c r="B989" s="25">
        <v>42578</v>
      </c>
      <c r="C989" s="26">
        <v>2016</v>
      </c>
      <c r="D989" s="24">
        <v>63</v>
      </c>
      <c r="E989" s="24">
        <v>123.753753</v>
      </c>
      <c r="F989" s="24">
        <v>30.215294</v>
      </c>
      <c r="G989" s="26">
        <v>7</v>
      </c>
      <c r="H989" s="24">
        <v>31.5</v>
      </c>
      <c r="I989" s="12">
        <v>24.557189999999999</v>
      </c>
      <c r="J989" s="12">
        <v>34.012943</v>
      </c>
      <c r="K989" s="24">
        <v>113.65888191861718</v>
      </c>
      <c r="L989" s="24">
        <v>2.955714285714286</v>
      </c>
      <c r="M989" s="24">
        <v>0.31387096774193551</v>
      </c>
      <c r="N989" s="24">
        <v>4.5792857142857137</v>
      </c>
      <c r="O989" s="24">
        <v>7.9470000000000001</v>
      </c>
      <c r="P989" s="12">
        <v>7.9470000000000001</v>
      </c>
      <c r="Q989" s="12">
        <v>7.9776770179623204</v>
      </c>
      <c r="R989" s="12">
        <f t="shared" si="15"/>
        <v>3.0677017962320363E-2</v>
      </c>
    </row>
    <row r="990" spans="1:18" x14ac:dyDescent="0.25">
      <c r="A990" s="24" t="s">
        <v>78</v>
      </c>
      <c r="B990" s="25">
        <v>42578</v>
      </c>
      <c r="C990" s="26">
        <v>2016</v>
      </c>
      <c r="D990" s="24">
        <v>63</v>
      </c>
      <c r="E990" s="24">
        <v>123.753753</v>
      </c>
      <c r="F990" s="24">
        <v>30.215294</v>
      </c>
      <c r="G990" s="26">
        <v>7</v>
      </c>
      <c r="H990" s="24">
        <v>61</v>
      </c>
      <c r="I990" s="12">
        <v>20.730941999999999</v>
      </c>
      <c r="J990" s="12">
        <v>33.960410000000003</v>
      </c>
      <c r="K990" s="24">
        <v>95.676554399051568</v>
      </c>
      <c r="L990" s="24">
        <v>9.4207142857142845</v>
      </c>
      <c r="M990" s="24">
        <v>0.82161290322580638</v>
      </c>
      <c r="N990" s="24">
        <v>11.757857142857143</v>
      </c>
      <c r="O990" s="24">
        <v>7.8500000000000005</v>
      </c>
      <c r="P990" s="12">
        <v>7.85</v>
      </c>
      <c r="Q990" s="12">
        <v>7.8381841510121602</v>
      </c>
      <c r="R990" s="12">
        <f t="shared" si="15"/>
        <v>-1.1815848987839495E-2</v>
      </c>
    </row>
    <row r="991" spans="1:18" x14ac:dyDescent="0.25">
      <c r="A991" s="24" t="s">
        <v>232</v>
      </c>
      <c r="B991" s="25">
        <v>42578</v>
      </c>
      <c r="C991" s="26">
        <v>2016</v>
      </c>
      <c r="D991" s="24">
        <v>55</v>
      </c>
      <c r="E991" s="24">
        <v>123.99565800000001</v>
      </c>
      <c r="F991" s="24">
        <v>30.103739000000001</v>
      </c>
      <c r="G991" s="26">
        <v>7</v>
      </c>
      <c r="H991" s="24">
        <v>2</v>
      </c>
      <c r="I991" s="12">
        <v>30.756979000000001</v>
      </c>
      <c r="J991" s="12">
        <v>28.289262000000001</v>
      </c>
      <c r="K991" s="24">
        <v>145.4221384817325</v>
      </c>
      <c r="L991" s="24">
        <v>8.3678571428571438</v>
      </c>
      <c r="M991" s="24">
        <v>6.6129032258064505E-2</v>
      </c>
      <c r="N991" s="24">
        <v>1.6582142857142859</v>
      </c>
      <c r="O991" s="24">
        <v>8.1929999999999996</v>
      </c>
      <c r="P991" s="12">
        <v>8.1929999999999996</v>
      </c>
      <c r="Q991" s="12">
        <v>8.1892217485341305</v>
      </c>
      <c r="R991" s="12">
        <f t="shared" si="15"/>
        <v>-3.7782514658690758E-3</v>
      </c>
    </row>
    <row r="992" spans="1:18" x14ac:dyDescent="0.25">
      <c r="A992" s="24" t="s">
        <v>232</v>
      </c>
      <c r="B992" s="25">
        <v>42578</v>
      </c>
      <c r="C992" s="26">
        <v>2016</v>
      </c>
      <c r="D992" s="24">
        <v>55</v>
      </c>
      <c r="E992" s="24">
        <v>123.99565800000001</v>
      </c>
      <c r="F992" s="24">
        <v>30.103739000000001</v>
      </c>
      <c r="G992" s="26">
        <v>7</v>
      </c>
      <c r="H992" s="24">
        <v>27.5</v>
      </c>
      <c r="I992" s="12">
        <v>27.725092</v>
      </c>
      <c r="J992" s="12">
        <v>33.873083000000001</v>
      </c>
      <c r="K992" s="24">
        <v>139.37557882089749</v>
      </c>
      <c r="L992" s="24">
        <v>0.88428571428571423</v>
      </c>
      <c r="M992" s="24">
        <v>8.6129032258064508E-2</v>
      </c>
      <c r="N992" s="24">
        <v>2.2664285714285715</v>
      </c>
      <c r="O992" s="24">
        <v>8.0609999999999999</v>
      </c>
      <c r="P992" s="12">
        <v>8.0609999999999999</v>
      </c>
      <c r="Q992" s="12">
        <v>8.0290412046891895</v>
      </c>
      <c r="R992" s="12">
        <f t="shared" si="15"/>
        <v>-3.1958795310810473E-2</v>
      </c>
    </row>
    <row r="993" spans="1:18" x14ac:dyDescent="0.25">
      <c r="A993" s="24" t="s">
        <v>232</v>
      </c>
      <c r="B993" s="25">
        <v>42578</v>
      </c>
      <c r="C993" s="26">
        <v>2016</v>
      </c>
      <c r="D993" s="24">
        <v>55</v>
      </c>
      <c r="E993" s="24">
        <v>123.99565800000001</v>
      </c>
      <c r="F993" s="24">
        <v>30.103739000000001</v>
      </c>
      <c r="G993" s="26">
        <v>7</v>
      </c>
      <c r="H993" s="24">
        <v>53</v>
      </c>
      <c r="I993" s="12">
        <v>22.118660999999999</v>
      </c>
      <c r="J993" s="12">
        <v>33.968120999999996</v>
      </c>
      <c r="K993" s="24">
        <v>101.97814025412656</v>
      </c>
      <c r="L993" s="24">
        <v>7.1950000000000003</v>
      </c>
      <c r="M993" s="24">
        <v>0.62645161290322582</v>
      </c>
      <c r="N993" s="24">
        <v>9.03857142857143</v>
      </c>
      <c r="O993" s="24">
        <v>7.8969999999999994</v>
      </c>
      <c r="P993" s="12">
        <v>7.8970000000000002</v>
      </c>
      <c r="Q993" s="12">
        <v>7.8698251889197302</v>
      </c>
      <c r="R993" s="12">
        <f t="shared" si="15"/>
        <v>-2.7174811080270089E-2</v>
      </c>
    </row>
    <row r="994" spans="1:18" x14ac:dyDescent="0.25">
      <c r="A994" s="24" t="s">
        <v>233</v>
      </c>
      <c r="B994" s="25">
        <v>42578</v>
      </c>
      <c r="C994" s="26">
        <v>2016</v>
      </c>
      <c r="D994" s="24">
        <v>75</v>
      </c>
      <c r="E994" s="24">
        <v>123.99625</v>
      </c>
      <c r="F994" s="24">
        <v>29.823519000000001</v>
      </c>
      <c r="G994" s="26">
        <v>7</v>
      </c>
      <c r="H994" s="24">
        <v>37.5</v>
      </c>
      <c r="I994" s="12">
        <v>26.456506999999998</v>
      </c>
      <c r="J994" s="12">
        <v>34.044851999999999</v>
      </c>
      <c r="K994" s="24">
        <v>132.11681673029813</v>
      </c>
      <c r="L994" s="24">
        <v>0.49071428571428577</v>
      </c>
      <c r="M994" s="24">
        <v>0.11903225806451613</v>
      </c>
      <c r="N994" s="24">
        <v>2.6589285714285711</v>
      </c>
      <c r="O994" s="24">
        <v>8.0149999999999988</v>
      </c>
      <c r="P994" s="12">
        <v>8.0150000000000006</v>
      </c>
      <c r="Q994" s="12">
        <v>8.0239797591861297</v>
      </c>
      <c r="R994" s="12">
        <f t="shared" si="15"/>
        <v>8.9797591861291437E-3</v>
      </c>
    </row>
    <row r="995" spans="1:18" x14ac:dyDescent="0.25">
      <c r="A995" s="24" t="s">
        <v>233</v>
      </c>
      <c r="B995" s="25">
        <v>42578</v>
      </c>
      <c r="C995" s="26">
        <v>2016</v>
      </c>
      <c r="D995" s="24">
        <v>75</v>
      </c>
      <c r="E995" s="24">
        <v>123.99625</v>
      </c>
      <c r="F995" s="24">
        <v>29.823519000000001</v>
      </c>
      <c r="G995" s="26">
        <v>7</v>
      </c>
      <c r="H995" s="24">
        <v>73</v>
      </c>
      <c r="I995" s="12">
        <v>22.353987</v>
      </c>
      <c r="J995" s="12">
        <v>33.931303999999997</v>
      </c>
      <c r="K995" s="24">
        <v>95.820236217105005</v>
      </c>
      <c r="L995" s="24">
        <v>8.0278571428571439</v>
      </c>
      <c r="M995" s="24">
        <v>0.70741935483870966</v>
      </c>
      <c r="N995" s="24">
        <v>10.545357142857144</v>
      </c>
      <c r="O995" s="24">
        <v>7.931</v>
      </c>
      <c r="P995" s="12">
        <v>7.931</v>
      </c>
      <c r="Q995" s="12">
        <v>7.8389450727363998</v>
      </c>
      <c r="R995" s="12">
        <f t="shared" si="15"/>
        <v>-9.2054927263600206E-2</v>
      </c>
    </row>
    <row r="996" spans="1:18" x14ac:dyDescent="0.25">
      <c r="A996" s="24" t="s">
        <v>82</v>
      </c>
      <c r="B996" s="25">
        <v>42579</v>
      </c>
      <c r="C996" s="26">
        <v>2016</v>
      </c>
      <c r="D996" s="24">
        <v>62</v>
      </c>
      <c r="E996" s="24">
        <v>123.754575</v>
      </c>
      <c r="F996" s="24">
        <v>29.899825</v>
      </c>
      <c r="G996" s="26">
        <v>7</v>
      </c>
      <c r="H996" s="24">
        <v>2</v>
      </c>
      <c r="I996" s="12">
        <v>30.293489999999998</v>
      </c>
      <c r="J996" s="12">
        <v>27.854959999999998</v>
      </c>
      <c r="K996" s="24">
        <v>141.59391528923561</v>
      </c>
      <c r="L996" s="24">
        <v>11.039285714285715</v>
      </c>
      <c r="M996" s="24">
        <v>6.0322580645161293E-2</v>
      </c>
      <c r="N996" s="24">
        <v>3.6882142857142859</v>
      </c>
      <c r="O996" s="24">
        <v>8.1939999999999991</v>
      </c>
      <c r="P996" s="12">
        <v>8.1940000000000008</v>
      </c>
      <c r="Q996" s="12">
        <v>8.2127217405670994</v>
      </c>
      <c r="R996" s="12">
        <f t="shared" si="15"/>
        <v>1.8721740567098522E-2</v>
      </c>
    </row>
    <row r="997" spans="1:18" x14ac:dyDescent="0.25">
      <c r="A997" s="24" t="s">
        <v>82</v>
      </c>
      <c r="B997" s="25">
        <v>42579</v>
      </c>
      <c r="C997" s="26">
        <v>2016</v>
      </c>
      <c r="D997" s="24">
        <v>62</v>
      </c>
      <c r="E997" s="24">
        <v>123.754575</v>
      </c>
      <c r="F997" s="24">
        <v>29.899825</v>
      </c>
      <c r="G997" s="26">
        <v>7</v>
      </c>
      <c r="H997" s="24">
        <v>31</v>
      </c>
      <c r="I997" s="12">
        <v>23.001154</v>
      </c>
      <c r="J997" s="12">
        <v>35.149053000000002</v>
      </c>
      <c r="K997" s="24">
        <v>116.32735316899657</v>
      </c>
      <c r="L997" s="24">
        <v>4.2521428571428572</v>
      </c>
      <c r="M997" s="24">
        <v>0.33451612903225802</v>
      </c>
      <c r="N997" s="24">
        <v>4.6414285714285715</v>
      </c>
      <c r="O997" s="24">
        <v>7.9449999999999994</v>
      </c>
      <c r="P997" s="12">
        <v>7.9450000000000003</v>
      </c>
      <c r="Q997" s="12">
        <v>7.9694411558106397</v>
      </c>
      <c r="R997" s="12">
        <f t="shared" si="15"/>
        <v>2.4441155810639437E-2</v>
      </c>
    </row>
    <row r="998" spans="1:18" x14ac:dyDescent="0.25">
      <c r="A998" s="24" t="s">
        <v>81</v>
      </c>
      <c r="B998" s="25">
        <v>42579</v>
      </c>
      <c r="C998" s="26">
        <v>2016</v>
      </c>
      <c r="D998" s="24">
        <v>67</v>
      </c>
      <c r="E998" s="24">
        <v>123.502325</v>
      </c>
      <c r="F998" s="24">
        <v>29.966586</v>
      </c>
      <c r="G998" s="26">
        <v>7</v>
      </c>
      <c r="H998" s="24">
        <v>2</v>
      </c>
      <c r="I998" s="12">
        <v>30.1083</v>
      </c>
      <c r="J998" s="12">
        <v>26.110700000000001</v>
      </c>
      <c r="K998" s="24">
        <v>159.85848785541376</v>
      </c>
      <c r="L998" s="24">
        <v>16.522142857142857</v>
      </c>
      <c r="M998" s="24">
        <v>6.9677419354838718E-2</v>
      </c>
      <c r="N998" s="24">
        <v>7.0860714285714277</v>
      </c>
      <c r="O998" s="24">
        <v>8.2609999999999992</v>
      </c>
      <c r="P998" s="12">
        <v>8.2609999999999992</v>
      </c>
      <c r="Q998" s="12">
        <v>8.2764137095103507</v>
      </c>
      <c r="R998" s="12">
        <f t="shared" si="15"/>
        <v>1.5413709510351481E-2</v>
      </c>
    </row>
    <row r="999" spans="1:18" x14ac:dyDescent="0.25">
      <c r="A999" s="24" t="s">
        <v>81</v>
      </c>
      <c r="B999" s="25">
        <v>42579</v>
      </c>
      <c r="C999" s="26">
        <v>2016</v>
      </c>
      <c r="D999" s="24">
        <v>67</v>
      </c>
      <c r="E999" s="24">
        <v>123.502325</v>
      </c>
      <c r="F999" s="24">
        <v>29.966586</v>
      </c>
      <c r="G999" s="26">
        <v>7</v>
      </c>
      <c r="H999" s="24">
        <v>33.5</v>
      </c>
      <c r="I999" s="12">
        <v>21.615622999999999</v>
      </c>
      <c r="J999" s="12">
        <v>34.061784000000003</v>
      </c>
      <c r="K999" s="24">
        <v>101.74069792026876</v>
      </c>
      <c r="L999" s="24">
        <v>7.9814285714285713</v>
      </c>
      <c r="M999" s="24">
        <v>0.67677419354838708</v>
      </c>
      <c r="N999" s="24">
        <v>9.7217857142857156</v>
      </c>
      <c r="O999" s="24">
        <v>7.8739999999999997</v>
      </c>
      <c r="P999" s="12">
        <v>7.8739999999999997</v>
      </c>
      <c r="Q999" s="12">
        <v>7.8831441030587603</v>
      </c>
      <c r="R999" s="12">
        <f t="shared" si="15"/>
        <v>9.1441030587606775E-3</v>
      </c>
    </row>
    <row r="1000" spans="1:18" x14ac:dyDescent="0.25">
      <c r="A1000" s="24" t="s">
        <v>81</v>
      </c>
      <c r="B1000" s="25">
        <v>42579</v>
      </c>
      <c r="C1000" s="26">
        <v>2016</v>
      </c>
      <c r="D1000" s="24">
        <v>67</v>
      </c>
      <c r="E1000" s="24">
        <v>123.502325</v>
      </c>
      <c r="F1000" s="24">
        <v>29.966586</v>
      </c>
      <c r="G1000" s="26">
        <v>7</v>
      </c>
      <c r="H1000" s="24">
        <v>65</v>
      </c>
      <c r="I1000" s="12">
        <v>21.280906999999999</v>
      </c>
      <c r="J1000" s="12">
        <v>33.950754000000003</v>
      </c>
      <c r="K1000" s="24">
        <v>97.496845260795624</v>
      </c>
      <c r="L1000" s="24">
        <v>8.6864285714285714</v>
      </c>
      <c r="M1000" s="24">
        <v>0.76387096774193552</v>
      </c>
      <c r="N1000" s="24">
        <v>10.818928571428572</v>
      </c>
      <c r="O1000" s="24">
        <v>7.8530000000000006</v>
      </c>
      <c r="P1000" s="12">
        <v>7.8529999999999998</v>
      </c>
      <c r="Q1000" s="12">
        <v>7.8586697947257802</v>
      </c>
      <c r="R1000" s="12">
        <f t="shared" si="15"/>
        <v>5.6697947257804415E-3</v>
      </c>
    </row>
    <row r="1001" spans="1:18" x14ac:dyDescent="0.25">
      <c r="A1001" s="24" t="s">
        <v>122</v>
      </c>
      <c r="B1001" s="25">
        <v>42579</v>
      </c>
      <c r="C1001" s="26">
        <v>2016</v>
      </c>
      <c r="D1001" s="24">
        <v>64</v>
      </c>
      <c r="E1001" s="24">
        <v>123.227064</v>
      </c>
      <c r="F1001" s="24">
        <v>30.059968999999999</v>
      </c>
      <c r="G1001" s="26">
        <v>7</v>
      </c>
      <c r="H1001" s="24">
        <v>2</v>
      </c>
      <c r="I1001" s="12">
        <v>29.254300000000001</v>
      </c>
      <c r="J1001" s="12">
        <v>26.573899999999998</v>
      </c>
      <c r="K1001" s="24">
        <v>159.64513300153124</v>
      </c>
      <c r="L1001" s="24">
        <v>14.514285714285716</v>
      </c>
      <c r="M1001" s="24">
        <v>7.4193548387096769E-2</v>
      </c>
      <c r="N1001" s="24">
        <v>17.627142857142857</v>
      </c>
      <c r="O1001" s="24">
        <v>8.2199999999999989</v>
      </c>
      <c r="P1001" s="12">
        <v>8.2200000000000006</v>
      </c>
      <c r="Q1001" s="12">
        <v>8.1897768831184905</v>
      </c>
      <c r="R1001" s="12">
        <f t="shared" si="15"/>
        <v>-3.0223116881510137E-2</v>
      </c>
    </row>
    <row r="1002" spans="1:18" x14ac:dyDescent="0.25">
      <c r="A1002" s="24" t="s">
        <v>122</v>
      </c>
      <c r="B1002" s="25">
        <v>42579</v>
      </c>
      <c r="C1002" s="26">
        <v>2016</v>
      </c>
      <c r="D1002" s="24">
        <v>64</v>
      </c>
      <c r="E1002" s="24">
        <v>123.227064</v>
      </c>
      <c r="F1002" s="24">
        <v>30.059968999999999</v>
      </c>
      <c r="G1002" s="26">
        <v>7</v>
      </c>
      <c r="H1002" s="24">
        <v>32</v>
      </c>
      <c r="I1002" s="12">
        <v>20.900081</v>
      </c>
      <c r="J1002" s="12">
        <v>33.956767999999997</v>
      </c>
      <c r="K1002" s="24">
        <v>102.57021051192282</v>
      </c>
      <c r="L1002" s="24">
        <v>8.7564285714285717</v>
      </c>
      <c r="M1002" s="24">
        <v>0.66290322580645167</v>
      </c>
      <c r="N1002" s="24">
        <v>10.362857142857143</v>
      </c>
      <c r="O1002" s="24">
        <v>7.862000000000001</v>
      </c>
      <c r="P1002" s="12">
        <v>7.8620000000000001</v>
      </c>
      <c r="Q1002" s="12">
        <v>7.8791821463490797</v>
      </c>
      <c r="R1002" s="12">
        <f t="shared" si="15"/>
        <v>1.7182146349079552E-2</v>
      </c>
    </row>
    <row r="1003" spans="1:18" x14ac:dyDescent="0.25">
      <c r="A1003" s="24" t="s">
        <v>122</v>
      </c>
      <c r="B1003" s="25">
        <v>42579</v>
      </c>
      <c r="C1003" s="26">
        <v>2016</v>
      </c>
      <c r="D1003" s="24">
        <v>64</v>
      </c>
      <c r="E1003" s="24">
        <v>123.227064</v>
      </c>
      <c r="F1003" s="24">
        <v>30.059968999999999</v>
      </c>
      <c r="G1003" s="26">
        <v>7</v>
      </c>
      <c r="H1003" s="24">
        <v>62</v>
      </c>
      <c r="I1003" s="12">
        <v>20.729662000000001</v>
      </c>
      <c r="J1003" s="12">
        <v>33.915663000000002</v>
      </c>
      <c r="K1003" s="24">
        <v>98.793835620073125</v>
      </c>
      <c r="L1003" s="24">
        <v>8.7485714285714291</v>
      </c>
      <c r="M1003" s="24">
        <v>0.75032258064516133</v>
      </c>
      <c r="N1003" s="24">
        <v>11.023571428571429</v>
      </c>
      <c r="O1003" s="24">
        <v>7.835</v>
      </c>
      <c r="P1003" s="12">
        <v>7.835</v>
      </c>
      <c r="Q1003" s="12">
        <v>7.8566346479347899</v>
      </c>
      <c r="R1003" s="12">
        <f t="shared" si="15"/>
        <v>2.1634647934789974E-2</v>
      </c>
    </row>
    <row r="1004" spans="1:18" x14ac:dyDescent="0.25">
      <c r="A1004" s="24" t="s">
        <v>80</v>
      </c>
      <c r="B1004" s="25">
        <v>42579</v>
      </c>
      <c r="C1004" s="26">
        <v>2016</v>
      </c>
      <c r="D1004" s="24">
        <v>52</v>
      </c>
      <c r="E1004" s="24">
        <v>123.001525</v>
      </c>
      <c r="F1004" s="24">
        <v>30.128875000000001</v>
      </c>
      <c r="G1004" s="26">
        <v>7</v>
      </c>
      <c r="H1004" s="24">
        <v>2</v>
      </c>
      <c r="I1004" s="12">
        <v>28.538399999999999</v>
      </c>
      <c r="J1004" s="12">
        <v>24.869399999999999</v>
      </c>
      <c r="K1004" s="24">
        <v>210.62754896225155</v>
      </c>
      <c r="L1004" s="24">
        <v>26.326428571428572</v>
      </c>
      <c r="M1004" s="24">
        <v>0.1296774193548387</v>
      </c>
      <c r="N1004" s="24">
        <v>33.185714285714283</v>
      </c>
      <c r="O1004" s="24">
        <v>8.1309999999999985</v>
      </c>
      <c r="P1004" s="12">
        <v>8.1310000000000002</v>
      </c>
      <c r="Q1004" s="12">
        <v>8.1608879168382096</v>
      </c>
      <c r="R1004" s="12">
        <f t="shared" si="15"/>
        <v>2.988791683820935E-2</v>
      </c>
    </row>
    <row r="1005" spans="1:18" x14ac:dyDescent="0.25">
      <c r="A1005" s="24" t="s">
        <v>80</v>
      </c>
      <c r="B1005" s="25">
        <v>42579</v>
      </c>
      <c r="C1005" s="26">
        <v>2016</v>
      </c>
      <c r="D1005" s="24">
        <v>52</v>
      </c>
      <c r="E1005" s="24">
        <v>123.001525</v>
      </c>
      <c r="F1005" s="24">
        <v>30.128875000000001</v>
      </c>
      <c r="G1005" s="26">
        <v>7</v>
      </c>
      <c r="H1005" s="24">
        <v>26</v>
      </c>
      <c r="I1005" s="12">
        <v>20.791658999999999</v>
      </c>
      <c r="J1005" s="12">
        <v>34.911949999999997</v>
      </c>
      <c r="K1005" s="24">
        <v>83.374596625994059</v>
      </c>
      <c r="L1005" s="24">
        <v>13.64</v>
      </c>
      <c r="M1005" s="24">
        <v>0.85064516129032264</v>
      </c>
      <c r="N1005" s="24">
        <v>18.2</v>
      </c>
      <c r="O1005" s="24">
        <v>7.8040000000000003</v>
      </c>
      <c r="P1005" s="12">
        <v>7.8040000000000003</v>
      </c>
      <c r="Q1005" s="12">
        <v>7.8173760040475404</v>
      </c>
      <c r="R1005" s="12">
        <f t="shared" si="15"/>
        <v>1.3376004047540135E-2</v>
      </c>
    </row>
    <row r="1006" spans="1:18" x14ac:dyDescent="0.25">
      <c r="A1006" s="24" t="s">
        <v>80</v>
      </c>
      <c r="B1006" s="25">
        <v>42579</v>
      </c>
      <c r="C1006" s="26">
        <v>2016</v>
      </c>
      <c r="D1006" s="24">
        <v>52</v>
      </c>
      <c r="E1006" s="24">
        <v>123.001525</v>
      </c>
      <c r="F1006" s="24">
        <v>30.128875000000001</v>
      </c>
      <c r="G1006" s="26">
        <v>7</v>
      </c>
      <c r="H1006" s="24">
        <v>50</v>
      </c>
      <c r="I1006" s="12">
        <v>20.213037</v>
      </c>
      <c r="J1006" s="12">
        <v>33.879638999999997</v>
      </c>
      <c r="K1006" s="24">
        <v>76.542484024459995</v>
      </c>
      <c r="L1006" s="24">
        <v>12.579285714285714</v>
      </c>
      <c r="M1006" s="24">
        <v>0.9393548387096774</v>
      </c>
      <c r="N1006" s="24">
        <v>17.670000000000002</v>
      </c>
      <c r="O1006" s="24">
        <v>7.7770000000000001</v>
      </c>
      <c r="P1006" s="12">
        <v>7.7770000000000001</v>
      </c>
      <c r="Q1006" s="12">
        <v>7.7923960296487902</v>
      </c>
      <c r="R1006" s="12">
        <f t="shared" si="15"/>
        <v>1.5396029648790055E-2</v>
      </c>
    </row>
    <row r="1007" spans="1:18" x14ac:dyDescent="0.25">
      <c r="A1007" s="24" t="s">
        <v>121</v>
      </c>
      <c r="B1007" s="25">
        <v>42579</v>
      </c>
      <c r="C1007" s="26">
        <v>2016</v>
      </c>
      <c r="D1007" s="24">
        <v>27</v>
      </c>
      <c r="E1007" s="24">
        <v>122.75359400000001</v>
      </c>
      <c r="F1007" s="24">
        <v>30.202635999999998</v>
      </c>
      <c r="G1007" s="26">
        <v>7</v>
      </c>
      <c r="H1007" s="24">
        <v>2</v>
      </c>
      <c r="I1007" s="12">
        <v>28.251563000000001</v>
      </c>
      <c r="J1007" s="12">
        <v>25.283155000000001</v>
      </c>
      <c r="K1007" s="24">
        <v>165.64646841871249</v>
      </c>
      <c r="L1007" s="24">
        <v>33.956428571428575</v>
      </c>
      <c r="M1007" s="24">
        <v>0.60548387096774192</v>
      </c>
      <c r="N1007" s="24">
        <v>37.676785714285721</v>
      </c>
      <c r="O1007" s="24">
        <v>7.9799999999999995</v>
      </c>
      <c r="P1007" s="12">
        <v>7.98</v>
      </c>
      <c r="Q1007" s="12">
        <v>7.9889979507422204</v>
      </c>
      <c r="R1007" s="12">
        <f t="shared" si="15"/>
        <v>8.9979507422199845E-3</v>
      </c>
    </row>
    <row r="1008" spans="1:18" x14ac:dyDescent="0.25">
      <c r="A1008" s="24" t="s">
        <v>121</v>
      </c>
      <c r="B1008" s="25">
        <v>42579</v>
      </c>
      <c r="C1008" s="26">
        <v>2016</v>
      </c>
      <c r="D1008" s="24">
        <v>27</v>
      </c>
      <c r="E1008" s="24">
        <v>122.75359400000001</v>
      </c>
      <c r="F1008" s="24">
        <v>30.202635999999998</v>
      </c>
      <c r="G1008" s="26">
        <v>7</v>
      </c>
      <c r="H1008" s="24">
        <v>13.5</v>
      </c>
      <c r="I1008" s="12">
        <v>26.097815000000001</v>
      </c>
      <c r="J1008" s="12">
        <v>26.445107</v>
      </c>
      <c r="K1008" s="24">
        <v>148.45125952604408</v>
      </c>
      <c r="L1008" s="24">
        <v>34.286428571428573</v>
      </c>
      <c r="M1008" s="24">
        <v>0.70612903225806456</v>
      </c>
      <c r="N1008" s="24">
        <v>36.921428571428571</v>
      </c>
      <c r="O1008" s="24">
        <v>7.9129999999999994</v>
      </c>
      <c r="P1008" s="12">
        <v>7.9130000000000003</v>
      </c>
      <c r="Q1008" s="12">
        <v>7.9399964709431101</v>
      </c>
      <c r="R1008" s="12">
        <f t="shared" si="15"/>
        <v>2.6996470943109863E-2</v>
      </c>
    </row>
    <row r="1009" spans="1:18" x14ac:dyDescent="0.25">
      <c r="A1009" s="24" t="s">
        <v>121</v>
      </c>
      <c r="B1009" s="25">
        <v>42579</v>
      </c>
      <c r="C1009" s="26">
        <v>2016</v>
      </c>
      <c r="D1009" s="24">
        <v>27</v>
      </c>
      <c r="E1009" s="24">
        <v>122.75359400000001</v>
      </c>
      <c r="F1009" s="24">
        <v>30.202635999999998</v>
      </c>
      <c r="G1009" s="26">
        <v>7</v>
      </c>
      <c r="H1009" s="24">
        <v>25</v>
      </c>
      <c r="I1009" s="12">
        <v>23.65184</v>
      </c>
      <c r="J1009" s="12">
        <v>29.645063</v>
      </c>
      <c r="K1009" s="24">
        <v>123.74774225023094</v>
      </c>
      <c r="L1009" s="24">
        <v>27.818571428571428</v>
      </c>
      <c r="M1009" s="24">
        <v>0.79322580645161289</v>
      </c>
      <c r="N1009" s="24">
        <v>31.928571428571427</v>
      </c>
      <c r="O1009" s="24">
        <v>7.8490000000000002</v>
      </c>
      <c r="P1009" s="12">
        <v>7.8490000000000002</v>
      </c>
      <c r="Q1009" s="12">
        <v>7.88141227863726</v>
      </c>
      <c r="R1009" s="12">
        <f t="shared" si="15"/>
        <v>3.2412278637259817E-2</v>
      </c>
    </row>
    <row r="1010" spans="1:18" x14ac:dyDescent="0.25">
      <c r="A1010" s="24" t="s">
        <v>79</v>
      </c>
      <c r="B1010" s="25">
        <v>42579</v>
      </c>
      <c r="C1010" s="26">
        <v>2016</v>
      </c>
      <c r="D1010" s="24">
        <v>22</v>
      </c>
      <c r="E1010" s="24">
        <v>122.50682500000001</v>
      </c>
      <c r="F1010" s="24">
        <v>30.277191999999999</v>
      </c>
      <c r="G1010" s="26">
        <v>7</v>
      </c>
      <c r="H1010" s="24">
        <v>2</v>
      </c>
      <c r="I1010" s="12">
        <v>28.457699999999999</v>
      </c>
      <c r="J1010" s="12">
        <v>21.238299999999999</v>
      </c>
      <c r="K1010" s="24">
        <v>133.79782173908438</v>
      </c>
      <c r="L1010" s="24">
        <v>59.99071428571429</v>
      </c>
      <c r="M1010" s="24">
        <v>1.3974193548387097</v>
      </c>
      <c r="N1010" s="24">
        <v>53.217857142857135</v>
      </c>
      <c r="O1010" s="24">
        <v>7.8690000000000007</v>
      </c>
      <c r="P1010" s="12">
        <v>7.8689999999999998</v>
      </c>
      <c r="Q1010" s="12">
        <v>7.83219334802647</v>
      </c>
      <c r="R1010" s="12">
        <f t="shared" si="15"/>
        <v>-3.6806651973529725E-2</v>
      </c>
    </row>
    <row r="1011" spans="1:18" x14ac:dyDescent="0.25">
      <c r="A1011" s="24" t="s">
        <v>79</v>
      </c>
      <c r="B1011" s="25">
        <v>42579</v>
      </c>
      <c r="C1011" s="26">
        <v>2016</v>
      </c>
      <c r="D1011" s="24">
        <v>22</v>
      </c>
      <c r="E1011" s="24">
        <v>122.50682500000001</v>
      </c>
      <c r="F1011" s="24">
        <v>30.277191999999999</v>
      </c>
      <c r="G1011" s="26">
        <v>7</v>
      </c>
      <c r="H1011" s="24">
        <v>11</v>
      </c>
      <c r="I1011" s="12">
        <v>24.804506</v>
      </c>
      <c r="J1011" s="12">
        <v>26.141494999999999</v>
      </c>
      <c r="K1011" s="24">
        <v>119.52315957473844</v>
      </c>
      <c r="L1011" s="24">
        <v>51.189285714285717</v>
      </c>
      <c r="M1011" s="24">
        <v>1.2770967741935484</v>
      </c>
      <c r="N1011" s="24">
        <v>47.905357142857135</v>
      </c>
      <c r="O1011" s="24">
        <v>7.8159999999999998</v>
      </c>
      <c r="P1011" s="12">
        <v>7.8159999999999998</v>
      </c>
      <c r="Q1011" s="12">
        <v>7.8199329495184999</v>
      </c>
      <c r="R1011" s="12">
        <f t="shared" si="15"/>
        <v>3.9329495185000951E-3</v>
      </c>
    </row>
    <row r="1012" spans="1:18" x14ac:dyDescent="0.25">
      <c r="A1012" s="24" t="s">
        <v>79</v>
      </c>
      <c r="B1012" s="25">
        <v>42579</v>
      </c>
      <c r="C1012" s="26">
        <v>2016</v>
      </c>
      <c r="D1012" s="24">
        <v>22</v>
      </c>
      <c r="E1012" s="24">
        <v>122.50682500000001</v>
      </c>
      <c r="F1012" s="24">
        <v>30.277191999999999</v>
      </c>
      <c r="G1012" s="26">
        <v>7</v>
      </c>
      <c r="H1012" s="24">
        <v>20</v>
      </c>
      <c r="I1012" s="12">
        <v>23.237368</v>
      </c>
      <c r="J1012" s="12">
        <v>30.716555</v>
      </c>
      <c r="K1012" s="24">
        <v>99.552952551499374</v>
      </c>
      <c r="L1012" s="24">
        <v>36.896428571428565</v>
      </c>
      <c r="M1012" s="24">
        <v>1.0774193548387097</v>
      </c>
      <c r="N1012" s="24">
        <v>37.605357142857137</v>
      </c>
      <c r="O1012" s="24">
        <v>7.7869999999999999</v>
      </c>
      <c r="P1012" s="12">
        <v>7.7869999999999999</v>
      </c>
      <c r="Q1012" s="12">
        <v>7.8152439947581902</v>
      </c>
      <c r="R1012" s="12">
        <f t="shared" si="15"/>
        <v>2.8243994758190283E-2</v>
      </c>
    </row>
    <row r="1013" spans="1:18" x14ac:dyDescent="0.25">
      <c r="A1013" s="12" t="s">
        <v>87</v>
      </c>
      <c r="B1013" s="20">
        <v>42436</v>
      </c>
      <c r="C1013" s="12">
        <v>2016</v>
      </c>
      <c r="D1013" s="12">
        <v>18.440000000000001</v>
      </c>
      <c r="E1013" s="12">
        <v>122.37278000000001</v>
      </c>
      <c r="F1013" s="12">
        <v>29.550750000000001</v>
      </c>
      <c r="G1013" s="12">
        <v>3</v>
      </c>
      <c r="H1013" s="12">
        <v>2</v>
      </c>
      <c r="I1013" s="12">
        <v>10.898</v>
      </c>
      <c r="J1013" s="12">
        <v>27.79</v>
      </c>
      <c r="K1013" s="12">
        <v>299.87957900701832</v>
      </c>
      <c r="L1013" s="12">
        <v>33.997857142857143</v>
      </c>
      <c r="M1013" s="12">
        <v>1.1148387096774195</v>
      </c>
      <c r="N1013" s="12">
        <v>31.62142857142857</v>
      </c>
      <c r="O1013" s="12">
        <v>8.0376159572222203</v>
      </c>
      <c r="P1013" s="12">
        <v>8.0376159572222203</v>
      </c>
      <c r="Q1013" s="12">
        <v>8.0137521002656609</v>
      </c>
      <c r="R1013" s="12">
        <f t="shared" si="15"/>
        <v>-2.3863856956559459E-2</v>
      </c>
    </row>
    <row r="1014" spans="1:18" x14ac:dyDescent="0.25">
      <c r="A1014" s="12" t="s">
        <v>87</v>
      </c>
      <c r="B1014" s="20">
        <v>42436</v>
      </c>
      <c r="C1014" s="12">
        <v>2016</v>
      </c>
      <c r="D1014" s="12">
        <v>18.440000000000001</v>
      </c>
      <c r="E1014" s="12">
        <v>122.37278000000001</v>
      </c>
      <c r="F1014" s="12">
        <v>29.550750000000001</v>
      </c>
      <c r="G1014" s="12">
        <v>3</v>
      </c>
      <c r="H1014" s="12">
        <v>9.2200000000000006</v>
      </c>
      <c r="I1014" s="12">
        <v>10.459771999999999</v>
      </c>
      <c r="J1014" s="12">
        <v>28.812753000000001</v>
      </c>
      <c r="K1014" s="12">
        <v>286.78522781291912</v>
      </c>
      <c r="L1014" s="12">
        <v>31.409285714285712</v>
      </c>
      <c r="M1014" s="12">
        <v>1.0883870967741935</v>
      </c>
      <c r="N1014" s="12">
        <v>29.292857142857144</v>
      </c>
      <c r="O1014" s="12">
        <v>8.0234105683922738</v>
      </c>
      <c r="P1014" s="12">
        <v>8.0234105683922703</v>
      </c>
      <c r="Q1014" s="12">
        <v>8.0235705772813493</v>
      </c>
      <c r="R1014" s="12">
        <f t="shared" si="15"/>
        <v>1.6000888907896638E-4</v>
      </c>
    </row>
    <row r="1015" spans="1:18" x14ac:dyDescent="0.25">
      <c r="A1015" s="12" t="s">
        <v>87</v>
      </c>
      <c r="B1015" s="20">
        <v>42436</v>
      </c>
      <c r="C1015" s="12">
        <v>2016</v>
      </c>
      <c r="D1015" s="12">
        <v>18.440000000000001</v>
      </c>
      <c r="E1015" s="12">
        <v>122.37278000000001</v>
      </c>
      <c r="F1015" s="12">
        <v>29.550750000000001</v>
      </c>
      <c r="G1015" s="12">
        <v>3</v>
      </c>
      <c r="H1015" s="12">
        <v>16.440000000000001</v>
      </c>
      <c r="I1015" s="12">
        <v>10.511468000000001</v>
      </c>
      <c r="J1015" s="12">
        <v>29.032329000000001</v>
      </c>
      <c r="K1015" s="12">
        <v>312.96449526803855</v>
      </c>
      <c r="L1015" s="12">
        <v>29.502142857142857</v>
      </c>
      <c r="M1015" s="12">
        <v>1.052258064516129</v>
      </c>
      <c r="N1015" s="12">
        <v>28.80714285714286</v>
      </c>
      <c r="O1015" s="12">
        <v>8.0023950352096094</v>
      </c>
      <c r="P1015" s="12">
        <v>8.0023950352096094</v>
      </c>
      <c r="Q1015" s="12">
        <v>8.0181048438797902</v>
      </c>
      <c r="R1015" s="12">
        <f t="shared" si="15"/>
        <v>1.5709808670180792E-2</v>
      </c>
    </row>
    <row r="1016" spans="1:18" x14ac:dyDescent="0.25">
      <c r="A1016" s="12" t="s">
        <v>88</v>
      </c>
      <c r="B1016" s="20">
        <v>42436</v>
      </c>
      <c r="C1016" s="12">
        <v>2016</v>
      </c>
      <c r="D1016" s="12">
        <v>28</v>
      </c>
      <c r="E1016" s="12">
        <v>122.49333300000001</v>
      </c>
      <c r="F1016" s="12">
        <v>29.504722000000001</v>
      </c>
      <c r="G1016" s="12">
        <v>3</v>
      </c>
      <c r="H1016" s="12">
        <v>2</v>
      </c>
      <c r="I1016" s="12">
        <v>10.843</v>
      </c>
      <c r="J1016" s="12">
        <v>28.439900000000002</v>
      </c>
      <c r="K1016" s="12">
        <v>306.27120345073689</v>
      </c>
      <c r="L1016" s="12">
        <v>29.091428571428565</v>
      </c>
      <c r="M1016" s="12">
        <v>1.0045161290322582</v>
      </c>
      <c r="N1016" s="12">
        <v>28.946428571428573</v>
      </c>
      <c r="O1016" s="12">
        <v>8.0378343353499986</v>
      </c>
      <c r="P1016" s="12">
        <v>8.0378343353500004</v>
      </c>
      <c r="Q1016" s="12">
        <v>8.0113444382411902</v>
      </c>
      <c r="R1016" s="12">
        <f t="shared" si="15"/>
        <v>-2.6489897108810112E-2</v>
      </c>
    </row>
    <row r="1017" spans="1:18" x14ac:dyDescent="0.25">
      <c r="A1017" s="12" t="s">
        <v>88</v>
      </c>
      <c r="B1017" s="20">
        <v>42436</v>
      </c>
      <c r="C1017" s="12">
        <v>2016</v>
      </c>
      <c r="D1017" s="12">
        <v>28</v>
      </c>
      <c r="E1017" s="12">
        <v>122.49333300000001</v>
      </c>
      <c r="F1017" s="12">
        <v>29.504722000000001</v>
      </c>
      <c r="G1017" s="12">
        <v>3</v>
      </c>
      <c r="H1017" s="12">
        <v>26</v>
      </c>
      <c r="I1017" s="12">
        <v>12.698554</v>
      </c>
      <c r="J1017" s="12">
        <v>32.179395999999997</v>
      </c>
      <c r="K1017" s="12">
        <v>279.65091549540557</v>
      </c>
      <c r="L1017" s="12">
        <v>16.706428571428571</v>
      </c>
      <c r="M1017" s="12">
        <v>0.85225806451612907</v>
      </c>
      <c r="N1017" s="12">
        <v>15.71857142857143</v>
      </c>
      <c r="O1017" s="12">
        <v>8.0654245390028887</v>
      </c>
      <c r="P1017" s="12">
        <v>8.0654245390028905</v>
      </c>
      <c r="Q1017" s="12">
        <v>8.0404263364331694</v>
      </c>
      <c r="R1017" s="12">
        <f t="shared" si="15"/>
        <v>-2.4998202569721073E-2</v>
      </c>
    </row>
    <row r="1018" spans="1:18" x14ac:dyDescent="0.25">
      <c r="A1018" s="12" t="s">
        <v>126</v>
      </c>
      <c r="B1018" s="20">
        <v>42436</v>
      </c>
      <c r="C1018" s="12">
        <v>2016</v>
      </c>
      <c r="D1018" s="12">
        <v>44.03</v>
      </c>
      <c r="E1018" s="12">
        <v>122.617394</v>
      </c>
      <c r="F1018" s="12">
        <v>29.460372</v>
      </c>
      <c r="G1018" s="12">
        <v>3</v>
      </c>
      <c r="H1018" s="12">
        <v>2</v>
      </c>
      <c r="I1018" s="12">
        <v>11.57605</v>
      </c>
      <c r="J1018" s="12">
        <v>27.919049999999999</v>
      </c>
      <c r="K1018" s="12">
        <v>312.21997050461755</v>
      </c>
      <c r="L1018" s="12">
        <v>29.216428571428569</v>
      </c>
      <c r="M1018" s="12">
        <v>1.0054838709677421</v>
      </c>
      <c r="N1018" s="12">
        <v>30.298214285714284</v>
      </c>
      <c r="O1018" s="12">
        <v>8.0569802652694431</v>
      </c>
      <c r="P1018" s="12">
        <v>8.0569802652694396</v>
      </c>
      <c r="Q1018" s="12">
        <v>8.0155671635263506</v>
      </c>
      <c r="R1018" s="12">
        <f t="shared" si="15"/>
        <v>-4.1413101743088987E-2</v>
      </c>
    </row>
    <row r="1019" spans="1:18" x14ac:dyDescent="0.25">
      <c r="A1019" s="12" t="s">
        <v>126</v>
      </c>
      <c r="B1019" s="20">
        <v>42436</v>
      </c>
      <c r="C1019" s="12">
        <v>2016</v>
      </c>
      <c r="D1019" s="12">
        <v>44.03</v>
      </c>
      <c r="E1019" s="12">
        <v>122.617394</v>
      </c>
      <c r="F1019" s="12">
        <v>29.460372</v>
      </c>
      <c r="G1019" s="12">
        <v>3</v>
      </c>
      <c r="H1019" s="12">
        <v>22.015000000000001</v>
      </c>
      <c r="I1019" s="12">
        <v>14.70725</v>
      </c>
      <c r="J1019" s="12">
        <v>32.933999999999997</v>
      </c>
      <c r="K1019" s="12">
        <v>251.42009281296563</v>
      </c>
      <c r="L1019" s="12">
        <v>16.922142857142855</v>
      </c>
      <c r="M1019" s="12">
        <v>0.81354838709677413</v>
      </c>
      <c r="N1019" s="12">
        <v>14.697857142857144</v>
      </c>
      <c r="O1019" s="12">
        <v>8.0235534671111086</v>
      </c>
      <c r="P1019" s="12">
        <v>8.0235534671111104</v>
      </c>
      <c r="Q1019" s="12">
        <v>8.0298195414520706</v>
      </c>
      <c r="R1019" s="12">
        <f t="shared" si="15"/>
        <v>6.2660743409601594E-3</v>
      </c>
    </row>
    <row r="1020" spans="1:18" x14ac:dyDescent="0.25">
      <c r="A1020" s="12" t="s">
        <v>126</v>
      </c>
      <c r="B1020" s="20">
        <v>42436</v>
      </c>
      <c r="C1020" s="12">
        <v>2016</v>
      </c>
      <c r="D1020" s="12">
        <v>44.03</v>
      </c>
      <c r="E1020" s="12">
        <v>122.617394</v>
      </c>
      <c r="F1020" s="12">
        <v>29.460372</v>
      </c>
      <c r="G1020" s="12">
        <v>3</v>
      </c>
      <c r="H1020" s="12">
        <v>42.03</v>
      </c>
      <c r="I1020" s="12">
        <v>14.9131</v>
      </c>
      <c r="J1020" s="12">
        <v>33.030016000000003</v>
      </c>
      <c r="K1020" s="12">
        <v>244.09591290410762</v>
      </c>
      <c r="L1020" s="12">
        <v>12.149285714285714</v>
      </c>
      <c r="M1020" s="12">
        <v>0.75225806451612909</v>
      </c>
      <c r="N1020" s="12">
        <v>11.88857142857143</v>
      </c>
      <c r="O1020" s="12">
        <v>8.0102691071662218</v>
      </c>
      <c r="P1020" s="12">
        <v>8.01026910716622</v>
      </c>
      <c r="Q1020" s="12">
        <v>8.02476838984885</v>
      </c>
      <c r="R1020" s="12">
        <f t="shared" si="15"/>
        <v>1.449928268263001E-2</v>
      </c>
    </row>
    <row r="1021" spans="1:18" x14ac:dyDescent="0.25">
      <c r="A1021" s="12" t="s">
        <v>127</v>
      </c>
      <c r="B1021" s="20">
        <v>42436</v>
      </c>
      <c r="C1021" s="12">
        <v>2016</v>
      </c>
      <c r="D1021" s="12">
        <v>52.27</v>
      </c>
      <c r="E1021" s="12">
        <v>122.747862</v>
      </c>
      <c r="F1021" s="12">
        <v>29.427009999999999</v>
      </c>
      <c r="G1021" s="12">
        <v>3</v>
      </c>
      <c r="H1021" s="12">
        <v>26.135000000000002</v>
      </c>
      <c r="I1021" s="12">
        <v>15.362071</v>
      </c>
      <c r="J1021" s="12">
        <v>33.092987999999998</v>
      </c>
      <c r="K1021" s="12">
        <v>259.27446586388083</v>
      </c>
      <c r="L1021" s="12">
        <v>15.115</v>
      </c>
      <c r="M1021" s="12">
        <v>0.72193548387096773</v>
      </c>
      <c r="N1021" s="12">
        <v>12.5275</v>
      </c>
      <c r="O1021" s="12">
        <v>8.0432486134864423</v>
      </c>
      <c r="P1021" s="12">
        <v>8.0432486134864405</v>
      </c>
      <c r="Q1021" s="12">
        <v>8.0343678209836291</v>
      </c>
      <c r="R1021" s="12">
        <f t="shared" si="15"/>
        <v>-8.8807925028113743E-3</v>
      </c>
    </row>
    <row r="1022" spans="1:18" x14ac:dyDescent="0.25">
      <c r="A1022" s="12" t="s">
        <v>127</v>
      </c>
      <c r="B1022" s="20">
        <v>42436</v>
      </c>
      <c r="C1022" s="12">
        <v>2016</v>
      </c>
      <c r="D1022" s="12">
        <v>52.27</v>
      </c>
      <c r="E1022" s="12">
        <v>122.747862</v>
      </c>
      <c r="F1022" s="12">
        <v>29.427009999999999</v>
      </c>
      <c r="G1022" s="12">
        <v>3</v>
      </c>
      <c r="H1022" s="12">
        <v>50.27</v>
      </c>
      <c r="I1022" s="12">
        <v>16.064495000000001</v>
      </c>
      <c r="J1022" s="12">
        <v>33.368921</v>
      </c>
      <c r="K1022" s="12">
        <v>254.19429711816076</v>
      </c>
      <c r="L1022" s="12">
        <v>9.9821428571428559</v>
      </c>
      <c r="M1022" s="12">
        <v>0.61483870967741927</v>
      </c>
      <c r="N1022" s="12">
        <v>11.090357142857144</v>
      </c>
      <c r="O1022" s="12">
        <v>8.0620918075264978</v>
      </c>
      <c r="P1022" s="12">
        <v>8.0620918075264996</v>
      </c>
      <c r="Q1022" s="12">
        <v>8.0243061910402993</v>
      </c>
      <c r="R1022" s="12">
        <f t="shared" si="15"/>
        <v>-3.7785616486200269E-2</v>
      </c>
    </row>
    <row r="1023" spans="1:18" x14ac:dyDescent="0.25">
      <c r="A1023" s="12" t="s">
        <v>128</v>
      </c>
      <c r="B1023" s="20">
        <v>42436</v>
      </c>
      <c r="C1023" s="12">
        <v>2016</v>
      </c>
      <c r="D1023" s="12">
        <v>58.82</v>
      </c>
      <c r="E1023" s="12">
        <v>122.847167</v>
      </c>
      <c r="F1023" s="12">
        <v>29.342783000000001</v>
      </c>
      <c r="G1023" s="12">
        <v>3</v>
      </c>
      <c r="H1023" s="12">
        <v>2</v>
      </c>
      <c r="I1023" s="12">
        <v>11.866199999999999</v>
      </c>
      <c r="J1023" s="12">
        <v>29.5395</v>
      </c>
      <c r="K1023" s="12">
        <v>303.24910254101138</v>
      </c>
      <c r="L1023" s="12">
        <v>23.010714285714286</v>
      </c>
      <c r="M1023" s="12">
        <v>0.8354838709677419</v>
      </c>
      <c r="N1023" s="12">
        <v>25.605357142857141</v>
      </c>
      <c r="O1023" s="12">
        <v>8.0609018311944425</v>
      </c>
      <c r="P1023" s="12">
        <v>8.0609018311944407</v>
      </c>
      <c r="Q1023" s="12">
        <v>8.0332315337927707</v>
      </c>
      <c r="R1023" s="12">
        <f t="shared" si="15"/>
        <v>-2.7670297401670041E-2</v>
      </c>
    </row>
    <row r="1024" spans="1:18" x14ac:dyDescent="0.25">
      <c r="A1024" s="12" t="s">
        <v>128</v>
      </c>
      <c r="B1024" s="20">
        <v>42436</v>
      </c>
      <c r="C1024" s="12">
        <v>2016</v>
      </c>
      <c r="D1024" s="12">
        <v>58.82</v>
      </c>
      <c r="E1024" s="12">
        <v>122.847167</v>
      </c>
      <c r="F1024" s="12">
        <v>29.342783000000001</v>
      </c>
      <c r="G1024" s="12">
        <v>3</v>
      </c>
      <c r="H1024" s="12">
        <v>29.41</v>
      </c>
      <c r="I1024" s="12">
        <v>15.784917999999999</v>
      </c>
      <c r="J1024" s="12">
        <v>33.222344999999997</v>
      </c>
      <c r="K1024" s="12">
        <v>258.70427862496615</v>
      </c>
      <c r="L1024" s="12">
        <v>12.142857142857142</v>
      </c>
      <c r="M1024" s="12">
        <v>0.63548387096774195</v>
      </c>
      <c r="N1024" s="12">
        <v>11.384285714285715</v>
      </c>
      <c r="O1024" s="12">
        <v>8.04656826848694</v>
      </c>
      <c r="P1024" s="12">
        <v>8.04656826848694</v>
      </c>
      <c r="Q1024" s="12">
        <v>8.0342605852017002</v>
      </c>
      <c r="R1024" s="12">
        <f t="shared" si="15"/>
        <v>-1.230768328523979E-2</v>
      </c>
    </row>
    <row r="1025" spans="1:18" x14ac:dyDescent="0.25">
      <c r="A1025" s="12" t="s">
        <v>128</v>
      </c>
      <c r="B1025" s="20">
        <v>42436</v>
      </c>
      <c r="C1025" s="12">
        <v>2016</v>
      </c>
      <c r="D1025" s="12">
        <v>58.82</v>
      </c>
      <c r="E1025" s="12">
        <v>122.847167</v>
      </c>
      <c r="F1025" s="12">
        <v>29.342783000000001</v>
      </c>
      <c r="G1025" s="12">
        <v>3</v>
      </c>
      <c r="H1025" s="12">
        <v>56.82</v>
      </c>
      <c r="I1025" s="12">
        <v>15.970867999999999</v>
      </c>
      <c r="J1025" s="12">
        <v>33.464421000000002</v>
      </c>
      <c r="K1025" s="12">
        <v>239.6837875173795</v>
      </c>
      <c r="L1025" s="12">
        <v>9.767142857142856</v>
      </c>
      <c r="M1025" s="12">
        <v>0.63967741935483868</v>
      </c>
      <c r="N1025" s="12">
        <v>10.195</v>
      </c>
      <c r="O1025" s="12">
        <v>7.9634498445542734</v>
      </c>
      <c r="P1025" s="12">
        <v>7.9634498445542699</v>
      </c>
      <c r="Q1025" s="12">
        <v>8.0279537283225402</v>
      </c>
      <c r="R1025" s="12">
        <f t="shared" si="15"/>
        <v>6.450388376827032E-2</v>
      </c>
    </row>
    <row r="1026" spans="1:18" x14ac:dyDescent="0.25">
      <c r="A1026" s="12" t="s">
        <v>134</v>
      </c>
      <c r="B1026" s="20">
        <v>42436</v>
      </c>
      <c r="C1026" s="12">
        <v>2016</v>
      </c>
      <c r="D1026" s="12">
        <v>61</v>
      </c>
      <c r="E1026" s="12">
        <v>122.749526</v>
      </c>
      <c r="F1026" s="12">
        <v>28.985942000000001</v>
      </c>
      <c r="G1026" s="12">
        <v>3</v>
      </c>
      <c r="H1026" s="12">
        <v>2</v>
      </c>
      <c r="I1026" s="12">
        <v>11.841467</v>
      </c>
      <c r="J1026" s="12">
        <v>29.254733000000002</v>
      </c>
      <c r="K1026" s="12">
        <v>287.41444600481549</v>
      </c>
      <c r="L1026" s="12">
        <v>25.124285714285712</v>
      </c>
      <c r="M1026" s="12">
        <v>0.93580645161290332</v>
      </c>
      <c r="N1026" s="12">
        <v>26.06785714285714</v>
      </c>
      <c r="O1026" s="12">
        <v>8.0215630461844967</v>
      </c>
      <c r="P1026" s="12">
        <v>8.0215630461845002</v>
      </c>
      <c r="Q1026" s="12">
        <v>8.0274477789649499</v>
      </c>
      <c r="R1026" s="12">
        <f t="shared" si="15"/>
        <v>5.884732780449653E-3</v>
      </c>
    </row>
    <row r="1027" spans="1:18" x14ac:dyDescent="0.25">
      <c r="A1027" s="12" t="s">
        <v>134</v>
      </c>
      <c r="B1027" s="20">
        <v>42436</v>
      </c>
      <c r="C1027" s="12">
        <v>2016</v>
      </c>
      <c r="D1027" s="12">
        <v>61</v>
      </c>
      <c r="E1027" s="12">
        <v>122.749526</v>
      </c>
      <c r="F1027" s="12">
        <v>28.985942000000001</v>
      </c>
      <c r="G1027" s="12">
        <v>3</v>
      </c>
      <c r="H1027" s="12">
        <v>30.5</v>
      </c>
      <c r="I1027" s="12">
        <v>17.666326000000002</v>
      </c>
      <c r="J1027" s="12">
        <v>33.986252999999998</v>
      </c>
      <c r="K1027" s="12">
        <v>241.736344684496</v>
      </c>
      <c r="L1027" s="12">
        <v>9.6978571428571438</v>
      </c>
      <c r="M1027" s="12">
        <v>0.58032258064516129</v>
      </c>
      <c r="N1027" s="12">
        <v>9.5614285714285714</v>
      </c>
      <c r="O1027" s="12">
        <v>8.0066610824756097</v>
      </c>
      <c r="P1027" s="12">
        <v>8.0066610824756097</v>
      </c>
      <c r="Q1027" s="12">
        <v>8.0098352544834004</v>
      </c>
      <c r="R1027" s="12">
        <f t="shared" ref="R1027:R1090" si="16">Q1027-P1027</f>
        <v>3.1741720077906876E-3</v>
      </c>
    </row>
    <row r="1028" spans="1:18" x14ac:dyDescent="0.25">
      <c r="A1028" s="12" t="s">
        <v>134</v>
      </c>
      <c r="B1028" s="20">
        <v>42436</v>
      </c>
      <c r="C1028" s="12">
        <v>2016</v>
      </c>
      <c r="D1028" s="12">
        <v>61</v>
      </c>
      <c r="E1028" s="12">
        <v>122.749526</v>
      </c>
      <c r="F1028" s="12">
        <v>28.985942000000001</v>
      </c>
      <c r="G1028" s="12">
        <v>3</v>
      </c>
      <c r="H1028" s="12">
        <v>59</v>
      </c>
      <c r="I1028" s="12">
        <v>17.632805000000001</v>
      </c>
      <c r="J1028" s="12">
        <v>34.003663000000003</v>
      </c>
      <c r="K1028" s="12">
        <v>238.75081457732506</v>
      </c>
      <c r="L1028" s="12">
        <v>7.5207142857142859</v>
      </c>
      <c r="M1028" s="12">
        <v>0.56516129032258067</v>
      </c>
      <c r="N1028" s="12">
        <v>9.6453571428571436</v>
      </c>
      <c r="O1028" s="12">
        <v>8.0571636706517182</v>
      </c>
      <c r="P1028" s="12">
        <v>8.05716367065172</v>
      </c>
      <c r="Q1028" s="12">
        <v>8.0034471689937003</v>
      </c>
      <c r="R1028" s="12">
        <f t="shared" si="16"/>
        <v>-5.3716501658019666E-2</v>
      </c>
    </row>
    <row r="1029" spans="1:18" x14ac:dyDescent="0.25">
      <c r="A1029" s="12" t="s">
        <v>133</v>
      </c>
      <c r="B1029" s="20">
        <v>42436</v>
      </c>
      <c r="C1029" s="12">
        <v>2016</v>
      </c>
      <c r="D1029" s="12">
        <v>58</v>
      </c>
      <c r="E1029" s="12">
        <v>122.622798</v>
      </c>
      <c r="F1029" s="12">
        <v>29.020389000000002</v>
      </c>
      <c r="G1029" s="12">
        <v>3</v>
      </c>
      <c r="H1029" s="12">
        <v>29</v>
      </c>
      <c r="I1029" s="12">
        <v>16.046112999999998</v>
      </c>
      <c r="J1029" s="12">
        <v>33.171661</v>
      </c>
      <c r="K1029" s="12">
        <v>252.17488745929572</v>
      </c>
      <c r="L1029" s="12">
        <v>12.721428571428572</v>
      </c>
      <c r="M1029" s="12">
        <v>0.66806451612903228</v>
      </c>
      <c r="N1029" s="12">
        <v>10.832857142857144</v>
      </c>
      <c r="O1029" s="12">
        <v>8.0325691994920536</v>
      </c>
      <c r="P1029" s="12">
        <v>8.0325691994920501</v>
      </c>
      <c r="Q1029" s="12">
        <v>8.0195082176094594</v>
      </c>
      <c r="R1029" s="12">
        <f t="shared" si="16"/>
        <v>-1.3060981882590639E-2</v>
      </c>
    </row>
    <row r="1030" spans="1:18" x14ac:dyDescent="0.25">
      <c r="A1030" s="12" t="s">
        <v>133</v>
      </c>
      <c r="B1030" s="20">
        <v>42436</v>
      </c>
      <c r="C1030" s="12">
        <v>2016</v>
      </c>
      <c r="D1030" s="12">
        <v>58</v>
      </c>
      <c r="E1030" s="12">
        <v>122.622798</v>
      </c>
      <c r="F1030" s="12">
        <v>29.020389000000002</v>
      </c>
      <c r="G1030" s="12">
        <v>3</v>
      </c>
      <c r="H1030" s="12">
        <v>56</v>
      </c>
      <c r="I1030" s="12">
        <v>17.455016000000001</v>
      </c>
      <c r="J1030" s="12">
        <v>33.914957999999999</v>
      </c>
      <c r="K1030" s="12">
        <v>280.95226830046101</v>
      </c>
      <c r="L1030" s="12">
        <v>7.8971428571428568</v>
      </c>
      <c r="M1030" s="12">
        <v>0.57322580645161292</v>
      </c>
      <c r="N1030" s="12">
        <v>8.1589285714285733</v>
      </c>
      <c r="O1030" s="12">
        <v>8.0400059515914428</v>
      </c>
      <c r="P1030" s="12">
        <v>8.0400059515914393</v>
      </c>
      <c r="Q1030" s="12">
        <v>8.0107959729974407</v>
      </c>
      <c r="R1030" s="12">
        <f t="shared" si="16"/>
        <v>-2.9209978593998542E-2</v>
      </c>
    </row>
    <row r="1031" spans="1:18" x14ac:dyDescent="0.25">
      <c r="A1031" s="12" t="s">
        <v>132</v>
      </c>
      <c r="B1031" s="20">
        <v>42436</v>
      </c>
      <c r="C1031" s="12">
        <v>2016</v>
      </c>
      <c r="D1031" s="12">
        <v>50.7</v>
      </c>
      <c r="E1031" s="12">
        <v>122.50933999999999</v>
      </c>
      <c r="F1031" s="12">
        <v>29.055212999999998</v>
      </c>
      <c r="G1031" s="12">
        <v>3</v>
      </c>
      <c r="H1031" s="12">
        <v>2</v>
      </c>
      <c r="I1031" s="12">
        <v>12.173999999999999</v>
      </c>
      <c r="J1031" s="12">
        <v>29.383700000000001</v>
      </c>
      <c r="K1031" s="12">
        <v>297.58964560322971</v>
      </c>
      <c r="L1031" s="12">
        <v>22.998571428571424</v>
      </c>
      <c r="M1031" s="12">
        <v>0.84741935483870967</v>
      </c>
      <c r="N1031" s="12">
        <v>25.833928571428572</v>
      </c>
      <c r="O1031" s="12">
        <v>7.9662829487166666</v>
      </c>
      <c r="P1031" s="12">
        <v>7.9662829487166702</v>
      </c>
      <c r="Q1031" s="12">
        <v>8.0220071120307601</v>
      </c>
      <c r="R1031" s="12">
        <f t="shared" si="16"/>
        <v>5.5724163314089914E-2</v>
      </c>
    </row>
    <row r="1032" spans="1:18" x14ac:dyDescent="0.25">
      <c r="A1032" s="12" t="s">
        <v>132</v>
      </c>
      <c r="B1032" s="20">
        <v>42436</v>
      </c>
      <c r="C1032" s="12">
        <v>2016</v>
      </c>
      <c r="D1032" s="12">
        <v>50.7</v>
      </c>
      <c r="E1032" s="12">
        <v>122.50933999999999</v>
      </c>
      <c r="F1032" s="12">
        <v>29.055212999999998</v>
      </c>
      <c r="G1032" s="12">
        <v>3</v>
      </c>
      <c r="H1032" s="12">
        <v>25.35</v>
      </c>
      <c r="I1032" s="12">
        <v>14.546353</v>
      </c>
      <c r="J1032" s="12">
        <v>32.358063000000001</v>
      </c>
      <c r="K1032" s="12">
        <v>279.24588133286716</v>
      </c>
      <c r="L1032" s="12">
        <v>17.199285714285715</v>
      </c>
      <c r="M1032" s="12">
        <v>0.79064516129032258</v>
      </c>
      <c r="N1032" s="12">
        <v>17.39</v>
      </c>
      <c r="O1032" s="12">
        <v>8.0166093251406103</v>
      </c>
      <c r="P1032" s="12">
        <v>8.0166093251406103</v>
      </c>
      <c r="Q1032" s="12">
        <v>8.0299342698645795</v>
      </c>
      <c r="R1032" s="12">
        <f t="shared" si="16"/>
        <v>1.3324944723969168E-2</v>
      </c>
    </row>
    <row r="1033" spans="1:18" x14ac:dyDescent="0.25">
      <c r="A1033" s="12" t="s">
        <v>131</v>
      </c>
      <c r="B1033" s="20">
        <v>42436</v>
      </c>
      <c r="C1033" s="12">
        <v>2016</v>
      </c>
      <c r="D1033" s="12">
        <v>34.159999999999997</v>
      </c>
      <c r="E1033" s="12">
        <v>122.37526699999999</v>
      </c>
      <c r="F1033" s="12">
        <v>29.100048999999999</v>
      </c>
      <c r="G1033" s="12">
        <v>3</v>
      </c>
      <c r="H1033" s="12">
        <v>2</v>
      </c>
      <c r="I1033" s="12">
        <v>10.8468</v>
      </c>
      <c r="J1033" s="12">
        <v>27.961167</v>
      </c>
      <c r="K1033" s="12">
        <v>311.9018546193833</v>
      </c>
      <c r="L1033" s="12">
        <v>31.633571428571429</v>
      </c>
      <c r="M1033" s="12">
        <v>1.0903225806451613</v>
      </c>
      <c r="N1033" s="12">
        <v>31.773214285714285</v>
      </c>
      <c r="O1033" s="12">
        <v>8.0282425457766102</v>
      </c>
      <c r="P1033" s="12">
        <v>8.0282425457766102</v>
      </c>
      <c r="Q1033" s="12">
        <v>8.0009034816268798</v>
      </c>
      <c r="R1033" s="12">
        <f t="shared" si="16"/>
        <v>-2.7339064149730419E-2</v>
      </c>
    </row>
    <row r="1034" spans="1:18" x14ac:dyDescent="0.25">
      <c r="A1034" s="12" t="s">
        <v>131</v>
      </c>
      <c r="B1034" s="20">
        <v>42436</v>
      </c>
      <c r="C1034" s="12">
        <v>2016</v>
      </c>
      <c r="D1034" s="12">
        <v>34.159999999999997</v>
      </c>
      <c r="E1034" s="12">
        <v>122.37526699999999</v>
      </c>
      <c r="F1034" s="12">
        <v>29.100048999999999</v>
      </c>
      <c r="G1034" s="12">
        <v>3</v>
      </c>
      <c r="H1034" s="12">
        <v>17.079999999999998</v>
      </c>
      <c r="I1034" s="12">
        <v>11.299621</v>
      </c>
      <c r="J1034" s="12">
        <v>29.529875000000001</v>
      </c>
      <c r="K1034" s="12">
        <v>280.28172009197897</v>
      </c>
      <c r="L1034" s="12">
        <v>27.250714285714285</v>
      </c>
      <c r="M1034" s="12">
        <v>0.97870967741935488</v>
      </c>
      <c r="N1034" s="12">
        <v>28.303571428571427</v>
      </c>
      <c r="O1034" s="12">
        <v>8.009693197020832</v>
      </c>
      <c r="P1034" s="12">
        <v>8.0096931970208303</v>
      </c>
      <c r="Q1034" s="12">
        <v>8.0218764692695093</v>
      </c>
      <c r="R1034" s="12">
        <f t="shared" si="16"/>
        <v>1.2183272248678989E-2</v>
      </c>
    </row>
    <row r="1035" spans="1:18" x14ac:dyDescent="0.25">
      <c r="A1035" s="12" t="s">
        <v>131</v>
      </c>
      <c r="B1035" s="20">
        <v>42436</v>
      </c>
      <c r="C1035" s="12">
        <v>2016</v>
      </c>
      <c r="D1035" s="12">
        <v>34.159999999999997</v>
      </c>
      <c r="E1035" s="12">
        <v>122.37526699999999</v>
      </c>
      <c r="F1035" s="12">
        <v>29.100048999999999</v>
      </c>
      <c r="G1035" s="12">
        <v>3</v>
      </c>
      <c r="H1035" s="12">
        <v>32.159999999999997</v>
      </c>
      <c r="I1035" s="12">
        <v>15.091013999999999</v>
      </c>
      <c r="J1035" s="12">
        <v>32.961061000000001</v>
      </c>
      <c r="K1035" s="12">
        <v>240.68272149400491</v>
      </c>
      <c r="L1035" s="12">
        <v>14.552142857142858</v>
      </c>
      <c r="M1035" s="12">
        <v>0.79322580645161289</v>
      </c>
      <c r="N1035" s="12">
        <v>13.63607142857143</v>
      </c>
      <c r="O1035" s="12">
        <v>8.0275787210920519</v>
      </c>
      <c r="P1035" s="12">
        <v>8.0275787210920502</v>
      </c>
      <c r="Q1035" s="12">
        <v>8.0105352156931797</v>
      </c>
      <c r="R1035" s="12">
        <f t="shared" si="16"/>
        <v>-1.7043505398870451E-2</v>
      </c>
    </row>
    <row r="1036" spans="1:18" x14ac:dyDescent="0.25">
      <c r="A1036" s="12" t="s">
        <v>130</v>
      </c>
      <c r="B1036" s="20">
        <v>42436</v>
      </c>
      <c r="C1036" s="12">
        <v>2016</v>
      </c>
      <c r="D1036" s="12">
        <v>20</v>
      </c>
      <c r="E1036" s="12">
        <v>122.25468600000001</v>
      </c>
      <c r="F1036" s="12">
        <v>29.141551</v>
      </c>
      <c r="G1036" s="12">
        <v>3</v>
      </c>
      <c r="H1036" s="12">
        <v>10</v>
      </c>
      <c r="I1036" s="12">
        <v>10.948</v>
      </c>
      <c r="J1036" s="12">
        <v>27.929803</v>
      </c>
      <c r="K1036" s="12">
        <v>230.64103037340951</v>
      </c>
      <c r="L1036" s="12">
        <v>32.883571428571429</v>
      </c>
      <c r="M1036" s="12">
        <v>1.1000000000000001</v>
      </c>
      <c r="N1036" s="12">
        <v>32.080357142857139</v>
      </c>
      <c r="O1036" s="12">
        <v>8.0167045483283879</v>
      </c>
      <c r="P1036" s="12">
        <v>8.0167045483283896</v>
      </c>
      <c r="Q1036" s="12">
        <v>8.0064790512231401</v>
      </c>
      <c r="R1036" s="12">
        <f t="shared" si="16"/>
        <v>-1.0225497105249559E-2</v>
      </c>
    </row>
    <row r="1037" spans="1:18" x14ac:dyDescent="0.25">
      <c r="A1037" s="12" t="s">
        <v>227</v>
      </c>
      <c r="B1037" s="20">
        <v>42440</v>
      </c>
      <c r="C1037" s="12">
        <v>2016</v>
      </c>
      <c r="D1037" s="12">
        <v>15.09</v>
      </c>
      <c r="E1037" s="12">
        <v>122.244508</v>
      </c>
      <c r="F1037" s="12">
        <v>30.606808000000001</v>
      </c>
      <c r="G1037" s="12">
        <v>3</v>
      </c>
      <c r="H1037" s="12">
        <v>2</v>
      </c>
      <c r="I1037" s="12">
        <v>9.5942530000000001</v>
      </c>
      <c r="J1037" s="12">
        <v>23.878753</v>
      </c>
      <c r="K1037" s="12">
        <v>204.60011410512286</v>
      </c>
      <c r="L1037" s="12">
        <v>46.949285714285715</v>
      </c>
      <c r="M1037" s="12">
        <v>1.3741935483870968</v>
      </c>
      <c r="N1037" s="12">
        <v>45.44464285714286</v>
      </c>
      <c r="O1037" s="12">
        <v>8.0309296502728458</v>
      </c>
      <c r="P1037" s="12">
        <v>8.0309296502728493</v>
      </c>
      <c r="Q1037" s="12">
        <v>7.9640129176089696</v>
      </c>
      <c r="R1037" s="12">
        <f t="shared" si="16"/>
        <v>-6.6916732663879763E-2</v>
      </c>
    </row>
    <row r="1038" spans="1:18" x14ac:dyDescent="0.25">
      <c r="A1038" s="12" t="s">
        <v>227</v>
      </c>
      <c r="B1038" s="20">
        <v>42440</v>
      </c>
      <c r="C1038" s="12">
        <v>2016</v>
      </c>
      <c r="D1038" s="12">
        <v>15.09</v>
      </c>
      <c r="E1038" s="12">
        <v>122.244508</v>
      </c>
      <c r="F1038" s="12">
        <v>30.606808000000001</v>
      </c>
      <c r="G1038" s="12">
        <v>3</v>
      </c>
      <c r="H1038" s="12">
        <v>7.5449999999999999</v>
      </c>
      <c r="I1038" s="12">
        <v>9.6506439999999998</v>
      </c>
      <c r="J1038" s="12">
        <v>23.971080000000001</v>
      </c>
      <c r="K1038" s="12">
        <v>304.41268862411511</v>
      </c>
      <c r="L1038" s="12">
        <v>45.758571428571422</v>
      </c>
      <c r="M1038" s="12">
        <v>1.3645161290322581</v>
      </c>
      <c r="N1038" s="12">
        <v>44.832142857142856</v>
      </c>
      <c r="O1038" s="12">
        <v>8.0599921588401404</v>
      </c>
      <c r="P1038" s="12">
        <v>8.0599921588401404</v>
      </c>
      <c r="Q1038" s="12">
        <v>7.9884893629526301</v>
      </c>
      <c r="R1038" s="12">
        <f t="shared" si="16"/>
        <v>-7.1502795887510295E-2</v>
      </c>
    </row>
    <row r="1039" spans="1:18" x14ac:dyDescent="0.25">
      <c r="A1039" s="12" t="s">
        <v>227</v>
      </c>
      <c r="B1039" s="20">
        <v>42440</v>
      </c>
      <c r="C1039" s="12">
        <v>2016</v>
      </c>
      <c r="D1039" s="12">
        <v>15.09</v>
      </c>
      <c r="E1039" s="12">
        <v>122.244508</v>
      </c>
      <c r="F1039" s="12">
        <v>30.606808000000001</v>
      </c>
      <c r="G1039" s="12">
        <v>3</v>
      </c>
      <c r="H1039" s="12">
        <v>13.09</v>
      </c>
      <c r="I1039" s="12">
        <v>9.6565110000000001</v>
      </c>
      <c r="J1039" s="12">
        <v>24.019939000000001</v>
      </c>
      <c r="K1039" s="12">
        <v>299.06249710336942</v>
      </c>
      <c r="L1039" s="12">
        <v>45.65642857142857</v>
      </c>
      <c r="M1039" s="12">
        <v>1.3625806451612903</v>
      </c>
      <c r="N1039" s="12">
        <v>45.24285714285714</v>
      </c>
      <c r="O1039" s="12">
        <v>7.9098676529986145</v>
      </c>
      <c r="P1039" s="12">
        <v>7.9098676529986101</v>
      </c>
      <c r="Q1039" s="12">
        <v>7.9886348194512298</v>
      </c>
      <c r="R1039" s="12">
        <f t="shared" si="16"/>
        <v>7.8767166452619719E-2</v>
      </c>
    </row>
    <row r="1040" spans="1:18" x14ac:dyDescent="0.25">
      <c r="A1040" s="12" t="s">
        <v>228</v>
      </c>
      <c r="B1040" s="20">
        <v>42440</v>
      </c>
      <c r="C1040" s="12">
        <v>2016</v>
      </c>
      <c r="D1040" s="12">
        <v>10.38</v>
      </c>
      <c r="E1040" s="12">
        <v>122.24278200000001</v>
      </c>
      <c r="F1040" s="12">
        <v>30.77816</v>
      </c>
      <c r="G1040" s="12">
        <v>3</v>
      </c>
      <c r="H1040" s="12">
        <v>2</v>
      </c>
      <c r="I1040" s="12">
        <v>8.9503590000000006</v>
      </c>
      <c r="J1040" s="12">
        <v>20.384851000000001</v>
      </c>
      <c r="K1040" s="12">
        <v>314.20731809001012</v>
      </c>
      <c r="L1040" s="12">
        <v>60.426428571428566</v>
      </c>
      <c r="M1040" s="12">
        <v>1.4309677419354838</v>
      </c>
      <c r="N1040" s="12">
        <v>53.051785714285714</v>
      </c>
      <c r="O1040" s="12">
        <v>7.9833104043684537</v>
      </c>
      <c r="P1040" s="12">
        <v>7.9833104043684502</v>
      </c>
      <c r="Q1040" s="12">
        <v>7.9470305941789796</v>
      </c>
      <c r="R1040" s="12">
        <f t="shared" si="16"/>
        <v>-3.6279810189470574E-2</v>
      </c>
    </row>
    <row r="1041" spans="1:18" x14ac:dyDescent="0.25">
      <c r="A1041" s="12" t="s">
        <v>228</v>
      </c>
      <c r="B1041" s="20">
        <v>42440</v>
      </c>
      <c r="C1041" s="12">
        <v>2016</v>
      </c>
      <c r="D1041" s="12">
        <v>10.38</v>
      </c>
      <c r="E1041" s="12">
        <v>122.24278200000001</v>
      </c>
      <c r="F1041" s="12">
        <v>30.77816</v>
      </c>
      <c r="G1041" s="12">
        <v>3</v>
      </c>
      <c r="H1041" s="12">
        <v>8.3800000000000008</v>
      </c>
      <c r="I1041" s="12">
        <v>9.1171380000000006</v>
      </c>
      <c r="J1041" s="12">
        <v>22.214715000000002</v>
      </c>
      <c r="K1041" s="12">
        <v>313.60715615219812</v>
      </c>
      <c r="L1041" s="12">
        <v>55.844285714285711</v>
      </c>
      <c r="M1041" s="12">
        <v>1.4403225806451612</v>
      </c>
      <c r="N1041" s="12">
        <v>51.3</v>
      </c>
      <c r="O1041" s="12">
        <v>7.8694681680387975</v>
      </c>
      <c r="P1041" s="12">
        <v>7.8694681680388001</v>
      </c>
      <c r="Q1041" s="12">
        <v>7.9638784153046602</v>
      </c>
      <c r="R1041" s="12">
        <f t="shared" si="16"/>
        <v>9.4410247265860114E-2</v>
      </c>
    </row>
    <row r="1042" spans="1:18" x14ac:dyDescent="0.25">
      <c r="A1042" s="12" t="s">
        <v>110</v>
      </c>
      <c r="B1042" s="20">
        <v>42440</v>
      </c>
      <c r="C1042" s="12">
        <v>2016</v>
      </c>
      <c r="D1042" s="12">
        <v>10.9</v>
      </c>
      <c r="E1042" s="12">
        <v>122.250052</v>
      </c>
      <c r="F1042" s="12">
        <v>30.943961999999999</v>
      </c>
      <c r="G1042" s="12">
        <v>3</v>
      </c>
      <c r="H1042" s="12">
        <v>2</v>
      </c>
      <c r="I1042" s="12">
        <v>8.6660730000000008</v>
      </c>
      <c r="J1042" s="12">
        <v>21.398126999999999</v>
      </c>
      <c r="K1042" s="12">
        <v>313.18959774220951</v>
      </c>
      <c r="L1042" s="12">
        <v>52.267142857142851</v>
      </c>
      <c r="M1042" s="12">
        <v>1.4235483870967742</v>
      </c>
      <c r="N1042" s="12">
        <v>47.403571428571425</v>
      </c>
      <c r="O1042" s="12">
        <v>7.9870206916930888</v>
      </c>
      <c r="P1042" s="12">
        <v>7.9870206916930897</v>
      </c>
      <c r="Q1042" s="12">
        <v>7.97017125036216</v>
      </c>
      <c r="R1042" s="12">
        <f t="shared" si="16"/>
        <v>-1.6849441330929693E-2</v>
      </c>
    </row>
    <row r="1043" spans="1:18" x14ac:dyDescent="0.25">
      <c r="A1043" s="12" t="s">
        <v>110</v>
      </c>
      <c r="B1043" s="20">
        <v>42440</v>
      </c>
      <c r="C1043" s="12">
        <v>2016</v>
      </c>
      <c r="D1043" s="12">
        <v>10.9</v>
      </c>
      <c r="E1043" s="12">
        <v>122.250052</v>
      </c>
      <c r="F1043" s="12">
        <v>30.943961999999999</v>
      </c>
      <c r="G1043" s="12">
        <v>3</v>
      </c>
      <c r="H1043" s="12">
        <v>5.45</v>
      </c>
      <c r="I1043" s="12">
        <v>8.6252999999999993</v>
      </c>
      <c r="J1043" s="12">
        <v>21.504014000000002</v>
      </c>
      <c r="K1043" s="12">
        <v>318.77215580064728</v>
      </c>
      <c r="L1043" s="12">
        <v>51.03857142857143</v>
      </c>
      <c r="M1043" s="12">
        <v>1.4058064516129032</v>
      </c>
      <c r="N1043" s="12">
        <v>46.862499999999997</v>
      </c>
      <c r="O1043" s="12">
        <v>8.0475799262049765</v>
      </c>
      <c r="P1043" s="12">
        <v>8.0475799262049801</v>
      </c>
      <c r="Q1043" s="12">
        <v>7.9734457461677</v>
      </c>
      <c r="R1043" s="12">
        <f t="shared" si="16"/>
        <v>-7.4134180037280117E-2</v>
      </c>
    </row>
    <row r="1044" spans="1:18" x14ac:dyDescent="0.25">
      <c r="A1044" s="12" t="s">
        <v>110</v>
      </c>
      <c r="B1044" s="20">
        <v>42440</v>
      </c>
      <c r="C1044" s="12">
        <v>2016</v>
      </c>
      <c r="D1044" s="12">
        <v>10.9</v>
      </c>
      <c r="E1044" s="12">
        <v>122.250052</v>
      </c>
      <c r="F1044" s="12">
        <v>30.943961999999999</v>
      </c>
      <c r="G1044" s="12">
        <v>3</v>
      </c>
      <c r="H1044" s="12">
        <v>8.9</v>
      </c>
      <c r="I1044" s="12">
        <v>8.6257009999999994</v>
      </c>
      <c r="J1044" s="12">
        <v>21.321307000000001</v>
      </c>
      <c r="K1044" s="12">
        <v>318.304249915909</v>
      </c>
      <c r="L1044" s="12">
        <v>50.863571428571426</v>
      </c>
      <c r="M1044" s="12">
        <v>1.4119354838709679</v>
      </c>
      <c r="N1044" s="12">
        <v>47.094642857142858</v>
      </c>
      <c r="O1044" s="12">
        <v>8.0376992349332301</v>
      </c>
      <c r="P1044" s="12">
        <v>8.0376992349332301</v>
      </c>
      <c r="Q1044" s="12">
        <v>7.9739552829853499</v>
      </c>
      <c r="R1044" s="12">
        <f t="shared" si="16"/>
        <v>-6.3743951947880184E-2</v>
      </c>
    </row>
    <row r="1045" spans="1:18" x14ac:dyDescent="0.25">
      <c r="A1045" s="12" t="s">
        <v>109</v>
      </c>
      <c r="B1045" s="20">
        <v>42440</v>
      </c>
      <c r="C1045" s="12">
        <v>2016</v>
      </c>
      <c r="D1045" s="12">
        <v>9.2899999999999991</v>
      </c>
      <c r="E1045" s="12">
        <v>122.07462</v>
      </c>
      <c r="F1045" s="12">
        <v>31.047270000000001</v>
      </c>
      <c r="G1045" s="12">
        <v>3</v>
      </c>
      <c r="H1045" s="12">
        <v>2</v>
      </c>
      <c r="I1045" s="12">
        <v>9.3151320000000002</v>
      </c>
      <c r="J1045" s="12">
        <v>11.057314</v>
      </c>
      <c r="K1045" s="12">
        <v>326.62469196193632</v>
      </c>
      <c r="L1045" s="12">
        <v>93.111428571428576</v>
      </c>
      <c r="M1045" s="12">
        <v>1.7558064516129033</v>
      </c>
      <c r="N1045" s="12">
        <v>78.099999999999994</v>
      </c>
      <c r="O1045" s="12">
        <v>7.9640646715039152</v>
      </c>
      <c r="P1045" s="12">
        <v>7.9640646715039196</v>
      </c>
      <c r="Q1045" s="12">
        <v>7.9964776410346499</v>
      </c>
      <c r="R1045" s="12">
        <f t="shared" si="16"/>
        <v>3.2412969530730251E-2</v>
      </c>
    </row>
    <row r="1046" spans="1:18" x14ac:dyDescent="0.25">
      <c r="A1046" s="12" t="s">
        <v>109</v>
      </c>
      <c r="B1046" s="20">
        <v>42440</v>
      </c>
      <c r="C1046" s="12">
        <v>2016</v>
      </c>
      <c r="D1046" s="12">
        <v>9.2899999999999991</v>
      </c>
      <c r="E1046" s="12">
        <v>122.07462</v>
      </c>
      <c r="F1046" s="12">
        <v>31.047270000000001</v>
      </c>
      <c r="G1046" s="12">
        <v>3</v>
      </c>
      <c r="H1046" s="12">
        <v>4.6449999999999996</v>
      </c>
      <c r="I1046" s="12">
        <v>9.2170129999999997</v>
      </c>
      <c r="J1046" s="12">
        <v>10.858275000000001</v>
      </c>
      <c r="K1046" s="12">
        <v>324.75206648318732</v>
      </c>
      <c r="L1046" s="12">
        <v>92.417857142857144</v>
      </c>
      <c r="M1046" s="12">
        <v>1.7638709677419355</v>
      </c>
      <c r="N1046" s="12">
        <v>77.209999999999994</v>
      </c>
      <c r="O1046" s="12">
        <v>8.0157222607201408</v>
      </c>
      <c r="P1046" s="12">
        <v>8.0157222607201408</v>
      </c>
      <c r="Q1046" s="12">
        <v>7.99789684580385</v>
      </c>
      <c r="R1046" s="12">
        <f t="shared" si="16"/>
        <v>-1.782541491629086E-2</v>
      </c>
    </row>
    <row r="1047" spans="1:18" x14ac:dyDescent="0.25">
      <c r="A1047" s="12" t="s">
        <v>109</v>
      </c>
      <c r="B1047" s="20">
        <v>42440</v>
      </c>
      <c r="C1047" s="12">
        <v>2016</v>
      </c>
      <c r="D1047" s="12">
        <v>9.2899999999999991</v>
      </c>
      <c r="E1047" s="12">
        <v>122.07462</v>
      </c>
      <c r="F1047" s="12">
        <v>31.047270000000001</v>
      </c>
      <c r="G1047" s="12">
        <v>3</v>
      </c>
      <c r="H1047" s="12">
        <v>7.2899999999999991</v>
      </c>
      <c r="I1047" s="12">
        <v>9.2097490000000004</v>
      </c>
      <c r="J1047" s="12">
        <v>10.507749</v>
      </c>
      <c r="K1047" s="12">
        <v>342.80293035318192</v>
      </c>
      <c r="L1047" s="12">
        <v>93.187857142857141</v>
      </c>
      <c r="M1047" s="12">
        <v>1.7545161290322582</v>
      </c>
      <c r="N1047" s="12">
        <v>76.97</v>
      </c>
      <c r="O1047" s="12">
        <v>7.9660756727523951</v>
      </c>
      <c r="P1047" s="12">
        <v>7.9660756727523996</v>
      </c>
      <c r="Q1047" s="12">
        <v>7.99476744042168</v>
      </c>
      <c r="R1047" s="12">
        <f t="shared" si="16"/>
        <v>2.8691767669280388E-2</v>
      </c>
    </row>
    <row r="1048" spans="1:18" x14ac:dyDescent="0.25">
      <c r="A1048" s="12" t="s">
        <v>234</v>
      </c>
      <c r="B1048" s="20">
        <v>42441</v>
      </c>
      <c r="C1048" s="12">
        <v>2016</v>
      </c>
      <c r="D1048" s="12">
        <v>9.44</v>
      </c>
      <c r="E1048" s="12">
        <v>122.22484300000001</v>
      </c>
      <c r="F1048" s="12">
        <v>31.350677000000001</v>
      </c>
      <c r="G1048" s="12">
        <v>3</v>
      </c>
      <c r="H1048" s="12">
        <v>2</v>
      </c>
      <c r="I1048" s="12">
        <v>8.8537750000000006</v>
      </c>
      <c r="J1048" s="12">
        <v>15.401472999999999</v>
      </c>
      <c r="K1048" s="12">
        <v>321.22476716601312</v>
      </c>
      <c r="L1048" s="12">
        <v>71.625</v>
      </c>
      <c r="M1048" s="12">
        <v>1.6035483870967742</v>
      </c>
      <c r="N1048" s="12">
        <v>66.125</v>
      </c>
      <c r="O1048" s="12">
        <v>8.0113892058167178</v>
      </c>
      <c r="P1048" s="12">
        <v>8.0113892058167195</v>
      </c>
      <c r="Q1048" s="12">
        <v>8.0174037762375399</v>
      </c>
      <c r="R1048" s="12">
        <f t="shared" si="16"/>
        <v>6.0145704208203199E-3</v>
      </c>
    </row>
    <row r="1049" spans="1:18" x14ac:dyDescent="0.25">
      <c r="A1049" s="12" t="s">
        <v>234</v>
      </c>
      <c r="B1049" s="20">
        <v>42441</v>
      </c>
      <c r="C1049" s="12">
        <v>2016</v>
      </c>
      <c r="D1049" s="12">
        <v>9.44</v>
      </c>
      <c r="E1049" s="12">
        <v>122.22484300000001</v>
      </c>
      <c r="F1049" s="12">
        <v>31.350677000000001</v>
      </c>
      <c r="G1049" s="12">
        <v>3</v>
      </c>
      <c r="H1049" s="12">
        <v>4.72</v>
      </c>
      <c r="I1049" s="12">
        <v>8.5482600000000009</v>
      </c>
      <c r="J1049" s="12">
        <v>15.00826</v>
      </c>
      <c r="K1049" s="12">
        <v>320.84916952829724</v>
      </c>
      <c r="L1049" s="12">
        <v>72.062142857142859</v>
      </c>
      <c r="M1049" s="12">
        <v>1.5809677419354837</v>
      </c>
      <c r="N1049" s="12">
        <v>66.135714285714286</v>
      </c>
      <c r="O1049" s="12">
        <v>8.0365083549788867</v>
      </c>
      <c r="P1049" s="12">
        <v>8.0365083549788903</v>
      </c>
      <c r="Q1049" s="12">
        <v>8.0152509320035303</v>
      </c>
      <c r="R1049" s="12">
        <f t="shared" si="16"/>
        <v>-2.125742297535993E-2</v>
      </c>
    </row>
    <row r="1050" spans="1:18" x14ac:dyDescent="0.25">
      <c r="A1050" s="12" t="s">
        <v>234</v>
      </c>
      <c r="B1050" s="20">
        <v>42441</v>
      </c>
      <c r="C1050" s="12">
        <v>2016</v>
      </c>
      <c r="D1050" s="12">
        <v>9.44</v>
      </c>
      <c r="E1050" s="12">
        <v>122.22484300000001</v>
      </c>
      <c r="F1050" s="12">
        <v>31.350677000000001</v>
      </c>
      <c r="G1050" s="12">
        <v>3</v>
      </c>
      <c r="H1050" s="12">
        <v>7.4399999999999995</v>
      </c>
      <c r="I1050" s="12">
        <v>8.5366420000000005</v>
      </c>
      <c r="J1050" s="12">
        <v>14.980537</v>
      </c>
      <c r="K1050" s="12">
        <v>318.65608150662467</v>
      </c>
      <c r="L1050" s="12">
        <v>72.575000000000003</v>
      </c>
      <c r="M1050" s="12">
        <v>1.5948387096774193</v>
      </c>
      <c r="N1050" s="12">
        <v>66.953571428571422</v>
      </c>
      <c r="O1050" s="12">
        <v>8.0367154839260557</v>
      </c>
      <c r="P1050" s="12">
        <v>8.0367154839260593</v>
      </c>
      <c r="Q1050" s="12">
        <v>8.0165480124703503</v>
      </c>
      <c r="R1050" s="12">
        <f t="shared" si="16"/>
        <v>-2.0167471455708963E-2</v>
      </c>
    </row>
    <row r="1051" spans="1:18" x14ac:dyDescent="0.25">
      <c r="A1051" s="12" t="s">
        <v>229</v>
      </c>
      <c r="B1051" s="20">
        <v>42441</v>
      </c>
      <c r="C1051" s="12">
        <v>2016</v>
      </c>
      <c r="D1051" s="12">
        <v>16.89</v>
      </c>
      <c r="E1051" s="12">
        <v>122.366557</v>
      </c>
      <c r="F1051" s="12">
        <v>31.339600000000001</v>
      </c>
      <c r="G1051" s="12">
        <v>3</v>
      </c>
      <c r="H1051" s="12">
        <v>2</v>
      </c>
      <c r="I1051" s="12">
        <v>8.6929370000000006</v>
      </c>
      <c r="J1051" s="12">
        <v>24.729416000000001</v>
      </c>
      <c r="K1051" s="12">
        <v>307.8912214434489</v>
      </c>
      <c r="L1051" s="12">
        <v>47.35071428571429</v>
      </c>
      <c r="M1051" s="12">
        <v>1.3054838709677419</v>
      </c>
      <c r="N1051" s="12">
        <v>41.932142857142857</v>
      </c>
      <c r="O1051" s="12">
        <v>8.0047807135439992</v>
      </c>
      <c r="P1051" s="12">
        <v>8.0047807135439992</v>
      </c>
      <c r="Q1051" s="12">
        <v>8.0196280486706097</v>
      </c>
      <c r="R1051" s="12">
        <f t="shared" si="16"/>
        <v>1.4847335126610517E-2</v>
      </c>
    </row>
    <row r="1052" spans="1:18" x14ac:dyDescent="0.25">
      <c r="A1052" s="12" t="s">
        <v>96</v>
      </c>
      <c r="B1052" s="20">
        <v>42441</v>
      </c>
      <c r="C1052" s="12">
        <v>2016</v>
      </c>
      <c r="D1052" s="12">
        <v>23.86</v>
      </c>
      <c r="E1052" s="12">
        <v>122.37278000000001</v>
      </c>
      <c r="F1052" s="12">
        <v>31.639417000000002</v>
      </c>
      <c r="G1052" s="12">
        <v>3</v>
      </c>
      <c r="H1052" s="12">
        <v>2</v>
      </c>
      <c r="I1052" s="12">
        <v>8.6032240000000009</v>
      </c>
      <c r="J1052" s="12">
        <v>29.964376000000001</v>
      </c>
      <c r="K1052" s="12">
        <v>298.92237930399722</v>
      </c>
      <c r="L1052" s="12">
        <v>19.534285714285716</v>
      </c>
      <c r="M1052" s="12">
        <v>0.73193548387096774</v>
      </c>
      <c r="N1052" s="12">
        <v>18.996428571428574</v>
      </c>
      <c r="O1052" s="12">
        <v>8.0110633982395552</v>
      </c>
      <c r="P1052" s="12">
        <v>8.0110633982395605</v>
      </c>
      <c r="Q1052" s="12">
        <v>8.0431945950334693</v>
      </c>
      <c r="R1052" s="12">
        <f t="shared" si="16"/>
        <v>3.2131196793908856E-2</v>
      </c>
    </row>
    <row r="1053" spans="1:18" x14ac:dyDescent="0.25">
      <c r="A1053" s="12" t="s">
        <v>96</v>
      </c>
      <c r="B1053" s="20">
        <v>42441</v>
      </c>
      <c r="C1053" s="12">
        <v>2016</v>
      </c>
      <c r="D1053" s="12">
        <v>23.86</v>
      </c>
      <c r="E1053" s="12">
        <v>122.37278000000001</v>
      </c>
      <c r="F1053" s="12">
        <v>31.639417000000002</v>
      </c>
      <c r="G1053" s="12">
        <v>3</v>
      </c>
      <c r="H1053" s="12">
        <v>11.93</v>
      </c>
      <c r="I1053" s="12">
        <v>8.2710279999999994</v>
      </c>
      <c r="J1053" s="12">
        <v>30.064951000000001</v>
      </c>
      <c r="K1053" s="12">
        <v>303.00027216829147</v>
      </c>
      <c r="L1053" s="12">
        <v>19.920714285714286</v>
      </c>
      <c r="M1053" s="12">
        <v>0.7351612903225806</v>
      </c>
      <c r="N1053" s="12">
        <v>32.448214285714286</v>
      </c>
      <c r="O1053" s="12">
        <v>8.026114302977053</v>
      </c>
      <c r="P1053" s="12">
        <v>8.0261143029770494</v>
      </c>
      <c r="Q1053" s="12">
        <v>8.0541197065641299</v>
      </c>
      <c r="R1053" s="12">
        <f t="shared" si="16"/>
        <v>2.800540358708048E-2</v>
      </c>
    </row>
    <row r="1054" spans="1:18" x14ac:dyDescent="0.25">
      <c r="A1054" s="12" t="s">
        <v>96</v>
      </c>
      <c r="B1054" s="20">
        <v>42441</v>
      </c>
      <c r="C1054" s="12">
        <v>2016</v>
      </c>
      <c r="D1054" s="12">
        <v>23.86</v>
      </c>
      <c r="E1054" s="12">
        <v>122.37278000000001</v>
      </c>
      <c r="F1054" s="12">
        <v>31.639417000000002</v>
      </c>
      <c r="G1054" s="12">
        <v>3</v>
      </c>
      <c r="H1054" s="12">
        <v>21.86</v>
      </c>
      <c r="I1054" s="12">
        <v>8.3779020000000006</v>
      </c>
      <c r="J1054" s="12">
        <v>30.119793000000001</v>
      </c>
      <c r="K1054" s="12">
        <v>298.83580779766345</v>
      </c>
      <c r="L1054" s="12">
        <v>19.780714285714286</v>
      </c>
      <c r="M1054" s="12">
        <v>0.72774193548387089</v>
      </c>
      <c r="N1054" s="12">
        <v>18.780357142857145</v>
      </c>
      <c r="O1054" s="12">
        <v>8.014404245418941</v>
      </c>
      <c r="P1054" s="12">
        <v>8.0144042454189393</v>
      </c>
      <c r="Q1054" s="12">
        <v>8.0386528630165603</v>
      </c>
      <c r="R1054" s="12">
        <f t="shared" si="16"/>
        <v>2.4248617597621092E-2</v>
      </c>
    </row>
    <row r="1055" spans="1:18" x14ac:dyDescent="0.25">
      <c r="A1055" s="12" t="s">
        <v>221</v>
      </c>
      <c r="B1055" s="20">
        <v>42441</v>
      </c>
      <c r="C1055" s="12">
        <v>2016</v>
      </c>
      <c r="D1055" s="12">
        <v>18.78</v>
      </c>
      <c r="E1055" s="12">
        <v>122.25973500000001</v>
      </c>
      <c r="F1055" s="12">
        <v>31.666747999999998</v>
      </c>
      <c r="G1055" s="12">
        <v>3</v>
      </c>
      <c r="H1055" s="12">
        <v>2</v>
      </c>
      <c r="I1055" s="12">
        <v>8.1494900000000001</v>
      </c>
      <c r="J1055" s="12">
        <v>29.780598999999999</v>
      </c>
      <c r="K1055" s="12">
        <v>297.78382766262695</v>
      </c>
      <c r="L1055" s="12">
        <v>20.675000000000001</v>
      </c>
      <c r="M1055" s="12">
        <v>0.77709677419354839</v>
      </c>
      <c r="N1055" s="12">
        <v>21.06607142857143</v>
      </c>
      <c r="O1055" s="12">
        <v>8.0682755905423864</v>
      </c>
      <c r="P1055" s="12">
        <v>8.06827559054239</v>
      </c>
      <c r="Q1055" s="12">
        <v>8.0418946814403292</v>
      </c>
      <c r="R1055" s="12">
        <f t="shared" si="16"/>
        <v>-2.6380909102060812E-2</v>
      </c>
    </row>
    <row r="1056" spans="1:18" x14ac:dyDescent="0.25">
      <c r="A1056" s="12" t="s">
        <v>221</v>
      </c>
      <c r="B1056" s="20">
        <v>42441</v>
      </c>
      <c r="C1056" s="12">
        <v>2016</v>
      </c>
      <c r="D1056" s="12">
        <v>18.78</v>
      </c>
      <c r="E1056" s="12">
        <v>122.25973500000001</v>
      </c>
      <c r="F1056" s="12">
        <v>31.666747999999998</v>
      </c>
      <c r="G1056" s="12">
        <v>3</v>
      </c>
      <c r="H1056" s="12">
        <v>9.39</v>
      </c>
      <c r="I1056" s="12">
        <v>8.0393109999999997</v>
      </c>
      <c r="J1056" s="12">
        <v>29.825651000000001</v>
      </c>
      <c r="K1056" s="12">
        <v>298.87517397475614</v>
      </c>
      <c r="L1056" s="12">
        <v>20.148571428571433</v>
      </c>
      <c r="M1056" s="12">
        <v>0.76096774193548389</v>
      </c>
      <c r="N1056" s="12">
        <v>20.43392857142857</v>
      </c>
      <c r="O1056" s="12">
        <v>8.0599394068048316</v>
      </c>
      <c r="P1056" s="12">
        <v>8.0599394068048298</v>
      </c>
      <c r="Q1056" s="12">
        <v>8.0398196558553305</v>
      </c>
      <c r="R1056" s="12">
        <f t="shared" si="16"/>
        <v>-2.0119750949499249E-2</v>
      </c>
    </row>
    <row r="1057" spans="1:18" x14ac:dyDescent="0.25">
      <c r="A1057" s="12" t="s">
        <v>221</v>
      </c>
      <c r="B1057" s="20">
        <v>42441</v>
      </c>
      <c r="C1057" s="12">
        <v>2016</v>
      </c>
      <c r="D1057" s="12">
        <v>18.78</v>
      </c>
      <c r="E1057" s="12">
        <v>122.25973500000001</v>
      </c>
      <c r="F1057" s="12">
        <v>31.666747999999998</v>
      </c>
      <c r="G1057" s="12">
        <v>3</v>
      </c>
      <c r="H1057" s="12">
        <v>16.78</v>
      </c>
      <c r="I1057" s="12">
        <v>7.8376570000000001</v>
      </c>
      <c r="J1057" s="12">
        <v>29.942872999999999</v>
      </c>
      <c r="K1057" s="12">
        <v>279.27899776742669</v>
      </c>
      <c r="L1057" s="12">
        <v>19.875714285714281</v>
      </c>
      <c r="M1057" s="12">
        <v>0.75290322580645164</v>
      </c>
      <c r="N1057" s="12">
        <v>19.882142857142856</v>
      </c>
      <c r="O1057" s="12">
        <v>8.0629506676944995</v>
      </c>
      <c r="P1057" s="12">
        <v>8.0629506676944995</v>
      </c>
      <c r="Q1057" s="12">
        <v>8.0361007143943706</v>
      </c>
      <c r="R1057" s="12">
        <f t="shared" si="16"/>
        <v>-2.6849953300128959E-2</v>
      </c>
    </row>
    <row r="1058" spans="1:18" x14ac:dyDescent="0.25">
      <c r="A1058" s="12" t="s">
        <v>222</v>
      </c>
      <c r="B1058" s="20">
        <v>42441</v>
      </c>
      <c r="C1058" s="12">
        <v>2016</v>
      </c>
      <c r="D1058" s="12">
        <v>15.74</v>
      </c>
      <c r="E1058" s="12">
        <v>122.239903</v>
      </c>
      <c r="F1058" s="12">
        <v>31.947752999999999</v>
      </c>
      <c r="G1058" s="12">
        <v>3</v>
      </c>
      <c r="H1058" s="12">
        <v>2</v>
      </c>
      <c r="I1058" s="12">
        <v>8.2152530000000006</v>
      </c>
      <c r="J1058" s="12">
        <v>30.492387000000001</v>
      </c>
      <c r="K1058" s="12">
        <v>302.54185218396481</v>
      </c>
      <c r="L1058" s="12">
        <v>17.425000000000001</v>
      </c>
      <c r="M1058" s="12">
        <v>0.64677419354838717</v>
      </c>
      <c r="N1058" s="12">
        <v>16.690000000000001</v>
      </c>
      <c r="O1058" s="12">
        <v>8.0165617566732763</v>
      </c>
      <c r="P1058" s="12">
        <v>8.0165617566732799</v>
      </c>
      <c r="Q1058" s="12">
        <v>8.0319894804121503</v>
      </c>
      <c r="R1058" s="12">
        <f t="shared" si="16"/>
        <v>1.5427723738870469E-2</v>
      </c>
    </row>
    <row r="1059" spans="1:18" x14ac:dyDescent="0.25">
      <c r="A1059" s="12" t="s">
        <v>222</v>
      </c>
      <c r="B1059" s="20">
        <v>42441</v>
      </c>
      <c r="C1059" s="12">
        <v>2016</v>
      </c>
      <c r="D1059" s="12">
        <v>15.74</v>
      </c>
      <c r="E1059" s="12">
        <v>122.239903</v>
      </c>
      <c r="F1059" s="12">
        <v>31.947752999999999</v>
      </c>
      <c r="G1059" s="12">
        <v>3</v>
      </c>
      <c r="H1059" s="12">
        <v>7.87</v>
      </c>
      <c r="I1059" s="12">
        <v>8.1792420000000003</v>
      </c>
      <c r="J1059" s="12">
        <v>30.536795999999999</v>
      </c>
      <c r="K1059" s="12">
        <v>296.58239238771893</v>
      </c>
      <c r="L1059" s="12">
        <v>17.069285714285712</v>
      </c>
      <c r="M1059" s="12">
        <v>0.64451612903225808</v>
      </c>
      <c r="N1059" s="12">
        <v>17.18</v>
      </c>
      <c r="O1059" s="12">
        <v>8.0670765963251103</v>
      </c>
      <c r="P1059" s="12">
        <v>8.0670765963251103</v>
      </c>
      <c r="Q1059" s="12">
        <v>8.0324491554342607</v>
      </c>
      <c r="R1059" s="12">
        <f t="shared" si="16"/>
        <v>-3.462744089084957E-2</v>
      </c>
    </row>
    <row r="1060" spans="1:18" x14ac:dyDescent="0.25">
      <c r="A1060" s="12" t="s">
        <v>89</v>
      </c>
      <c r="B1060" s="20">
        <v>42442</v>
      </c>
      <c r="C1060" s="12">
        <v>2016</v>
      </c>
      <c r="D1060" s="12">
        <v>15</v>
      </c>
      <c r="E1060" s="12">
        <v>122.117368</v>
      </c>
      <c r="F1060" s="12">
        <v>32.242440000000002</v>
      </c>
      <c r="G1060" s="12">
        <v>3</v>
      </c>
      <c r="H1060" s="12">
        <v>2</v>
      </c>
      <c r="I1060" s="12">
        <v>6.7835999999999999</v>
      </c>
      <c r="J1060" s="12">
        <v>30.912500000000001</v>
      </c>
      <c r="K1060" s="12">
        <v>314.52679288379358</v>
      </c>
      <c r="L1060" s="12">
        <v>14.773571428571428</v>
      </c>
      <c r="M1060" s="12">
        <v>0.55451612903225811</v>
      </c>
      <c r="N1060" s="12">
        <v>11.590357142857144</v>
      </c>
      <c r="O1060" s="12">
        <v>7.9783424645833305</v>
      </c>
      <c r="P1060" s="12">
        <v>7.9783424645833296</v>
      </c>
      <c r="Q1060" s="12">
        <v>7.99870152998629</v>
      </c>
      <c r="R1060" s="12">
        <f t="shared" si="16"/>
        <v>2.0359065402960397E-2</v>
      </c>
    </row>
    <row r="1061" spans="1:18" x14ac:dyDescent="0.25">
      <c r="A1061" s="12" t="s">
        <v>89</v>
      </c>
      <c r="B1061" s="20">
        <v>42442</v>
      </c>
      <c r="C1061" s="12">
        <v>2016</v>
      </c>
      <c r="D1061" s="12">
        <v>15</v>
      </c>
      <c r="E1061" s="12">
        <v>122.117368</v>
      </c>
      <c r="F1061" s="12">
        <v>32.242440000000002</v>
      </c>
      <c r="G1061" s="12">
        <v>3</v>
      </c>
      <c r="H1061" s="12">
        <v>7.5</v>
      </c>
      <c r="I1061" s="12">
        <v>6.7782109999999998</v>
      </c>
      <c r="J1061" s="12">
        <v>31.005032</v>
      </c>
      <c r="K1061" s="12">
        <v>319.96124228404256</v>
      </c>
      <c r="L1061" s="12">
        <v>15.595000000000001</v>
      </c>
      <c r="M1061" s="12">
        <v>0.53580645161290319</v>
      </c>
      <c r="N1061" s="12">
        <v>12.083928571428572</v>
      </c>
      <c r="O1061" s="12">
        <v>8.0383357085546674</v>
      </c>
      <c r="P1061" s="12">
        <v>8.0383357085546692</v>
      </c>
      <c r="Q1061" s="12">
        <v>7.9933047212753303</v>
      </c>
      <c r="R1061" s="12">
        <f t="shared" si="16"/>
        <v>-4.5030987279338852E-2</v>
      </c>
    </row>
    <row r="1062" spans="1:18" x14ac:dyDescent="0.25">
      <c r="A1062" s="12" t="s">
        <v>89</v>
      </c>
      <c r="B1062" s="20">
        <v>42442</v>
      </c>
      <c r="C1062" s="12">
        <v>2016</v>
      </c>
      <c r="D1062" s="12">
        <v>15</v>
      </c>
      <c r="E1062" s="12">
        <v>122.117368</v>
      </c>
      <c r="F1062" s="12">
        <v>32.242440000000002</v>
      </c>
      <c r="G1062" s="12">
        <v>3</v>
      </c>
      <c r="H1062" s="12">
        <v>13</v>
      </c>
      <c r="I1062" s="12">
        <v>6.7880960000000004</v>
      </c>
      <c r="J1062" s="12">
        <v>31.015872000000002</v>
      </c>
      <c r="K1062" s="12">
        <v>323.14723542783406</v>
      </c>
      <c r="L1062" s="12">
        <v>15.759285714285713</v>
      </c>
      <c r="M1062" s="12">
        <v>0.54903225806451617</v>
      </c>
      <c r="N1062" s="12">
        <v>12.394642857142857</v>
      </c>
      <c r="O1062" s="12">
        <v>8.0281719142257746</v>
      </c>
      <c r="P1062" s="12">
        <v>8.0281719142257799</v>
      </c>
      <c r="Q1062" s="12">
        <v>7.9940911095975498</v>
      </c>
      <c r="R1062" s="12">
        <f t="shared" si="16"/>
        <v>-3.4080804628230155E-2</v>
      </c>
    </row>
    <row r="1063" spans="1:18" x14ac:dyDescent="0.25">
      <c r="A1063" s="12" t="s">
        <v>90</v>
      </c>
      <c r="B1063" s="20">
        <v>42442</v>
      </c>
      <c r="C1063" s="12">
        <v>2016</v>
      </c>
      <c r="D1063" s="12">
        <v>19.170000000000002</v>
      </c>
      <c r="E1063" s="12">
        <v>122.24473500000001</v>
      </c>
      <c r="F1063" s="12">
        <v>32.249566999999999</v>
      </c>
      <c r="G1063" s="12">
        <v>3</v>
      </c>
      <c r="H1063" s="12">
        <v>2</v>
      </c>
      <c r="I1063" s="12">
        <v>6.7896999999999998</v>
      </c>
      <c r="J1063" s="12">
        <v>31.021999999999998</v>
      </c>
      <c r="K1063" s="12">
        <v>314.49593271965665</v>
      </c>
      <c r="L1063" s="12">
        <v>15.79</v>
      </c>
      <c r="M1063" s="12">
        <v>0.54903225806451617</v>
      </c>
      <c r="N1063" s="12">
        <v>12.346071428571429</v>
      </c>
      <c r="O1063" s="12">
        <v>7.9881410729999986</v>
      </c>
      <c r="P1063" s="12">
        <v>7.9881410730000004</v>
      </c>
      <c r="Q1063" s="12">
        <v>8.0040824150112595</v>
      </c>
      <c r="R1063" s="12">
        <f t="shared" si="16"/>
        <v>1.5941342011259074E-2</v>
      </c>
    </row>
    <row r="1064" spans="1:18" x14ac:dyDescent="0.25">
      <c r="A1064" s="12" t="s">
        <v>90</v>
      </c>
      <c r="B1064" s="20">
        <v>42442</v>
      </c>
      <c r="C1064" s="12">
        <v>2016</v>
      </c>
      <c r="D1064" s="12">
        <v>19.170000000000002</v>
      </c>
      <c r="E1064" s="12">
        <v>122.24473500000001</v>
      </c>
      <c r="F1064" s="12">
        <v>32.249566999999999</v>
      </c>
      <c r="G1064" s="12">
        <v>3</v>
      </c>
      <c r="H1064" s="12">
        <v>9.5850000000000009</v>
      </c>
      <c r="I1064" s="12">
        <v>6.7883110000000002</v>
      </c>
      <c r="J1064" s="12">
        <v>31.030895000000001</v>
      </c>
      <c r="K1064" s="12">
        <v>317.1994701293512</v>
      </c>
      <c r="L1064" s="12">
        <v>15.742857142857144</v>
      </c>
      <c r="M1064" s="12">
        <v>0.53193548387096767</v>
      </c>
      <c r="N1064" s="12">
        <v>11.469642857142858</v>
      </c>
      <c r="O1064" s="12">
        <v>8.0281539234508301</v>
      </c>
      <c r="P1064" s="12">
        <v>8.0281539234508301</v>
      </c>
      <c r="Q1064" s="12">
        <v>8.0008980587765297</v>
      </c>
      <c r="R1064" s="12">
        <f t="shared" si="16"/>
        <v>-2.7255864674300412E-2</v>
      </c>
    </row>
    <row r="1065" spans="1:18" x14ac:dyDescent="0.25">
      <c r="A1065" s="12" t="s">
        <v>60</v>
      </c>
      <c r="B1065" s="20">
        <v>42442</v>
      </c>
      <c r="C1065" s="12">
        <v>2016</v>
      </c>
      <c r="D1065" s="12">
        <v>27</v>
      </c>
      <c r="E1065" s="12">
        <v>122.49866299999999</v>
      </c>
      <c r="F1065" s="12">
        <v>32.251742999999998</v>
      </c>
      <c r="G1065" s="12">
        <v>3</v>
      </c>
      <c r="H1065" s="12">
        <v>2</v>
      </c>
      <c r="I1065" s="12">
        <v>7.1944999999999997</v>
      </c>
      <c r="J1065" s="12">
        <v>31.378699999999998</v>
      </c>
      <c r="K1065" s="12">
        <v>319.5464578740586</v>
      </c>
      <c r="L1065" s="12">
        <v>13.3</v>
      </c>
      <c r="M1065" s="12">
        <v>0.52709677419354839</v>
      </c>
      <c r="N1065" s="12">
        <v>10.068214285714285</v>
      </c>
      <c r="O1065" s="12">
        <v>8.0115186328833286</v>
      </c>
      <c r="P1065" s="12">
        <v>8.0115186328833303</v>
      </c>
      <c r="Q1065" s="12">
        <v>8.0107453695463295</v>
      </c>
      <c r="R1065" s="12">
        <f t="shared" si="16"/>
        <v>-7.7326333700078465E-4</v>
      </c>
    </row>
    <row r="1066" spans="1:18" x14ac:dyDescent="0.25">
      <c r="A1066" s="12" t="s">
        <v>60</v>
      </c>
      <c r="B1066" s="20">
        <v>42442</v>
      </c>
      <c r="C1066" s="12">
        <v>2016</v>
      </c>
      <c r="D1066" s="12">
        <v>27</v>
      </c>
      <c r="E1066" s="12">
        <v>122.49866299999999</v>
      </c>
      <c r="F1066" s="12">
        <v>32.251742999999998</v>
      </c>
      <c r="G1066" s="12">
        <v>3</v>
      </c>
      <c r="H1066" s="12">
        <v>13.5</v>
      </c>
      <c r="I1066" s="12">
        <v>7.2591049999999999</v>
      </c>
      <c r="J1066" s="12">
        <v>31.445955000000001</v>
      </c>
      <c r="K1066" s="12">
        <v>313.18390816559179</v>
      </c>
      <c r="L1066" s="12">
        <v>13.385</v>
      </c>
      <c r="M1066" s="12">
        <v>0.53967741935483871</v>
      </c>
      <c r="N1066" s="12">
        <v>11.231071428571429</v>
      </c>
      <c r="O1066" s="12">
        <v>8.0704516331852751</v>
      </c>
      <c r="P1066" s="12">
        <v>8.0704516331852805</v>
      </c>
      <c r="Q1066" s="12">
        <v>8.0136511505735903</v>
      </c>
      <c r="R1066" s="12">
        <f t="shared" si="16"/>
        <v>-5.6800482611690128E-2</v>
      </c>
    </row>
    <row r="1067" spans="1:18" x14ac:dyDescent="0.25">
      <c r="A1067" s="12" t="s">
        <v>60</v>
      </c>
      <c r="B1067" s="20">
        <v>42442</v>
      </c>
      <c r="C1067" s="12">
        <v>2016</v>
      </c>
      <c r="D1067" s="12">
        <v>27</v>
      </c>
      <c r="E1067" s="12">
        <v>122.49866299999999</v>
      </c>
      <c r="F1067" s="12">
        <v>32.251742999999998</v>
      </c>
      <c r="G1067" s="12">
        <v>3</v>
      </c>
      <c r="H1067" s="12">
        <v>25</v>
      </c>
      <c r="I1067" s="12">
        <v>7.4587820000000002</v>
      </c>
      <c r="J1067" s="12">
        <v>31.455418000000002</v>
      </c>
      <c r="K1067" s="12">
        <v>311.14543704802759</v>
      </c>
      <c r="L1067" s="12">
        <v>14.016428571428571</v>
      </c>
      <c r="M1067" s="12">
        <v>0.5754838709677419</v>
      </c>
      <c r="N1067" s="12">
        <v>11.108214285714286</v>
      </c>
      <c r="O1067" s="12">
        <v>8.0673474064258865</v>
      </c>
      <c r="P1067" s="12">
        <v>8.0673474064258901</v>
      </c>
      <c r="Q1067" s="12">
        <v>8.0185442537532108</v>
      </c>
      <c r="R1067" s="12">
        <f t="shared" si="16"/>
        <v>-4.8803152672679317E-2</v>
      </c>
    </row>
    <row r="1068" spans="1:18" x14ac:dyDescent="0.25">
      <c r="A1068" s="12" t="s">
        <v>223</v>
      </c>
      <c r="B1068" s="20">
        <v>42442</v>
      </c>
      <c r="C1068" s="12">
        <v>2016</v>
      </c>
      <c r="D1068" s="12">
        <v>32.590000000000003</v>
      </c>
      <c r="E1068" s="12">
        <v>122.745133</v>
      </c>
      <c r="F1068" s="12">
        <v>32.249422000000003</v>
      </c>
      <c r="G1068" s="12">
        <v>3</v>
      </c>
      <c r="H1068" s="12">
        <v>2</v>
      </c>
      <c r="I1068" s="12">
        <v>8.6631999999999998</v>
      </c>
      <c r="J1068" s="12">
        <v>31.5657</v>
      </c>
      <c r="K1068" s="12">
        <v>209.09878057017758</v>
      </c>
      <c r="L1068" s="12">
        <v>16.37</v>
      </c>
      <c r="M1068" s="12">
        <v>0.73612903225806448</v>
      </c>
      <c r="N1068" s="12">
        <v>13.7775</v>
      </c>
      <c r="O1068" s="12">
        <v>8.0385713228277744</v>
      </c>
      <c r="P1068" s="12">
        <v>8.0385713228277709</v>
      </c>
      <c r="Q1068" s="12">
        <v>8.0392038204927303</v>
      </c>
      <c r="R1068" s="12">
        <f t="shared" si="16"/>
        <v>6.3249766495943049E-4</v>
      </c>
    </row>
    <row r="1069" spans="1:18" x14ac:dyDescent="0.25">
      <c r="A1069" s="12" t="s">
        <v>223</v>
      </c>
      <c r="B1069" s="20">
        <v>42442</v>
      </c>
      <c r="C1069" s="12">
        <v>2016</v>
      </c>
      <c r="D1069" s="12">
        <v>32.590000000000003</v>
      </c>
      <c r="E1069" s="12">
        <v>122.745133</v>
      </c>
      <c r="F1069" s="12">
        <v>32.249422000000003</v>
      </c>
      <c r="G1069" s="12">
        <v>3</v>
      </c>
      <c r="H1069" s="12">
        <v>16.295000000000002</v>
      </c>
      <c r="I1069" s="12">
        <v>8.6704159999999995</v>
      </c>
      <c r="J1069" s="12">
        <v>31.539315999999999</v>
      </c>
      <c r="K1069" s="12">
        <v>302.1350342480747</v>
      </c>
      <c r="L1069" s="12">
        <v>16.472142857142856</v>
      </c>
      <c r="M1069" s="12">
        <v>0.72258064516129028</v>
      </c>
      <c r="N1069" s="12">
        <v>13.838928571428571</v>
      </c>
      <c r="O1069" s="12">
        <v>8.0684852182828859</v>
      </c>
      <c r="P1069" s="12">
        <v>8.0684852182828894</v>
      </c>
      <c r="Q1069" s="12">
        <v>8.0409983606641795</v>
      </c>
      <c r="R1069" s="12">
        <f t="shared" si="16"/>
        <v>-2.7486857618709948E-2</v>
      </c>
    </row>
    <row r="1070" spans="1:18" x14ac:dyDescent="0.25">
      <c r="A1070" s="12" t="s">
        <v>223</v>
      </c>
      <c r="B1070" s="20">
        <v>42442</v>
      </c>
      <c r="C1070" s="12">
        <v>2016</v>
      </c>
      <c r="D1070" s="12">
        <v>32.590000000000003</v>
      </c>
      <c r="E1070" s="12">
        <v>122.745133</v>
      </c>
      <c r="F1070" s="12">
        <v>32.249422000000003</v>
      </c>
      <c r="G1070" s="12">
        <v>3</v>
      </c>
      <c r="H1070" s="12">
        <v>30.590000000000003</v>
      </c>
      <c r="I1070" s="12">
        <v>8.6551950000000009</v>
      </c>
      <c r="J1070" s="12">
        <v>31.526989</v>
      </c>
      <c r="K1070" s="12">
        <v>306.13452852306864</v>
      </c>
      <c r="L1070" s="12">
        <v>16.507857142857144</v>
      </c>
      <c r="M1070" s="12">
        <v>0.72225806451612906</v>
      </c>
      <c r="N1070" s="12">
        <v>13.862142857142858</v>
      </c>
      <c r="O1070" s="12">
        <v>8.0587331715107187</v>
      </c>
      <c r="P1070" s="12">
        <v>8.0587331715107204</v>
      </c>
      <c r="Q1070" s="12">
        <v>8.0411717769585493</v>
      </c>
      <c r="R1070" s="12">
        <f t="shared" si="16"/>
        <v>-1.7561394552171095E-2</v>
      </c>
    </row>
    <row r="1071" spans="1:18" x14ac:dyDescent="0.25">
      <c r="A1071" s="12" t="s">
        <v>91</v>
      </c>
      <c r="B1071" s="20">
        <v>42442</v>
      </c>
      <c r="C1071" s="12">
        <v>2016</v>
      </c>
      <c r="D1071" s="12">
        <v>35.36</v>
      </c>
      <c r="E1071" s="12">
        <v>122.995963</v>
      </c>
      <c r="F1071" s="12">
        <v>32.249498000000003</v>
      </c>
      <c r="G1071" s="12">
        <v>3</v>
      </c>
      <c r="H1071" s="12">
        <v>2</v>
      </c>
      <c r="I1071" s="12">
        <v>8.7060999999999993</v>
      </c>
      <c r="J1071" s="12">
        <v>31.4605</v>
      </c>
      <c r="K1071" s="12">
        <v>304.12632247005752</v>
      </c>
      <c r="L1071" s="12">
        <v>16.159285714285716</v>
      </c>
      <c r="M1071" s="12">
        <v>0.76161290322580644</v>
      </c>
      <c r="N1071" s="12">
        <v>14.981071428571429</v>
      </c>
      <c r="O1071" s="12">
        <v>8.0180090188055555</v>
      </c>
      <c r="P1071" s="12">
        <v>8.0180090188055608</v>
      </c>
      <c r="Q1071" s="12">
        <v>8.0467153989117701</v>
      </c>
      <c r="R1071" s="12">
        <f t="shared" si="16"/>
        <v>2.8706380106209295E-2</v>
      </c>
    </row>
    <row r="1072" spans="1:18" x14ac:dyDescent="0.25">
      <c r="A1072" s="12" t="s">
        <v>91</v>
      </c>
      <c r="B1072" s="20">
        <v>42442</v>
      </c>
      <c r="C1072" s="12">
        <v>2016</v>
      </c>
      <c r="D1072" s="12">
        <v>35.36</v>
      </c>
      <c r="E1072" s="12">
        <v>122.995963</v>
      </c>
      <c r="F1072" s="12">
        <v>32.249498000000003</v>
      </c>
      <c r="G1072" s="12">
        <v>3</v>
      </c>
      <c r="H1072" s="12">
        <v>17.68</v>
      </c>
      <c r="I1072" s="12">
        <v>8.7252159999999996</v>
      </c>
      <c r="J1072" s="12">
        <v>31.469268</v>
      </c>
      <c r="K1072" s="12">
        <v>306.59530562946611</v>
      </c>
      <c r="L1072" s="12">
        <v>16.21</v>
      </c>
      <c r="M1072" s="12">
        <v>0.75838709677419358</v>
      </c>
      <c r="N1072" s="12">
        <v>14.917857142857144</v>
      </c>
      <c r="O1072" s="12">
        <v>8.0777041656731079</v>
      </c>
      <c r="P1072" s="12">
        <v>8.0777041656731097</v>
      </c>
      <c r="Q1072" s="12">
        <v>8.0472247892933204</v>
      </c>
      <c r="R1072" s="12">
        <f t="shared" si="16"/>
        <v>-3.0479376379789258E-2</v>
      </c>
    </row>
    <row r="1073" spans="1:18" x14ac:dyDescent="0.25">
      <c r="A1073" s="12" t="s">
        <v>91</v>
      </c>
      <c r="B1073" s="20">
        <v>42442</v>
      </c>
      <c r="C1073" s="12">
        <v>2016</v>
      </c>
      <c r="D1073" s="12">
        <v>35.36</v>
      </c>
      <c r="E1073" s="12">
        <v>122.995963</v>
      </c>
      <c r="F1073" s="12">
        <v>32.249498000000003</v>
      </c>
      <c r="G1073" s="12">
        <v>3</v>
      </c>
      <c r="H1073" s="12">
        <v>33.36</v>
      </c>
      <c r="I1073" s="12">
        <v>8.7355470000000004</v>
      </c>
      <c r="J1073" s="12">
        <v>31.469367999999999</v>
      </c>
      <c r="K1073" s="12">
        <v>311.68485231372716</v>
      </c>
      <c r="L1073" s="12">
        <v>16.387857142857143</v>
      </c>
      <c r="M1073" s="12">
        <v>0.75516129032258061</v>
      </c>
      <c r="N1073" s="12">
        <v>15.063571428571429</v>
      </c>
      <c r="O1073" s="12">
        <v>8.0875439376008895</v>
      </c>
      <c r="P1073" s="12">
        <v>8.0875439376008895</v>
      </c>
      <c r="Q1073" s="12">
        <v>8.0484121184476098</v>
      </c>
      <c r="R1073" s="12">
        <f t="shared" si="16"/>
        <v>-3.9131819153279679E-2</v>
      </c>
    </row>
    <row r="1074" spans="1:18" x14ac:dyDescent="0.25">
      <c r="A1074" s="12" t="s">
        <v>92</v>
      </c>
      <c r="B1074" s="20">
        <v>42442</v>
      </c>
      <c r="C1074" s="12">
        <v>2016</v>
      </c>
      <c r="D1074" s="12">
        <v>37.58</v>
      </c>
      <c r="E1074" s="12">
        <v>123.244142</v>
      </c>
      <c r="F1074" s="12">
        <v>32.248117999999998</v>
      </c>
      <c r="G1074" s="12">
        <v>3</v>
      </c>
      <c r="H1074" s="12">
        <v>2</v>
      </c>
      <c r="I1074" s="12">
        <v>8.2331000000000003</v>
      </c>
      <c r="J1074" s="12">
        <v>31.391100000000002</v>
      </c>
      <c r="K1074" s="12">
        <v>306.88775456784379</v>
      </c>
      <c r="L1074" s="12">
        <v>13.238571428571429</v>
      </c>
      <c r="M1074" s="12">
        <v>0.66387096774193544</v>
      </c>
      <c r="N1074" s="12">
        <v>12.671428571428571</v>
      </c>
      <c r="O1074" s="12">
        <v>8.0254082339277772</v>
      </c>
      <c r="P1074" s="12">
        <v>8.0254082339277808</v>
      </c>
      <c r="Q1074" s="12">
        <v>8.0592329494783392</v>
      </c>
      <c r="R1074" s="12">
        <f t="shared" si="16"/>
        <v>3.3824715550558437E-2</v>
      </c>
    </row>
    <row r="1075" spans="1:18" x14ac:dyDescent="0.25">
      <c r="A1075" s="12" t="s">
        <v>92</v>
      </c>
      <c r="B1075" s="20">
        <v>42442</v>
      </c>
      <c r="C1075" s="12">
        <v>2016</v>
      </c>
      <c r="D1075" s="12">
        <v>37.58</v>
      </c>
      <c r="E1075" s="12">
        <v>123.244142</v>
      </c>
      <c r="F1075" s="12">
        <v>32.248117999999998</v>
      </c>
      <c r="G1075" s="12">
        <v>3</v>
      </c>
      <c r="H1075" s="12">
        <v>35.58</v>
      </c>
      <c r="I1075" s="12">
        <v>8.2335259999999995</v>
      </c>
      <c r="J1075" s="12">
        <v>31.388521000000001</v>
      </c>
      <c r="K1075" s="12">
        <v>307.38916847439958</v>
      </c>
      <c r="L1075" s="12">
        <v>13.135</v>
      </c>
      <c r="M1075" s="12">
        <v>0.6645161290322581</v>
      </c>
      <c r="N1075" s="12">
        <v>13.071785714285715</v>
      </c>
      <c r="O1075" s="12">
        <v>8.0754041473153855</v>
      </c>
      <c r="P1075" s="12">
        <v>8.0754041473153908</v>
      </c>
      <c r="Q1075" s="12">
        <v>8.0595043189723903</v>
      </c>
      <c r="R1075" s="12">
        <f t="shared" si="16"/>
        <v>-1.5899828343000522E-2</v>
      </c>
    </row>
    <row r="1076" spans="1:18" x14ac:dyDescent="0.25">
      <c r="A1076" s="12" t="s">
        <v>61</v>
      </c>
      <c r="B1076" s="20">
        <v>42442</v>
      </c>
      <c r="C1076" s="12">
        <v>2016</v>
      </c>
      <c r="D1076" s="12">
        <v>39.33</v>
      </c>
      <c r="E1076" s="12">
        <v>123.485972</v>
      </c>
      <c r="F1076" s="12">
        <v>32.246135000000002</v>
      </c>
      <c r="G1076" s="12">
        <v>3</v>
      </c>
      <c r="H1076" s="12">
        <v>2</v>
      </c>
      <c r="I1076" s="12">
        <v>7.9355000000000002</v>
      </c>
      <c r="J1076" s="12">
        <v>31.3688</v>
      </c>
      <c r="K1076" s="12">
        <v>308.740044529871</v>
      </c>
      <c r="L1076" s="12">
        <v>11.943571428571429</v>
      </c>
      <c r="M1076" s="12">
        <v>0.59129032258064507</v>
      </c>
      <c r="N1076" s="12">
        <v>11.415714285714287</v>
      </c>
      <c r="O1076" s="12">
        <v>8.0500427925333309</v>
      </c>
      <c r="P1076" s="12">
        <v>8.0500427925333309</v>
      </c>
      <c r="Q1076" s="12">
        <v>8.0818592481575493</v>
      </c>
      <c r="R1076" s="12">
        <f t="shared" si="16"/>
        <v>3.181645562421842E-2</v>
      </c>
    </row>
    <row r="1077" spans="1:18" x14ac:dyDescent="0.25">
      <c r="A1077" s="12" t="s">
        <v>61</v>
      </c>
      <c r="B1077" s="20">
        <v>42442</v>
      </c>
      <c r="C1077" s="12">
        <v>2016</v>
      </c>
      <c r="D1077" s="12">
        <v>39.33</v>
      </c>
      <c r="E1077" s="12">
        <v>123.485972</v>
      </c>
      <c r="F1077" s="12">
        <v>32.246135000000002</v>
      </c>
      <c r="G1077" s="12">
        <v>3</v>
      </c>
      <c r="H1077" s="12">
        <v>19.664999999999999</v>
      </c>
      <c r="I1077" s="12">
        <v>7.8633660000000001</v>
      </c>
      <c r="J1077" s="12">
        <v>31.356736000000001</v>
      </c>
      <c r="K1077" s="12">
        <v>309.60650952404126</v>
      </c>
      <c r="L1077" s="12">
        <v>11.804285714285713</v>
      </c>
      <c r="M1077" s="12">
        <v>0.59258064516129039</v>
      </c>
      <c r="N1077" s="12">
        <v>11.524642857142858</v>
      </c>
      <c r="O1077" s="12">
        <v>8.0911726406462208</v>
      </c>
      <c r="P1077" s="12">
        <v>8.0911726406462208</v>
      </c>
      <c r="Q1077" s="12">
        <v>8.0824945941361399</v>
      </c>
      <c r="R1077" s="12">
        <f t="shared" si="16"/>
        <v>-8.6780465100808613E-3</v>
      </c>
    </row>
    <row r="1078" spans="1:18" x14ac:dyDescent="0.25">
      <c r="A1078" s="12" t="s">
        <v>61</v>
      </c>
      <c r="B1078" s="20">
        <v>42442</v>
      </c>
      <c r="C1078" s="12">
        <v>2016</v>
      </c>
      <c r="D1078" s="12">
        <v>39.33</v>
      </c>
      <c r="E1078" s="12">
        <v>123.485972</v>
      </c>
      <c r="F1078" s="12">
        <v>32.246135000000002</v>
      </c>
      <c r="G1078" s="12">
        <v>3</v>
      </c>
      <c r="H1078" s="12">
        <v>37.33</v>
      </c>
      <c r="I1078" s="12">
        <v>7.8325630000000004</v>
      </c>
      <c r="J1078" s="12">
        <v>31.344166000000001</v>
      </c>
      <c r="K1078" s="12">
        <v>309.68276728500769</v>
      </c>
      <c r="L1078" s="12">
        <v>11.747857142857143</v>
      </c>
      <c r="M1078" s="12">
        <v>0.59290322580645161</v>
      </c>
      <c r="N1078" s="12">
        <v>11.387142857142857</v>
      </c>
      <c r="O1078" s="12">
        <v>8.0816623519745523</v>
      </c>
      <c r="P1078" s="12">
        <v>8.0816623519745505</v>
      </c>
      <c r="Q1078" s="12">
        <v>8.0827926236598699</v>
      </c>
      <c r="R1078" s="12">
        <f t="shared" si="16"/>
        <v>1.1302716853194283E-3</v>
      </c>
    </row>
    <row r="1079" spans="1:18" x14ac:dyDescent="0.25">
      <c r="A1079" s="12" t="s">
        <v>95</v>
      </c>
      <c r="B1079" s="20">
        <v>42442</v>
      </c>
      <c r="C1079" s="12">
        <v>2016</v>
      </c>
      <c r="D1079" s="12">
        <v>35.26</v>
      </c>
      <c r="E1079" s="12">
        <v>123.492633</v>
      </c>
      <c r="F1079" s="12">
        <v>31.803260000000002</v>
      </c>
      <c r="G1079" s="12">
        <v>3</v>
      </c>
      <c r="H1079" s="12">
        <v>2</v>
      </c>
      <c r="I1079" s="12">
        <v>8.9974000000000007</v>
      </c>
      <c r="J1079" s="12">
        <v>31.8611</v>
      </c>
      <c r="K1079" s="12">
        <v>302.19114363741454</v>
      </c>
      <c r="L1079" s="12">
        <v>11.732142857142856</v>
      </c>
      <c r="M1079" s="12">
        <v>0.69838709677419353</v>
      </c>
      <c r="N1079" s="12">
        <v>12.3025</v>
      </c>
      <c r="O1079" s="12">
        <v>8.0531029944833303</v>
      </c>
      <c r="P1079" s="12">
        <v>8.0531029944833303</v>
      </c>
      <c r="Q1079" s="12">
        <v>8.0531610191264793</v>
      </c>
      <c r="R1079" s="12">
        <f t="shared" si="16"/>
        <v>5.802464314896838E-5</v>
      </c>
    </row>
    <row r="1080" spans="1:18" x14ac:dyDescent="0.25">
      <c r="A1080" s="12" t="s">
        <v>95</v>
      </c>
      <c r="B1080" s="20">
        <v>42442</v>
      </c>
      <c r="C1080" s="12">
        <v>2016</v>
      </c>
      <c r="D1080" s="12">
        <v>35.26</v>
      </c>
      <c r="E1080" s="12">
        <v>123.492633</v>
      </c>
      <c r="F1080" s="12">
        <v>31.803260000000002</v>
      </c>
      <c r="G1080" s="12">
        <v>3</v>
      </c>
      <c r="H1080" s="12">
        <v>17.63</v>
      </c>
      <c r="I1080" s="12">
        <v>8.995768</v>
      </c>
      <c r="J1080" s="12">
        <v>31.863067999999998</v>
      </c>
      <c r="K1080" s="12">
        <v>300.95019097651368</v>
      </c>
      <c r="L1080" s="12">
        <v>11.494999999999999</v>
      </c>
      <c r="M1080" s="12">
        <v>0.70129032258064516</v>
      </c>
      <c r="N1080" s="12">
        <v>12.497142857142856</v>
      </c>
      <c r="O1080" s="12">
        <v>8.0931263702619987</v>
      </c>
      <c r="P1080" s="12">
        <v>8.0931263702620004</v>
      </c>
      <c r="Q1080" s="12">
        <v>8.0515231351125696</v>
      </c>
      <c r="R1080" s="12">
        <f t="shared" si="16"/>
        <v>-4.1603235149430873E-2</v>
      </c>
    </row>
    <row r="1081" spans="1:18" x14ac:dyDescent="0.25">
      <c r="A1081" s="12" t="s">
        <v>95</v>
      </c>
      <c r="B1081" s="20">
        <v>42442</v>
      </c>
      <c r="C1081" s="12">
        <v>2016</v>
      </c>
      <c r="D1081" s="12">
        <v>35.26</v>
      </c>
      <c r="E1081" s="12">
        <v>123.492633</v>
      </c>
      <c r="F1081" s="12">
        <v>31.803260000000002</v>
      </c>
      <c r="G1081" s="12">
        <v>3</v>
      </c>
      <c r="H1081" s="12">
        <v>33.26</v>
      </c>
      <c r="I1081" s="12">
        <v>8.9970630000000007</v>
      </c>
      <c r="J1081" s="12">
        <v>31.857683999999999</v>
      </c>
      <c r="K1081" s="12">
        <v>305.71115767623115</v>
      </c>
      <c r="L1081" s="12">
        <v>11.430714285714284</v>
      </c>
      <c r="M1081" s="12">
        <v>0.69096774193548394</v>
      </c>
      <c r="N1081" s="12">
        <v>12.465714285714286</v>
      </c>
      <c r="O1081" s="12">
        <v>8.0331115510504443</v>
      </c>
      <c r="P1081" s="12">
        <v>8.0331115510504407</v>
      </c>
      <c r="Q1081" s="12">
        <v>8.0576634759957901</v>
      </c>
      <c r="R1081" s="12">
        <f t="shared" si="16"/>
        <v>2.4551924945349413E-2</v>
      </c>
    </row>
    <row r="1082" spans="1:18" x14ac:dyDescent="0.25">
      <c r="A1082" s="12" t="s">
        <v>63</v>
      </c>
      <c r="B1082" s="20">
        <v>42442</v>
      </c>
      <c r="C1082" s="12">
        <v>2016</v>
      </c>
      <c r="D1082" s="12">
        <v>34.86</v>
      </c>
      <c r="E1082" s="12">
        <v>123.256703</v>
      </c>
      <c r="F1082" s="12">
        <v>31.803857000000001</v>
      </c>
      <c r="G1082" s="12">
        <v>3</v>
      </c>
      <c r="H1082" s="12">
        <v>2</v>
      </c>
      <c r="I1082" s="12">
        <v>9.7291000000000007</v>
      </c>
      <c r="J1082" s="12">
        <v>31.985600000000002</v>
      </c>
      <c r="K1082" s="12">
        <v>293.87743242176555</v>
      </c>
      <c r="L1082" s="12">
        <v>14.711428571428574</v>
      </c>
      <c r="M1082" s="12">
        <v>0.72322580645161294</v>
      </c>
      <c r="N1082" s="12">
        <v>13.334642857142859</v>
      </c>
      <c r="O1082" s="12">
        <v>8.0316401670666657</v>
      </c>
      <c r="P1082" s="12">
        <v>8.0316401670666693</v>
      </c>
      <c r="Q1082" s="12">
        <v>8.0562211103696395</v>
      </c>
      <c r="R1082" s="12">
        <f t="shared" si="16"/>
        <v>2.4580943302970226E-2</v>
      </c>
    </row>
    <row r="1083" spans="1:18" x14ac:dyDescent="0.25">
      <c r="A1083" s="12" t="s">
        <v>63</v>
      </c>
      <c r="B1083" s="20">
        <v>42442</v>
      </c>
      <c r="C1083" s="12">
        <v>2016</v>
      </c>
      <c r="D1083" s="12">
        <v>34.86</v>
      </c>
      <c r="E1083" s="12">
        <v>123.256703</v>
      </c>
      <c r="F1083" s="12">
        <v>31.803857000000001</v>
      </c>
      <c r="G1083" s="12">
        <v>3</v>
      </c>
      <c r="H1083" s="12">
        <v>17.43</v>
      </c>
      <c r="I1083" s="12">
        <v>9.7028130000000008</v>
      </c>
      <c r="J1083" s="12">
        <v>32.063105</v>
      </c>
      <c r="K1083" s="12">
        <v>293.08654507475165</v>
      </c>
      <c r="L1083" s="12">
        <v>14.745714285714286</v>
      </c>
      <c r="M1083" s="12">
        <v>0.76193548387096777</v>
      </c>
      <c r="N1083" s="12">
        <v>13.537857142857144</v>
      </c>
      <c r="O1083" s="12">
        <v>8.0419719922158333</v>
      </c>
      <c r="P1083" s="12">
        <v>8.0419719922158297</v>
      </c>
      <c r="Q1083" s="12">
        <v>8.05285875925372</v>
      </c>
      <c r="R1083" s="12">
        <f t="shared" si="16"/>
        <v>1.0886767037890266E-2</v>
      </c>
    </row>
    <row r="1084" spans="1:18" x14ac:dyDescent="0.25">
      <c r="A1084" s="12" t="s">
        <v>94</v>
      </c>
      <c r="B1084" s="20">
        <v>42442</v>
      </c>
      <c r="C1084" s="12">
        <v>2016</v>
      </c>
      <c r="D1084" s="12">
        <v>36.47</v>
      </c>
      <c r="E1084" s="12">
        <v>123.00672299999999</v>
      </c>
      <c r="F1084" s="12">
        <v>31.851859999999999</v>
      </c>
      <c r="G1084" s="12">
        <v>3</v>
      </c>
      <c r="H1084" s="12">
        <v>2</v>
      </c>
      <c r="I1084" s="12">
        <v>9.9896250000000002</v>
      </c>
      <c r="J1084" s="12">
        <v>32.255249999999997</v>
      </c>
      <c r="K1084" s="12">
        <v>272.68134547057844</v>
      </c>
      <c r="L1084" s="12">
        <v>14.505000000000001</v>
      </c>
      <c r="M1084" s="12">
        <v>0.73</v>
      </c>
      <c r="N1084" s="12">
        <v>12.8475</v>
      </c>
      <c r="O1084" s="12">
        <v>8.057338926069443</v>
      </c>
      <c r="P1084" s="12">
        <v>8.0573389260694395</v>
      </c>
      <c r="Q1084" s="12">
        <v>8.0549854490169608</v>
      </c>
      <c r="R1084" s="12">
        <f t="shared" si="16"/>
        <v>-2.3534770524786808E-3</v>
      </c>
    </row>
    <row r="1085" spans="1:18" x14ac:dyDescent="0.25">
      <c r="A1085" s="12" t="s">
        <v>94</v>
      </c>
      <c r="B1085" s="20">
        <v>42442</v>
      </c>
      <c r="C1085" s="12">
        <v>2016</v>
      </c>
      <c r="D1085" s="12">
        <v>36.47</v>
      </c>
      <c r="E1085" s="12">
        <v>123.00672299999999</v>
      </c>
      <c r="F1085" s="12">
        <v>31.851859999999999</v>
      </c>
      <c r="G1085" s="12">
        <v>3</v>
      </c>
      <c r="H1085" s="12">
        <v>18.234999999999999</v>
      </c>
      <c r="I1085" s="12">
        <v>10.017853000000001</v>
      </c>
      <c r="J1085" s="12">
        <v>32.266187000000002</v>
      </c>
      <c r="K1085" s="12">
        <v>290.11640305146614</v>
      </c>
      <c r="L1085" s="12">
        <v>14.578571428571427</v>
      </c>
      <c r="M1085" s="12">
        <v>0.71870967741935488</v>
      </c>
      <c r="N1085" s="12">
        <v>12.691428571428572</v>
      </c>
      <c r="O1085" s="12">
        <v>8.0968907205954981</v>
      </c>
      <c r="P1085" s="12">
        <v>8.0968907205954999</v>
      </c>
      <c r="Q1085" s="12">
        <v>8.0518614005717399</v>
      </c>
      <c r="R1085" s="12">
        <f t="shared" si="16"/>
        <v>-4.5029320023759922E-2</v>
      </c>
    </row>
    <row r="1086" spans="1:18" x14ac:dyDescent="0.25">
      <c r="A1086" s="12" t="s">
        <v>94</v>
      </c>
      <c r="B1086" s="20">
        <v>42442</v>
      </c>
      <c r="C1086" s="12">
        <v>2016</v>
      </c>
      <c r="D1086" s="12">
        <v>36.47</v>
      </c>
      <c r="E1086" s="12">
        <v>123.00672299999999</v>
      </c>
      <c r="F1086" s="12">
        <v>31.851859999999999</v>
      </c>
      <c r="G1086" s="12">
        <v>3</v>
      </c>
      <c r="H1086" s="12">
        <v>34.47</v>
      </c>
      <c r="I1086" s="12">
        <v>10.037926000000001</v>
      </c>
      <c r="J1086" s="12">
        <v>32.275500000000001</v>
      </c>
      <c r="K1086" s="12">
        <v>290.45280434482686</v>
      </c>
      <c r="L1086" s="12">
        <v>14.527857142857142</v>
      </c>
      <c r="M1086" s="12">
        <v>0.72483870967741937</v>
      </c>
      <c r="N1086" s="12">
        <v>12.661428571428573</v>
      </c>
      <c r="O1086" s="12">
        <v>8.0565705021944396</v>
      </c>
      <c r="P1086" s="12">
        <v>8.0565705021944396</v>
      </c>
      <c r="Q1086" s="12">
        <v>8.0526329170850808</v>
      </c>
      <c r="R1086" s="12">
        <f t="shared" si="16"/>
        <v>-3.937585109358821E-3</v>
      </c>
    </row>
    <row r="1087" spans="1:18" x14ac:dyDescent="0.25">
      <c r="A1087" s="12" t="s">
        <v>62</v>
      </c>
      <c r="B1087" s="20">
        <v>42443</v>
      </c>
      <c r="C1087" s="12">
        <v>2016</v>
      </c>
      <c r="D1087" s="12">
        <v>36.49</v>
      </c>
      <c r="E1087" s="12">
        <v>122.759507</v>
      </c>
      <c r="F1087" s="12">
        <v>31.879342000000001</v>
      </c>
      <c r="G1087" s="12">
        <v>3</v>
      </c>
      <c r="H1087" s="12">
        <v>2</v>
      </c>
      <c r="I1087" s="12">
        <v>10.2142</v>
      </c>
      <c r="J1087" s="12">
        <v>32.324300000000001</v>
      </c>
      <c r="K1087" s="12">
        <v>291.56155988387394</v>
      </c>
      <c r="L1087" s="12">
        <v>14.299285714285714</v>
      </c>
      <c r="M1087" s="12">
        <v>0.71709677419354845</v>
      </c>
      <c r="N1087" s="12">
        <v>12.753928571428572</v>
      </c>
      <c r="O1087" s="12">
        <v>8.0437906399499965</v>
      </c>
      <c r="P1087" s="12">
        <v>8.0437906399500001</v>
      </c>
      <c r="Q1087" s="12">
        <v>8.0517580472934096</v>
      </c>
      <c r="R1087" s="12">
        <f t="shared" si="16"/>
        <v>7.967407343409505E-3</v>
      </c>
    </row>
    <row r="1088" spans="1:18" x14ac:dyDescent="0.25">
      <c r="A1088" s="12" t="s">
        <v>62</v>
      </c>
      <c r="B1088" s="20">
        <v>42443</v>
      </c>
      <c r="C1088" s="12">
        <v>2016</v>
      </c>
      <c r="D1088" s="12">
        <v>36.49</v>
      </c>
      <c r="E1088" s="12">
        <v>122.759507</v>
      </c>
      <c r="F1088" s="12">
        <v>31.879342000000001</v>
      </c>
      <c r="G1088" s="12">
        <v>3</v>
      </c>
      <c r="H1088" s="12">
        <v>18.245000000000001</v>
      </c>
      <c r="I1088" s="12">
        <v>10.136447</v>
      </c>
      <c r="J1088" s="12">
        <v>32.304743999999999</v>
      </c>
      <c r="K1088" s="12">
        <v>289.82837485285467</v>
      </c>
      <c r="L1088" s="12">
        <v>14.358571428571427</v>
      </c>
      <c r="M1088" s="12">
        <v>0.71419354838709681</v>
      </c>
      <c r="N1088" s="12">
        <v>12.969642857142858</v>
      </c>
      <c r="O1088" s="12">
        <v>8.0850148926737759</v>
      </c>
      <c r="P1088" s="12">
        <v>8.0850148926737795</v>
      </c>
      <c r="Q1088" s="12">
        <v>8.0504028912854793</v>
      </c>
      <c r="R1088" s="12">
        <f t="shared" si="16"/>
        <v>-3.4612001388300229E-2</v>
      </c>
    </row>
    <row r="1089" spans="1:18" x14ac:dyDescent="0.25">
      <c r="A1089" s="12" t="s">
        <v>93</v>
      </c>
      <c r="B1089" s="20">
        <v>42443</v>
      </c>
      <c r="C1089" s="12">
        <v>2016</v>
      </c>
      <c r="D1089" s="12">
        <v>26.74</v>
      </c>
      <c r="E1089" s="12">
        <v>122.516668</v>
      </c>
      <c r="F1089" s="12">
        <v>31.904133000000002</v>
      </c>
      <c r="G1089" s="12">
        <v>3</v>
      </c>
      <c r="H1089" s="12">
        <v>2</v>
      </c>
      <c r="I1089" s="12">
        <v>9.4032429999999998</v>
      </c>
      <c r="J1089" s="12">
        <v>31.568743000000001</v>
      </c>
      <c r="K1089" s="12">
        <v>303.10462149871358</v>
      </c>
      <c r="L1089" s="12">
        <v>16.026428571428571</v>
      </c>
      <c r="M1089" s="12">
        <v>0.73322580645161295</v>
      </c>
      <c r="N1089" s="12">
        <v>14.300714285714285</v>
      </c>
      <c r="O1089" s="12">
        <v>8.087097687205052</v>
      </c>
      <c r="P1089" s="12">
        <v>8.0870976872050502</v>
      </c>
      <c r="Q1089" s="12">
        <v>8.0532258182724998</v>
      </c>
      <c r="R1089" s="12">
        <f t="shared" si="16"/>
        <v>-3.3871868932550342E-2</v>
      </c>
    </row>
    <row r="1090" spans="1:18" x14ac:dyDescent="0.25">
      <c r="A1090" s="12" t="s">
        <v>93</v>
      </c>
      <c r="B1090" s="20">
        <v>42443</v>
      </c>
      <c r="C1090" s="12">
        <v>2016</v>
      </c>
      <c r="D1090" s="12">
        <v>26.74</v>
      </c>
      <c r="E1090" s="12">
        <v>122.516668</v>
      </c>
      <c r="F1090" s="12">
        <v>31.904133000000002</v>
      </c>
      <c r="G1090" s="12">
        <v>3</v>
      </c>
      <c r="H1090" s="12">
        <v>13.37</v>
      </c>
      <c r="I1090" s="12">
        <v>9.2306290000000004</v>
      </c>
      <c r="J1090" s="12">
        <v>31.546453</v>
      </c>
      <c r="K1090" s="12">
        <v>298.98296178056586</v>
      </c>
      <c r="L1090" s="12">
        <v>15.967142857142857</v>
      </c>
      <c r="M1090" s="12">
        <v>0.73096774193548386</v>
      </c>
      <c r="N1090" s="12">
        <v>14.897142857142859</v>
      </c>
      <c r="O1090" s="12">
        <v>8.1097949530533882</v>
      </c>
      <c r="P1090" s="12">
        <v>8.1097949530533899</v>
      </c>
      <c r="Q1090" s="12">
        <v>8.0518975450243602</v>
      </c>
      <c r="R1090" s="12">
        <f t="shared" si="16"/>
        <v>-5.7897408029029762E-2</v>
      </c>
    </row>
    <row r="1091" spans="1:18" x14ac:dyDescent="0.25">
      <c r="A1091" s="12" t="s">
        <v>97</v>
      </c>
      <c r="B1091" s="20">
        <v>42443</v>
      </c>
      <c r="C1091" s="12">
        <v>2016</v>
      </c>
      <c r="D1091" s="12">
        <v>27.37</v>
      </c>
      <c r="E1091" s="12">
        <v>122.499652</v>
      </c>
      <c r="F1091" s="12">
        <v>31.628734999999999</v>
      </c>
      <c r="G1091" s="12">
        <v>3</v>
      </c>
      <c r="H1091" s="12">
        <v>2</v>
      </c>
      <c r="I1091" s="12">
        <v>10.1341</v>
      </c>
      <c r="J1091" s="12">
        <v>31.633199999999999</v>
      </c>
      <c r="K1091" s="12">
        <v>293.78468190090217</v>
      </c>
      <c r="L1091" s="12">
        <v>16.427142857142858</v>
      </c>
      <c r="M1091" s="12">
        <v>0.73451612903225805</v>
      </c>
      <c r="N1091" s="12">
        <v>14.197142857142858</v>
      </c>
      <c r="O1091" s="12">
        <v>8.0657065115777762</v>
      </c>
      <c r="P1091" s="12">
        <v>8.0657065115777797</v>
      </c>
      <c r="Q1091" s="12">
        <v>8.0539073286863498</v>
      </c>
      <c r="R1091" s="12">
        <f t="shared" ref="R1091:R1154" si="17">Q1091-P1091</f>
        <v>-1.1799182891429894E-2</v>
      </c>
    </row>
    <row r="1092" spans="1:18" x14ac:dyDescent="0.25">
      <c r="A1092" s="12" t="s">
        <v>97</v>
      </c>
      <c r="B1092" s="20">
        <v>42443</v>
      </c>
      <c r="C1092" s="12">
        <v>2016</v>
      </c>
      <c r="D1092" s="12">
        <v>27.37</v>
      </c>
      <c r="E1092" s="12">
        <v>122.499652</v>
      </c>
      <c r="F1092" s="12">
        <v>31.628734999999999</v>
      </c>
      <c r="G1092" s="12">
        <v>3</v>
      </c>
      <c r="H1092" s="12">
        <v>13.685</v>
      </c>
      <c r="I1092" s="12">
        <v>10.018723</v>
      </c>
      <c r="J1092" s="12">
        <v>31.646823000000001</v>
      </c>
      <c r="K1092" s="12">
        <v>287.37962507929899</v>
      </c>
      <c r="L1092" s="12">
        <v>16.374285714285715</v>
      </c>
      <c r="M1092" s="12">
        <v>0.74774193548387091</v>
      </c>
      <c r="N1092" s="12">
        <v>14.644642857142857</v>
      </c>
      <c r="O1092" s="12">
        <v>8.1074815628139429</v>
      </c>
      <c r="P1092" s="12">
        <v>8.1074815628139394</v>
      </c>
      <c r="Q1092" s="12">
        <v>8.0550899585349605</v>
      </c>
      <c r="R1092" s="12">
        <f t="shared" si="17"/>
        <v>-5.2391604278978932E-2</v>
      </c>
    </row>
    <row r="1093" spans="1:18" x14ac:dyDescent="0.25">
      <c r="A1093" s="12" t="s">
        <v>97</v>
      </c>
      <c r="B1093" s="20">
        <v>42443</v>
      </c>
      <c r="C1093" s="12">
        <v>2016</v>
      </c>
      <c r="D1093" s="12">
        <v>27.37</v>
      </c>
      <c r="E1093" s="12">
        <v>122.499652</v>
      </c>
      <c r="F1093" s="12">
        <v>31.628734999999999</v>
      </c>
      <c r="G1093" s="12">
        <v>3</v>
      </c>
      <c r="H1093" s="12">
        <v>25.37</v>
      </c>
      <c r="I1093" s="12">
        <v>10.07663</v>
      </c>
      <c r="J1093" s="12">
        <v>31.662502</v>
      </c>
      <c r="K1093" s="12">
        <v>291.1595276078308</v>
      </c>
      <c r="L1093" s="12">
        <v>16.454999999999998</v>
      </c>
      <c r="M1093" s="12">
        <v>0.75064516129032255</v>
      </c>
      <c r="N1093" s="12">
        <v>14.761785714285715</v>
      </c>
      <c r="O1093" s="12">
        <v>8.1165687059652178</v>
      </c>
      <c r="P1093" s="12">
        <v>8.1165687059652196</v>
      </c>
      <c r="Q1093" s="12">
        <v>8.0558783772368106</v>
      </c>
      <c r="R1093" s="12">
        <f t="shared" si="17"/>
        <v>-6.0690328728409071E-2</v>
      </c>
    </row>
    <row r="1094" spans="1:18" x14ac:dyDescent="0.25">
      <c r="A1094" s="12" t="s">
        <v>98</v>
      </c>
      <c r="B1094" s="20">
        <v>42443</v>
      </c>
      <c r="C1094" s="12">
        <v>2016</v>
      </c>
      <c r="D1094" s="12">
        <v>30.3</v>
      </c>
      <c r="E1094" s="12">
        <v>122.61783</v>
      </c>
      <c r="F1094" s="12">
        <v>31.592956999999998</v>
      </c>
      <c r="G1094" s="12">
        <v>3</v>
      </c>
      <c r="H1094" s="12">
        <v>2</v>
      </c>
      <c r="I1094" s="12">
        <v>10.2041</v>
      </c>
      <c r="J1094" s="12">
        <v>31.934699999999999</v>
      </c>
      <c r="K1094" s="12">
        <v>290.94044594672636</v>
      </c>
      <c r="L1094" s="12">
        <v>14.321428571428571</v>
      </c>
      <c r="M1094" s="12">
        <v>0.73806451612903223</v>
      </c>
      <c r="N1094" s="12">
        <v>12.58357142857143</v>
      </c>
      <c r="O1094" s="12">
        <v>8.1243273313277751</v>
      </c>
      <c r="P1094" s="12">
        <v>8.1243273313277804</v>
      </c>
      <c r="Q1094" s="12">
        <v>8.0537427567028992</v>
      </c>
      <c r="R1094" s="12">
        <f t="shared" si="17"/>
        <v>-7.0584574624881213E-2</v>
      </c>
    </row>
    <row r="1095" spans="1:18" x14ac:dyDescent="0.25">
      <c r="A1095" s="12" t="s">
        <v>98</v>
      </c>
      <c r="B1095" s="20">
        <v>42443</v>
      </c>
      <c r="C1095" s="12">
        <v>2016</v>
      </c>
      <c r="D1095" s="12">
        <v>30.3</v>
      </c>
      <c r="E1095" s="12">
        <v>122.61783</v>
      </c>
      <c r="F1095" s="12">
        <v>31.592956999999998</v>
      </c>
      <c r="G1095" s="12">
        <v>3</v>
      </c>
      <c r="H1095" s="12">
        <v>15.15</v>
      </c>
      <c r="I1095" s="12">
        <v>10.275653</v>
      </c>
      <c r="J1095" s="12">
        <v>32.243937000000003</v>
      </c>
      <c r="K1095" s="12">
        <v>292.115172525361</v>
      </c>
      <c r="L1095" s="12">
        <v>14.027142857142858</v>
      </c>
      <c r="M1095" s="12">
        <v>0.73064516129032253</v>
      </c>
      <c r="N1095" s="12">
        <v>12.751785714285715</v>
      </c>
      <c r="O1095" s="12">
        <v>8.1229165304149422</v>
      </c>
      <c r="P1095" s="12">
        <v>8.1229165304149404</v>
      </c>
      <c r="Q1095" s="12">
        <v>8.0527781994067205</v>
      </c>
      <c r="R1095" s="12">
        <f t="shared" si="17"/>
        <v>-7.0138331008219978E-2</v>
      </c>
    </row>
    <row r="1096" spans="1:18" x14ac:dyDescent="0.25">
      <c r="A1096" s="12" t="s">
        <v>98</v>
      </c>
      <c r="B1096" s="20">
        <v>42443</v>
      </c>
      <c r="C1096" s="12">
        <v>2016</v>
      </c>
      <c r="D1096" s="12">
        <v>30.3</v>
      </c>
      <c r="E1096" s="12">
        <v>122.61783</v>
      </c>
      <c r="F1096" s="12">
        <v>31.592956999999998</v>
      </c>
      <c r="G1096" s="12">
        <v>3</v>
      </c>
      <c r="H1096" s="12">
        <v>28.3</v>
      </c>
      <c r="I1096" s="12">
        <v>10.297262999999999</v>
      </c>
      <c r="J1096" s="12">
        <v>32.307442000000002</v>
      </c>
      <c r="K1096" s="12">
        <v>276.13292305724559</v>
      </c>
      <c r="L1096" s="12">
        <v>13.698571428571428</v>
      </c>
      <c r="M1096" s="12">
        <v>0.72935483870967743</v>
      </c>
      <c r="N1096" s="12">
        <v>13.2525</v>
      </c>
      <c r="O1096" s="12">
        <v>8.0725196121752223</v>
      </c>
      <c r="P1096" s="12">
        <v>8.0725196121752205</v>
      </c>
      <c r="Q1096" s="12">
        <v>8.0528186976293998</v>
      </c>
      <c r="R1096" s="12">
        <f t="shared" si="17"/>
        <v>-1.970091454582068E-2</v>
      </c>
    </row>
    <row r="1097" spans="1:18" x14ac:dyDescent="0.25">
      <c r="A1097" s="12" t="s">
        <v>99</v>
      </c>
      <c r="B1097" s="20">
        <v>42444</v>
      </c>
      <c r="C1097" s="12">
        <v>2016</v>
      </c>
      <c r="D1097" s="12">
        <v>32.65</v>
      </c>
      <c r="E1097" s="12">
        <v>122.74563499999999</v>
      </c>
      <c r="F1097" s="12">
        <v>31.562407</v>
      </c>
      <c r="G1097" s="12">
        <v>3</v>
      </c>
      <c r="H1097" s="12">
        <v>16.324999999999999</v>
      </c>
      <c r="I1097" s="12">
        <v>10.193284</v>
      </c>
      <c r="J1097" s="12">
        <v>32.569426</v>
      </c>
      <c r="K1097" s="12">
        <v>290.28464620525961</v>
      </c>
      <c r="L1097" s="12">
        <v>12.85642857142857</v>
      </c>
      <c r="M1097" s="12">
        <v>0.74838709677419357</v>
      </c>
      <c r="N1097" s="12">
        <v>11.783928571428573</v>
      </c>
      <c r="O1097" s="12">
        <v>8.093875663064555</v>
      </c>
      <c r="P1097" s="12">
        <v>8.0938756630645603</v>
      </c>
      <c r="Q1097" s="12">
        <v>8.0513176007680602</v>
      </c>
      <c r="R1097" s="12">
        <f t="shared" si="17"/>
        <v>-4.2558062296500054E-2</v>
      </c>
    </row>
    <row r="1098" spans="1:18" x14ac:dyDescent="0.25">
      <c r="A1098" s="12" t="s">
        <v>99</v>
      </c>
      <c r="B1098" s="20">
        <v>42444</v>
      </c>
      <c r="C1098" s="12">
        <v>2016</v>
      </c>
      <c r="D1098" s="12">
        <v>32.65</v>
      </c>
      <c r="E1098" s="12">
        <v>122.74563499999999</v>
      </c>
      <c r="F1098" s="12">
        <v>31.562407</v>
      </c>
      <c r="G1098" s="12">
        <v>3</v>
      </c>
      <c r="H1098" s="12">
        <v>30.65</v>
      </c>
      <c r="I1098" s="12">
        <v>10.1838</v>
      </c>
      <c r="J1098" s="12">
        <v>32.579124999999998</v>
      </c>
      <c r="K1098" s="12">
        <v>289.58735952137192</v>
      </c>
      <c r="L1098" s="12">
        <v>12.785714285714286</v>
      </c>
      <c r="M1098" s="12">
        <v>0.75</v>
      </c>
      <c r="N1098" s="12">
        <v>11.6675</v>
      </c>
      <c r="O1098" s="12">
        <v>8.1040132015347215</v>
      </c>
      <c r="P1098" s="12">
        <v>8.1040132015347197</v>
      </c>
      <c r="Q1098" s="12">
        <v>8.0515802084943804</v>
      </c>
      <c r="R1098" s="12">
        <f t="shared" si="17"/>
        <v>-5.2432993040339326E-2</v>
      </c>
    </row>
    <row r="1099" spans="1:18" x14ac:dyDescent="0.25">
      <c r="A1099" s="12" t="s">
        <v>64</v>
      </c>
      <c r="B1099" s="20">
        <v>42444</v>
      </c>
      <c r="C1099" s="12">
        <v>2016</v>
      </c>
      <c r="D1099" s="12">
        <v>33.67</v>
      </c>
      <c r="E1099" s="12">
        <v>122.998655</v>
      </c>
      <c r="F1099" s="12">
        <v>31.503354999999999</v>
      </c>
      <c r="G1099" s="12">
        <v>3</v>
      </c>
      <c r="H1099" s="12">
        <v>2</v>
      </c>
      <c r="I1099" s="12">
        <v>9.8269000000000002</v>
      </c>
      <c r="J1099" s="12">
        <v>32.415300000000002</v>
      </c>
      <c r="K1099" s="12">
        <v>188.5658045839167</v>
      </c>
      <c r="L1099" s="12">
        <v>13.222857142857142</v>
      </c>
      <c r="M1099" s="12">
        <v>0.76774193548387104</v>
      </c>
      <c r="N1099" s="12">
        <v>12.200357142857143</v>
      </c>
      <c r="O1099" s="12">
        <v>8.109704999227775</v>
      </c>
      <c r="P1099" s="12">
        <v>8.1097049992277803</v>
      </c>
      <c r="Q1099" s="12">
        <v>8.0982939138285204</v>
      </c>
      <c r="R1099" s="12">
        <f t="shared" si="17"/>
        <v>-1.1411085399259946E-2</v>
      </c>
    </row>
    <row r="1100" spans="1:18" x14ac:dyDescent="0.25">
      <c r="A1100" s="12" t="s">
        <v>64</v>
      </c>
      <c r="B1100" s="20">
        <v>42444</v>
      </c>
      <c r="C1100" s="12">
        <v>2016</v>
      </c>
      <c r="D1100" s="12">
        <v>33.67</v>
      </c>
      <c r="E1100" s="12">
        <v>122.998655</v>
      </c>
      <c r="F1100" s="12">
        <v>31.503354999999999</v>
      </c>
      <c r="G1100" s="12">
        <v>3</v>
      </c>
      <c r="H1100" s="12">
        <v>16.835000000000001</v>
      </c>
      <c r="I1100" s="12">
        <v>9.8708639999999992</v>
      </c>
      <c r="J1100" s="12">
        <v>32.473204000000003</v>
      </c>
      <c r="K1100" s="12">
        <v>114.27535782757809</v>
      </c>
      <c r="L1100" s="12">
        <v>13.14642857142857</v>
      </c>
      <c r="M1100" s="12">
        <v>0.77580645161290329</v>
      </c>
      <c r="N1100" s="12">
        <v>12.167142857142856</v>
      </c>
      <c r="O1100" s="12">
        <v>8.078967059008221</v>
      </c>
      <c r="P1100" s="12">
        <v>8.0789670590082192</v>
      </c>
      <c r="Q1100" s="12">
        <v>8.1334645757564896</v>
      </c>
      <c r="R1100" s="12">
        <f t="shared" si="17"/>
        <v>5.4497516748270414E-2</v>
      </c>
    </row>
    <row r="1101" spans="1:18" x14ac:dyDescent="0.25">
      <c r="A1101" s="12" t="s">
        <v>65</v>
      </c>
      <c r="B1101" s="20">
        <v>42444</v>
      </c>
      <c r="C1101" s="12">
        <v>2016</v>
      </c>
      <c r="D1101" s="12">
        <v>33.1</v>
      </c>
      <c r="E1101" s="12">
        <v>123.24678299999999</v>
      </c>
      <c r="F1101" s="12">
        <v>31.451817999999999</v>
      </c>
      <c r="G1101" s="12">
        <v>3</v>
      </c>
      <c r="H1101" s="12">
        <v>2</v>
      </c>
      <c r="I1101" s="12">
        <v>10.0192</v>
      </c>
      <c r="J1101" s="12">
        <v>32.825899999999997</v>
      </c>
      <c r="K1101" s="12">
        <v>292.41969348386948</v>
      </c>
      <c r="L1101" s="12">
        <v>10.317857142857145</v>
      </c>
      <c r="M1101" s="12">
        <v>0.70838709677419354</v>
      </c>
      <c r="N1101" s="12">
        <v>9.9710714285714293</v>
      </c>
      <c r="O1101" s="12">
        <v>8.1063237176833312</v>
      </c>
      <c r="P1101" s="12">
        <v>8.1063237176833294</v>
      </c>
      <c r="Q1101" s="12">
        <v>8.0512334516915498</v>
      </c>
      <c r="R1101" s="12">
        <f t="shared" si="17"/>
        <v>-5.5090265991779575E-2</v>
      </c>
    </row>
    <row r="1102" spans="1:18" x14ac:dyDescent="0.25">
      <c r="A1102" s="12" t="s">
        <v>65</v>
      </c>
      <c r="B1102" s="20">
        <v>42444</v>
      </c>
      <c r="C1102" s="12">
        <v>2016</v>
      </c>
      <c r="D1102" s="12">
        <v>33.1</v>
      </c>
      <c r="E1102" s="12">
        <v>123.24678299999999</v>
      </c>
      <c r="F1102" s="12">
        <v>31.451817999999999</v>
      </c>
      <c r="G1102" s="12">
        <v>3</v>
      </c>
      <c r="H1102" s="12">
        <v>16.55</v>
      </c>
      <c r="I1102" s="12">
        <v>9.9657970000000002</v>
      </c>
      <c r="J1102" s="12">
        <v>32.841487000000001</v>
      </c>
      <c r="K1102" s="12">
        <v>293.00552651711388</v>
      </c>
      <c r="L1102" s="12">
        <v>10.365</v>
      </c>
      <c r="M1102" s="12">
        <v>0.71741935483870967</v>
      </c>
      <c r="N1102" s="12">
        <v>9.8985714285714295</v>
      </c>
      <c r="O1102" s="12">
        <v>8.1171362556010536</v>
      </c>
      <c r="P1102" s="12">
        <v>8.11713625560105</v>
      </c>
      <c r="Q1102" s="12">
        <v>8.0500793032107598</v>
      </c>
      <c r="R1102" s="12">
        <f t="shared" si="17"/>
        <v>-6.7056952390290192E-2</v>
      </c>
    </row>
    <row r="1103" spans="1:18" x14ac:dyDescent="0.25">
      <c r="A1103" s="12" t="s">
        <v>65</v>
      </c>
      <c r="B1103" s="20">
        <v>42444</v>
      </c>
      <c r="C1103" s="12">
        <v>2016</v>
      </c>
      <c r="D1103" s="12">
        <v>33.1</v>
      </c>
      <c r="E1103" s="12">
        <v>123.24678299999999</v>
      </c>
      <c r="F1103" s="12">
        <v>31.451817999999999</v>
      </c>
      <c r="G1103" s="12">
        <v>3</v>
      </c>
      <c r="H1103" s="12">
        <v>31.1</v>
      </c>
      <c r="I1103" s="12">
        <v>9.9758610000000001</v>
      </c>
      <c r="J1103" s="12">
        <v>32.838633999999999</v>
      </c>
      <c r="K1103" s="12">
        <v>291.471444804025</v>
      </c>
      <c r="L1103" s="12">
        <v>10.387857142857142</v>
      </c>
      <c r="M1103" s="12">
        <v>0.71258064516129027</v>
      </c>
      <c r="N1103" s="12">
        <v>9.9982142857142868</v>
      </c>
      <c r="O1103" s="12">
        <v>8.1169830473365536</v>
      </c>
      <c r="P1103" s="12">
        <v>8.1169830473365501</v>
      </c>
      <c r="Q1103" s="12">
        <v>8.0498199973936906</v>
      </c>
      <c r="R1103" s="12">
        <f t="shared" si="17"/>
        <v>-6.7163049942859487E-2</v>
      </c>
    </row>
    <row r="1104" spans="1:18" x14ac:dyDescent="0.25">
      <c r="A1104" s="12" t="s">
        <v>100</v>
      </c>
      <c r="B1104" s="20">
        <v>42444</v>
      </c>
      <c r="C1104" s="12">
        <v>2016</v>
      </c>
      <c r="D1104" s="12">
        <v>41.39</v>
      </c>
      <c r="E1104" s="12">
        <v>123.49188700000001</v>
      </c>
      <c r="F1104" s="12">
        <v>31.39284</v>
      </c>
      <c r="G1104" s="12">
        <v>3</v>
      </c>
      <c r="H1104" s="12">
        <v>2</v>
      </c>
      <c r="I1104" s="12">
        <v>9.9201999999999995</v>
      </c>
      <c r="J1104" s="12">
        <v>32.5959</v>
      </c>
      <c r="K1104" s="12">
        <v>295.48607161129547</v>
      </c>
      <c r="L1104" s="12">
        <v>10.514285714285714</v>
      </c>
      <c r="M1104" s="12">
        <v>0.69</v>
      </c>
      <c r="N1104" s="12">
        <v>10.42</v>
      </c>
      <c r="O1104" s="12">
        <v>8.0180826337944442</v>
      </c>
      <c r="P1104" s="12">
        <v>8.0180826337944406</v>
      </c>
      <c r="Q1104" s="12">
        <v>8.0391701638312707</v>
      </c>
      <c r="R1104" s="12">
        <f t="shared" si="17"/>
        <v>2.108753003683006E-2</v>
      </c>
    </row>
    <row r="1105" spans="1:18" x14ac:dyDescent="0.25">
      <c r="A1105" s="12" t="s">
        <v>100</v>
      </c>
      <c r="B1105" s="20">
        <v>42444</v>
      </c>
      <c r="C1105" s="12">
        <v>2016</v>
      </c>
      <c r="D1105" s="12">
        <v>41.39</v>
      </c>
      <c r="E1105" s="12">
        <v>123.49188700000001</v>
      </c>
      <c r="F1105" s="12">
        <v>31.39284</v>
      </c>
      <c r="G1105" s="12">
        <v>3</v>
      </c>
      <c r="H1105" s="12">
        <v>20.695</v>
      </c>
      <c r="I1105" s="12">
        <v>9.7977129999999999</v>
      </c>
      <c r="J1105" s="12">
        <v>32.593834000000001</v>
      </c>
      <c r="K1105" s="12">
        <v>294.48927980824942</v>
      </c>
      <c r="L1105" s="12">
        <v>10.658571428571427</v>
      </c>
      <c r="M1105" s="12">
        <v>0.69419354838709679</v>
      </c>
      <c r="N1105" s="12">
        <v>10.327500000000001</v>
      </c>
      <c r="O1105" s="12">
        <v>8.0699831981365566</v>
      </c>
      <c r="P1105" s="12">
        <v>8.0699831981365602</v>
      </c>
      <c r="Q1105" s="12">
        <v>8.0362011654828294</v>
      </c>
      <c r="R1105" s="12">
        <f t="shared" si="17"/>
        <v>-3.3782032653730809E-2</v>
      </c>
    </row>
    <row r="1106" spans="1:18" x14ac:dyDescent="0.25">
      <c r="A1106" s="12" t="s">
        <v>100</v>
      </c>
      <c r="B1106" s="20">
        <v>42444</v>
      </c>
      <c r="C1106" s="12">
        <v>2016</v>
      </c>
      <c r="D1106" s="12">
        <v>41.39</v>
      </c>
      <c r="E1106" s="12">
        <v>123.49188700000001</v>
      </c>
      <c r="F1106" s="12">
        <v>31.39284</v>
      </c>
      <c r="G1106" s="12">
        <v>3</v>
      </c>
      <c r="H1106" s="12">
        <v>39.39</v>
      </c>
      <c r="I1106" s="12">
        <v>9.8325420000000001</v>
      </c>
      <c r="J1106" s="12">
        <v>32.609389</v>
      </c>
      <c r="K1106" s="12">
        <v>291.13419336840161</v>
      </c>
      <c r="L1106" s="12">
        <v>10.569285714285714</v>
      </c>
      <c r="M1106" s="12">
        <v>0.69</v>
      </c>
      <c r="N1106" s="12">
        <v>10.402857142857144</v>
      </c>
      <c r="O1106" s="12">
        <v>8.0694281712773872</v>
      </c>
      <c r="P1106" s="12">
        <v>8.0694281712773908</v>
      </c>
      <c r="Q1106" s="12">
        <v>8.0354842877151391</v>
      </c>
      <c r="R1106" s="12">
        <f t="shared" si="17"/>
        <v>-3.3943883562251642E-2</v>
      </c>
    </row>
    <row r="1107" spans="1:18" x14ac:dyDescent="0.25">
      <c r="A1107" s="12" t="s">
        <v>66</v>
      </c>
      <c r="B1107" s="20">
        <v>42444</v>
      </c>
      <c r="C1107" s="12">
        <v>2016</v>
      </c>
      <c r="D1107" s="12">
        <v>50.39</v>
      </c>
      <c r="E1107" s="12">
        <v>123.7457</v>
      </c>
      <c r="F1107" s="12">
        <v>31.341464999999999</v>
      </c>
      <c r="G1107" s="12">
        <v>3</v>
      </c>
      <c r="H1107" s="12">
        <v>2</v>
      </c>
      <c r="I1107" s="12">
        <v>9.9712999999999994</v>
      </c>
      <c r="J1107" s="12">
        <v>32.486800000000002</v>
      </c>
      <c r="K1107" s="12">
        <v>296.51015298097502</v>
      </c>
      <c r="L1107" s="12">
        <v>10.092142857142857</v>
      </c>
      <c r="M1107" s="12">
        <v>0.65354838709677421</v>
      </c>
      <c r="N1107" s="12">
        <v>10.136785714285715</v>
      </c>
      <c r="O1107" s="12">
        <v>8.0773970350888877</v>
      </c>
      <c r="P1107" s="12">
        <v>8.0773970350888895</v>
      </c>
      <c r="Q1107" s="12">
        <v>8.0202391797233101</v>
      </c>
      <c r="R1107" s="12">
        <f t="shared" si="17"/>
        <v>-5.715785536557938E-2</v>
      </c>
    </row>
    <row r="1108" spans="1:18" x14ac:dyDescent="0.25">
      <c r="A1108" s="12" t="s">
        <v>66</v>
      </c>
      <c r="B1108" s="20">
        <v>42444</v>
      </c>
      <c r="C1108" s="12">
        <v>2016</v>
      </c>
      <c r="D1108" s="12">
        <v>50.39</v>
      </c>
      <c r="E1108" s="12">
        <v>123.7457</v>
      </c>
      <c r="F1108" s="12">
        <v>31.341464999999999</v>
      </c>
      <c r="G1108" s="12">
        <v>3</v>
      </c>
      <c r="H1108" s="12">
        <v>25.195</v>
      </c>
      <c r="I1108" s="12">
        <v>9.6449219999999993</v>
      </c>
      <c r="J1108" s="12">
        <v>32.425488999999999</v>
      </c>
      <c r="K1108" s="12">
        <v>277.11441229956262</v>
      </c>
      <c r="L1108" s="12">
        <v>10.165714285714285</v>
      </c>
      <c r="M1108" s="12">
        <v>0.65870967741935493</v>
      </c>
      <c r="N1108" s="12">
        <v>10.077500000000001</v>
      </c>
      <c r="O1108" s="12">
        <v>8.092515716594054</v>
      </c>
      <c r="P1108" s="12">
        <v>8.0925157165940504</v>
      </c>
      <c r="Q1108" s="12">
        <v>8.0039042286294109</v>
      </c>
      <c r="R1108" s="12">
        <f t="shared" si="17"/>
        <v>-8.8611487964639579E-2</v>
      </c>
    </row>
    <row r="1109" spans="1:18" x14ac:dyDescent="0.25">
      <c r="A1109" s="12" t="s">
        <v>66</v>
      </c>
      <c r="B1109" s="20">
        <v>42444</v>
      </c>
      <c r="C1109" s="12">
        <v>2016</v>
      </c>
      <c r="D1109" s="12">
        <v>50.39</v>
      </c>
      <c r="E1109" s="12">
        <v>123.7457</v>
      </c>
      <c r="F1109" s="12">
        <v>31.341464999999999</v>
      </c>
      <c r="G1109" s="12">
        <v>3</v>
      </c>
      <c r="H1109" s="12">
        <v>48.39</v>
      </c>
      <c r="I1109" s="12">
        <v>9.9107050000000001</v>
      </c>
      <c r="J1109" s="12">
        <v>32.648167999999998</v>
      </c>
      <c r="K1109" s="12">
        <v>292.08167692020965</v>
      </c>
      <c r="L1109" s="12">
        <v>10.306428571428571</v>
      </c>
      <c r="M1109" s="12">
        <v>0.68129032258064515</v>
      </c>
      <c r="N1109" s="12">
        <v>10.056785714285715</v>
      </c>
      <c r="O1109" s="12">
        <v>8.0981788072453291</v>
      </c>
      <c r="P1109" s="12">
        <v>8.0981788072453291</v>
      </c>
      <c r="Q1109" s="12">
        <v>8.0073842990651194</v>
      </c>
      <c r="R1109" s="12">
        <f t="shared" si="17"/>
        <v>-9.0794508180209732E-2</v>
      </c>
    </row>
    <row r="1110" spans="1:18" x14ac:dyDescent="0.25">
      <c r="A1110" s="12" t="s">
        <v>67</v>
      </c>
      <c r="B1110" s="20">
        <v>42444</v>
      </c>
      <c r="C1110" s="12">
        <v>2016</v>
      </c>
      <c r="D1110" s="12">
        <v>51.41</v>
      </c>
      <c r="E1110" s="12">
        <v>123.99413199999999</v>
      </c>
      <c r="F1110" s="12">
        <v>31.283223</v>
      </c>
      <c r="G1110" s="12">
        <v>3</v>
      </c>
      <c r="H1110" s="12">
        <v>2</v>
      </c>
      <c r="I1110" s="12">
        <v>10.4169</v>
      </c>
      <c r="J1110" s="12">
        <v>32.679600000000001</v>
      </c>
      <c r="K1110" s="12">
        <v>291.06363156059541</v>
      </c>
      <c r="L1110" s="12">
        <v>9.9121428571428574</v>
      </c>
      <c r="M1110" s="12">
        <v>0.66580645161290319</v>
      </c>
      <c r="N1110" s="12">
        <v>9.6935714285714294</v>
      </c>
      <c r="O1110" s="12">
        <v>8.0103021158444427</v>
      </c>
      <c r="P1110" s="12">
        <v>8.0103021158444392</v>
      </c>
      <c r="Q1110" s="12">
        <v>7.9970139306394898</v>
      </c>
      <c r="R1110" s="12">
        <f t="shared" si="17"/>
        <v>-1.3288185204949343E-2</v>
      </c>
    </row>
    <row r="1111" spans="1:18" x14ac:dyDescent="0.25">
      <c r="A1111" s="12" t="s">
        <v>71</v>
      </c>
      <c r="B1111" s="20">
        <v>42444</v>
      </c>
      <c r="C1111" s="12">
        <v>2016</v>
      </c>
      <c r="D1111" s="12">
        <v>53.54</v>
      </c>
      <c r="E1111" s="12">
        <v>123.499933</v>
      </c>
      <c r="F1111" s="12">
        <v>31.009316999999999</v>
      </c>
      <c r="G1111" s="12">
        <v>3</v>
      </c>
      <c r="H1111" s="12">
        <v>2</v>
      </c>
      <c r="I1111" s="12">
        <v>11.60355</v>
      </c>
      <c r="J1111" s="12">
        <v>33.599049999999998</v>
      </c>
      <c r="K1111" s="12">
        <v>267.34695781465228</v>
      </c>
      <c r="L1111" s="12">
        <v>6.9257142857142862</v>
      </c>
      <c r="M1111" s="12">
        <v>0.55419354838709678</v>
      </c>
      <c r="N1111" s="12">
        <v>7.0085714285714289</v>
      </c>
      <c r="O1111" s="12">
        <v>8.0910119130472182</v>
      </c>
      <c r="P1111" s="12">
        <v>8.09101191304722</v>
      </c>
      <c r="Q1111" s="12">
        <v>8.0557067264374194</v>
      </c>
      <c r="R1111" s="12">
        <f t="shared" si="17"/>
        <v>-3.5305186609800643E-2</v>
      </c>
    </row>
    <row r="1112" spans="1:18" x14ac:dyDescent="0.25">
      <c r="A1112" s="12" t="s">
        <v>71</v>
      </c>
      <c r="B1112" s="20">
        <v>42444</v>
      </c>
      <c r="C1112" s="12">
        <v>2016</v>
      </c>
      <c r="D1112" s="12">
        <v>53.54</v>
      </c>
      <c r="E1112" s="12">
        <v>123.499933</v>
      </c>
      <c r="F1112" s="12">
        <v>31.009316999999999</v>
      </c>
      <c r="G1112" s="12">
        <v>3</v>
      </c>
      <c r="H1112" s="12">
        <v>26.77</v>
      </c>
      <c r="I1112" s="12">
        <v>11.418507</v>
      </c>
      <c r="J1112" s="12">
        <v>33.674500000000002</v>
      </c>
      <c r="K1112" s="12">
        <v>281.43287995153133</v>
      </c>
      <c r="L1112" s="12">
        <v>6.85</v>
      </c>
      <c r="M1112" s="12">
        <v>0.55903225806451606</v>
      </c>
      <c r="N1112" s="12">
        <v>6.7807142857142857</v>
      </c>
      <c r="O1112" s="12">
        <v>8.1038064613055525</v>
      </c>
      <c r="P1112" s="12">
        <v>8.1038064613055507</v>
      </c>
      <c r="Q1112" s="12">
        <v>8.0493783655645501</v>
      </c>
      <c r="R1112" s="12">
        <f t="shared" si="17"/>
        <v>-5.4428095741000604E-2</v>
      </c>
    </row>
    <row r="1113" spans="1:18" x14ac:dyDescent="0.25">
      <c r="A1113" s="12" t="s">
        <v>71</v>
      </c>
      <c r="B1113" s="20">
        <v>42444</v>
      </c>
      <c r="C1113" s="12">
        <v>2016</v>
      </c>
      <c r="D1113" s="12">
        <v>53.54</v>
      </c>
      <c r="E1113" s="12">
        <v>123.499933</v>
      </c>
      <c r="F1113" s="12">
        <v>31.009316999999999</v>
      </c>
      <c r="G1113" s="12">
        <v>3</v>
      </c>
      <c r="H1113" s="12">
        <v>51.54</v>
      </c>
      <c r="I1113" s="12">
        <v>11.407736999999999</v>
      </c>
      <c r="J1113" s="12">
        <v>33.671115999999998</v>
      </c>
      <c r="K1113" s="12">
        <v>282.77168398687212</v>
      </c>
      <c r="L1113" s="12">
        <v>6.8064285714285715</v>
      </c>
      <c r="M1113" s="12">
        <v>0.55387096774193556</v>
      </c>
      <c r="N1113" s="12">
        <v>6.7589285714285712</v>
      </c>
      <c r="O1113" s="12">
        <v>8.1139766981495534</v>
      </c>
      <c r="P1113" s="12">
        <v>8.1139766981495498</v>
      </c>
      <c r="Q1113" s="12">
        <v>8.0500721601309806</v>
      </c>
      <c r="R1113" s="12">
        <f t="shared" si="17"/>
        <v>-6.3904538018569212E-2</v>
      </c>
    </row>
    <row r="1114" spans="1:18" x14ac:dyDescent="0.25">
      <c r="A1114" s="12" t="s">
        <v>70</v>
      </c>
      <c r="B1114" s="20">
        <v>42444</v>
      </c>
      <c r="C1114" s="12">
        <v>2016</v>
      </c>
      <c r="D1114" s="12">
        <v>53.52</v>
      </c>
      <c r="E1114" s="12">
        <v>123.257425</v>
      </c>
      <c r="F1114" s="12">
        <v>31.067398000000001</v>
      </c>
      <c r="G1114" s="12">
        <v>3</v>
      </c>
      <c r="H1114" s="12">
        <v>2</v>
      </c>
      <c r="I1114" s="12">
        <v>10.7798</v>
      </c>
      <c r="J1114" s="12">
        <v>32.087600000000002</v>
      </c>
      <c r="K1114" s="12">
        <v>276.61350847836451</v>
      </c>
      <c r="L1114" s="12">
        <v>14.260714285714286</v>
      </c>
      <c r="M1114" s="12">
        <v>0.70258064516129037</v>
      </c>
      <c r="N1114" s="12">
        <v>12.698214285714286</v>
      </c>
      <c r="O1114" s="12">
        <v>8.0265829963310331</v>
      </c>
      <c r="P1114" s="12">
        <v>8.0265829963310296</v>
      </c>
      <c r="Q1114" s="12">
        <v>8.0539053314372904</v>
      </c>
      <c r="R1114" s="12">
        <f t="shared" si="17"/>
        <v>2.7322335106260809E-2</v>
      </c>
    </row>
    <row r="1115" spans="1:18" x14ac:dyDescent="0.25">
      <c r="A1115" s="12" t="s">
        <v>70</v>
      </c>
      <c r="B1115" s="20">
        <v>42444</v>
      </c>
      <c r="C1115" s="12">
        <v>2016</v>
      </c>
      <c r="D1115" s="12">
        <v>53.52</v>
      </c>
      <c r="E1115" s="12">
        <v>123.257425</v>
      </c>
      <c r="F1115" s="12">
        <v>31.067398000000001</v>
      </c>
      <c r="G1115" s="12">
        <v>3</v>
      </c>
      <c r="H1115" s="12">
        <v>26.76</v>
      </c>
      <c r="I1115" s="12">
        <v>11.642674</v>
      </c>
      <c r="J1115" s="12">
        <v>33.545982000000002</v>
      </c>
      <c r="K1115" s="12">
        <v>273.0665449298196</v>
      </c>
      <c r="L1115" s="12">
        <v>9.6442857142857168</v>
      </c>
      <c r="M1115" s="12">
        <v>0.62096774193548387</v>
      </c>
      <c r="N1115" s="12">
        <v>9.4510714285714297</v>
      </c>
      <c r="O1115" s="12">
        <v>8.0516211262466157</v>
      </c>
      <c r="P1115" s="12">
        <v>8.0516211262466193</v>
      </c>
      <c r="Q1115" s="12">
        <v>8.0584397533288001</v>
      </c>
      <c r="R1115" s="12">
        <f t="shared" si="17"/>
        <v>6.8186270821808392E-3</v>
      </c>
    </row>
    <row r="1116" spans="1:18" x14ac:dyDescent="0.25">
      <c r="A1116" s="12" t="s">
        <v>70</v>
      </c>
      <c r="B1116" s="20">
        <v>42444</v>
      </c>
      <c r="C1116" s="12">
        <v>2016</v>
      </c>
      <c r="D1116" s="12">
        <v>53.52</v>
      </c>
      <c r="E1116" s="12">
        <v>123.257425</v>
      </c>
      <c r="F1116" s="12">
        <v>31.067398000000001</v>
      </c>
      <c r="G1116" s="12">
        <v>3</v>
      </c>
      <c r="H1116" s="12">
        <v>51.52</v>
      </c>
      <c r="I1116" s="12">
        <v>11.724600000000001</v>
      </c>
      <c r="J1116" s="12">
        <v>33.648752999999999</v>
      </c>
      <c r="K1116" s="12">
        <v>261.01441812805962</v>
      </c>
      <c r="L1116" s="12">
        <v>8.4007142857142849</v>
      </c>
      <c r="M1116" s="12">
        <v>0.5667741935483871</v>
      </c>
      <c r="N1116" s="12">
        <v>8.4553571428571441</v>
      </c>
      <c r="O1116" s="12">
        <v>8.0702394158726882</v>
      </c>
      <c r="P1116" s="12">
        <v>8.07023941587269</v>
      </c>
      <c r="Q1116" s="12">
        <v>8.0680740190836797</v>
      </c>
      <c r="R1116" s="12">
        <f t="shared" si="17"/>
        <v>-2.1653967890102876E-3</v>
      </c>
    </row>
    <row r="1117" spans="1:18" x14ac:dyDescent="0.25">
      <c r="A1117" s="12" t="s">
        <v>69</v>
      </c>
      <c r="B1117" s="20">
        <v>42444</v>
      </c>
      <c r="C1117" s="12">
        <v>2016</v>
      </c>
      <c r="D1117" s="12">
        <v>56.33</v>
      </c>
      <c r="E1117" s="12">
        <v>123.005127</v>
      </c>
      <c r="F1117" s="12">
        <v>31.148340000000001</v>
      </c>
      <c r="G1117" s="12">
        <v>3</v>
      </c>
      <c r="H1117" s="12">
        <v>2</v>
      </c>
      <c r="I1117" s="12">
        <v>10.5062</v>
      </c>
      <c r="J1117" s="12">
        <v>31.7454</v>
      </c>
      <c r="K1117" s="12">
        <v>292.41623804327656</v>
      </c>
      <c r="L1117" s="12">
        <v>15.673571428571426</v>
      </c>
      <c r="M1117" s="12">
        <v>0.73451612903225805</v>
      </c>
      <c r="N1117" s="12">
        <v>13.76107142857143</v>
      </c>
      <c r="O1117" s="12">
        <v>8.0911962515310325</v>
      </c>
      <c r="P1117" s="12">
        <v>8.0911962515310307</v>
      </c>
      <c r="Q1117" s="12">
        <v>8.0410329570784693</v>
      </c>
      <c r="R1117" s="12">
        <f t="shared" si="17"/>
        <v>-5.0163294452561402E-2</v>
      </c>
    </row>
    <row r="1118" spans="1:18" x14ac:dyDescent="0.25">
      <c r="A1118" s="12" t="s">
        <v>69</v>
      </c>
      <c r="B1118" s="20">
        <v>42444</v>
      </c>
      <c r="C1118" s="12">
        <v>2016</v>
      </c>
      <c r="D1118" s="12">
        <v>56.33</v>
      </c>
      <c r="E1118" s="12">
        <v>123.005127</v>
      </c>
      <c r="F1118" s="12">
        <v>31.148340000000001</v>
      </c>
      <c r="G1118" s="12">
        <v>3</v>
      </c>
      <c r="H1118" s="12">
        <v>28.164999999999999</v>
      </c>
      <c r="I1118" s="12">
        <v>11.390435999999999</v>
      </c>
      <c r="J1118" s="12">
        <v>33.362462999999998</v>
      </c>
      <c r="K1118" s="12">
        <v>281.53816662041567</v>
      </c>
      <c r="L1118" s="12">
        <v>11.065</v>
      </c>
      <c r="M1118" s="12">
        <v>0.61935483870967745</v>
      </c>
      <c r="N1118" s="12">
        <v>10.158214285714285</v>
      </c>
      <c r="O1118" s="12">
        <v>8.0857305598575167</v>
      </c>
      <c r="P1118" s="12">
        <v>8.0857305598575202</v>
      </c>
      <c r="Q1118" s="12">
        <v>8.04757928818705</v>
      </c>
      <c r="R1118" s="12">
        <f t="shared" si="17"/>
        <v>-3.8151271670470166E-2</v>
      </c>
    </row>
    <row r="1119" spans="1:18" x14ac:dyDescent="0.25">
      <c r="A1119" s="12" t="s">
        <v>69</v>
      </c>
      <c r="B1119" s="20">
        <v>42444</v>
      </c>
      <c r="C1119" s="12">
        <v>2016</v>
      </c>
      <c r="D1119" s="12">
        <v>56.33</v>
      </c>
      <c r="E1119" s="12">
        <v>123.005127</v>
      </c>
      <c r="F1119" s="12">
        <v>31.148340000000001</v>
      </c>
      <c r="G1119" s="12">
        <v>3</v>
      </c>
      <c r="H1119" s="12">
        <v>54.33</v>
      </c>
      <c r="I1119" s="12">
        <v>11.447918</v>
      </c>
      <c r="J1119" s="12">
        <v>33.449170000000002</v>
      </c>
      <c r="K1119" s="12">
        <v>277.58087585052624</v>
      </c>
      <c r="L1119" s="12">
        <v>8.701428571428572</v>
      </c>
      <c r="M1119" s="12">
        <v>0.58096774193548395</v>
      </c>
      <c r="N1119" s="12">
        <v>9.0175000000000001</v>
      </c>
      <c r="O1119" s="12">
        <v>8.0247452157627563</v>
      </c>
      <c r="P1119" s="12">
        <v>8.0247452157627599</v>
      </c>
      <c r="Q1119" s="12">
        <v>8.0500189324920406</v>
      </c>
      <c r="R1119" s="12">
        <f t="shared" si="17"/>
        <v>2.5273716729280693E-2</v>
      </c>
    </row>
    <row r="1120" spans="1:18" x14ac:dyDescent="0.25">
      <c r="A1120" s="12" t="s">
        <v>220</v>
      </c>
      <c r="B1120" s="20">
        <v>42445</v>
      </c>
      <c r="C1120" s="12">
        <v>2016</v>
      </c>
      <c r="D1120" s="12">
        <v>43.83</v>
      </c>
      <c r="E1120" s="12">
        <v>122.752645</v>
      </c>
      <c r="F1120" s="12">
        <v>31.217839999999999</v>
      </c>
      <c r="G1120" s="12">
        <v>3</v>
      </c>
      <c r="H1120" s="12">
        <v>2</v>
      </c>
      <c r="I1120" s="12">
        <v>10.104850000000001</v>
      </c>
      <c r="J1120" s="12">
        <v>30.940950000000001</v>
      </c>
      <c r="K1120" s="12">
        <v>292.27024890795781</v>
      </c>
      <c r="L1120" s="12">
        <v>17.519285714285715</v>
      </c>
      <c r="M1120" s="12">
        <v>0.79193548387096779</v>
      </c>
      <c r="N1120" s="12">
        <v>17.02</v>
      </c>
      <c r="O1120" s="12">
        <v>7.9782927510068946</v>
      </c>
      <c r="P1120" s="12">
        <v>7.9782927510068999</v>
      </c>
      <c r="Q1120" s="12">
        <v>8.0385687646523607</v>
      </c>
      <c r="R1120" s="12">
        <f t="shared" si="17"/>
        <v>6.0276013645460758E-2</v>
      </c>
    </row>
    <row r="1121" spans="1:18" x14ac:dyDescent="0.25">
      <c r="A1121" s="12" t="s">
        <v>220</v>
      </c>
      <c r="B1121" s="20">
        <v>42445</v>
      </c>
      <c r="C1121" s="12">
        <v>2016</v>
      </c>
      <c r="D1121" s="12">
        <v>43.83</v>
      </c>
      <c r="E1121" s="12">
        <v>122.752645</v>
      </c>
      <c r="F1121" s="12">
        <v>31.217839999999999</v>
      </c>
      <c r="G1121" s="12">
        <v>3</v>
      </c>
      <c r="H1121" s="12">
        <v>21.914999999999999</v>
      </c>
      <c r="I1121" s="12">
        <v>10.42205</v>
      </c>
      <c r="J1121" s="12">
        <v>31.695146999999999</v>
      </c>
      <c r="K1121" s="12">
        <v>292.23540855603216</v>
      </c>
      <c r="L1121" s="12">
        <v>16.054285714285715</v>
      </c>
      <c r="M1121" s="12">
        <v>0.76419354838709685</v>
      </c>
      <c r="N1121" s="12">
        <v>15.76</v>
      </c>
      <c r="O1121" s="12">
        <v>8.0125552725893794</v>
      </c>
      <c r="P1121" s="12">
        <v>8.0125552725893794</v>
      </c>
      <c r="Q1121" s="12">
        <v>8.0400608869496804</v>
      </c>
      <c r="R1121" s="12">
        <f t="shared" si="17"/>
        <v>2.7505614360300967E-2</v>
      </c>
    </row>
    <row r="1122" spans="1:18" x14ac:dyDescent="0.25">
      <c r="A1122" s="12" t="s">
        <v>220</v>
      </c>
      <c r="B1122" s="20">
        <v>42445</v>
      </c>
      <c r="C1122" s="12">
        <v>2016</v>
      </c>
      <c r="D1122" s="12">
        <v>43.83</v>
      </c>
      <c r="E1122" s="12">
        <v>122.752645</v>
      </c>
      <c r="F1122" s="12">
        <v>31.217839999999999</v>
      </c>
      <c r="G1122" s="12">
        <v>3</v>
      </c>
      <c r="H1122" s="12">
        <v>41.83</v>
      </c>
      <c r="I1122" s="12">
        <v>11.320274</v>
      </c>
      <c r="J1122" s="12">
        <v>33.209631999999999</v>
      </c>
      <c r="K1122" s="12">
        <v>280.35825197704878</v>
      </c>
      <c r="L1122" s="12">
        <v>11.752857142857142</v>
      </c>
      <c r="M1122" s="12">
        <v>0.66806451612903228</v>
      </c>
      <c r="N1122" s="12">
        <v>10.668928571428571</v>
      </c>
      <c r="O1122" s="12">
        <v>8.0269844142259306</v>
      </c>
      <c r="P1122" s="12">
        <v>8.0269844142259306</v>
      </c>
      <c r="Q1122" s="12">
        <v>8.0429495364778703</v>
      </c>
      <c r="R1122" s="12">
        <f t="shared" si="17"/>
        <v>1.596512225193969E-2</v>
      </c>
    </row>
    <row r="1123" spans="1:18" x14ac:dyDescent="0.25">
      <c r="A1123" s="12" t="s">
        <v>68</v>
      </c>
      <c r="B1123" s="20">
        <v>42445</v>
      </c>
      <c r="C1123" s="12">
        <v>2016</v>
      </c>
      <c r="D1123" s="12">
        <v>34.1</v>
      </c>
      <c r="E1123" s="12">
        <v>122.621365</v>
      </c>
      <c r="F1123" s="12">
        <v>31.270824999999999</v>
      </c>
      <c r="G1123" s="12">
        <v>3</v>
      </c>
      <c r="H1123" s="12">
        <v>2</v>
      </c>
      <c r="I1123" s="12">
        <v>9.5066000000000006</v>
      </c>
      <c r="J1123" s="12">
        <v>29.257200000000001</v>
      </c>
      <c r="K1123" s="12">
        <v>117.69500787171673</v>
      </c>
      <c r="L1123" s="12">
        <v>35.82</v>
      </c>
      <c r="M1123" s="12">
        <v>1.1003225806451613</v>
      </c>
      <c r="N1123" s="12">
        <v>34.533928571428568</v>
      </c>
      <c r="O1123" s="12">
        <v>8.0493982427310335</v>
      </c>
      <c r="P1123" s="12">
        <v>8.04939824273103</v>
      </c>
      <c r="Q1123" s="12">
        <v>8.0799720061453808</v>
      </c>
      <c r="R1123" s="12">
        <f t="shared" si="17"/>
        <v>3.0573763414350807E-2</v>
      </c>
    </row>
    <row r="1124" spans="1:18" x14ac:dyDescent="0.25">
      <c r="A1124" s="12" t="s">
        <v>68</v>
      </c>
      <c r="B1124" s="20">
        <v>42445</v>
      </c>
      <c r="C1124" s="12">
        <v>2016</v>
      </c>
      <c r="D1124" s="12">
        <v>34.1</v>
      </c>
      <c r="E1124" s="12">
        <v>122.621365</v>
      </c>
      <c r="F1124" s="12">
        <v>31.270824999999999</v>
      </c>
      <c r="G1124" s="12">
        <v>3</v>
      </c>
      <c r="H1124" s="12">
        <v>17.05</v>
      </c>
      <c r="I1124" s="12">
        <v>10.705612</v>
      </c>
      <c r="J1124" s="12">
        <v>32.273575999999998</v>
      </c>
      <c r="K1124" s="12">
        <v>128.02906824677052</v>
      </c>
      <c r="L1124" s="12">
        <v>19.905000000000001</v>
      </c>
      <c r="M1124" s="12">
        <v>0.85709677419354835</v>
      </c>
      <c r="N1124" s="12">
        <v>18.77</v>
      </c>
      <c r="O1124" s="12">
        <v>8.0375304914874466</v>
      </c>
      <c r="P1124" s="12">
        <v>8.0375304914874501</v>
      </c>
      <c r="Q1124" s="12">
        <v>8.0667507000282406</v>
      </c>
      <c r="R1124" s="12">
        <f t="shared" si="17"/>
        <v>2.9220208540790438E-2</v>
      </c>
    </row>
    <row r="1125" spans="1:18" x14ac:dyDescent="0.25">
      <c r="A1125" s="12" t="s">
        <v>68</v>
      </c>
      <c r="B1125" s="20">
        <v>42445</v>
      </c>
      <c r="C1125" s="12">
        <v>2016</v>
      </c>
      <c r="D1125" s="12">
        <v>34.1</v>
      </c>
      <c r="E1125" s="12">
        <v>122.621365</v>
      </c>
      <c r="F1125" s="12">
        <v>31.270824999999999</v>
      </c>
      <c r="G1125" s="12">
        <v>3</v>
      </c>
      <c r="H1125" s="12">
        <v>32.1</v>
      </c>
      <c r="I1125" s="12">
        <v>10.923400000000001</v>
      </c>
      <c r="J1125" s="12">
        <v>32.890625</v>
      </c>
      <c r="K1125" s="12">
        <v>125.02222944252628</v>
      </c>
      <c r="L1125" s="12">
        <v>14.365714285714287</v>
      </c>
      <c r="M1125" s="12">
        <v>0.74516129032258072</v>
      </c>
      <c r="N1125" s="12">
        <v>12.348928571428573</v>
      </c>
      <c r="O1125" s="12">
        <v>8.0634831728448244</v>
      </c>
      <c r="P1125" s="12">
        <v>8.0634831728448209</v>
      </c>
      <c r="Q1125" s="12">
        <v>8.0497546266245497</v>
      </c>
      <c r="R1125" s="12">
        <f t="shared" si="17"/>
        <v>-1.3728546220271198E-2</v>
      </c>
    </row>
    <row r="1126" spans="1:18" x14ac:dyDescent="0.25">
      <c r="A1126" s="12" t="s">
        <v>219</v>
      </c>
      <c r="B1126" s="20">
        <v>42445</v>
      </c>
      <c r="C1126" s="12">
        <v>2016</v>
      </c>
      <c r="D1126" s="12">
        <v>23.94</v>
      </c>
      <c r="E1126" s="12">
        <v>122.498897</v>
      </c>
      <c r="F1126" s="12">
        <v>31.307752000000001</v>
      </c>
      <c r="G1126" s="12">
        <v>3</v>
      </c>
      <c r="H1126" s="12">
        <v>2</v>
      </c>
      <c r="I1126" s="12">
        <v>9.6555</v>
      </c>
      <c r="J1126" s="12">
        <v>23.25515</v>
      </c>
      <c r="K1126" s="12">
        <v>316.07570304522943</v>
      </c>
      <c r="L1126" s="12">
        <v>55.922857142857147</v>
      </c>
      <c r="M1126" s="12">
        <v>1.3561290322580646</v>
      </c>
      <c r="N1126" s="12">
        <v>49.835714285714275</v>
      </c>
      <c r="O1126" s="12">
        <v>8.0036230067379286</v>
      </c>
      <c r="P1126" s="12">
        <v>8.0036230067379304</v>
      </c>
      <c r="Q1126" s="12">
        <v>8.0220053612273095</v>
      </c>
      <c r="R1126" s="12">
        <f t="shared" si="17"/>
        <v>1.8382354489379082E-2</v>
      </c>
    </row>
    <row r="1127" spans="1:18" x14ac:dyDescent="0.25">
      <c r="A1127" s="12" t="s">
        <v>219</v>
      </c>
      <c r="B1127" s="20">
        <v>42445</v>
      </c>
      <c r="C1127" s="12">
        <v>2016</v>
      </c>
      <c r="D1127" s="12">
        <v>23.94</v>
      </c>
      <c r="E1127" s="12">
        <v>122.498897</v>
      </c>
      <c r="F1127" s="12">
        <v>31.307752000000001</v>
      </c>
      <c r="G1127" s="12">
        <v>3</v>
      </c>
      <c r="H1127" s="12">
        <v>11.97</v>
      </c>
      <c r="I1127" s="12">
        <v>10.111088000000001</v>
      </c>
      <c r="J1127" s="12">
        <v>31.694776000000001</v>
      </c>
      <c r="K1127" s="12">
        <v>302.30686761528563</v>
      </c>
      <c r="L1127" s="12">
        <v>31.966428571428573</v>
      </c>
      <c r="M1127" s="12">
        <v>0.9987096774193549</v>
      </c>
      <c r="N1127" s="12">
        <v>28.844642857142862</v>
      </c>
      <c r="O1127" s="12">
        <v>8.0173755873908963</v>
      </c>
      <c r="P1127" s="12">
        <v>8.0173755873908998</v>
      </c>
      <c r="Q1127" s="12">
        <v>8.0529295682954807</v>
      </c>
      <c r="R1127" s="12">
        <f t="shared" si="17"/>
        <v>3.555398090458084E-2</v>
      </c>
    </row>
    <row r="1128" spans="1:18" x14ac:dyDescent="0.25">
      <c r="A1128" s="12" t="s">
        <v>219</v>
      </c>
      <c r="B1128" s="20">
        <v>42445</v>
      </c>
      <c r="C1128" s="12">
        <v>2016</v>
      </c>
      <c r="D1128" s="12">
        <v>23.94</v>
      </c>
      <c r="E1128" s="12">
        <v>122.498897</v>
      </c>
      <c r="F1128" s="12">
        <v>31.307752000000001</v>
      </c>
      <c r="G1128" s="12">
        <v>3</v>
      </c>
      <c r="H1128" s="12">
        <v>21.94</v>
      </c>
      <c r="I1128" s="12">
        <v>10.4533</v>
      </c>
      <c r="J1128" s="12">
        <v>32.494500000000002</v>
      </c>
      <c r="K1128" s="12">
        <v>310.27975524530518</v>
      </c>
      <c r="L1128" s="12">
        <v>21.060714285714287</v>
      </c>
      <c r="M1128" s="12">
        <v>0.85806451612903234</v>
      </c>
      <c r="N1128" s="12">
        <v>20.639285714285716</v>
      </c>
      <c r="O1128" s="12">
        <v>8.0412008707586189</v>
      </c>
      <c r="P1128" s="12">
        <v>8.0412008707586207</v>
      </c>
      <c r="Q1128" s="12">
        <v>8.0580529702536907</v>
      </c>
      <c r="R1128" s="12">
        <f t="shared" si="17"/>
        <v>1.685209949507005E-2</v>
      </c>
    </row>
    <row r="1129" spans="1:18" x14ac:dyDescent="0.25">
      <c r="A1129" s="12" t="s">
        <v>230</v>
      </c>
      <c r="B1129" s="20">
        <v>42445</v>
      </c>
      <c r="C1129" s="12">
        <v>2016</v>
      </c>
      <c r="D1129" s="12">
        <v>13.06</v>
      </c>
      <c r="E1129" s="12">
        <v>122.40616</v>
      </c>
      <c r="F1129" s="12">
        <v>31.131374999999998</v>
      </c>
      <c r="G1129" s="12">
        <v>3</v>
      </c>
      <c r="H1129" s="12">
        <v>2</v>
      </c>
      <c r="I1129" s="12">
        <v>9.6456999999999997</v>
      </c>
      <c r="J1129" s="12">
        <v>25.6646</v>
      </c>
      <c r="K1129" s="12">
        <v>304.88478496613055</v>
      </c>
      <c r="L1129" s="12">
        <v>34.975000000000001</v>
      </c>
      <c r="M1129" s="12">
        <v>1.1151612903225807</v>
      </c>
      <c r="N1129" s="12">
        <v>32.65</v>
      </c>
      <c r="O1129" s="12">
        <v>8.0711524281241367</v>
      </c>
      <c r="P1129" s="12">
        <v>8.0711524281241402</v>
      </c>
      <c r="Q1129" s="12">
        <v>8.0417301318455205</v>
      </c>
      <c r="R1129" s="12">
        <f t="shared" si="17"/>
        <v>-2.9422296278619697E-2</v>
      </c>
    </row>
    <row r="1130" spans="1:18" x14ac:dyDescent="0.25">
      <c r="A1130" s="12" t="s">
        <v>230</v>
      </c>
      <c r="B1130" s="20">
        <v>42445</v>
      </c>
      <c r="C1130" s="12">
        <v>2016</v>
      </c>
      <c r="D1130" s="12">
        <v>13.06</v>
      </c>
      <c r="E1130" s="12">
        <v>122.40616</v>
      </c>
      <c r="F1130" s="12">
        <v>31.131374999999998</v>
      </c>
      <c r="G1130" s="12">
        <v>3</v>
      </c>
      <c r="H1130" s="12">
        <v>11.06</v>
      </c>
      <c r="I1130" s="12">
        <v>9.4236540000000009</v>
      </c>
      <c r="J1130" s="12">
        <v>28.440739000000001</v>
      </c>
      <c r="K1130" s="12">
        <v>302.10508017855375</v>
      </c>
      <c r="L1130" s="12">
        <v>32.78</v>
      </c>
      <c r="M1130" s="12">
        <v>1.0900000000000001</v>
      </c>
      <c r="N1130" s="12">
        <v>30.998214285714287</v>
      </c>
      <c r="O1130" s="12">
        <v>8.0615725531449627</v>
      </c>
      <c r="P1130" s="12">
        <v>8.0615725531449591</v>
      </c>
      <c r="Q1130" s="12">
        <v>8.05252950957418</v>
      </c>
      <c r="R1130" s="12">
        <f t="shared" si="17"/>
        <v>-9.043043570779119E-3</v>
      </c>
    </row>
    <row r="1131" spans="1:18" x14ac:dyDescent="0.25">
      <c r="A1131" s="12" t="s">
        <v>102</v>
      </c>
      <c r="B1131" s="20">
        <v>42445</v>
      </c>
      <c r="C1131" s="12">
        <v>2016</v>
      </c>
      <c r="D1131" s="12">
        <v>15.52</v>
      </c>
      <c r="E1131" s="12">
        <v>122.48951</v>
      </c>
      <c r="F1131" s="12">
        <v>31.125245</v>
      </c>
      <c r="G1131" s="12">
        <v>3</v>
      </c>
      <c r="H1131" s="12">
        <v>7.76</v>
      </c>
      <c r="I1131" s="12">
        <v>9.4485650000000003</v>
      </c>
      <c r="J1131" s="12">
        <v>27.183212000000001</v>
      </c>
      <c r="K1131" s="12">
        <v>287.22493604245432</v>
      </c>
      <c r="L1131" s="12">
        <v>40.72571428571429</v>
      </c>
      <c r="M1131" s="12">
        <v>1.2045161290322581</v>
      </c>
      <c r="N1131" s="12">
        <v>36.764285714285712</v>
      </c>
      <c r="O1131" s="12">
        <v>8.0225551423769623</v>
      </c>
      <c r="P1131" s="12">
        <v>8.0225551423769605</v>
      </c>
      <c r="Q1131" s="12">
        <v>8.0427664045535092</v>
      </c>
      <c r="R1131" s="12">
        <f t="shared" si="17"/>
        <v>2.0211262176548672E-2</v>
      </c>
    </row>
    <row r="1132" spans="1:18" x14ac:dyDescent="0.25">
      <c r="A1132" s="12" t="s">
        <v>102</v>
      </c>
      <c r="B1132" s="20">
        <v>42445</v>
      </c>
      <c r="C1132" s="12">
        <v>2016</v>
      </c>
      <c r="D1132" s="12">
        <v>15.52</v>
      </c>
      <c r="E1132" s="12">
        <v>122.48951</v>
      </c>
      <c r="F1132" s="12">
        <v>31.125245</v>
      </c>
      <c r="G1132" s="12">
        <v>3</v>
      </c>
      <c r="H1132" s="12">
        <v>13.52</v>
      </c>
      <c r="I1132" s="12">
        <v>9.6487049999999996</v>
      </c>
      <c r="J1132" s="12">
        <v>30.053415999999999</v>
      </c>
      <c r="K1132" s="12">
        <v>295.00911256319995</v>
      </c>
      <c r="L1132" s="12">
        <v>25.423571428571424</v>
      </c>
      <c r="M1132" s="12">
        <v>0.97935483870967743</v>
      </c>
      <c r="N1132" s="12">
        <v>25.355357142857144</v>
      </c>
      <c r="O1132" s="12">
        <v>8.0463290027543444</v>
      </c>
      <c r="P1132" s="12">
        <v>8.0463290027543408</v>
      </c>
      <c r="Q1132" s="12">
        <v>8.0583296385041905</v>
      </c>
      <c r="R1132" s="12">
        <f t="shared" si="17"/>
        <v>1.2000635749849664E-2</v>
      </c>
    </row>
    <row r="1133" spans="1:18" x14ac:dyDescent="0.25">
      <c r="A1133" s="12" t="s">
        <v>103</v>
      </c>
      <c r="B1133" s="20">
        <v>42445</v>
      </c>
      <c r="C1133" s="12">
        <v>2016</v>
      </c>
      <c r="D1133" s="12">
        <v>20.5</v>
      </c>
      <c r="E1133" s="12">
        <v>122.62730500000001</v>
      </c>
      <c r="F1133" s="12">
        <v>31.060037000000001</v>
      </c>
      <c r="G1133" s="12">
        <v>3</v>
      </c>
      <c r="H1133" s="12">
        <v>2</v>
      </c>
      <c r="I1133" s="12">
        <v>9.4248999999999992</v>
      </c>
      <c r="J1133" s="12">
        <v>24.957899999999999</v>
      </c>
      <c r="K1133" s="12">
        <v>309.60533917846499</v>
      </c>
      <c r="L1133" s="12">
        <v>42.398571428571429</v>
      </c>
      <c r="M1133" s="12">
        <v>1.2183870967741937</v>
      </c>
      <c r="N1133" s="12">
        <v>37.678571428571423</v>
      </c>
      <c r="O1133" s="12">
        <v>8.0653440101517244</v>
      </c>
      <c r="P1133" s="12">
        <v>8.0653440101517209</v>
      </c>
      <c r="Q1133" s="12">
        <v>8.0292349542131998</v>
      </c>
      <c r="R1133" s="12">
        <f t="shared" si="17"/>
        <v>-3.6109055938521095E-2</v>
      </c>
    </row>
    <row r="1134" spans="1:18" x14ac:dyDescent="0.25">
      <c r="A1134" s="12" t="s">
        <v>103</v>
      </c>
      <c r="B1134" s="20">
        <v>42445</v>
      </c>
      <c r="C1134" s="12">
        <v>2016</v>
      </c>
      <c r="D1134" s="12">
        <v>20.5</v>
      </c>
      <c r="E1134" s="12">
        <v>122.62730500000001</v>
      </c>
      <c r="F1134" s="12">
        <v>31.060037000000001</v>
      </c>
      <c r="G1134" s="12">
        <v>3</v>
      </c>
      <c r="H1134" s="12">
        <v>10.25</v>
      </c>
      <c r="I1134" s="12">
        <v>9.2947469999999992</v>
      </c>
      <c r="J1134" s="12">
        <v>27.156573999999999</v>
      </c>
      <c r="K1134" s="12">
        <v>307.58128490296411</v>
      </c>
      <c r="L1134" s="12">
        <v>37.35</v>
      </c>
      <c r="M1134" s="12">
        <v>1.1596774193548387</v>
      </c>
      <c r="N1134" s="12">
        <v>34.542857142857137</v>
      </c>
      <c r="O1134" s="12">
        <v>8.0549683145435829</v>
      </c>
      <c r="P1134" s="12">
        <v>8.0549683145435793</v>
      </c>
      <c r="Q1134" s="12">
        <v>8.0380146434539306</v>
      </c>
      <c r="R1134" s="12">
        <f t="shared" si="17"/>
        <v>-1.6953671089648736E-2</v>
      </c>
    </row>
    <row r="1135" spans="1:18" x14ac:dyDescent="0.25">
      <c r="A1135" s="12" t="s">
        <v>103</v>
      </c>
      <c r="B1135" s="20">
        <v>42445</v>
      </c>
      <c r="C1135" s="12">
        <v>2016</v>
      </c>
      <c r="D1135" s="12">
        <v>20.5</v>
      </c>
      <c r="E1135" s="12">
        <v>122.62730500000001</v>
      </c>
      <c r="F1135" s="12">
        <v>31.060037000000001</v>
      </c>
      <c r="G1135" s="12">
        <v>3</v>
      </c>
      <c r="H1135" s="12">
        <v>18.5</v>
      </c>
      <c r="I1135" s="12">
        <v>10.332936999999999</v>
      </c>
      <c r="J1135" s="12">
        <v>31.318352999999998</v>
      </c>
      <c r="K1135" s="12">
        <v>294.7793811938181</v>
      </c>
      <c r="L1135" s="12">
        <v>26.98357142857143</v>
      </c>
      <c r="M1135" s="12">
        <v>1.0283870967741935</v>
      </c>
      <c r="N1135" s="12">
        <v>26.855357142857141</v>
      </c>
      <c r="O1135" s="12">
        <v>8.0543466318761361</v>
      </c>
      <c r="P1135" s="12">
        <v>8.0543466318761396</v>
      </c>
      <c r="Q1135" s="12">
        <v>8.0582983104551005</v>
      </c>
      <c r="R1135" s="12">
        <f t="shared" si="17"/>
        <v>3.9516785789608377E-3</v>
      </c>
    </row>
    <row r="1136" spans="1:18" x14ac:dyDescent="0.25">
      <c r="A1136" s="12" t="s">
        <v>104</v>
      </c>
      <c r="B1136" s="20">
        <v>42445</v>
      </c>
      <c r="C1136" s="12">
        <v>2016</v>
      </c>
      <c r="D1136" s="12">
        <v>26.22</v>
      </c>
      <c r="E1136" s="12">
        <v>122.748302</v>
      </c>
      <c r="F1136" s="12">
        <v>31.025258000000001</v>
      </c>
      <c r="G1136" s="12">
        <v>3</v>
      </c>
      <c r="H1136" s="12">
        <v>2</v>
      </c>
      <c r="I1136" s="12">
        <v>10.3941</v>
      </c>
      <c r="J1136" s="12">
        <v>29.572399999999998</v>
      </c>
      <c r="K1136" s="12">
        <v>277.35687656989319</v>
      </c>
      <c r="L1136" s="12">
        <v>24.96142857142857</v>
      </c>
      <c r="M1136" s="12">
        <v>0.96612903225806446</v>
      </c>
      <c r="N1136" s="12">
        <v>24.398214285714285</v>
      </c>
      <c r="O1136" s="12">
        <v>8.0252989247034474</v>
      </c>
      <c r="P1136" s="12">
        <v>8.0252989247034492</v>
      </c>
      <c r="Q1136" s="12">
        <v>8.0475483520063005</v>
      </c>
      <c r="R1136" s="12">
        <f t="shared" si="17"/>
        <v>2.2249427302851288E-2</v>
      </c>
    </row>
    <row r="1137" spans="1:18" x14ac:dyDescent="0.25">
      <c r="A1137" s="12" t="s">
        <v>104</v>
      </c>
      <c r="B1137" s="20">
        <v>42445</v>
      </c>
      <c r="C1137" s="12">
        <v>2016</v>
      </c>
      <c r="D1137" s="12">
        <v>26.22</v>
      </c>
      <c r="E1137" s="12">
        <v>122.748302</v>
      </c>
      <c r="F1137" s="12">
        <v>31.025258000000001</v>
      </c>
      <c r="G1137" s="12">
        <v>3</v>
      </c>
      <c r="H1137" s="12">
        <v>13.11</v>
      </c>
      <c r="I1137" s="12">
        <v>10.129674</v>
      </c>
      <c r="J1137" s="12">
        <v>29.942526000000001</v>
      </c>
      <c r="K1137" s="12">
        <v>290.16558713442828</v>
      </c>
      <c r="L1137" s="12">
        <v>23.392857142857139</v>
      </c>
      <c r="M1137" s="12">
        <v>0.93838709677419352</v>
      </c>
      <c r="N1137" s="12">
        <v>23.310714285714287</v>
      </c>
      <c r="O1137" s="12">
        <v>8.0289946774598633</v>
      </c>
      <c r="P1137" s="12">
        <v>8.0289946774598597</v>
      </c>
      <c r="Q1137" s="12">
        <v>8.0413818600625699</v>
      </c>
      <c r="R1137" s="12">
        <f t="shared" si="17"/>
        <v>1.2387182602710212E-2</v>
      </c>
    </row>
    <row r="1138" spans="1:18" x14ac:dyDescent="0.25">
      <c r="A1138" s="12" t="s">
        <v>105</v>
      </c>
      <c r="B1138" s="20">
        <v>42445</v>
      </c>
      <c r="C1138" s="12">
        <v>2016</v>
      </c>
      <c r="D1138" s="12">
        <v>49.49</v>
      </c>
      <c r="E1138" s="12">
        <v>122.998648</v>
      </c>
      <c r="F1138" s="12">
        <v>30.943732000000001</v>
      </c>
      <c r="G1138" s="12">
        <v>3</v>
      </c>
      <c r="H1138" s="12">
        <v>24.745000000000001</v>
      </c>
      <c r="I1138" s="12">
        <v>10.970675999999999</v>
      </c>
      <c r="J1138" s="12">
        <v>32.001561000000002</v>
      </c>
      <c r="K1138" s="12">
        <v>283.01113430106022</v>
      </c>
      <c r="L1138" s="12">
        <v>17.481428571428573</v>
      </c>
      <c r="M1138" s="12">
        <v>0.82387096774193547</v>
      </c>
      <c r="N1138" s="12">
        <v>17.21</v>
      </c>
      <c r="O1138" s="12">
        <v>8.1037180643653794</v>
      </c>
      <c r="P1138" s="12">
        <v>8.1037180643653794</v>
      </c>
      <c r="Q1138" s="12">
        <v>8.0385030070324106</v>
      </c>
      <c r="R1138" s="12">
        <f t="shared" si="17"/>
        <v>-6.521505733296884E-2</v>
      </c>
    </row>
    <row r="1139" spans="1:18" x14ac:dyDescent="0.25">
      <c r="A1139" s="12" t="s">
        <v>106</v>
      </c>
      <c r="B1139" s="20">
        <v>42445</v>
      </c>
      <c r="C1139" s="12">
        <v>2016</v>
      </c>
      <c r="D1139" s="12">
        <v>56.05</v>
      </c>
      <c r="E1139" s="12">
        <v>123.24713199999999</v>
      </c>
      <c r="F1139" s="12">
        <v>30.862178</v>
      </c>
      <c r="G1139" s="12">
        <v>3</v>
      </c>
      <c r="H1139" s="12">
        <v>2</v>
      </c>
      <c r="I1139" s="12">
        <v>11.596966999999999</v>
      </c>
      <c r="J1139" s="12">
        <v>31.619199999999999</v>
      </c>
      <c r="K1139" s="12">
        <v>279.40654611698977</v>
      </c>
      <c r="L1139" s="12">
        <v>16.726428571428571</v>
      </c>
      <c r="M1139" s="12">
        <v>0.75903225806451613</v>
      </c>
      <c r="N1139" s="12">
        <v>14.712857142857144</v>
      </c>
      <c r="O1139" s="12">
        <v>8.0144267208517235</v>
      </c>
      <c r="P1139" s="12">
        <v>8.0144267208517199</v>
      </c>
      <c r="Q1139" s="12">
        <v>8.0621050889991306</v>
      </c>
      <c r="R1139" s="12">
        <f t="shared" si="17"/>
        <v>4.7678368147410666E-2</v>
      </c>
    </row>
    <row r="1140" spans="1:18" x14ac:dyDescent="0.25">
      <c r="A1140" s="12" t="s">
        <v>106</v>
      </c>
      <c r="B1140" s="20">
        <v>42445</v>
      </c>
      <c r="C1140" s="12">
        <v>2016</v>
      </c>
      <c r="D1140" s="12">
        <v>56.05</v>
      </c>
      <c r="E1140" s="12">
        <v>123.24713199999999</v>
      </c>
      <c r="F1140" s="12">
        <v>30.862178</v>
      </c>
      <c r="G1140" s="12">
        <v>3</v>
      </c>
      <c r="H1140" s="12">
        <v>28.024999999999999</v>
      </c>
      <c r="I1140" s="12">
        <v>11.496636000000001</v>
      </c>
      <c r="J1140" s="12">
        <v>32.916981</v>
      </c>
      <c r="K1140" s="12">
        <v>279.29906945295158</v>
      </c>
      <c r="L1140" s="12">
        <v>12.176428571428572</v>
      </c>
      <c r="M1140" s="12">
        <v>0.66161290322580646</v>
      </c>
      <c r="N1140" s="12">
        <v>11.317500000000001</v>
      </c>
      <c r="O1140" s="12">
        <v>8.0745693286108953</v>
      </c>
      <c r="P1140" s="12">
        <v>8.0745693286109006</v>
      </c>
      <c r="Q1140" s="12">
        <v>8.0503820751204902</v>
      </c>
      <c r="R1140" s="12">
        <f t="shared" si="17"/>
        <v>-2.4187253490410399E-2</v>
      </c>
    </row>
    <row r="1141" spans="1:18" x14ac:dyDescent="0.25">
      <c r="A1141" s="12" t="s">
        <v>106</v>
      </c>
      <c r="B1141" s="20">
        <v>42445</v>
      </c>
      <c r="C1141" s="12">
        <v>2016</v>
      </c>
      <c r="D1141" s="12">
        <v>56.05</v>
      </c>
      <c r="E1141" s="12">
        <v>123.24713199999999</v>
      </c>
      <c r="F1141" s="12">
        <v>30.862178</v>
      </c>
      <c r="G1141" s="12">
        <v>3</v>
      </c>
      <c r="H1141" s="12">
        <v>54.05</v>
      </c>
      <c r="I1141" s="12">
        <v>11.9847</v>
      </c>
      <c r="J1141" s="12">
        <v>33.566234999999999</v>
      </c>
      <c r="K1141" s="12">
        <v>277.28979321875596</v>
      </c>
      <c r="L1141" s="12">
        <v>9.2107142857142854</v>
      </c>
      <c r="M1141" s="12">
        <v>0.58709677419354833</v>
      </c>
      <c r="N1141" s="12">
        <v>9.0903571428571439</v>
      </c>
      <c r="O1141" s="12">
        <v>8.0962976796020669</v>
      </c>
      <c r="P1141" s="12">
        <v>8.0962976796020705</v>
      </c>
      <c r="Q1141" s="12">
        <v>8.0559966675538206</v>
      </c>
      <c r="R1141" s="12">
        <f t="shared" si="17"/>
        <v>-4.0301012048249873E-2</v>
      </c>
    </row>
    <row r="1142" spans="1:18" x14ac:dyDescent="0.25">
      <c r="A1142" s="12" t="s">
        <v>107</v>
      </c>
      <c r="B1142" s="20">
        <v>42445</v>
      </c>
      <c r="C1142" s="12">
        <v>2016</v>
      </c>
      <c r="D1142" s="12">
        <v>54.09</v>
      </c>
      <c r="E1142" s="12">
        <v>123.505093</v>
      </c>
      <c r="F1142" s="12">
        <v>30.778282999999998</v>
      </c>
      <c r="G1142" s="12">
        <v>3</v>
      </c>
      <c r="H1142" s="12">
        <v>2</v>
      </c>
      <c r="I1142" s="12">
        <v>12.3566</v>
      </c>
      <c r="J1142" s="12">
        <v>33.789400000000001</v>
      </c>
      <c r="K1142" s="12">
        <v>293.49261683361988</v>
      </c>
      <c r="L1142" s="12">
        <v>6.5414285714285718</v>
      </c>
      <c r="M1142" s="12">
        <v>0.5235483870967742</v>
      </c>
      <c r="N1142" s="12">
        <v>6.44</v>
      </c>
      <c r="O1142" s="12">
        <v>8.1102903337379288</v>
      </c>
      <c r="P1142" s="12">
        <v>8.1102903337379306</v>
      </c>
      <c r="Q1142" s="12">
        <v>8.0608953099433602</v>
      </c>
      <c r="R1142" s="12">
        <f t="shared" si="17"/>
        <v>-4.9395023794570392E-2</v>
      </c>
    </row>
    <row r="1143" spans="1:18" x14ac:dyDescent="0.25">
      <c r="A1143" s="12" t="s">
        <v>107</v>
      </c>
      <c r="B1143" s="20">
        <v>42445</v>
      </c>
      <c r="C1143" s="12">
        <v>2016</v>
      </c>
      <c r="D1143" s="12">
        <v>54.09</v>
      </c>
      <c r="E1143" s="12">
        <v>123.505093</v>
      </c>
      <c r="F1143" s="12">
        <v>30.778282999999998</v>
      </c>
      <c r="G1143" s="12">
        <v>3</v>
      </c>
      <c r="H1143" s="12">
        <v>27.045000000000002</v>
      </c>
      <c r="I1143" s="12">
        <v>11.539552</v>
      </c>
      <c r="J1143" s="12">
        <v>33.789245999999999</v>
      </c>
      <c r="K1143" s="12">
        <v>280.11445907745525</v>
      </c>
      <c r="L1143" s="12">
        <v>6.2207142857142852</v>
      </c>
      <c r="M1143" s="12">
        <v>0.53064516129032258</v>
      </c>
      <c r="N1143" s="12">
        <v>6.5878571428571426</v>
      </c>
      <c r="O1143" s="12">
        <v>8.1229547453536544</v>
      </c>
      <c r="P1143" s="12">
        <v>8.1229547453536508</v>
      </c>
      <c r="Q1143" s="12">
        <v>8.0422197155417905</v>
      </c>
      <c r="R1143" s="12">
        <f t="shared" si="17"/>
        <v>-8.0735029811860315E-2</v>
      </c>
    </row>
    <row r="1144" spans="1:18" x14ac:dyDescent="0.25">
      <c r="A1144" s="12" t="s">
        <v>107</v>
      </c>
      <c r="B1144" s="20">
        <v>42445</v>
      </c>
      <c r="C1144" s="12">
        <v>2016</v>
      </c>
      <c r="D1144" s="12">
        <v>54.09</v>
      </c>
      <c r="E1144" s="12">
        <v>123.505093</v>
      </c>
      <c r="F1144" s="12">
        <v>30.778282999999998</v>
      </c>
      <c r="G1144" s="12">
        <v>3</v>
      </c>
      <c r="H1144" s="12">
        <v>52.09</v>
      </c>
      <c r="I1144" s="12">
        <v>11.595389000000001</v>
      </c>
      <c r="J1144" s="12">
        <v>33.833347000000003</v>
      </c>
      <c r="K1144" s="12">
        <v>274.69691869883252</v>
      </c>
      <c r="L1144" s="12">
        <v>6.0828571428571427</v>
      </c>
      <c r="M1144" s="12">
        <v>0.52161290322580656</v>
      </c>
      <c r="N1144" s="12">
        <v>7.9767857142857137</v>
      </c>
      <c r="O1144" s="12">
        <v>8.1220412717169648</v>
      </c>
      <c r="P1144" s="12">
        <v>8.1220412717169701</v>
      </c>
      <c r="Q1144" s="12">
        <v>8.0405168749326403</v>
      </c>
      <c r="R1144" s="12">
        <f t="shared" si="17"/>
        <v>-8.1524396784329767E-2</v>
      </c>
    </row>
    <row r="1145" spans="1:18" x14ac:dyDescent="0.25">
      <c r="A1145" s="12" t="s">
        <v>115</v>
      </c>
      <c r="B1145" s="20">
        <v>42446</v>
      </c>
      <c r="C1145" s="12">
        <v>2016</v>
      </c>
      <c r="D1145" s="12">
        <v>50.19</v>
      </c>
      <c r="E1145" s="12">
        <v>123.991513</v>
      </c>
      <c r="F1145" s="12">
        <v>30.416013</v>
      </c>
      <c r="G1145" s="12">
        <v>3</v>
      </c>
      <c r="H1145" s="12">
        <v>2</v>
      </c>
      <c r="I1145" s="12">
        <v>11.419499999999999</v>
      </c>
      <c r="J1145" s="12">
        <v>33.3461</v>
      </c>
      <c r="K1145" s="12">
        <v>281.53512144826789</v>
      </c>
      <c r="L1145" s="12">
        <v>7.5207142857142859</v>
      </c>
      <c r="M1145" s="12">
        <v>0.60161290322580641</v>
      </c>
      <c r="N1145" s="12">
        <v>7.762142857142857</v>
      </c>
      <c r="O1145" s="12">
        <v>8.0852978775724118</v>
      </c>
      <c r="P1145" s="12">
        <v>8.08529787757241</v>
      </c>
      <c r="Q1145" s="12">
        <v>8.0337429405854603</v>
      </c>
      <c r="R1145" s="12">
        <f t="shared" si="17"/>
        <v>-5.1554936986949684E-2</v>
      </c>
    </row>
    <row r="1146" spans="1:18" x14ac:dyDescent="0.25">
      <c r="A1146" s="12" t="s">
        <v>115</v>
      </c>
      <c r="B1146" s="20">
        <v>42446</v>
      </c>
      <c r="C1146" s="12">
        <v>2016</v>
      </c>
      <c r="D1146" s="12">
        <v>50.19</v>
      </c>
      <c r="E1146" s="12">
        <v>123.991513</v>
      </c>
      <c r="F1146" s="12">
        <v>30.416013</v>
      </c>
      <c r="G1146" s="12">
        <v>3</v>
      </c>
      <c r="H1146" s="12">
        <v>48.19</v>
      </c>
      <c r="I1146" s="12">
        <v>11.189932000000001</v>
      </c>
      <c r="J1146" s="12">
        <v>33.404525999999997</v>
      </c>
      <c r="K1146" s="12">
        <v>283.5304257161385</v>
      </c>
      <c r="L1146" s="12">
        <v>7.5864285714285709</v>
      </c>
      <c r="M1146" s="12">
        <v>0.58677419354838711</v>
      </c>
      <c r="N1146" s="12">
        <v>7.6160714285714279</v>
      </c>
      <c r="O1146" s="12">
        <v>8.0887925899081363</v>
      </c>
      <c r="P1146" s="12">
        <v>8.0887925899081399</v>
      </c>
      <c r="Q1146" s="12">
        <v>8.0309646894456499</v>
      </c>
      <c r="R1146" s="12">
        <f t="shared" si="17"/>
        <v>-5.7827900462489978E-2</v>
      </c>
    </row>
    <row r="1147" spans="1:18" x14ac:dyDescent="0.25">
      <c r="A1147" s="12" t="s">
        <v>114</v>
      </c>
      <c r="B1147" s="20">
        <v>42446</v>
      </c>
      <c r="C1147" s="12">
        <v>2016</v>
      </c>
      <c r="D1147" s="12">
        <v>54.38</v>
      </c>
      <c r="E1147" s="12">
        <v>123.75238299999999</v>
      </c>
      <c r="F1147" s="12">
        <v>30.490548</v>
      </c>
      <c r="G1147" s="12">
        <v>3</v>
      </c>
      <c r="H1147" s="12">
        <v>2</v>
      </c>
      <c r="I1147" s="12">
        <v>12.2799</v>
      </c>
      <c r="J1147" s="12">
        <v>33.901000000000003</v>
      </c>
      <c r="K1147" s="12">
        <v>280.43599343070309</v>
      </c>
      <c r="L1147" s="12">
        <v>5.7914285714285709</v>
      </c>
      <c r="M1147" s="12">
        <v>0.48451612903225805</v>
      </c>
      <c r="N1147" s="12">
        <v>6.4860714285714289</v>
      </c>
      <c r="O1147" s="12">
        <v>8.1213577167586202</v>
      </c>
      <c r="P1147" s="12">
        <v>8.1213577167586202</v>
      </c>
      <c r="Q1147" s="12">
        <v>8.0531919000625791</v>
      </c>
      <c r="R1147" s="12">
        <f t="shared" si="17"/>
        <v>-6.8165816696041048E-2</v>
      </c>
    </row>
    <row r="1148" spans="1:18" x14ac:dyDescent="0.25">
      <c r="A1148" s="12" t="s">
        <v>114</v>
      </c>
      <c r="B1148" s="20">
        <v>42446</v>
      </c>
      <c r="C1148" s="12">
        <v>2016</v>
      </c>
      <c r="D1148" s="12">
        <v>54.38</v>
      </c>
      <c r="E1148" s="12">
        <v>123.75238299999999</v>
      </c>
      <c r="F1148" s="12">
        <v>30.490548</v>
      </c>
      <c r="G1148" s="12">
        <v>3</v>
      </c>
      <c r="H1148" s="12">
        <v>27.19</v>
      </c>
      <c r="I1148" s="12">
        <v>12.021504999999999</v>
      </c>
      <c r="J1148" s="12">
        <v>33.919663</v>
      </c>
      <c r="K1148" s="12">
        <v>277.25790847509126</v>
      </c>
      <c r="L1148" s="12">
        <v>5.8550000000000004</v>
      </c>
      <c r="M1148" s="12">
        <v>0.49580645161290321</v>
      </c>
      <c r="N1148" s="12">
        <v>6.4657142857142853</v>
      </c>
      <c r="O1148" s="12">
        <v>8.0953425261920007</v>
      </c>
      <c r="P1148" s="12">
        <v>8.0953425261920007</v>
      </c>
      <c r="Q1148" s="12">
        <v>8.0448118743935506</v>
      </c>
      <c r="R1148" s="12">
        <f t="shared" si="17"/>
        <v>-5.0530651798450066E-2</v>
      </c>
    </row>
    <row r="1149" spans="1:18" x14ac:dyDescent="0.25">
      <c r="A1149" s="12" t="s">
        <v>114</v>
      </c>
      <c r="B1149" s="20">
        <v>42446</v>
      </c>
      <c r="C1149" s="12">
        <v>2016</v>
      </c>
      <c r="D1149" s="12">
        <v>54.38</v>
      </c>
      <c r="E1149" s="12">
        <v>123.75238299999999</v>
      </c>
      <c r="F1149" s="12">
        <v>30.490548</v>
      </c>
      <c r="G1149" s="12">
        <v>3</v>
      </c>
      <c r="H1149" s="12">
        <v>52.38</v>
      </c>
      <c r="I1149" s="12">
        <v>11.983971</v>
      </c>
      <c r="J1149" s="12">
        <v>33.924013000000002</v>
      </c>
      <c r="K1149" s="12">
        <v>275.99469941709469</v>
      </c>
      <c r="L1149" s="12">
        <v>5.8028571428571425</v>
      </c>
      <c r="M1149" s="12">
        <v>0.50225806451612909</v>
      </c>
      <c r="N1149" s="12">
        <v>6.3935714285714287</v>
      </c>
      <c r="O1149" s="12">
        <v>8.1259195685919998</v>
      </c>
      <c r="P1149" s="12">
        <v>8.1259195685919998</v>
      </c>
      <c r="Q1149" s="12">
        <v>8.0424701956901306</v>
      </c>
      <c r="R1149" s="12">
        <f t="shared" si="17"/>
        <v>-8.3449372901869268E-2</v>
      </c>
    </row>
    <row r="1150" spans="1:18" x14ac:dyDescent="0.25">
      <c r="A1150" s="12" t="s">
        <v>77</v>
      </c>
      <c r="B1150" s="20">
        <v>42446</v>
      </c>
      <c r="C1150" s="12">
        <v>2016</v>
      </c>
      <c r="D1150" s="12">
        <v>55.76</v>
      </c>
      <c r="E1150" s="12">
        <v>123.503513</v>
      </c>
      <c r="F1150" s="12">
        <v>30.557592</v>
      </c>
      <c r="G1150" s="12">
        <v>3</v>
      </c>
      <c r="H1150" s="12">
        <v>2</v>
      </c>
      <c r="I1150" s="12">
        <v>12.330166999999999</v>
      </c>
      <c r="J1150" s="12">
        <v>33.751533000000002</v>
      </c>
      <c r="K1150" s="12">
        <v>277.37040071678467</v>
      </c>
      <c r="L1150" s="12">
        <v>7.0457142857142854</v>
      </c>
      <c r="M1150" s="12">
        <v>0.52903225806451604</v>
      </c>
      <c r="N1150" s="12">
        <v>8.17</v>
      </c>
      <c r="O1150" s="12">
        <v>8.0507412602030328</v>
      </c>
      <c r="P1150" s="12">
        <v>8.0507412602030293</v>
      </c>
      <c r="Q1150" s="12">
        <v>8.0499807306028508</v>
      </c>
      <c r="R1150" s="12">
        <f t="shared" si="17"/>
        <v>-7.6052960017847226E-4</v>
      </c>
    </row>
    <row r="1151" spans="1:18" x14ac:dyDescent="0.25">
      <c r="A1151" s="12" t="s">
        <v>77</v>
      </c>
      <c r="B1151" s="20">
        <v>42446</v>
      </c>
      <c r="C1151" s="12">
        <v>2016</v>
      </c>
      <c r="D1151" s="12">
        <v>55.76</v>
      </c>
      <c r="E1151" s="12">
        <v>123.503513</v>
      </c>
      <c r="F1151" s="12">
        <v>30.557592</v>
      </c>
      <c r="G1151" s="12">
        <v>3</v>
      </c>
      <c r="H1151" s="12">
        <v>27.88</v>
      </c>
      <c r="I1151" s="12">
        <v>11.987258000000001</v>
      </c>
      <c r="J1151" s="12">
        <v>33.747878999999998</v>
      </c>
      <c r="K1151" s="12">
        <v>274.97152157545031</v>
      </c>
      <c r="L1151" s="12">
        <v>7.4935714285714292</v>
      </c>
      <c r="M1151" s="12">
        <v>0.54161290322580646</v>
      </c>
      <c r="N1151" s="12">
        <v>7.9946428571428561</v>
      </c>
      <c r="O1151" s="12">
        <v>8.0660603267670332</v>
      </c>
      <c r="P1151" s="12">
        <v>8.0660603267670297</v>
      </c>
      <c r="Q1151" s="12">
        <v>8.0436822435416104</v>
      </c>
      <c r="R1151" s="12">
        <f t="shared" si="17"/>
        <v>-2.2378083225419232E-2</v>
      </c>
    </row>
    <row r="1152" spans="1:18" x14ac:dyDescent="0.25">
      <c r="A1152" s="12" t="s">
        <v>77</v>
      </c>
      <c r="B1152" s="20">
        <v>42446</v>
      </c>
      <c r="C1152" s="12">
        <v>2016</v>
      </c>
      <c r="D1152" s="12">
        <v>55.76</v>
      </c>
      <c r="E1152" s="12">
        <v>123.503513</v>
      </c>
      <c r="F1152" s="12">
        <v>30.557592</v>
      </c>
      <c r="G1152" s="12">
        <v>3</v>
      </c>
      <c r="H1152" s="12">
        <v>53.76</v>
      </c>
      <c r="I1152" s="12">
        <v>11.945463</v>
      </c>
      <c r="J1152" s="12">
        <v>33.748958000000002</v>
      </c>
      <c r="K1152" s="12">
        <v>274.67004953282287</v>
      </c>
      <c r="L1152" s="12">
        <v>7.48</v>
      </c>
      <c r="M1152" s="12">
        <v>0.54032258064516125</v>
      </c>
      <c r="N1152" s="12">
        <v>7.9310714285714274</v>
      </c>
      <c r="O1152" s="12">
        <v>8.0767069748685518</v>
      </c>
      <c r="P1152" s="12">
        <v>8.07670697486855</v>
      </c>
      <c r="Q1152" s="12">
        <v>8.0431223355653501</v>
      </c>
      <c r="R1152" s="12">
        <f t="shared" si="17"/>
        <v>-3.3584639303199992E-2</v>
      </c>
    </row>
    <row r="1153" spans="1:18" x14ac:dyDescent="0.25">
      <c r="A1153" s="12" t="s">
        <v>76</v>
      </c>
      <c r="B1153" s="20">
        <v>42446</v>
      </c>
      <c r="C1153" s="12">
        <v>2016</v>
      </c>
      <c r="D1153" s="12">
        <v>59.76</v>
      </c>
      <c r="E1153" s="12">
        <v>123.253168</v>
      </c>
      <c r="F1153" s="12">
        <v>30.638895000000002</v>
      </c>
      <c r="G1153" s="12">
        <v>3</v>
      </c>
      <c r="H1153" s="12">
        <v>2</v>
      </c>
      <c r="I1153" s="12">
        <v>11.998333000000001</v>
      </c>
      <c r="J1153" s="12">
        <v>32.448033000000002</v>
      </c>
      <c r="K1153" s="12">
        <v>285.57382579116631</v>
      </c>
      <c r="L1153" s="12">
        <v>12.448571428571428</v>
      </c>
      <c r="M1153" s="12">
        <v>0.63064516129032255</v>
      </c>
      <c r="N1153" s="12">
        <v>11.470357142857143</v>
      </c>
      <c r="O1153" s="12">
        <v>8.0973034345823436</v>
      </c>
      <c r="P1153" s="12">
        <v>8.09730343458234</v>
      </c>
      <c r="Q1153" s="12">
        <v>8.0585993358497792</v>
      </c>
      <c r="R1153" s="12">
        <f t="shared" si="17"/>
        <v>-3.8704098732560865E-2</v>
      </c>
    </row>
    <row r="1154" spans="1:18" x14ac:dyDescent="0.25">
      <c r="A1154" s="12" t="s">
        <v>76</v>
      </c>
      <c r="B1154" s="20">
        <v>42446</v>
      </c>
      <c r="C1154" s="12">
        <v>2016</v>
      </c>
      <c r="D1154" s="12">
        <v>59.76</v>
      </c>
      <c r="E1154" s="12">
        <v>123.253168</v>
      </c>
      <c r="F1154" s="12">
        <v>30.638895000000002</v>
      </c>
      <c r="G1154" s="12">
        <v>3</v>
      </c>
      <c r="H1154" s="12">
        <v>29.88</v>
      </c>
      <c r="I1154" s="12">
        <v>12.366624</v>
      </c>
      <c r="J1154" s="12">
        <v>33.437966000000003</v>
      </c>
      <c r="K1154" s="12">
        <v>276.08094943998537</v>
      </c>
      <c r="L1154" s="12">
        <v>9.0178571428571423</v>
      </c>
      <c r="M1154" s="12">
        <v>0.56096774193548393</v>
      </c>
      <c r="N1154" s="12">
        <v>8.9657142857142862</v>
      </c>
      <c r="O1154" s="12">
        <v>8.100517467350894</v>
      </c>
      <c r="P1154" s="12">
        <v>8.1005174673508904</v>
      </c>
      <c r="Q1154" s="12">
        <v>8.0567014931147192</v>
      </c>
      <c r="R1154" s="12">
        <f t="shared" si="17"/>
        <v>-4.3815974236171229E-2</v>
      </c>
    </row>
    <row r="1155" spans="1:18" x14ac:dyDescent="0.25">
      <c r="A1155" s="12" t="s">
        <v>76</v>
      </c>
      <c r="B1155" s="20">
        <v>42446</v>
      </c>
      <c r="C1155" s="12">
        <v>2016</v>
      </c>
      <c r="D1155" s="12">
        <v>59.76</v>
      </c>
      <c r="E1155" s="12">
        <v>123.253168</v>
      </c>
      <c r="F1155" s="12">
        <v>30.638895000000002</v>
      </c>
      <c r="G1155" s="12">
        <v>3</v>
      </c>
      <c r="H1155" s="12">
        <v>57.76</v>
      </c>
      <c r="I1155" s="12">
        <v>12.446</v>
      </c>
      <c r="J1155" s="12">
        <v>33.732832000000002</v>
      </c>
      <c r="K1155" s="12">
        <v>272.83219857776834</v>
      </c>
      <c r="L1155" s="12">
        <v>7.7628571428571416</v>
      </c>
      <c r="M1155" s="12">
        <v>0.53838709677419361</v>
      </c>
      <c r="N1155" s="12">
        <v>8.0303571428571434</v>
      </c>
      <c r="O1155" s="12">
        <v>8.1089662031293788</v>
      </c>
      <c r="P1155" s="12">
        <v>8.1089662031293805</v>
      </c>
      <c r="Q1155" s="12">
        <v>8.0555560113929907</v>
      </c>
      <c r="R1155" s="12">
        <f t="shared" ref="R1155:R1218" si="18">Q1155-P1155</f>
        <v>-5.3410191736389834E-2</v>
      </c>
    </row>
    <row r="1156" spans="1:18" x14ac:dyDescent="0.25">
      <c r="A1156" s="12" t="s">
        <v>75</v>
      </c>
      <c r="B1156" s="20">
        <v>42446</v>
      </c>
      <c r="C1156" s="12">
        <v>2016</v>
      </c>
      <c r="D1156" s="12">
        <v>47.96</v>
      </c>
      <c r="E1156" s="12">
        <v>123.00279500000001</v>
      </c>
      <c r="F1156" s="12">
        <v>30.718205000000001</v>
      </c>
      <c r="G1156" s="12">
        <v>3</v>
      </c>
      <c r="H1156" s="12">
        <v>2</v>
      </c>
      <c r="I1156" s="12">
        <v>11.673019999999999</v>
      </c>
      <c r="J1156" s="12">
        <v>31.8597</v>
      </c>
      <c r="K1156" s="12">
        <v>286.39548488773886</v>
      </c>
      <c r="L1156" s="12">
        <v>15.56</v>
      </c>
      <c r="M1156" s="12">
        <v>0.73064516129032253</v>
      </c>
      <c r="N1156" s="12">
        <v>13.596071428571429</v>
      </c>
      <c r="O1156" s="12">
        <v>8.1229861358344806</v>
      </c>
      <c r="P1156" s="12">
        <v>8.1229861358344806</v>
      </c>
      <c r="Q1156" s="12">
        <v>8.0465026377488194</v>
      </c>
      <c r="R1156" s="12">
        <f t="shared" si="18"/>
        <v>-7.6483498085661239E-2</v>
      </c>
    </row>
    <row r="1157" spans="1:18" x14ac:dyDescent="0.25">
      <c r="A1157" s="12" t="s">
        <v>75</v>
      </c>
      <c r="B1157" s="20">
        <v>42446</v>
      </c>
      <c r="C1157" s="12">
        <v>2016</v>
      </c>
      <c r="D1157" s="12">
        <v>47.96</v>
      </c>
      <c r="E1157" s="12">
        <v>123.00279500000001</v>
      </c>
      <c r="F1157" s="12">
        <v>30.718205000000001</v>
      </c>
      <c r="G1157" s="12">
        <v>3</v>
      </c>
      <c r="H1157" s="12">
        <v>23.98</v>
      </c>
      <c r="I1157" s="12">
        <v>12.286873999999999</v>
      </c>
      <c r="J1157" s="12">
        <v>33.371647000000003</v>
      </c>
      <c r="K1157" s="12">
        <v>277.28979321875596</v>
      </c>
      <c r="L1157" s="12">
        <v>10.529285714285713</v>
      </c>
      <c r="M1157" s="12">
        <v>0.59</v>
      </c>
      <c r="N1157" s="12">
        <v>9.7560714285714294</v>
      </c>
      <c r="O1157" s="12">
        <v>8.0818257748652407</v>
      </c>
      <c r="P1157" s="12">
        <v>8.0818257748652407</v>
      </c>
      <c r="Q1157" s="12">
        <v>8.0468651565109095</v>
      </c>
      <c r="R1157" s="12">
        <f t="shared" si="18"/>
        <v>-3.4960618354331174E-2</v>
      </c>
    </row>
    <row r="1158" spans="1:18" x14ac:dyDescent="0.25">
      <c r="A1158" s="12" t="s">
        <v>75</v>
      </c>
      <c r="B1158" s="20">
        <v>42446</v>
      </c>
      <c r="C1158" s="12">
        <v>2016</v>
      </c>
      <c r="D1158" s="12">
        <v>47.96</v>
      </c>
      <c r="E1158" s="12">
        <v>123.00279500000001</v>
      </c>
      <c r="F1158" s="12">
        <v>30.718205000000001</v>
      </c>
      <c r="G1158" s="12">
        <v>3</v>
      </c>
      <c r="H1158" s="12">
        <v>45.96</v>
      </c>
      <c r="I1158" s="12">
        <v>12.269522</v>
      </c>
      <c r="J1158" s="12">
        <v>33.473939000000001</v>
      </c>
      <c r="K1158" s="12">
        <v>272.67465570106566</v>
      </c>
      <c r="L1158" s="12">
        <v>9.1471428571428568</v>
      </c>
      <c r="M1158" s="12">
        <v>0.5741935483870968</v>
      </c>
      <c r="N1158" s="12">
        <v>8.8478571428571442</v>
      </c>
      <c r="O1158" s="12">
        <v>8.091983394841515</v>
      </c>
      <c r="P1158" s="12">
        <v>8.0919833948415203</v>
      </c>
      <c r="Q1158" s="12">
        <v>8.0472159496527098</v>
      </c>
      <c r="R1158" s="12">
        <f t="shared" si="18"/>
        <v>-4.4767445188810484E-2</v>
      </c>
    </row>
    <row r="1159" spans="1:18" x14ac:dyDescent="0.25">
      <c r="A1159" s="12" t="s">
        <v>74</v>
      </c>
      <c r="B1159" s="20">
        <v>42446</v>
      </c>
      <c r="C1159" s="12">
        <v>2016</v>
      </c>
      <c r="D1159" s="12">
        <v>28.11</v>
      </c>
      <c r="E1159" s="12">
        <v>122.837255</v>
      </c>
      <c r="F1159" s="12">
        <v>30.77732</v>
      </c>
      <c r="G1159" s="12">
        <v>3</v>
      </c>
      <c r="H1159" s="12">
        <v>2</v>
      </c>
      <c r="I1159" s="12">
        <v>10.8613</v>
      </c>
      <c r="J1159" s="12">
        <v>31.366</v>
      </c>
      <c r="K1159" s="12">
        <v>296.77674543108287</v>
      </c>
      <c r="L1159" s="12">
        <v>20.860714285714288</v>
      </c>
      <c r="M1159" s="12">
        <v>0.89064516129032256</v>
      </c>
      <c r="N1159" s="12">
        <v>21.87142857142857</v>
      </c>
      <c r="O1159" s="12">
        <v>8.0861051457241384</v>
      </c>
      <c r="P1159" s="12">
        <v>8.0861051457241402</v>
      </c>
      <c r="Q1159" s="12">
        <v>8.0372275796890609</v>
      </c>
      <c r="R1159" s="12">
        <f t="shared" si="18"/>
        <v>-4.8877566035079312E-2</v>
      </c>
    </row>
    <row r="1160" spans="1:18" x14ac:dyDescent="0.25">
      <c r="A1160" s="12" t="s">
        <v>74</v>
      </c>
      <c r="B1160" s="20">
        <v>42446</v>
      </c>
      <c r="C1160" s="12">
        <v>2016</v>
      </c>
      <c r="D1160" s="12">
        <v>28.11</v>
      </c>
      <c r="E1160" s="12">
        <v>122.837255</v>
      </c>
      <c r="F1160" s="12">
        <v>30.77732</v>
      </c>
      <c r="G1160" s="12">
        <v>3</v>
      </c>
      <c r="H1160" s="12">
        <v>14.055</v>
      </c>
      <c r="I1160" s="12">
        <v>10.739463000000001</v>
      </c>
      <c r="J1160" s="12">
        <v>30.629083999999999</v>
      </c>
      <c r="K1160" s="12">
        <v>277.44850042598586</v>
      </c>
      <c r="L1160" s="12">
        <v>20.247857142857146</v>
      </c>
      <c r="M1160" s="12">
        <v>0.88064516129032255</v>
      </c>
      <c r="N1160" s="12">
        <v>19.399999999999999</v>
      </c>
      <c r="O1160" s="12">
        <v>8.0887956887628967</v>
      </c>
      <c r="P1160" s="12">
        <v>8.0887956887629002</v>
      </c>
      <c r="Q1160" s="12">
        <v>8.0383047803907299</v>
      </c>
      <c r="R1160" s="12">
        <f t="shared" si="18"/>
        <v>-5.0490908372170296E-2</v>
      </c>
    </row>
    <row r="1161" spans="1:18" x14ac:dyDescent="0.25">
      <c r="A1161" s="12" t="s">
        <v>113</v>
      </c>
      <c r="B1161" s="20">
        <v>42446</v>
      </c>
      <c r="C1161" s="12">
        <v>2016</v>
      </c>
      <c r="D1161" s="12">
        <v>22.45</v>
      </c>
      <c r="E1161" s="12">
        <v>122.62358</v>
      </c>
      <c r="F1161" s="12">
        <v>30.840250000000001</v>
      </c>
      <c r="G1161" s="12">
        <v>3</v>
      </c>
      <c r="H1161" s="12">
        <v>2</v>
      </c>
      <c r="I1161" s="12">
        <v>10.905900000000001</v>
      </c>
      <c r="J1161" s="12">
        <v>25.6066</v>
      </c>
      <c r="K1161" s="12">
        <v>304.19836733847274</v>
      </c>
      <c r="L1161" s="12">
        <v>44.087142857142858</v>
      </c>
      <c r="M1161" s="12">
        <v>1.2461290322580647</v>
      </c>
      <c r="N1161" s="12">
        <v>38.719642857142851</v>
      </c>
      <c r="O1161" s="12">
        <v>8.011682456124138</v>
      </c>
      <c r="P1161" s="12">
        <v>8.0116824561241398</v>
      </c>
      <c r="Q1161" s="12">
        <v>8.0402587317223908</v>
      </c>
      <c r="R1161" s="12">
        <f t="shared" si="18"/>
        <v>2.8576275598251044E-2</v>
      </c>
    </row>
    <row r="1162" spans="1:18" x14ac:dyDescent="0.25">
      <c r="A1162" s="12" t="s">
        <v>113</v>
      </c>
      <c r="B1162" s="20">
        <v>42446</v>
      </c>
      <c r="C1162" s="12">
        <v>2016</v>
      </c>
      <c r="D1162" s="12">
        <v>22.45</v>
      </c>
      <c r="E1162" s="12">
        <v>122.62358</v>
      </c>
      <c r="F1162" s="12">
        <v>30.840250000000001</v>
      </c>
      <c r="G1162" s="12">
        <v>3</v>
      </c>
      <c r="H1162" s="12">
        <v>11.225</v>
      </c>
      <c r="I1162" s="12">
        <v>10.656853</v>
      </c>
      <c r="J1162" s="12">
        <v>30.488889</v>
      </c>
      <c r="K1162" s="12">
        <v>294.91220443779207</v>
      </c>
      <c r="L1162" s="12">
        <v>34.150714285714287</v>
      </c>
      <c r="M1162" s="12">
        <v>1.0964516129032258</v>
      </c>
      <c r="N1162" s="12">
        <v>31.289285714285715</v>
      </c>
      <c r="O1162" s="12">
        <v>8.0502287339346186</v>
      </c>
      <c r="P1162" s="12">
        <v>8.0502287339346204</v>
      </c>
      <c r="Q1162" s="12">
        <v>8.0497255974477202</v>
      </c>
      <c r="R1162" s="12">
        <f t="shared" si="18"/>
        <v>-5.0313648690014645E-4</v>
      </c>
    </row>
    <row r="1163" spans="1:18" x14ac:dyDescent="0.25">
      <c r="A1163" s="12" t="s">
        <v>113</v>
      </c>
      <c r="B1163" s="20">
        <v>42446</v>
      </c>
      <c r="C1163" s="12">
        <v>2016</v>
      </c>
      <c r="D1163" s="12">
        <v>22.45</v>
      </c>
      <c r="E1163" s="12">
        <v>122.62358</v>
      </c>
      <c r="F1163" s="12">
        <v>30.840250000000001</v>
      </c>
      <c r="G1163" s="12">
        <v>3</v>
      </c>
      <c r="H1163" s="12">
        <v>20.45</v>
      </c>
      <c r="I1163" s="12">
        <v>10.762579000000001</v>
      </c>
      <c r="J1163" s="12">
        <v>31.069768</v>
      </c>
      <c r="K1163" s="12">
        <v>275.03645539330671</v>
      </c>
      <c r="L1163" s="12">
        <v>28.051428571428566</v>
      </c>
      <c r="M1163" s="12">
        <v>0.99903225806451612</v>
      </c>
      <c r="N1163" s="12">
        <v>26.889285714285716</v>
      </c>
      <c r="O1163" s="12">
        <v>8.0579577442188945</v>
      </c>
      <c r="P1163" s="12">
        <v>8.0579577442188999</v>
      </c>
      <c r="Q1163" s="12">
        <v>8.0485281119429004</v>
      </c>
      <c r="R1163" s="12">
        <f t="shared" si="18"/>
        <v>-9.4296322759994666E-3</v>
      </c>
    </row>
    <row r="1164" spans="1:18" x14ac:dyDescent="0.25">
      <c r="A1164" s="12" t="s">
        <v>112</v>
      </c>
      <c r="B1164" s="20">
        <v>42446</v>
      </c>
      <c r="C1164" s="12">
        <v>2016</v>
      </c>
      <c r="D1164" s="12">
        <v>18.09</v>
      </c>
      <c r="E1164" s="12">
        <v>122.50285700000001</v>
      </c>
      <c r="F1164" s="12">
        <v>30.869402000000001</v>
      </c>
      <c r="G1164" s="12">
        <v>3</v>
      </c>
      <c r="H1164" s="12">
        <v>2</v>
      </c>
      <c r="I1164" s="12">
        <v>10.0977</v>
      </c>
      <c r="J1164" s="12">
        <v>25.959700000000002</v>
      </c>
      <c r="K1164" s="12">
        <v>282.64616146276359</v>
      </c>
      <c r="L1164" s="12">
        <v>41.39928571428571</v>
      </c>
      <c r="M1164" s="12">
        <v>1.2293548387096773</v>
      </c>
      <c r="N1164" s="12">
        <v>37.05714285714285</v>
      </c>
      <c r="O1164" s="12">
        <v>8.0638252372137895</v>
      </c>
      <c r="P1164" s="12">
        <v>8.0638252372137895</v>
      </c>
      <c r="Q1164" s="12">
        <v>8.0355919472871005</v>
      </c>
      <c r="R1164" s="12">
        <f t="shared" si="18"/>
        <v>-2.8233289926689054E-2</v>
      </c>
    </row>
    <row r="1165" spans="1:18" x14ac:dyDescent="0.25">
      <c r="A1165" s="12" t="s">
        <v>112</v>
      </c>
      <c r="B1165" s="20">
        <v>42446</v>
      </c>
      <c r="C1165" s="12">
        <v>2016</v>
      </c>
      <c r="D1165" s="12">
        <v>18.09</v>
      </c>
      <c r="E1165" s="12">
        <v>122.50285700000001</v>
      </c>
      <c r="F1165" s="12">
        <v>30.869402000000001</v>
      </c>
      <c r="G1165" s="12">
        <v>3</v>
      </c>
      <c r="H1165" s="12">
        <v>9.0449999999999999</v>
      </c>
      <c r="I1165" s="12">
        <v>10.067862999999999</v>
      </c>
      <c r="J1165" s="12">
        <v>28.836911000000001</v>
      </c>
      <c r="K1165" s="12">
        <v>301.87346796755128</v>
      </c>
      <c r="L1165" s="12">
        <v>37.503571428571426</v>
      </c>
      <c r="M1165" s="12">
        <v>1.1719354838709677</v>
      </c>
      <c r="N1165" s="12">
        <v>34.007142857142853</v>
      </c>
      <c r="O1165" s="12">
        <v>8.0511561145757238</v>
      </c>
      <c r="P1165" s="12">
        <v>8.0511561145757202</v>
      </c>
      <c r="Q1165" s="12">
        <v>8.0487663337165998</v>
      </c>
      <c r="R1165" s="12">
        <f t="shared" si="18"/>
        <v>-2.3897808591204495E-3</v>
      </c>
    </row>
    <row r="1166" spans="1:18" x14ac:dyDescent="0.25">
      <c r="A1166" s="12" t="s">
        <v>112</v>
      </c>
      <c r="B1166" s="20">
        <v>42446</v>
      </c>
      <c r="C1166" s="12">
        <v>2016</v>
      </c>
      <c r="D1166" s="12">
        <v>18.09</v>
      </c>
      <c r="E1166" s="12">
        <v>122.50285700000001</v>
      </c>
      <c r="F1166" s="12">
        <v>30.869402000000001</v>
      </c>
      <c r="G1166" s="12">
        <v>3</v>
      </c>
      <c r="H1166" s="12">
        <v>16.09</v>
      </c>
      <c r="I1166" s="12">
        <v>10.440716</v>
      </c>
      <c r="J1166" s="12">
        <v>30.223600000000001</v>
      </c>
      <c r="K1166" s="12">
        <v>294.0357322425599</v>
      </c>
      <c r="L1166" s="12">
        <v>31.285</v>
      </c>
      <c r="M1166" s="12">
        <v>1.084516129032258</v>
      </c>
      <c r="N1166" s="12">
        <v>29.544642857142858</v>
      </c>
      <c r="O1166" s="12">
        <v>8.0238676016413777</v>
      </c>
      <c r="P1166" s="12">
        <v>8.0238676016413795</v>
      </c>
      <c r="Q1166" s="12">
        <v>8.0584503987003995</v>
      </c>
      <c r="R1166" s="12">
        <f t="shared" si="18"/>
        <v>3.458279705902001E-2</v>
      </c>
    </row>
    <row r="1167" spans="1:18" x14ac:dyDescent="0.25">
      <c r="A1167" s="12" t="s">
        <v>111</v>
      </c>
      <c r="B1167" s="20">
        <v>42446</v>
      </c>
      <c r="C1167" s="12">
        <v>2016</v>
      </c>
      <c r="D1167" s="12">
        <v>14.06</v>
      </c>
      <c r="E1167" s="12">
        <v>122.385958</v>
      </c>
      <c r="F1167" s="12">
        <v>30.895803000000001</v>
      </c>
      <c r="G1167" s="12">
        <v>3</v>
      </c>
      <c r="H1167" s="12">
        <v>2</v>
      </c>
      <c r="I1167" s="12">
        <v>10.203049999999999</v>
      </c>
      <c r="J1167" s="12">
        <v>23.4406</v>
      </c>
      <c r="K1167" s="12">
        <v>317.28866676278807</v>
      </c>
      <c r="L1167" s="12">
        <v>54.25928571428571</v>
      </c>
      <c r="M1167" s="12">
        <v>1.3683870967741936</v>
      </c>
      <c r="N1167" s="12">
        <v>47.603571428571421</v>
      </c>
      <c r="O1167" s="12">
        <v>8.0849341353999975</v>
      </c>
      <c r="P1167" s="12">
        <v>8.0849341353999993</v>
      </c>
      <c r="Q1167" s="12">
        <v>7.9952255202198499</v>
      </c>
      <c r="R1167" s="12">
        <f t="shared" si="18"/>
        <v>-8.9708615180149387E-2</v>
      </c>
    </row>
    <row r="1168" spans="1:18" x14ac:dyDescent="0.25">
      <c r="A1168" s="12" t="s">
        <v>111</v>
      </c>
      <c r="B1168" s="20">
        <v>42446</v>
      </c>
      <c r="C1168" s="12">
        <v>2016</v>
      </c>
      <c r="D1168" s="12">
        <v>14.06</v>
      </c>
      <c r="E1168" s="12">
        <v>122.385958</v>
      </c>
      <c r="F1168" s="12">
        <v>30.895803000000001</v>
      </c>
      <c r="G1168" s="12">
        <v>3</v>
      </c>
      <c r="H1168" s="12">
        <v>7.03</v>
      </c>
      <c r="I1168" s="12">
        <v>10.018584000000001</v>
      </c>
      <c r="J1168" s="12">
        <v>26.995445</v>
      </c>
      <c r="K1168" s="12">
        <v>306.3559613690411</v>
      </c>
      <c r="L1168" s="12">
        <v>50.446428571428569</v>
      </c>
      <c r="M1168" s="12">
        <v>1.3316129032258064</v>
      </c>
      <c r="N1168" s="12">
        <v>44.842857142857142</v>
      </c>
      <c r="O1168" s="12">
        <v>8.0739242160696527</v>
      </c>
      <c r="P1168" s="12">
        <v>8.0739242160696492</v>
      </c>
      <c r="Q1168" s="12">
        <v>8.0226618976865005</v>
      </c>
      <c r="R1168" s="12">
        <f t="shared" si="18"/>
        <v>-5.1262318383148653E-2</v>
      </c>
    </row>
    <row r="1169" spans="1:18" x14ac:dyDescent="0.25">
      <c r="A1169" s="12" t="s">
        <v>111</v>
      </c>
      <c r="B1169" s="20">
        <v>42446</v>
      </c>
      <c r="C1169" s="12">
        <v>2016</v>
      </c>
      <c r="D1169" s="12">
        <v>14.06</v>
      </c>
      <c r="E1169" s="12">
        <v>122.385958</v>
      </c>
      <c r="F1169" s="12">
        <v>30.895803000000001</v>
      </c>
      <c r="G1169" s="12">
        <v>3</v>
      </c>
      <c r="H1169" s="12">
        <v>12.06</v>
      </c>
      <c r="I1169" s="12">
        <v>10.013137</v>
      </c>
      <c r="J1169" s="12">
        <v>27.487037000000001</v>
      </c>
      <c r="K1169" s="12">
        <v>292.79276462295729</v>
      </c>
      <c r="L1169" s="12">
        <v>41.356428571428573</v>
      </c>
      <c r="M1169" s="12">
        <v>1.2319354838709677</v>
      </c>
      <c r="N1169" s="12">
        <v>38.285714285714285</v>
      </c>
      <c r="O1169" s="12">
        <v>8.0634735890562741</v>
      </c>
      <c r="P1169" s="12">
        <v>8.0634735890562705</v>
      </c>
      <c r="Q1169" s="12">
        <v>8.0394220138847299</v>
      </c>
      <c r="R1169" s="12">
        <f t="shared" si="18"/>
        <v>-2.4051575171540662E-2</v>
      </c>
    </row>
    <row r="1170" spans="1:18" x14ac:dyDescent="0.25">
      <c r="A1170" s="12" t="s">
        <v>120</v>
      </c>
      <c r="B1170" s="20">
        <v>42447</v>
      </c>
      <c r="C1170" s="12">
        <v>2016</v>
      </c>
      <c r="D1170" s="12">
        <v>65.010000000000005</v>
      </c>
      <c r="E1170" s="12">
        <v>123.49905200000001</v>
      </c>
      <c r="F1170" s="12">
        <v>30.264538000000002</v>
      </c>
      <c r="G1170" s="12">
        <v>3</v>
      </c>
      <c r="H1170" s="12">
        <v>2</v>
      </c>
      <c r="I1170" s="12">
        <v>12.547599999999999</v>
      </c>
      <c r="J1170" s="12">
        <v>32.6524</v>
      </c>
      <c r="K1170" s="12">
        <v>284.3807452564547</v>
      </c>
      <c r="L1170" s="12">
        <v>11.693571428571428</v>
      </c>
      <c r="M1170" s="12">
        <v>0.6138709677419355</v>
      </c>
      <c r="N1170" s="12">
        <v>11.085357142857143</v>
      </c>
      <c r="O1170" s="12">
        <v>8.0641982739024041</v>
      </c>
      <c r="P1170" s="12">
        <v>8.0641982739024005</v>
      </c>
      <c r="Q1170" s="12">
        <v>8.0624815703478703</v>
      </c>
      <c r="R1170" s="12">
        <f t="shared" si="18"/>
        <v>-1.7167035545302411E-3</v>
      </c>
    </row>
    <row r="1171" spans="1:18" x14ac:dyDescent="0.25">
      <c r="A1171" s="12" t="s">
        <v>120</v>
      </c>
      <c r="B1171" s="20">
        <v>42447</v>
      </c>
      <c r="C1171" s="12">
        <v>2016</v>
      </c>
      <c r="D1171" s="12">
        <v>65.010000000000005</v>
      </c>
      <c r="E1171" s="12">
        <v>123.49905200000001</v>
      </c>
      <c r="F1171" s="12">
        <v>30.264538000000002</v>
      </c>
      <c r="G1171" s="12">
        <v>3</v>
      </c>
      <c r="H1171" s="12">
        <v>32.505000000000003</v>
      </c>
      <c r="I1171" s="12">
        <v>13.301097</v>
      </c>
      <c r="J1171" s="12">
        <v>34.124094999999997</v>
      </c>
      <c r="K1171" s="12">
        <v>267.1568037693404</v>
      </c>
      <c r="L1171" s="12">
        <v>7.64</v>
      </c>
      <c r="M1171" s="12">
        <v>0.54548387096774198</v>
      </c>
      <c r="N1171" s="12">
        <v>7.9867857142857135</v>
      </c>
      <c r="O1171" s="12">
        <v>8.1008351883391061</v>
      </c>
      <c r="P1171" s="12">
        <v>8.1008351883391096</v>
      </c>
      <c r="Q1171" s="12">
        <v>8.0557603401818003</v>
      </c>
      <c r="R1171" s="12">
        <f t="shared" si="18"/>
        <v>-4.5074848157309333E-2</v>
      </c>
    </row>
    <row r="1172" spans="1:18" x14ac:dyDescent="0.25">
      <c r="A1172" s="12" t="s">
        <v>120</v>
      </c>
      <c r="B1172" s="20">
        <v>42447</v>
      </c>
      <c r="C1172" s="12">
        <v>2016</v>
      </c>
      <c r="D1172" s="12">
        <v>65.010000000000005</v>
      </c>
      <c r="E1172" s="12">
        <v>123.49905200000001</v>
      </c>
      <c r="F1172" s="12">
        <v>30.264538000000002</v>
      </c>
      <c r="G1172" s="12">
        <v>3</v>
      </c>
      <c r="H1172" s="12">
        <v>63.010000000000005</v>
      </c>
      <c r="I1172" s="12">
        <v>13.150747000000001</v>
      </c>
      <c r="J1172" s="12">
        <v>34.150399999999998</v>
      </c>
      <c r="K1172" s="12">
        <v>265.08581801720948</v>
      </c>
      <c r="L1172" s="12">
        <v>6.588571428571429</v>
      </c>
      <c r="M1172" s="12">
        <v>0.51129032258064511</v>
      </c>
      <c r="N1172" s="12">
        <v>7.1517857142857135</v>
      </c>
      <c r="O1172" s="12">
        <v>8.1131355157185538</v>
      </c>
      <c r="P1172" s="12">
        <v>8.1131355157185503</v>
      </c>
      <c r="Q1172" s="12">
        <v>8.0551938417729705</v>
      </c>
      <c r="R1172" s="12">
        <f t="shared" si="18"/>
        <v>-5.7941673945579808E-2</v>
      </c>
    </row>
    <row r="1173" spans="1:18" x14ac:dyDescent="0.25">
      <c r="A1173" s="12" t="s">
        <v>119</v>
      </c>
      <c r="B1173" s="20">
        <v>42447</v>
      </c>
      <c r="C1173" s="12">
        <v>2016</v>
      </c>
      <c r="D1173" s="12">
        <v>57.16</v>
      </c>
      <c r="E1173" s="12">
        <v>123.25414000000001</v>
      </c>
      <c r="F1173" s="12">
        <v>30.328925000000002</v>
      </c>
      <c r="G1173" s="12">
        <v>3</v>
      </c>
      <c r="H1173" s="12">
        <v>2</v>
      </c>
      <c r="I1173" s="12">
        <v>13.3794</v>
      </c>
      <c r="J1173" s="12">
        <v>33.736800000000002</v>
      </c>
      <c r="K1173" s="12">
        <v>273.24732719261624</v>
      </c>
      <c r="L1173" s="12">
        <v>7.411428571428571</v>
      </c>
      <c r="M1173" s="12">
        <v>0.52451612903225808</v>
      </c>
      <c r="N1173" s="12">
        <v>7.7324999999999999</v>
      </c>
      <c r="O1173" s="12">
        <v>8.1200646265264584</v>
      </c>
      <c r="P1173" s="12">
        <v>8.1200646265264602</v>
      </c>
      <c r="Q1173" s="12">
        <v>8.0570773258970103</v>
      </c>
      <c r="R1173" s="12">
        <f t="shared" si="18"/>
        <v>-6.2987300629449905E-2</v>
      </c>
    </row>
    <row r="1174" spans="1:18" x14ac:dyDescent="0.25">
      <c r="A1174" s="12" t="s">
        <v>119</v>
      </c>
      <c r="B1174" s="20">
        <v>42447</v>
      </c>
      <c r="C1174" s="12">
        <v>2016</v>
      </c>
      <c r="D1174" s="12">
        <v>57.16</v>
      </c>
      <c r="E1174" s="12">
        <v>123.25414000000001</v>
      </c>
      <c r="F1174" s="12">
        <v>30.328925000000002</v>
      </c>
      <c r="G1174" s="12">
        <v>3</v>
      </c>
      <c r="H1174" s="12">
        <v>28.58</v>
      </c>
      <c r="I1174" s="12">
        <v>12.497674</v>
      </c>
      <c r="J1174" s="12">
        <v>33.934283999999998</v>
      </c>
      <c r="K1174" s="12">
        <v>273.15292685603595</v>
      </c>
      <c r="L1174" s="12">
        <v>6.7278571428571423</v>
      </c>
      <c r="M1174" s="12">
        <v>0.49838709677419352</v>
      </c>
      <c r="N1174" s="12">
        <v>7.1828571428571424</v>
      </c>
      <c r="O1174" s="12">
        <v>8.1235054225412231</v>
      </c>
      <c r="P1174" s="12">
        <v>8.1235054225412195</v>
      </c>
      <c r="Q1174" s="12">
        <v>8.0438889480036</v>
      </c>
      <c r="R1174" s="12">
        <f t="shared" si="18"/>
        <v>-7.9616474537619553E-2</v>
      </c>
    </row>
    <row r="1175" spans="1:18" x14ac:dyDescent="0.25">
      <c r="A1175" s="12" t="s">
        <v>119</v>
      </c>
      <c r="B1175" s="20">
        <v>42447</v>
      </c>
      <c r="C1175" s="12">
        <v>2016</v>
      </c>
      <c r="D1175" s="12">
        <v>57.16</v>
      </c>
      <c r="E1175" s="12">
        <v>123.25414000000001</v>
      </c>
      <c r="F1175" s="12">
        <v>30.328925000000002</v>
      </c>
      <c r="G1175" s="12">
        <v>3</v>
      </c>
      <c r="H1175" s="12">
        <v>55.16</v>
      </c>
      <c r="I1175" s="12">
        <v>12.965389</v>
      </c>
      <c r="J1175" s="12">
        <v>34.126364000000002</v>
      </c>
      <c r="K1175" s="12">
        <v>269.36607616253394</v>
      </c>
      <c r="L1175" s="12">
        <v>6.3849999999999998</v>
      </c>
      <c r="M1175" s="12">
        <v>0.50161290322580643</v>
      </c>
      <c r="N1175" s="12">
        <v>6.8514285714285714</v>
      </c>
      <c r="O1175" s="12">
        <v>8.1260360661976492</v>
      </c>
      <c r="P1175" s="12">
        <v>8.1260360661976492</v>
      </c>
      <c r="Q1175" s="12">
        <v>8.0477329265779396</v>
      </c>
      <c r="R1175" s="12">
        <f t="shared" si="18"/>
        <v>-7.8303139619709583E-2</v>
      </c>
    </row>
    <row r="1176" spans="1:18" x14ac:dyDescent="0.25">
      <c r="A1176" s="12" t="s">
        <v>118</v>
      </c>
      <c r="B1176" s="20">
        <v>42447</v>
      </c>
      <c r="C1176" s="12">
        <v>2016</v>
      </c>
      <c r="D1176" s="12">
        <v>53.42</v>
      </c>
      <c r="E1176" s="12">
        <v>123.00149500000001</v>
      </c>
      <c r="F1176" s="12">
        <v>30.407802</v>
      </c>
      <c r="G1176" s="12">
        <v>3</v>
      </c>
      <c r="H1176" s="12">
        <v>2</v>
      </c>
      <c r="I1176" s="12">
        <v>11.8561</v>
      </c>
      <c r="J1176" s="12">
        <v>30.092459999999999</v>
      </c>
      <c r="K1176" s="12">
        <v>297.77457669279158</v>
      </c>
      <c r="L1176" s="12">
        <v>23.003571428571433</v>
      </c>
      <c r="M1176" s="12">
        <v>0.91483870967741932</v>
      </c>
      <c r="N1176" s="12">
        <v>23.928571428571427</v>
      </c>
      <c r="O1176" s="12">
        <v>8.0778455527087285</v>
      </c>
      <c r="P1176" s="12">
        <v>8.0778455527087303</v>
      </c>
      <c r="Q1176" s="12">
        <v>8.0458573199030905</v>
      </c>
      <c r="R1176" s="12">
        <f t="shared" si="18"/>
        <v>-3.1988232805639782E-2</v>
      </c>
    </row>
    <row r="1177" spans="1:18" x14ac:dyDescent="0.25">
      <c r="A1177" s="12" t="s">
        <v>118</v>
      </c>
      <c r="B1177" s="20">
        <v>42447</v>
      </c>
      <c r="C1177" s="12">
        <v>2016</v>
      </c>
      <c r="D1177" s="12">
        <v>53.42</v>
      </c>
      <c r="E1177" s="12">
        <v>123.00149500000001</v>
      </c>
      <c r="F1177" s="12">
        <v>30.407802</v>
      </c>
      <c r="G1177" s="12">
        <v>3</v>
      </c>
      <c r="H1177" s="12">
        <v>26.71</v>
      </c>
      <c r="I1177" s="12">
        <v>12.698867999999999</v>
      </c>
      <c r="J1177" s="12">
        <v>33.844025999999999</v>
      </c>
      <c r="K1177" s="12">
        <v>275.372140840653</v>
      </c>
      <c r="L1177" s="12">
        <v>10.81</v>
      </c>
      <c r="M1177" s="12">
        <v>0.59741935483870967</v>
      </c>
      <c r="N1177" s="12">
        <v>9.800357142857143</v>
      </c>
      <c r="O1177" s="12">
        <v>8.1104901868218011</v>
      </c>
      <c r="P1177" s="12">
        <v>8.1104901868217993</v>
      </c>
      <c r="Q1177" s="12">
        <v>8.0388270062910703</v>
      </c>
      <c r="R1177" s="12">
        <f t="shared" si="18"/>
        <v>-7.1663180530729065E-2</v>
      </c>
    </row>
    <row r="1178" spans="1:18" x14ac:dyDescent="0.25">
      <c r="A1178" s="12" t="s">
        <v>118</v>
      </c>
      <c r="B1178" s="20">
        <v>42447</v>
      </c>
      <c r="C1178" s="12">
        <v>2016</v>
      </c>
      <c r="D1178" s="12">
        <v>53.42</v>
      </c>
      <c r="E1178" s="12">
        <v>123.00149500000001</v>
      </c>
      <c r="F1178" s="12">
        <v>30.407802</v>
      </c>
      <c r="G1178" s="12">
        <v>3</v>
      </c>
      <c r="H1178" s="12">
        <v>51.42</v>
      </c>
      <c r="I1178" s="12">
        <v>12.758100000000001</v>
      </c>
      <c r="J1178" s="12">
        <v>33.954179000000003</v>
      </c>
      <c r="K1178" s="12">
        <v>272.11891178410104</v>
      </c>
      <c r="L1178" s="12">
        <v>7.5407142857142864</v>
      </c>
      <c r="M1178" s="12">
        <v>0.52064516129032257</v>
      </c>
      <c r="N1178" s="12">
        <v>7.6482142857142854</v>
      </c>
      <c r="O1178" s="12">
        <v>8.0994460561061015</v>
      </c>
      <c r="P1178" s="12">
        <v>8.0994460561060997</v>
      </c>
      <c r="Q1178" s="12">
        <v>8.0393764425726797</v>
      </c>
      <c r="R1178" s="12">
        <f t="shared" si="18"/>
        <v>-6.0069613533419997E-2</v>
      </c>
    </row>
    <row r="1179" spans="1:18" x14ac:dyDescent="0.25">
      <c r="A1179" s="12" t="s">
        <v>117</v>
      </c>
      <c r="B1179" s="20">
        <v>42447</v>
      </c>
      <c r="C1179" s="12">
        <v>2016</v>
      </c>
      <c r="D1179" s="12">
        <v>41.25</v>
      </c>
      <c r="E1179" s="12">
        <v>122.754543</v>
      </c>
      <c r="F1179" s="12">
        <v>30.487701999999999</v>
      </c>
      <c r="G1179" s="12">
        <v>3</v>
      </c>
      <c r="H1179" s="12">
        <v>2</v>
      </c>
      <c r="I1179" s="12">
        <v>11.8009</v>
      </c>
      <c r="J1179" s="12">
        <v>30.428249999999998</v>
      </c>
      <c r="K1179" s="12">
        <v>293.94213798095996</v>
      </c>
      <c r="L1179" s="12">
        <v>19.722857142857144</v>
      </c>
      <c r="M1179" s="12">
        <v>0.85838709677419356</v>
      </c>
      <c r="N1179" s="12">
        <v>19.46</v>
      </c>
      <c r="O1179" s="12">
        <v>8.0983169489450173</v>
      </c>
      <c r="P1179" s="12">
        <v>8.0983169489450209</v>
      </c>
      <c r="Q1179" s="12">
        <v>8.0413562905863198</v>
      </c>
      <c r="R1179" s="12">
        <f t="shared" si="18"/>
        <v>-5.6960658358701011E-2</v>
      </c>
    </row>
    <row r="1180" spans="1:18" x14ac:dyDescent="0.25">
      <c r="A1180" s="12" t="s">
        <v>117</v>
      </c>
      <c r="B1180" s="20">
        <v>42447</v>
      </c>
      <c r="C1180" s="12">
        <v>2016</v>
      </c>
      <c r="D1180" s="12">
        <v>41.25</v>
      </c>
      <c r="E1180" s="12">
        <v>122.754543</v>
      </c>
      <c r="F1180" s="12">
        <v>30.487701999999999</v>
      </c>
      <c r="G1180" s="12">
        <v>3</v>
      </c>
      <c r="H1180" s="12">
        <v>20.625</v>
      </c>
      <c r="I1180" s="12">
        <v>11.879284999999999</v>
      </c>
      <c r="J1180" s="12">
        <v>32.671360999999997</v>
      </c>
      <c r="K1180" s="12">
        <v>285.17141524822966</v>
      </c>
      <c r="L1180" s="12">
        <v>13.734999999999999</v>
      </c>
      <c r="M1180" s="12">
        <v>0.69806451612903231</v>
      </c>
      <c r="N1180" s="12">
        <v>12.374285714285714</v>
      </c>
      <c r="O1180" s="12">
        <v>8.114535461630183</v>
      </c>
      <c r="P1180" s="12">
        <v>8.1145354616301795</v>
      </c>
      <c r="Q1180" s="12">
        <v>8.0329505135376102</v>
      </c>
      <c r="R1180" s="12">
        <f t="shared" si="18"/>
        <v>-8.1584948092569221E-2</v>
      </c>
    </row>
    <row r="1181" spans="1:18" x14ac:dyDescent="0.25">
      <c r="A1181" s="12" t="s">
        <v>235</v>
      </c>
      <c r="B1181" s="20">
        <v>42447</v>
      </c>
      <c r="C1181" s="12">
        <v>2016</v>
      </c>
      <c r="D1181" s="12">
        <v>41.25</v>
      </c>
      <c r="E1181" s="12">
        <v>122.754543</v>
      </c>
      <c r="F1181" s="12">
        <v>30.487701999999999</v>
      </c>
      <c r="G1181" s="12">
        <v>3</v>
      </c>
      <c r="H1181" s="12">
        <v>39.25</v>
      </c>
      <c r="I1181" s="12">
        <v>12.625888</v>
      </c>
      <c r="J1181" s="12">
        <v>33.761363000000003</v>
      </c>
      <c r="K1181" s="12">
        <v>269.83798828154863</v>
      </c>
      <c r="L1181" s="12">
        <v>8.9528571428571446</v>
      </c>
      <c r="M1181" s="12">
        <v>0.57129032258064516</v>
      </c>
      <c r="N1181" s="12">
        <v>8.9632142857142867</v>
      </c>
      <c r="O1181" s="12">
        <v>8.1117159580651954</v>
      </c>
      <c r="P1181" s="12">
        <v>8.1117159580652007</v>
      </c>
      <c r="Q1181" s="12">
        <v>8.0306929863851106</v>
      </c>
      <c r="R1181" s="12">
        <f t="shared" si="18"/>
        <v>-8.1022971680090095E-2</v>
      </c>
    </row>
    <row r="1182" spans="1:18" x14ac:dyDescent="0.25">
      <c r="A1182" s="12" t="s">
        <v>116</v>
      </c>
      <c r="B1182" s="20">
        <v>42448</v>
      </c>
      <c r="C1182" s="12">
        <v>2016</v>
      </c>
      <c r="D1182" s="12">
        <v>29.2</v>
      </c>
      <c r="E1182" s="12">
        <v>122.503478</v>
      </c>
      <c r="F1182" s="12">
        <v>30.554525000000002</v>
      </c>
      <c r="G1182" s="12">
        <v>3</v>
      </c>
      <c r="H1182" s="12">
        <v>14.6</v>
      </c>
      <c r="I1182" s="12">
        <v>10.7201</v>
      </c>
      <c r="J1182" s="12">
        <v>27.065887</v>
      </c>
      <c r="K1182" s="12">
        <v>276.10002654785222</v>
      </c>
      <c r="L1182" s="12">
        <v>37.819285714285712</v>
      </c>
      <c r="M1182" s="12">
        <v>1.1622580645161291</v>
      </c>
      <c r="N1182" s="12">
        <v>34.878571428571426</v>
      </c>
      <c r="O1182" s="12">
        <v>7.963215249732559</v>
      </c>
      <c r="P1182" s="12">
        <v>7.9632152497325599</v>
      </c>
      <c r="Q1182" s="12">
        <v>8.0383045466726593</v>
      </c>
      <c r="R1182" s="12">
        <f t="shared" si="18"/>
        <v>7.5089296940099359E-2</v>
      </c>
    </row>
    <row r="1183" spans="1:18" x14ac:dyDescent="0.25">
      <c r="A1183" s="12" t="s">
        <v>116</v>
      </c>
      <c r="B1183" s="20">
        <v>42448</v>
      </c>
      <c r="C1183" s="12">
        <v>2016</v>
      </c>
      <c r="D1183" s="12">
        <v>29.2</v>
      </c>
      <c r="E1183" s="12">
        <v>122.503478</v>
      </c>
      <c r="F1183" s="12">
        <v>30.554525000000002</v>
      </c>
      <c r="G1183" s="12">
        <v>3</v>
      </c>
      <c r="H1183" s="12">
        <v>27.2</v>
      </c>
      <c r="I1183" s="12">
        <v>10.416005</v>
      </c>
      <c r="J1183" s="12">
        <v>29.305716</v>
      </c>
      <c r="K1183" s="12">
        <v>289.71588685931482</v>
      </c>
      <c r="L1183" s="12">
        <v>26.407857142857146</v>
      </c>
      <c r="M1183" s="12">
        <v>0.97870967741935488</v>
      </c>
      <c r="N1183" s="12">
        <v>26.69107142857143</v>
      </c>
      <c r="O1183" s="12">
        <v>7.9961285284404893</v>
      </c>
      <c r="P1183" s="12">
        <v>7.9961285284404902</v>
      </c>
      <c r="Q1183" s="12">
        <v>8.0422334700703999</v>
      </c>
      <c r="R1183" s="12">
        <f t="shared" si="18"/>
        <v>4.6104941629909746E-2</v>
      </c>
    </row>
    <row r="1184" spans="1:18" x14ac:dyDescent="0.25">
      <c r="A1184" s="12" t="s">
        <v>79</v>
      </c>
      <c r="B1184" s="20">
        <v>42448</v>
      </c>
      <c r="C1184" s="12">
        <v>2016</v>
      </c>
      <c r="D1184" s="12">
        <v>22.21</v>
      </c>
      <c r="E1184" s="12">
        <v>122.49952500000001</v>
      </c>
      <c r="F1184" s="12">
        <v>30.285564999999998</v>
      </c>
      <c r="G1184" s="12">
        <v>3</v>
      </c>
      <c r="H1184" s="12">
        <v>2</v>
      </c>
      <c r="I1184" s="12">
        <v>10.0822</v>
      </c>
      <c r="J1184" s="12">
        <v>22.583200000000001</v>
      </c>
      <c r="K1184" s="12">
        <v>303.3872767805305</v>
      </c>
      <c r="L1184" s="12">
        <v>62.440714285714286</v>
      </c>
      <c r="M1184" s="12">
        <v>1.4938709677419355</v>
      </c>
      <c r="N1184" s="12">
        <v>50.29821428571428</v>
      </c>
      <c r="O1184" s="12">
        <v>7.9667055217824538</v>
      </c>
      <c r="P1184" s="12">
        <v>7.9667055217824503</v>
      </c>
      <c r="Q1184" s="12">
        <v>7.9693710094851902</v>
      </c>
      <c r="R1184" s="12">
        <f t="shared" si="18"/>
        <v>2.6654877027398882E-3</v>
      </c>
    </row>
    <row r="1185" spans="1:18" x14ac:dyDescent="0.25">
      <c r="A1185" s="12" t="s">
        <v>79</v>
      </c>
      <c r="B1185" s="20">
        <v>42448</v>
      </c>
      <c r="C1185" s="12">
        <v>2016</v>
      </c>
      <c r="D1185" s="12">
        <v>22.21</v>
      </c>
      <c r="E1185" s="12">
        <v>122.49952500000001</v>
      </c>
      <c r="F1185" s="12">
        <v>30.285564999999998</v>
      </c>
      <c r="G1185" s="12">
        <v>3</v>
      </c>
      <c r="H1185" s="12">
        <v>11.105</v>
      </c>
      <c r="I1185" s="12">
        <v>10.633737</v>
      </c>
      <c r="J1185" s="12">
        <v>26.081499999999998</v>
      </c>
      <c r="K1185" s="12">
        <v>301.63988535104153</v>
      </c>
      <c r="L1185" s="12">
        <v>55.076428571428572</v>
      </c>
      <c r="M1185" s="12">
        <v>1.4296774193548387</v>
      </c>
      <c r="N1185" s="12">
        <v>45.582142857142856</v>
      </c>
      <c r="O1185" s="12">
        <v>7.955345047061404</v>
      </c>
      <c r="P1185" s="12">
        <v>7.9553450470614004</v>
      </c>
      <c r="Q1185" s="12">
        <v>8.0033347757100799</v>
      </c>
      <c r="R1185" s="12">
        <f t="shared" si="18"/>
        <v>4.7989728648679453E-2</v>
      </c>
    </row>
    <row r="1186" spans="1:18" x14ac:dyDescent="0.25">
      <c r="A1186" s="12" t="s">
        <v>79</v>
      </c>
      <c r="B1186" s="20">
        <v>42448</v>
      </c>
      <c r="C1186" s="12">
        <v>2016</v>
      </c>
      <c r="D1186" s="12">
        <v>22.21</v>
      </c>
      <c r="E1186" s="12">
        <v>122.49952500000001</v>
      </c>
      <c r="F1186" s="12">
        <v>30.285564999999998</v>
      </c>
      <c r="G1186" s="12">
        <v>3</v>
      </c>
      <c r="H1186" s="12">
        <v>20.21</v>
      </c>
      <c r="I1186" s="12">
        <v>10.578021</v>
      </c>
      <c r="J1186" s="12">
        <v>27.543468000000001</v>
      </c>
      <c r="K1186" s="12">
        <v>296.35794469688039</v>
      </c>
      <c r="L1186" s="12">
        <v>43.91571428571428</v>
      </c>
      <c r="M1186" s="12">
        <v>1.272258064516129</v>
      </c>
      <c r="N1186" s="12">
        <v>38.37678571428571</v>
      </c>
      <c r="O1186" s="12">
        <v>7.975033633166384</v>
      </c>
      <c r="P1186" s="12">
        <v>7.9750336331663796</v>
      </c>
      <c r="Q1186" s="12">
        <v>8.0254982856254298</v>
      </c>
      <c r="R1186" s="12">
        <f t="shared" si="18"/>
        <v>5.0464652459050185E-2</v>
      </c>
    </row>
    <row r="1187" spans="1:18" x14ac:dyDescent="0.25">
      <c r="A1187" s="12" t="s">
        <v>121</v>
      </c>
      <c r="B1187" s="20">
        <v>42448</v>
      </c>
      <c r="C1187" s="12">
        <v>2016</v>
      </c>
      <c r="D1187" s="12">
        <v>28.91</v>
      </c>
      <c r="E1187" s="12">
        <v>122.751255</v>
      </c>
      <c r="F1187" s="12">
        <v>30.208410000000001</v>
      </c>
      <c r="G1187" s="12">
        <v>3</v>
      </c>
      <c r="H1187" s="12">
        <v>2</v>
      </c>
      <c r="I1187" s="12">
        <v>10.97415</v>
      </c>
      <c r="J1187" s="12">
        <v>27.422750000000001</v>
      </c>
      <c r="K1187" s="12">
        <v>294.61234454512532</v>
      </c>
      <c r="L1187" s="12">
        <v>35.447857142857139</v>
      </c>
      <c r="M1187" s="12">
        <v>1.1725806451612903</v>
      </c>
      <c r="N1187" s="12">
        <v>33.144642857142856</v>
      </c>
      <c r="O1187" s="12">
        <v>7.9789906570526297</v>
      </c>
      <c r="P1187" s="12">
        <v>7.9789906570526297</v>
      </c>
      <c r="Q1187" s="12">
        <v>8.0329978544256608</v>
      </c>
      <c r="R1187" s="12">
        <f t="shared" si="18"/>
        <v>5.4007197373031168E-2</v>
      </c>
    </row>
    <row r="1188" spans="1:18" x14ac:dyDescent="0.25">
      <c r="A1188" s="12" t="s">
        <v>121</v>
      </c>
      <c r="B1188" s="20">
        <v>42448</v>
      </c>
      <c r="C1188" s="12">
        <v>2016</v>
      </c>
      <c r="D1188" s="12">
        <v>28.91</v>
      </c>
      <c r="E1188" s="12">
        <v>122.751255</v>
      </c>
      <c r="F1188" s="12">
        <v>30.208410000000001</v>
      </c>
      <c r="G1188" s="12">
        <v>3</v>
      </c>
      <c r="H1188" s="12">
        <v>14.455</v>
      </c>
      <c r="I1188" s="12">
        <v>11.174094999999999</v>
      </c>
      <c r="J1188" s="12">
        <v>30.524974</v>
      </c>
      <c r="K1188" s="12">
        <v>290.61143616241367</v>
      </c>
      <c r="L1188" s="12">
        <v>29.454999999999998</v>
      </c>
      <c r="M1188" s="12">
        <v>1.0719354838709676</v>
      </c>
      <c r="N1188" s="12">
        <v>28.603571428571431</v>
      </c>
      <c r="O1188" s="12">
        <v>8.0033981922563502</v>
      </c>
      <c r="P1188" s="12">
        <v>8.0033981922563502</v>
      </c>
      <c r="Q1188" s="12">
        <v>8.0371818522305691</v>
      </c>
      <c r="R1188" s="12">
        <f t="shared" si="18"/>
        <v>3.3783659974218949E-2</v>
      </c>
    </row>
    <row r="1189" spans="1:18" x14ac:dyDescent="0.25">
      <c r="A1189" s="12" t="s">
        <v>121</v>
      </c>
      <c r="B1189" s="20">
        <v>42448</v>
      </c>
      <c r="C1189" s="12">
        <v>2016</v>
      </c>
      <c r="D1189" s="12">
        <v>28.91</v>
      </c>
      <c r="E1189" s="12">
        <v>122.751255</v>
      </c>
      <c r="F1189" s="12">
        <v>30.208410000000001</v>
      </c>
      <c r="G1189" s="12">
        <v>3</v>
      </c>
      <c r="H1189" s="12">
        <v>26.91</v>
      </c>
      <c r="I1189" s="12">
        <v>11.357711</v>
      </c>
      <c r="J1189" s="12">
        <v>31.295615999999999</v>
      </c>
      <c r="K1189" s="12">
        <v>286.03570675487077</v>
      </c>
      <c r="L1189" s="12">
        <v>24.2</v>
      </c>
      <c r="M1189" s="12">
        <v>0.95290322580645159</v>
      </c>
      <c r="N1189" s="12">
        <v>24.376785714285713</v>
      </c>
      <c r="O1189" s="12">
        <v>7.9999327644089115</v>
      </c>
      <c r="P1189" s="12">
        <v>7.9999327644089098</v>
      </c>
      <c r="Q1189" s="12">
        <v>8.0346256593579106</v>
      </c>
      <c r="R1189" s="12">
        <f t="shared" si="18"/>
        <v>3.4692894949000852E-2</v>
      </c>
    </row>
    <row r="1190" spans="1:18" x14ac:dyDescent="0.25">
      <c r="A1190" s="12" t="s">
        <v>80</v>
      </c>
      <c r="B1190" s="20">
        <v>42448</v>
      </c>
      <c r="C1190" s="12">
        <v>2016</v>
      </c>
      <c r="D1190" s="12">
        <v>52.68</v>
      </c>
      <c r="E1190" s="12">
        <v>122.993667</v>
      </c>
      <c r="F1190" s="12">
        <v>30.135075000000001</v>
      </c>
      <c r="G1190" s="12">
        <v>3</v>
      </c>
      <c r="H1190" s="12">
        <v>2</v>
      </c>
      <c r="I1190" s="12">
        <v>10.9322</v>
      </c>
      <c r="J1190" s="12">
        <v>28.940799999999999</v>
      </c>
      <c r="K1190" s="12">
        <v>295.10566243306101</v>
      </c>
      <c r="L1190" s="12">
        <v>27.842142857142857</v>
      </c>
      <c r="M1190" s="12">
        <v>1.0654838709677419</v>
      </c>
      <c r="N1190" s="12">
        <v>27.0625</v>
      </c>
      <c r="O1190" s="12">
        <v>8.0184207959719291</v>
      </c>
      <c r="P1190" s="12">
        <v>8.0184207959719291</v>
      </c>
      <c r="Q1190" s="12">
        <v>8.0302014942577298</v>
      </c>
      <c r="R1190" s="12">
        <f t="shared" si="18"/>
        <v>1.1780698285800639E-2</v>
      </c>
    </row>
    <row r="1191" spans="1:18" x14ac:dyDescent="0.25">
      <c r="A1191" s="12" t="s">
        <v>80</v>
      </c>
      <c r="B1191" s="20">
        <v>42448</v>
      </c>
      <c r="C1191" s="12">
        <v>2016</v>
      </c>
      <c r="D1191" s="12">
        <v>52.68</v>
      </c>
      <c r="E1191" s="12">
        <v>122.993667</v>
      </c>
      <c r="F1191" s="12">
        <v>30.135075000000001</v>
      </c>
      <c r="G1191" s="12">
        <v>3</v>
      </c>
      <c r="H1191" s="12">
        <v>26.34</v>
      </c>
      <c r="I1191" s="12">
        <v>11.346479</v>
      </c>
      <c r="J1191" s="12">
        <v>31.602961000000001</v>
      </c>
      <c r="K1191" s="12">
        <v>283.8778440326422</v>
      </c>
      <c r="L1191" s="12">
        <v>17.412142857142857</v>
      </c>
      <c r="M1191" s="12">
        <v>0.83580645161290323</v>
      </c>
      <c r="N1191" s="12">
        <v>17.22</v>
      </c>
      <c r="O1191" s="12">
        <v>8.0398598413011886</v>
      </c>
      <c r="P1191" s="12">
        <v>8.0398598413011904</v>
      </c>
      <c r="Q1191" s="12">
        <v>8.0282136183303603</v>
      </c>
      <c r="R1191" s="12">
        <f t="shared" si="18"/>
        <v>-1.1646222970830067E-2</v>
      </c>
    </row>
    <row r="1192" spans="1:18" x14ac:dyDescent="0.25">
      <c r="A1192" s="12" t="s">
        <v>80</v>
      </c>
      <c r="B1192" s="20">
        <v>42448</v>
      </c>
      <c r="C1192" s="12">
        <v>2016</v>
      </c>
      <c r="D1192" s="12">
        <v>52.68</v>
      </c>
      <c r="E1192" s="12">
        <v>122.993667</v>
      </c>
      <c r="F1192" s="12">
        <v>30.135075000000001</v>
      </c>
      <c r="G1192" s="12">
        <v>3</v>
      </c>
      <c r="H1192" s="12">
        <v>50.68</v>
      </c>
      <c r="I1192" s="12">
        <v>12.747716</v>
      </c>
      <c r="J1192" s="12">
        <v>33.664760000000001</v>
      </c>
      <c r="K1192" s="12">
        <v>271.04898159359999</v>
      </c>
      <c r="L1192" s="12">
        <v>9.8921428571428578</v>
      </c>
      <c r="M1192" s="12">
        <v>0.60903225806451611</v>
      </c>
      <c r="N1192" s="12">
        <v>9.7035714285714292</v>
      </c>
      <c r="O1192" s="12">
        <v>8.0564835601557885</v>
      </c>
      <c r="P1192" s="12">
        <v>8.0564835601557903</v>
      </c>
      <c r="Q1192" s="12">
        <v>8.0327635429964204</v>
      </c>
      <c r="R1192" s="12">
        <f t="shared" si="18"/>
        <v>-2.3720017159369888E-2</v>
      </c>
    </row>
    <row r="1193" spans="1:18" x14ac:dyDescent="0.25">
      <c r="A1193" s="12" t="s">
        <v>122</v>
      </c>
      <c r="B1193" s="20">
        <v>42448</v>
      </c>
      <c r="C1193" s="12">
        <v>2016</v>
      </c>
      <c r="D1193" s="12">
        <v>65.28</v>
      </c>
      <c r="E1193" s="12">
        <v>123.248222</v>
      </c>
      <c r="F1193" s="12">
        <v>30.056761999999999</v>
      </c>
      <c r="G1193" s="12">
        <v>3</v>
      </c>
      <c r="H1193" s="12">
        <v>2</v>
      </c>
      <c r="I1193" s="12">
        <v>11.6614</v>
      </c>
      <c r="J1193" s="12">
        <v>30.099499999999999</v>
      </c>
      <c r="K1193" s="12">
        <v>293.18747267163786</v>
      </c>
      <c r="L1193" s="12">
        <v>22.098571428571429</v>
      </c>
      <c r="M1193" s="12">
        <v>0.9109677419354838</v>
      </c>
      <c r="N1193" s="12">
        <v>23.307142857142857</v>
      </c>
      <c r="O1193" s="12">
        <v>8.0493069047128003</v>
      </c>
      <c r="P1193" s="12">
        <v>8.0493069047128003</v>
      </c>
      <c r="Q1193" s="12">
        <v>8.03504230012439</v>
      </c>
      <c r="R1193" s="12">
        <f t="shared" si="18"/>
        <v>-1.4264604588410279E-2</v>
      </c>
    </row>
    <row r="1194" spans="1:18" x14ac:dyDescent="0.25">
      <c r="A1194" s="12" t="s">
        <v>122</v>
      </c>
      <c r="B1194" s="20">
        <v>42448</v>
      </c>
      <c r="C1194" s="12">
        <v>2016</v>
      </c>
      <c r="D1194" s="12">
        <v>65.28</v>
      </c>
      <c r="E1194" s="12">
        <v>123.248222</v>
      </c>
      <c r="F1194" s="12">
        <v>30.056761999999999</v>
      </c>
      <c r="G1194" s="12">
        <v>3</v>
      </c>
      <c r="H1194" s="12">
        <v>63.28</v>
      </c>
      <c r="I1194" s="12">
        <v>13.571242</v>
      </c>
      <c r="J1194" s="12">
        <v>34.070011000000001</v>
      </c>
      <c r="K1194" s="12">
        <v>259.90965231323935</v>
      </c>
      <c r="L1194" s="12">
        <v>7.7585714285714289</v>
      </c>
      <c r="M1194" s="12">
        <v>0.57903225806451608</v>
      </c>
      <c r="N1194" s="12">
        <v>8.2578571428571426</v>
      </c>
      <c r="O1194" s="12">
        <v>8.095605742212582</v>
      </c>
      <c r="P1194" s="12">
        <v>8.0956057422125802</v>
      </c>
      <c r="Q1194" s="12">
        <v>8.0428884303167791</v>
      </c>
      <c r="R1194" s="12">
        <f t="shared" si="18"/>
        <v>-5.2717311895801089E-2</v>
      </c>
    </row>
    <row r="1195" spans="1:18" x14ac:dyDescent="0.25">
      <c r="A1195" s="12" t="s">
        <v>81</v>
      </c>
      <c r="B1195" s="20">
        <v>42448</v>
      </c>
      <c r="C1195" s="12">
        <v>2016</v>
      </c>
      <c r="D1195" s="12">
        <v>67.88</v>
      </c>
      <c r="E1195" s="12">
        <v>123.495867</v>
      </c>
      <c r="F1195" s="12">
        <v>29.969570000000001</v>
      </c>
      <c r="G1195" s="12">
        <v>3</v>
      </c>
      <c r="H1195" s="12">
        <v>2</v>
      </c>
      <c r="I1195" s="12">
        <v>12.3193</v>
      </c>
      <c r="J1195" s="12">
        <v>31.362300000000001</v>
      </c>
      <c r="K1195" s="12">
        <v>290.53611293370022</v>
      </c>
      <c r="L1195" s="12">
        <v>16.420714285714286</v>
      </c>
      <c r="M1195" s="12">
        <v>0.74096774193548387</v>
      </c>
      <c r="N1195" s="12">
        <v>14.783571428571429</v>
      </c>
      <c r="O1195" s="12">
        <v>8.1078059130269899</v>
      </c>
      <c r="P1195" s="12">
        <v>8.1078059130269899</v>
      </c>
      <c r="Q1195" s="12">
        <v>8.0577883237448304</v>
      </c>
      <c r="R1195" s="12">
        <f t="shared" si="18"/>
        <v>-5.0017589282159491E-2</v>
      </c>
    </row>
    <row r="1196" spans="1:18" x14ac:dyDescent="0.25">
      <c r="A1196" s="12" t="s">
        <v>81</v>
      </c>
      <c r="B1196" s="20">
        <v>42448</v>
      </c>
      <c r="C1196" s="12">
        <v>2016</v>
      </c>
      <c r="D1196" s="12">
        <v>67.88</v>
      </c>
      <c r="E1196" s="12">
        <v>123.495867</v>
      </c>
      <c r="F1196" s="12">
        <v>29.969570000000001</v>
      </c>
      <c r="G1196" s="12">
        <v>3</v>
      </c>
      <c r="H1196" s="12">
        <v>33.94</v>
      </c>
      <c r="I1196" s="12">
        <v>12.593394999999999</v>
      </c>
      <c r="J1196" s="12">
        <v>33.130789</v>
      </c>
      <c r="K1196" s="12">
        <v>255.19868143678158</v>
      </c>
      <c r="L1196" s="12">
        <v>11.403571428571428</v>
      </c>
      <c r="M1196" s="12">
        <v>0.67838709677419362</v>
      </c>
      <c r="N1196" s="12">
        <v>10.839285714285715</v>
      </c>
      <c r="O1196" s="12">
        <v>8.1017318948092161</v>
      </c>
      <c r="P1196" s="12">
        <v>8.1017318948092196</v>
      </c>
      <c r="Q1196" s="12">
        <v>8.0467396157461604</v>
      </c>
      <c r="R1196" s="12">
        <f t="shared" si="18"/>
        <v>-5.4992279063059257E-2</v>
      </c>
    </row>
    <row r="1197" spans="1:18" x14ac:dyDescent="0.25">
      <c r="A1197" s="12" t="s">
        <v>81</v>
      </c>
      <c r="B1197" s="20">
        <v>42448</v>
      </c>
      <c r="C1197" s="12">
        <v>2016</v>
      </c>
      <c r="D1197" s="12">
        <v>67.88</v>
      </c>
      <c r="E1197" s="12">
        <v>123.495867</v>
      </c>
      <c r="F1197" s="12">
        <v>29.969570000000001</v>
      </c>
      <c r="G1197" s="12">
        <v>3</v>
      </c>
      <c r="H1197" s="12">
        <v>65.88</v>
      </c>
      <c r="I1197" s="12">
        <v>13.436063000000001</v>
      </c>
      <c r="J1197" s="12">
        <v>34.148994999999999</v>
      </c>
      <c r="K1197" s="12">
        <v>265.71993033503537</v>
      </c>
      <c r="L1197" s="12">
        <v>6.3257142857142856</v>
      </c>
      <c r="M1197" s="12">
        <v>0.49838709677419352</v>
      </c>
      <c r="N1197" s="12">
        <v>6.8739285714285714</v>
      </c>
      <c r="O1197" s="12">
        <v>8.1476194844537009</v>
      </c>
      <c r="P1197" s="12">
        <v>8.1476194844537009</v>
      </c>
      <c r="Q1197" s="12">
        <v>8.0571498098811496</v>
      </c>
      <c r="R1197" s="12">
        <f t="shared" si="18"/>
        <v>-9.0469674572551284E-2</v>
      </c>
    </row>
    <row r="1198" spans="1:18" x14ac:dyDescent="0.25">
      <c r="A1198" s="12" t="s">
        <v>84</v>
      </c>
      <c r="B1198" s="20">
        <v>42448</v>
      </c>
      <c r="C1198" s="12">
        <v>2016</v>
      </c>
      <c r="D1198" s="12">
        <v>60.29</v>
      </c>
      <c r="E1198" s="12">
        <v>123.253973</v>
      </c>
      <c r="F1198" s="12">
        <v>29.778822000000002</v>
      </c>
      <c r="G1198" s="12">
        <v>3</v>
      </c>
      <c r="H1198" s="12">
        <v>2</v>
      </c>
      <c r="I1198" s="12">
        <v>12.417999999999999</v>
      </c>
      <c r="J1198" s="12">
        <v>30.031199999999998</v>
      </c>
      <c r="K1198" s="12">
        <v>293.03512450036362</v>
      </c>
      <c r="L1198" s="12">
        <v>23.203571428571429</v>
      </c>
      <c r="M1198" s="12">
        <v>0.87612903225806449</v>
      </c>
      <c r="N1198" s="12">
        <v>23.882142857142863</v>
      </c>
      <c r="O1198" s="12">
        <v>8.0676501082740497</v>
      </c>
      <c r="P1198" s="12">
        <v>8.0676501082740497</v>
      </c>
      <c r="Q1198" s="12">
        <v>8.0428797441547104</v>
      </c>
      <c r="R1198" s="12">
        <f t="shared" si="18"/>
        <v>-2.4770364119339305E-2</v>
      </c>
    </row>
    <row r="1199" spans="1:18" x14ac:dyDescent="0.25">
      <c r="A1199" s="12" t="s">
        <v>84</v>
      </c>
      <c r="B1199" s="20">
        <v>42448</v>
      </c>
      <c r="C1199" s="12">
        <v>2016</v>
      </c>
      <c r="D1199" s="12">
        <v>60.29</v>
      </c>
      <c r="E1199" s="12">
        <v>123.253973</v>
      </c>
      <c r="F1199" s="12">
        <v>29.778822000000002</v>
      </c>
      <c r="G1199" s="12">
        <v>3</v>
      </c>
      <c r="H1199" s="12">
        <v>30.145</v>
      </c>
      <c r="I1199" s="12">
        <v>14.832989</v>
      </c>
      <c r="J1199" s="12">
        <v>33.033689000000003</v>
      </c>
      <c r="K1199" s="12">
        <v>255.38067525455304</v>
      </c>
      <c r="L1199" s="12">
        <v>13.90357142857143</v>
      </c>
      <c r="M1199" s="12">
        <v>0.74322580645161285</v>
      </c>
      <c r="N1199" s="12">
        <v>12.381428571428572</v>
      </c>
      <c r="O1199" s="12">
        <v>8.0871184205441669</v>
      </c>
      <c r="P1199" s="12">
        <v>8.0871184205441704</v>
      </c>
      <c r="Q1199" s="12">
        <v>8.0566058127778497</v>
      </c>
      <c r="R1199" s="12">
        <f t="shared" si="18"/>
        <v>-3.0512607766320698E-2</v>
      </c>
    </row>
    <row r="1200" spans="1:18" x14ac:dyDescent="0.25">
      <c r="A1200" s="12" t="s">
        <v>84</v>
      </c>
      <c r="B1200" s="20">
        <v>42448</v>
      </c>
      <c r="C1200" s="12">
        <v>2016</v>
      </c>
      <c r="D1200" s="12">
        <v>60.29</v>
      </c>
      <c r="E1200" s="12">
        <v>123.253973</v>
      </c>
      <c r="F1200" s="12">
        <v>29.778822000000002</v>
      </c>
      <c r="G1200" s="12">
        <v>3</v>
      </c>
      <c r="H1200" s="12">
        <v>58.29</v>
      </c>
      <c r="I1200" s="12">
        <v>13.848826000000001</v>
      </c>
      <c r="J1200" s="12">
        <v>33.720184000000003</v>
      </c>
      <c r="K1200" s="12">
        <v>252.09171020720839</v>
      </c>
      <c r="L1200" s="12">
        <v>10.352857142857143</v>
      </c>
      <c r="M1200" s="12">
        <v>0.652258064516129</v>
      </c>
      <c r="N1200" s="12">
        <v>10.367142857142857</v>
      </c>
      <c r="O1200" s="12">
        <v>8.1016643036726119</v>
      </c>
      <c r="P1200" s="12">
        <v>8.1016643036726101</v>
      </c>
      <c r="Q1200" s="12">
        <v>8.0426068636174204</v>
      </c>
      <c r="R1200" s="12">
        <f t="shared" si="18"/>
        <v>-5.9057440055189758E-2</v>
      </c>
    </row>
    <row r="1201" spans="1:18" x14ac:dyDescent="0.25">
      <c r="A1201" s="12" t="s">
        <v>124</v>
      </c>
      <c r="B1201" s="20">
        <v>42448</v>
      </c>
      <c r="C1201" s="12">
        <v>2016</v>
      </c>
      <c r="D1201" s="12">
        <v>57.68</v>
      </c>
      <c r="E1201" s="12">
        <v>122.998395</v>
      </c>
      <c r="F1201" s="12">
        <v>29.847563000000001</v>
      </c>
      <c r="G1201" s="12">
        <v>3</v>
      </c>
      <c r="H1201" s="12">
        <v>2</v>
      </c>
      <c r="I1201" s="12">
        <v>11.574299999999999</v>
      </c>
      <c r="J1201" s="12">
        <v>29.633600000000001</v>
      </c>
      <c r="K1201" s="12">
        <v>274.0510735118491</v>
      </c>
      <c r="L1201" s="12">
        <v>25.271428571428572</v>
      </c>
      <c r="M1201" s="12">
        <v>0.97387096774193549</v>
      </c>
      <c r="N1201" s="12">
        <v>25.6875</v>
      </c>
      <c r="O1201" s="12">
        <v>8.0911378860332182</v>
      </c>
      <c r="P1201" s="12">
        <v>8.0911378860332199</v>
      </c>
      <c r="Q1201" s="12">
        <v>8.0324901394813093</v>
      </c>
      <c r="R1201" s="12">
        <f t="shared" si="18"/>
        <v>-5.8647746551910629E-2</v>
      </c>
    </row>
    <row r="1202" spans="1:18" x14ac:dyDescent="0.25">
      <c r="A1202" s="12" t="s">
        <v>124</v>
      </c>
      <c r="B1202" s="20">
        <v>42448</v>
      </c>
      <c r="C1202" s="12">
        <v>2016</v>
      </c>
      <c r="D1202" s="12">
        <v>57.68</v>
      </c>
      <c r="E1202" s="12">
        <v>122.998395</v>
      </c>
      <c r="F1202" s="12">
        <v>29.847563000000001</v>
      </c>
      <c r="G1202" s="12">
        <v>3</v>
      </c>
      <c r="H1202" s="12">
        <v>28.84</v>
      </c>
      <c r="I1202" s="12">
        <v>11.522188999999999</v>
      </c>
      <c r="J1202" s="12">
        <v>31.108000000000001</v>
      </c>
      <c r="K1202" s="12">
        <v>290.16558713442828</v>
      </c>
      <c r="L1202" s="12">
        <v>19.767142857142854</v>
      </c>
      <c r="M1202" s="12">
        <v>0.86032258064516132</v>
      </c>
      <c r="N1202" s="12">
        <v>18.96</v>
      </c>
      <c r="O1202" s="12">
        <v>8.1004236380017289</v>
      </c>
      <c r="P1202" s="12">
        <v>8.1004236380017307</v>
      </c>
      <c r="Q1202" s="12">
        <v>8.0309698426481102</v>
      </c>
      <c r="R1202" s="12">
        <f t="shared" si="18"/>
        <v>-6.9453795353620507E-2</v>
      </c>
    </row>
    <row r="1203" spans="1:18" x14ac:dyDescent="0.25">
      <c r="A1203" s="12" t="s">
        <v>124</v>
      </c>
      <c r="B1203" s="20">
        <v>42448</v>
      </c>
      <c r="C1203" s="12">
        <v>2016</v>
      </c>
      <c r="D1203" s="12">
        <v>57.68</v>
      </c>
      <c r="E1203" s="12">
        <v>122.998395</v>
      </c>
      <c r="F1203" s="12">
        <v>29.847563000000001</v>
      </c>
      <c r="G1203" s="12">
        <v>3</v>
      </c>
      <c r="H1203" s="12">
        <v>55.68</v>
      </c>
      <c r="I1203" s="12">
        <v>13.4322</v>
      </c>
      <c r="J1203" s="12">
        <v>33.099263000000001</v>
      </c>
      <c r="K1203" s="12">
        <v>264.84318944814311</v>
      </c>
      <c r="L1203" s="12">
        <v>13.824285714285715</v>
      </c>
      <c r="M1203" s="12">
        <v>0.73774193548387101</v>
      </c>
      <c r="N1203" s="12">
        <v>12.616428571428573</v>
      </c>
      <c r="O1203" s="12">
        <v>8.0887629604317901</v>
      </c>
      <c r="P1203" s="12">
        <v>8.0887629604317901</v>
      </c>
      <c r="Q1203" s="12">
        <v>8.0355189403173206</v>
      </c>
      <c r="R1203" s="12">
        <f t="shared" si="18"/>
        <v>-5.3244020114469492E-2</v>
      </c>
    </row>
    <row r="1204" spans="1:18" x14ac:dyDescent="0.25">
      <c r="A1204" s="12" t="s">
        <v>123</v>
      </c>
      <c r="B1204" s="20">
        <v>42448</v>
      </c>
      <c r="C1204" s="12">
        <v>2016</v>
      </c>
      <c r="D1204" s="12">
        <v>43.56</v>
      </c>
      <c r="E1204" s="12">
        <v>122.75058</v>
      </c>
      <c r="F1204" s="12">
        <v>29.919091999999999</v>
      </c>
      <c r="G1204" s="12">
        <v>3</v>
      </c>
      <c r="H1204" s="12">
        <v>2</v>
      </c>
      <c r="I1204" s="12">
        <v>11.322800000000001</v>
      </c>
      <c r="J1204" s="12">
        <v>27.428899999999999</v>
      </c>
      <c r="K1204" s="12">
        <v>296.80683889701356</v>
      </c>
      <c r="L1204" s="12">
        <v>36.924999999999997</v>
      </c>
      <c r="M1204" s="12">
        <v>1.1816129032258065</v>
      </c>
      <c r="N1204" s="12">
        <v>32.73571428571428</v>
      </c>
      <c r="O1204" s="12">
        <v>8.0173119662159156</v>
      </c>
      <c r="P1204" s="12">
        <v>8.0173119662159191</v>
      </c>
      <c r="Q1204" s="12">
        <v>8.0302815405987999</v>
      </c>
      <c r="R1204" s="12">
        <f t="shared" si="18"/>
        <v>1.2969574382880822E-2</v>
      </c>
    </row>
    <row r="1205" spans="1:18" x14ac:dyDescent="0.25">
      <c r="A1205" s="12" t="s">
        <v>83</v>
      </c>
      <c r="B1205" s="20">
        <v>42448</v>
      </c>
      <c r="C1205" s="12">
        <v>2016</v>
      </c>
      <c r="D1205" s="12">
        <v>21.48</v>
      </c>
      <c r="E1205" s="12">
        <v>122.504908</v>
      </c>
      <c r="F1205" s="12">
        <v>29.99972</v>
      </c>
      <c r="G1205" s="12">
        <v>3</v>
      </c>
      <c r="H1205" s="12">
        <v>2</v>
      </c>
      <c r="I1205" s="12">
        <v>11.6915</v>
      </c>
      <c r="J1205" s="12">
        <v>28.390799999999999</v>
      </c>
      <c r="K1205" s="12">
        <v>295.28658148419214</v>
      </c>
      <c r="L1205" s="12">
        <v>30.561428571428571</v>
      </c>
      <c r="M1205" s="12">
        <v>1.058709677419355</v>
      </c>
      <c r="N1205" s="12">
        <v>29.344642857142855</v>
      </c>
      <c r="O1205" s="12">
        <v>8.0606041824595156</v>
      </c>
      <c r="P1205" s="12">
        <v>8.0606041824595192</v>
      </c>
      <c r="Q1205" s="12">
        <v>8.0362522225839594</v>
      </c>
      <c r="R1205" s="12">
        <f t="shared" si="18"/>
        <v>-2.4351959875559714E-2</v>
      </c>
    </row>
    <row r="1206" spans="1:18" x14ac:dyDescent="0.25">
      <c r="A1206" s="12" t="s">
        <v>83</v>
      </c>
      <c r="B1206" s="20">
        <v>42448</v>
      </c>
      <c r="C1206" s="12">
        <v>2016</v>
      </c>
      <c r="D1206" s="12">
        <v>21.48</v>
      </c>
      <c r="E1206" s="12">
        <v>122.504908</v>
      </c>
      <c r="F1206" s="12">
        <v>29.99972</v>
      </c>
      <c r="G1206" s="12">
        <v>3</v>
      </c>
      <c r="H1206" s="12">
        <v>10.74</v>
      </c>
      <c r="I1206" s="12">
        <v>11.174263</v>
      </c>
      <c r="J1206" s="12">
        <v>29.149920999999999</v>
      </c>
      <c r="K1206" s="12">
        <v>296.1311689357596</v>
      </c>
      <c r="L1206" s="12">
        <v>29.77</v>
      </c>
      <c r="M1206" s="12">
        <v>1.0406451612903225</v>
      </c>
      <c r="N1206" s="12">
        <v>28.046428571428574</v>
      </c>
      <c r="O1206" s="12">
        <v>8.0878377434570794</v>
      </c>
      <c r="P1206" s="12">
        <v>8.0878377434570794</v>
      </c>
      <c r="Q1206" s="12">
        <v>8.0344638426646604</v>
      </c>
      <c r="R1206" s="12">
        <f t="shared" si="18"/>
        <v>-5.3373900792418993E-2</v>
      </c>
    </row>
    <row r="1207" spans="1:18" x14ac:dyDescent="0.25">
      <c r="A1207" s="12" t="s">
        <v>83</v>
      </c>
      <c r="B1207" s="20">
        <v>42448</v>
      </c>
      <c r="C1207" s="12">
        <v>2016</v>
      </c>
      <c r="D1207" s="12">
        <v>21.48</v>
      </c>
      <c r="E1207" s="12">
        <v>122.504908</v>
      </c>
      <c r="F1207" s="12">
        <v>29.99972</v>
      </c>
      <c r="G1207" s="12">
        <v>3</v>
      </c>
      <c r="H1207" s="12">
        <v>19.48</v>
      </c>
      <c r="I1207" s="12">
        <v>10.963483999999999</v>
      </c>
      <c r="J1207" s="12">
        <v>29.760584000000001</v>
      </c>
      <c r="K1207" s="12">
        <v>291.27967232107176</v>
      </c>
      <c r="L1207" s="12">
        <v>27.702142857142857</v>
      </c>
      <c r="M1207" s="12">
        <v>1.012258064516129</v>
      </c>
      <c r="N1207" s="12">
        <v>27.203571428571429</v>
      </c>
      <c r="O1207" s="12">
        <v>8.1004744531515005</v>
      </c>
      <c r="P1207" s="12">
        <v>8.1004744531515005</v>
      </c>
      <c r="Q1207" s="12">
        <v>8.0354699853146307</v>
      </c>
      <c r="R1207" s="12">
        <f t="shared" si="18"/>
        <v>-6.500446783686975E-2</v>
      </c>
    </row>
    <row r="1208" spans="1:18" x14ac:dyDescent="0.25">
      <c r="A1208" s="12" t="s">
        <v>236</v>
      </c>
      <c r="B1208" s="12" t="s">
        <v>237</v>
      </c>
      <c r="C1208" s="14">
        <v>2017</v>
      </c>
      <c r="D1208" s="24">
        <v>38</v>
      </c>
      <c r="E1208" s="12">
        <v>122.68596669999999</v>
      </c>
      <c r="F1208" s="12">
        <v>29.932616670000002</v>
      </c>
      <c r="G1208" s="14">
        <v>5</v>
      </c>
      <c r="H1208" s="24">
        <v>3.9670000000000001</v>
      </c>
      <c r="I1208" s="24">
        <v>18.479199999999999</v>
      </c>
      <c r="J1208" s="24">
        <v>28.800899999999999</v>
      </c>
      <c r="K1208" s="24">
        <v>162.98124999999999</v>
      </c>
      <c r="L1208" s="24">
        <v>31.131428569310501</v>
      </c>
      <c r="M1208" s="24">
        <v>0.87580645157078085</v>
      </c>
      <c r="N1208" s="24">
        <v>25.670714284675508</v>
      </c>
      <c r="O1208" s="12">
        <v>8.0232792076862101</v>
      </c>
      <c r="P1208" s="12">
        <v>8.0232792076862101</v>
      </c>
      <c r="Q1208" s="12">
        <v>7.9814623672028899</v>
      </c>
      <c r="R1208" s="12">
        <f t="shared" si="18"/>
        <v>-4.1816840483320128E-2</v>
      </c>
    </row>
    <row r="1209" spans="1:18" x14ac:dyDescent="0.25">
      <c r="A1209" s="12" t="s">
        <v>236</v>
      </c>
      <c r="B1209" s="12" t="s">
        <v>237</v>
      </c>
      <c r="C1209" s="14">
        <v>2017</v>
      </c>
      <c r="D1209" s="24">
        <v>38</v>
      </c>
      <c r="E1209" s="12">
        <v>122.68596669999999</v>
      </c>
      <c r="F1209" s="12">
        <v>29.932616670000002</v>
      </c>
      <c r="G1209" s="14">
        <v>5</v>
      </c>
      <c r="H1209" s="24">
        <v>8.9320000000000004</v>
      </c>
      <c r="I1209" s="24">
        <v>18.8843</v>
      </c>
      <c r="J1209" s="24">
        <v>29.608000000000001</v>
      </c>
      <c r="K1209" s="24">
        <v>173.94062499999998</v>
      </c>
      <c r="L1209" s="24">
        <v>11.004285714104508</v>
      </c>
      <c r="M1209" s="24">
        <v>0.224838710147307</v>
      </c>
      <c r="N1209" s="24">
        <v>15.402857141260903</v>
      </c>
      <c r="O1209" s="12">
        <v>8.1426978046443157</v>
      </c>
      <c r="P1209" s="12">
        <v>8.1426978046443192</v>
      </c>
      <c r="Q1209" s="12">
        <v>8.1077552343995904</v>
      </c>
      <c r="R1209" s="12">
        <f t="shared" si="18"/>
        <v>-3.4942570244728799E-2</v>
      </c>
    </row>
    <row r="1210" spans="1:18" x14ac:dyDescent="0.25">
      <c r="A1210" s="12" t="s">
        <v>236</v>
      </c>
      <c r="B1210" s="12" t="s">
        <v>237</v>
      </c>
      <c r="C1210" s="14">
        <v>2017</v>
      </c>
      <c r="D1210" s="24">
        <v>38</v>
      </c>
      <c r="E1210" s="12">
        <v>122.68596669999999</v>
      </c>
      <c r="F1210" s="12">
        <v>29.932616670000002</v>
      </c>
      <c r="G1210" s="14">
        <v>5</v>
      </c>
      <c r="H1210" s="24">
        <v>11.954000000000001</v>
      </c>
      <c r="I1210" s="24">
        <v>18.727599999999999</v>
      </c>
      <c r="J1210" s="24">
        <v>31.059000000000001</v>
      </c>
      <c r="K1210" s="24">
        <v>185.85</v>
      </c>
      <c r="L1210" s="24">
        <v>6.247142857321184</v>
      </c>
      <c r="M1210" s="24">
        <v>8.9677419059157645E-2</v>
      </c>
      <c r="N1210" s="24">
        <v>8.4932142855541954</v>
      </c>
      <c r="O1210" s="12">
        <v>8.1590558259676076</v>
      </c>
      <c r="P1210" s="12">
        <v>8.1590558259676094</v>
      </c>
      <c r="Q1210" s="12">
        <v>8.1376556265454401</v>
      </c>
      <c r="R1210" s="12">
        <f t="shared" si="18"/>
        <v>-2.1400199422169308E-2</v>
      </c>
    </row>
    <row r="1211" spans="1:18" x14ac:dyDescent="0.25">
      <c r="A1211" s="12" t="s">
        <v>236</v>
      </c>
      <c r="B1211" s="12" t="s">
        <v>237</v>
      </c>
      <c r="C1211" s="14">
        <v>2017</v>
      </c>
      <c r="D1211" s="24">
        <v>38</v>
      </c>
      <c r="E1211" s="12">
        <v>122.68596669999999</v>
      </c>
      <c r="F1211" s="12">
        <v>29.932616670000002</v>
      </c>
      <c r="G1211" s="14">
        <v>5</v>
      </c>
      <c r="H1211" s="24">
        <v>21.899000000000001</v>
      </c>
      <c r="I1211" s="24">
        <v>18.007300000000001</v>
      </c>
      <c r="J1211" s="24">
        <v>33.399700000000003</v>
      </c>
      <c r="K1211" s="24">
        <v>96.893749999999997</v>
      </c>
      <c r="L1211" s="24">
        <v>12.29714286153532</v>
      </c>
      <c r="M1211" s="24">
        <v>0.91193548342877062</v>
      </c>
      <c r="N1211" s="24">
        <v>16.256071423477582</v>
      </c>
      <c r="O1211" s="12">
        <v>7.9784379326583927</v>
      </c>
      <c r="P1211" s="12">
        <v>7.9784379326583901</v>
      </c>
      <c r="Q1211" s="12">
        <v>7.9129414112210696</v>
      </c>
      <c r="R1211" s="12">
        <f t="shared" si="18"/>
        <v>-6.5496521437320432E-2</v>
      </c>
    </row>
    <row r="1212" spans="1:18" x14ac:dyDescent="0.25">
      <c r="A1212" s="12" t="s">
        <v>238</v>
      </c>
      <c r="B1212" s="12" t="s">
        <v>239</v>
      </c>
      <c r="C1212" s="14">
        <v>2017</v>
      </c>
      <c r="D1212" s="24">
        <v>33</v>
      </c>
      <c r="E1212" s="12">
        <v>122.62665</v>
      </c>
      <c r="F1212" s="12">
        <v>29.935849999999999</v>
      </c>
      <c r="G1212" s="14">
        <v>5</v>
      </c>
      <c r="H1212" s="24">
        <v>2.0070000000000001</v>
      </c>
      <c r="I1212" s="24">
        <v>19.030200000000001</v>
      </c>
      <c r="J1212" s="24">
        <v>28.075700000000001</v>
      </c>
      <c r="K1212" s="24">
        <v>190.23750000000001</v>
      </c>
      <c r="L1212" s="24">
        <v>17.490714286536779</v>
      </c>
      <c r="M1212" s="24">
        <v>0.23806451655175245</v>
      </c>
      <c r="N1212" s="24">
        <v>21.095714283701707</v>
      </c>
      <c r="O1212" s="12">
        <v>8.1470101857782655</v>
      </c>
      <c r="P1212" s="12">
        <v>8.1470101857782709</v>
      </c>
      <c r="Q1212" s="12">
        <v>8.1249716701475592</v>
      </c>
      <c r="R1212" s="12">
        <f t="shared" si="18"/>
        <v>-2.2038515630711686E-2</v>
      </c>
    </row>
    <row r="1213" spans="1:18" x14ac:dyDescent="0.25">
      <c r="A1213" s="12" t="s">
        <v>238</v>
      </c>
      <c r="B1213" s="12" t="s">
        <v>239</v>
      </c>
      <c r="C1213" s="14">
        <v>2017</v>
      </c>
      <c r="D1213" s="24">
        <v>33</v>
      </c>
      <c r="E1213" s="12">
        <v>122.62665</v>
      </c>
      <c r="F1213" s="12">
        <v>29.935849999999999</v>
      </c>
      <c r="G1213" s="14">
        <v>5</v>
      </c>
      <c r="H1213" s="24">
        <v>7.0209999999999999</v>
      </c>
      <c r="I1213" s="24">
        <v>18.531199999999998</v>
      </c>
      <c r="J1213" s="24">
        <v>28.392499999999998</v>
      </c>
      <c r="K1213" s="24">
        <v>159.26874999999998</v>
      </c>
      <c r="L1213" s="24">
        <v>14.640000004839754</v>
      </c>
      <c r="M1213" s="24">
        <v>0.82838709727515247</v>
      </c>
      <c r="N1213" s="24">
        <v>16.184285712766677</v>
      </c>
      <c r="O1213" s="12">
        <v>7.9476484796257854</v>
      </c>
      <c r="P1213" s="12">
        <v>7.9476484796257898</v>
      </c>
      <c r="Q1213" s="12">
        <v>7.9809958438103799</v>
      </c>
      <c r="R1213" s="12">
        <f t="shared" si="18"/>
        <v>3.3347364184590056E-2</v>
      </c>
    </row>
    <row r="1214" spans="1:18" x14ac:dyDescent="0.25">
      <c r="A1214" s="12" t="s">
        <v>238</v>
      </c>
      <c r="B1214" s="12" t="s">
        <v>239</v>
      </c>
      <c r="C1214" s="14">
        <v>2017</v>
      </c>
      <c r="D1214" s="24">
        <v>33</v>
      </c>
      <c r="E1214" s="12">
        <v>122.62665</v>
      </c>
      <c r="F1214" s="12">
        <v>29.935849999999999</v>
      </c>
      <c r="G1214" s="14">
        <v>5</v>
      </c>
      <c r="H1214" s="24">
        <v>11.909000000000001</v>
      </c>
      <c r="I1214" s="24">
        <v>17.8767</v>
      </c>
      <c r="J1214" s="24">
        <v>29.422799999999999</v>
      </c>
      <c r="K1214" s="24">
        <v>218.4375</v>
      </c>
      <c r="L1214" s="24">
        <v>14.720714284916273</v>
      </c>
      <c r="M1214" s="24">
        <v>0.89935483851218179</v>
      </c>
      <c r="N1214" s="24">
        <v>16.823928570013187</v>
      </c>
      <c r="O1214" s="12">
        <v>7.9514519413071998</v>
      </c>
      <c r="P1214" s="12">
        <v>7.9514519413071998</v>
      </c>
      <c r="Q1214" s="12">
        <v>8.0203027602819503</v>
      </c>
      <c r="R1214" s="12">
        <f t="shared" si="18"/>
        <v>6.8850818974750538E-2</v>
      </c>
    </row>
    <row r="1215" spans="1:18" x14ac:dyDescent="0.25">
      <c r="A1215" s="12" t="s">
        <v>238</v>
      </c>
      <c r="B1215" s="12" t="s">
        <v>239</v>
      </c>
      <c r="C1215" s="14">
        <v>2017</v>
      </c>
      <c r="D1215" s="24">
        <v>33</v>
      </c>
      <c r="E1215" s="12">
        <v>122.62665</v>
      </c>
      <c r="F1215" s="12">
        <v>29.935849999999999</v>
      </c>
      <c r="G1215" s="14">
        <v>5</v>
      </c>
      <c r="H1215" s="24">
        <v>16.914999999999999</v>
      </c>
      <c r="I1215" s="24">
        <v>18.0654</v>
      </c>
      <c r="J1215" s="24">
        <v>33.339599999999997</v>
      </c>
      <c r="K1215" s="24">
        <v>141.96562500000002</v>
      </c>
      <c r="L1215" s="24">
        <v>14.32857143270134</v>
      </c>
      <c r="M1215" s="24">
        <v>0.95322580594709949</v>
      </c>
      <c r="N1215" s="24">
        <v>16.497499996480219</v>
      </c>
      <c r="O1215" s="12">
        <v>7.932026134843313</v>
      </c>
      <c r="P1215" s="12">
        <v>7.9320261348433103</v>
      </c>
      <c r="Q1215" s="12">
        <v>7.94628958021244</v>
      </c>
      <c r="R1215" s="12">
        <f t="shared" si="18"/>
        <v>1.4263445369129713E-2</v>
      </c>
    </row>
    <row r="1216" spans="1:18" x14ac:dyDescent="0.25">
      <c r="A1216" s="12" t="s">
        <v>240</v>
      </c>
      <c r="B1216" s="12" t="s">
        <v>241</v>
      </c>
      <c r="C1216" s="14">
        <v>2017</v>
      </c>
      <c r="D1216" s="24">
        <v>31</v>
      </c>
      <c r="E1216" s="12">
        <v>122.6767833</v>
      </c>
      <c r="F1216" s="12">
        <v>30.031416669999999</v>
      </c>
      <c r="G1216" s="14">
        <v>5</v>
      </c>
      <c r="H1216" s="24">
        <v>2.948</v>
      </c>
      <c r="I1216" s="24">
        <v>18.9863</v>
      </c>
      <c r="J1216" s="24">
        <v>28.055299999999999</v>
      </c>
      <c r="K1216" s="24">
        <v>182.28125</v>
      </c>
      <c r="L1216" s="24">
        <v>27.66000000028221</v>
      </c>
      <c r="M1216" s="24">
        <v>0.50032258061986901</v>
      </c>
      <c r="N1216" s="24">
        <v>24.566071428520164</v>
      </c>
      <c r="O1216" s="12">
        <v>8.0689755527718798</v>
      </c>
      <c r="P1216" s="12">
        <v>8.0689755527718798</v>
      </c>
      <c r="Q1216" s="12">
        <v>8.0634436758639794</v>
      </c>
      <c r="R1216" s="12">
        <f t="shared" si="18"/>
        <v>-5.5318769079004682E-3</v>
      </c>
    </row>
    <row r="1217" spans="1:18" x14ac:dyDescent="0.25">
      <c r="A1217" s="12" t="s">
        <v>240</v>
      </c>
      <c r="B1217" s="12" t="s">
        <v>241</v>
      </c>
      <c r="C1217" s="14">
        <v>2017</v>
      </c>
      <c r="D1217" s="24">
        <v>31</v>
      </c>
      <c r="E1217" s="12">
        <v>122.6767833</v>
      </c>
      <c r="F1217" s="12">
        <v>30.031416669999999</v>
      </c>
      <c r="G1217" s="14">
        <v>5</v>
      </c>
      <c r="H1217" s="24">
        <v>5.9610000000000003</v>
      </c>
      <c r="I1217" s="24">
        <v>18.9224</v>
      </c>
      <c r="J1217" s="24">
        <v>28.1022</v>
      </c>
      <c r="K1217" s="24">
        <v>182.64374999999998</v>
      </c>
      <c r="L1217" s="24">
        <v>9.4992857144419514</v>
      </c>
      <c r="M1217" s="24">
        <v>0.11612903183862591</v>
      </c>
      <c r="N1217" s="24">
        <v>10.671071430676768</v>
      </c>
      <c r="O1217" s="12">
        <v>8.1256997565679168</v>
      </c>
      <c r="P1217" s="12">
        <v>8.1256997565679203</v>
      </c>
      <c r="Q1217" s="12">
        <v>8.19530408456807</v>
      </c>
      <c r="R1217" s="12">
        <f t="shared" si="18"/>
        <v>6.9604328000149707E-2</v>
      </c>
    </row>
    <row r="1218" spans="1:18" x14ac:dyDescent="0.25">
      <c r="A1218" s="12" t="s">
        <v>240</v>
      </c>
      <c r="B1218" s="12" t="s">
        <v>241</v>
      </c>
      <c r="C1218" s="14">
        <v>2017</v>
      </c>
      <c r="D1218" s="24">
        <v>31</v>
      </c>
      <c r="E1218" s="12">
        <v>122.6767833</v>
      </c>
      <c r="F1218" s="12">
        <v>30.031416669999999</v>
      </c>
      <c r="G1218" s="14">
        <v>5</v>
      </c>
      <c r="H1218" s="24">
        <v>12.002000000000001</v>
      </c>
      <c r="I1218" s="24">
        <v>17.748100000000001</v>
      </c>
      <c r="J1218" s="24">
        <v>30.381</v>
      </c>
      <c r="K1218" s="24">
        <v>189.515625</v>
      </c>
      <c r="L1218" s="24">
        <v>13.524999995427827</v>
      </c>
      <c r="M1218" s="24">
        <v>8.9032258287933819E-2</v>
      </c>
      <c r="N1218" s="24">
        <v>14.198571426583589</v>
      </c>
      <c r="O1218" s="12">
        <v>8.0447872482075802</v>
      </c>
      <c r="P1218" s="12">
        <v>8.0447872482075802</v>
      </c>
      <c r="Q1218" s="12">
        <v>8.1421701964364903</v>
      </c>
      <c r="R1218" s="12">
        <f t="shared" si="18"/>
        <v>9.7382948228910138E-2</v>
      </c>
    </row>
    <row r="1219" spans="1:18" x14ac:dyDescent="0.25">
      <c r="A1219" s="12" t="s">
        <v>242</v>
      </c>
      <c r="B1219" s="12" t="s">
        <v>243</v>
      </c>
      <c r="C1219" s="14">
        <v>2017</v>
      </c>
      <c r="D1219" s="24">
        <v>33</v>
      </c>
      <c r="E1219" s="12">
        <v>122.6390833</v>
      </c>
      <c r="F1219" s="12">
        <v>29.855483329999998</v>
      </c>
      <c r="G1219" s="14">
        <v>5</v>
      </c>
      <c r="H1219" s="24">
        <v>2.9889999999999999</v>
      </c>
      <c r="I1219" s="24">
        <v>18.9514</v>
      </c>
      <c r="J1219" s="24">
        <v>28.460999999999999</v>
      </c>
      <c r="K1219" s="24">
        <v>186.43437500000002</v>
      </c>
      <c r="L1219" s="24">
        <v>20.072142861075385</v>
      </c>
      <c r="M1219" s="24">
        <v>0.13419354833678604</v>
      </c>
      <c r="N1219" s="24">
        <v>20.968214285903507</v>
      </c>
      <c r="O1219" s="12">
        <v>8.1438343606218773</v>
      </c>
      <c r="P1219" s="12">
        <v>8.1438343606218808</v>
      </c>
      <c r="Q1219" s="12">
        <v>8.1645500924373309</v>
      </c>
      <c r="R1219" s="12">
        <f t="shared" ref="R1219:R1282" si="19">Q1219-P1219</f>
        <v>2.0715731815450056E-2</v>
      </c>
    </row>
    <row r="1220" spans="1:18" x14ac:dyDescent="0.25">
      <c r="A1220" s="12" t="s">
        <v>242</v>
      </c>
      <c r="B1220" s="12" t="s">
        <v>243</v>
      </c>
      <c r="C1220" s="14">
        <v>2017</v>
      </c>
      <c r="D1220" s="24">
        <v>33</v>
      </c>
      <c r="E1220" s="12">
        <v>122.6390833</v>
      </c>
      <c r="F1220" s="12">
        <v>29.855483329999998</v>
      </c>
      <c r="G1220" s="14">
        <v>5</v>
      </c>
      <c r="H1220" s="24">
        <v>7.9550000000000001</v>
      </c>
      <c r="I1220" s="24">
        <v>18.929400000000001</v>
      </c>
      <c r="J1220" s="24">
        <v>28.454499999999999</v>
      </c>
      <c r="K1220" s="24">
        <v>185.75</v>
      </c>
      <c r="L1220" s="24">
        <v>16.680714282101246</v>
      </c>
      <c r="M1220" s="24">
        <v>0.16290322540380625</v>
      </c>
      <c r="N1220" s="24">
        <v>17.017857140434725</v>
      </c>
      <c r="O1220" s="12">
        <v>8.1173296358906892</v>
      </c>
      <c r="P1220" s="12">
        <v>8.1173296358906892</v>
      </c>
      <c r="Q1220" s="12">
        <v>8.1596972888554902</v>
      </c>
      <c r="R1220" s="12">
        <f t="shared" si="19"/>
        <v>4.2367652964800939E-2</v>
      </c>
    </row>
    <row r="1221" spans="1:18" x14ac:dyDescent="0.25">
      <c r="A1221" s="12" t="s">
        <v>242</v>
      </c>
      <c r="B1221" s="12" t="s">
        <v>243</v>
      </c>
      <c r="C1221" s="14">
        <v>2017</v>
      </c>
      <c r="D1221" s="24">
        <v>33</v>
      </c>
      <c r="E1221" s="12">
        <v>122.6390833</v>
      </c>
      <c r="F1221" s="12">
        <v>29.855483329999998</v>
      </c>
      <c r="G1221" s="14">
        <v>5</v>
      </c>
      <c r="H1221" s="24">
        <v>12.843999999999999</v>
      </c>
      <c r="I1221" s="24">
        <v>18.7164</v>
      </c>
      <c r="J1221" s="24">
        <v>29.316500000000001</v>
      </c>
      <c r="K1221" s="24">
        <v>187.5625</v>
      </c>
      <c r="L1221" s="24">
        <v>16.702857142809648</v>
      </c>
      <c r="M1221" s="24">
        <v>0.77967741917095124</v>
      </c>
      <c r="N1221" s="24">
        <v>16.127857140431384</v>
      </c>
      <c r="O1221" s="12">
        <v>7.9580031600900485</v>
      </c>
      <c r="P1221" s="12">
        <v>7.9580031600900503</v>
      </c>
      <c r="Q1221" s="12">
        <v>8.0021974314519007</v>
      </c>
      <c r="R1221" s="12">
        <f t="shared" si="19"/>
        <v>4.419427136185039E-2</v>
      </c>
    </row>
    <row r="1222" spans="1:18" x14ac:dyDescent="0.25">
      <c r="A1222" s="12" t="s">
        <v>244</v>
      </c>
      <c r="B1222" s="12" t="s">
        <v>245</v>
      </c>
      <c r="C1222" s="14">
        <v>2017</v>
      </c>
      <c r="D1222" s="24">
        <v>40</v>
      </c>
      <c r="E1222" s="12">
        <v>122.6691333</v>
      </c>
      <c r="F1222" s="12">
        <v>29.854516669999999</v>
      </c>
      <c r="G1222" s="14">
        <v>5</v>
      </c>
      <c r="H1222" s="24">
        <v>3.0139999999999998</v>
      </c>
      <c r="I1222" s="24">
        <v>19.511099999999999</v>
      </c>
      <c r="J1222" s="24">
        <v>28.4908</v>
      </c>
      <c r="K1222" s="24">
        <v>208.96250000000001</v>
      </c>
      <c r="L1222" s="24">
        <v>9.0214285716627689</v>
      </c>
      <c r="M1222" s="24">
        <v>3.1612903063914698E-2</v>
      </c>
      <c r="N1222" s="24">
        <v>13.18214285374977</v>
      </c>
      <c r="O1222" s="12">
        <v>8.2677300964273943</v>
      </c>
      <c r="P1222" s="12">
        <v>8.2677300964273908</v>
      </c>
      <c r="Q1222" s="12">
        <v>8.2267603365980797</v>
      </c>
      <c r="R1222" s="12">
        <f t="shared" si="19"/>
        <v>-4.0969759829311059E-2</v>
      </c>
    </row>
    <row r="1223" spans="1:18" x14ac:dyDescent="0.25">
      <c r="A1223" s="12" t="s">
        <v>244</v>
      </c>
      <c r="B1223" s="12" t="s">
        <v>245</v>
      </c>
      <c r="C1223" s="14">
        <v>2017</v>
      </c>
      <c r="D1223" s="24">
        <v>40</v>
      </c>
      <c r="E1223" s="12">
        <v>122.6691333</v>
      </c>
      <c r="F1223" s="12">
        <v>29.854516669999999</v>
      </c>
      <c r="G1223" s="14">
        <v>5</v>
      </c>
      <c r="H1223" s="24">
        <v>11.906000000000001</v>
      </c>
      <c r="I1223" s="24">
        <v>19.279599999999999</v>
      </c>
      <c r="J1223" s="24">
        <v>30.626200000000001</v>
      </c>
      <c r="K1223" s="24">
        <v>191.69687499999998</v>
      </c>
      <c r="L1223" s="24">
        <v>13.960000003731741</v>
      </c>
      <c r="M1223" s="24">
        <v>0.77161290289506124</v>
      </c>
      <c r="N1223" s="24">
        <v>14.883214285293302</v>
      </c>
      <c r="O1223" s="12">
        <v>7.9488511653270582</v>
      </c>
      <c r="P1223" s="12">
        <v>7.9488511653270599</v>
      </c>
      <c r="Q1223" s="12">
        <v>7.9998613526097202</v>
      </c>
      <c r="R1223" s="12">
        <f t="shared" si="19"/>
        <v>5.1010187282660269E-2</v>
      </c>
    </row>
    <row r="1224" spans="1:18" x14ac:dyDescent="0.25">
      <c r="A1224" s="12" t="s">
        <v>244</v>
      </c>
      <c r="B1224" s="12" t="s">
        <v>245</v>
      </c>
      <c r="C1224" s="14">
        <v>2017</v>
      </c>
      <c r="D1224" s="24">
        <v>40</v>
      </c>
      <c r="E1224" s="12">
        <v>122.6691333</v>
      </c>
      <c r="F1224" s="12">
        <v>29.854516669999999</v>
      </c>
      <c r="G1224" s="14">
        <v>5</v>
      </c>
      <c r="H1224" s="24">
        <v>20.902999999999999</v>
      </c>
      <c r="I1224" s="24">
        <v>17.830400000000001</v>
      </c>
      <c r="J1224" s="24">
        <v>33.020200000000003</v>
      </c>
      <c r="K1224" s="24">
        <v>108.18125000000001</v>
      </c>
      <c r="L1224" s="24">
        <v>15.274285717890871</v>
      </c>
      <c r="M1224" s="24">
        <v>0.94999999968647375</v>
      </c>
      <c r="N1224" s="24">
        <v>15.882499999457034</v>
      </c>
      <c r="O1224" s="12">
        <v>7.9359351075054736</v>
      </c>
      <c r="P1224" s="12">
        <v>7.93593510750547</v>
      </c>
      <c r="Q1224" s="12">
        <v>7.9238609908818498</v>
      </c>
      <c r="R1224" s="12">
        <f t="shared" si="19"/>
        <v>-1.2074116623620235E-2</v>
      </c>
    </row>
    <row r="1225" spans="1:18" x14ac:dyDescent="0.25">
      <c r="A1225" s="12" t="s">
        <v>246</v>
      </c>
      <c r="B1225" s="12" t="s">
        <v>247</v>
      </c>
      <c r="C1225" s="14">
        <v>2017</v>
      </c>
      <c r="D1225" s="24">
        <v>31</v>
      </c>
      <c r="E1225" s="12">
        <v>122.58284999999999</v>
      </c>
      <c r="F1225" s="12">
        <v>29.818983329999998</v>
      </c>
      <c r="G1225" s="14">
        <v>5</v>
      </c>
      <c r="H1225" s="24">
        <v>3.0230000000000001</v>
      </c>
      <c r="I1225" s="24">
        <v>18.712299999999999</v>
      </c>
      <c r="J1225" s="24">
        <v>28.215900000000001</v>
      </c>
      <c r="K1225" s="24">
        <v>187.20000000000002</v>
      </c>
      <c r="L1225" s="24">
        <v>25.533571430353945</v>
      </c>
      <c r="M1225" s="24">
        <v>0.26870967710644789</v>
      </c>
      <c r="N1225" s="24">
        <v>23.386785714853286</v>
      </c>
      <c r="O1225" s="12">
        <v>8.0845089868349955</v>
      </c>
      <c r="P1225" s="12">
        <v>8.0845089868350009</v>
      </c>
      <c r="Q1225" s="12">
        <v>8.1136037587581207</v>
      </c>
      <c r="R1225" s="12">
        <f t="shared" si="19"/>
        <v>2.9094771923119822E-2</v>
      </c>
    </row>
    <row r="1226" spans="1:18" x14ac:dyDescent="0.25">
      <c r="A1226" s="12" t="s">
        <v>246</v>
      </c>
      <c r="B1226" s="12" t="s">
        <v>247</v>
      </c>
      <c r="C1226" s="14">
        <v>2017</v>
      </c>
      <c r="D1226" s="24">
        <v>31</v>
      </c>
      <c r="E1226" s="12">
        <v>122.58284999999999</v>
      </c>
      <c r="F1226" s="12">
        <v>29.818983329999998</v>
      </c>
      <c r="G1226" s="14">
        <v>5</v>
      </c>
      <c r="H1226" s="24">
        <v>13.939</v>
      </c>
      <c r="I1226" s="24">
        <v>17.4956</v>
      </c>
      <c r="J1226" s="24">
        <v>32.091900000000003</v>
      </c>
      <c r="K1226" s="24">
        <v>121.921875</v>
      </c>
      <c r="L1226" s="24">
        <v>17.723571424087861</v>
      </c>
      <c r="M1226" s="24">
        <v>0.91419354799330765</v>
      </c>
      <c r="N1226" s="24">
        <v>16.780000000136365</v>
      </c>
      <c r="O1226" s="12">
        <v>7.9376430012926393</v>
      </c>
      <c r="P1226" s="12">
        <v>7.9376430012926402</v>
      </c>
      <c r="Q1226" s="12">
        <v>7.9378330543139999</v>
      </c>
      <c r="R1226" s="12">
        <f t="shared" si="19"/>
        <v>1.9005302135965962E-4</v>
      </c>
    </row>
    <row r="1227" spans="1:18" x14ac:dyDescent="0.25">
      <c r="A1227" s="12" t="s">
        <v>246</v>
      </c>
      <c r="B1227" s="12" t="s">
        <v>247</v>
      </c>
      <c r="C1227" s="14">
        <v>2017</v>
      </c>
      <c r="D1227" s="24">
        <v>31</v>
      </c>
      <c r="E1227" s="12">
        <v>122.58284999999999</v>
      </c>
      <c r="F1227" s="12">
        <v>29.818983329999998</v>
      </c>
      <c r="G1227" s="14">
        <v>5</v>
      </c>
      <c r="H1227" s="24">
        <v>22.873000000000001</v>
      </c>
      <c r="I1227" s="24">
        <v>17.503399999999999</v>
      </c>
      <c r="J1227" s="24">
        <v>32.257899999999999</v>
      </c>
      <c r="K1227" s="24">
        <v>107.37812500000001</v>
      </c>
      <c r="L1227" s="24">
        <v>17.804285716993462</v>
      </c>
      <c r="M1227" s="24">
        <v>0.96451612913392193</v>
      </c>
      <c r="N1227" s="24">
        <v>17.187500003666138</v>
      </c>
      <c r="O1227" s="12">
        <v>7.9402916134669068</v>
      </c>
      <c r="P1227" s="12">
        <v>7.9402916134669104</v>
      </c>
      <c r="Q1227" s="12">
        <v>7.9230782788295304</v>
      </c>
      <c r="R1227" s="12">
        <f t="shared" si="19"/>
        <v>-1.7213334637379951E-2</v>
      </c>
    </row>
    <row r="1228" spans="1:18" x14ac:dyDescent="0.25">
      <c r="A1228" s="12" t="s">
        <v>248</v>
      </c>
      <c r="B1228" s="12" t="s">
        <v>249</v>
      </c>
      <c r="C1228" s="14">
        <v>2017</v>
      </c>
      <c r="D1228" s="24">
        <v>24</v>
      </c>
      <c r="E1228" s="12">
        <v>122.5547333</v>
      </c>
      <c r="F1228" s="12">
        <v>29.9175</v>
      </c>
      <c r="G1228" s="14">
        <v>5</v>
      </c>
      <c r="H1228" s="24">
        <v>2.9809999999999999</v>
      </c>
      <c r="I1228" s="24">
        <v>19.1967</v>
      </c>
      <c r="J1228" s="24">
        <v>28.998699999999999</v>
      </c>
      <c r="K1228" s="24">
        <v>225.40312500000002</v>
      </c>
      <c r="L1228" s="24">
        <v>14.01857143223452</v>
      </c>
      <c r="M1228" s="24">
        <v>6.3870967547685495E-2</v>
      </c>
      <c r="N1228" s="24">
        <v>19.12892857128449</v>
      </c>
      <c r="O1228" s="12">
        <v>8.2356795593680392</v>
      </c>
      <c r="P1228" s="12">
        <v>8.2356795593680392</v>
      </c>
      <c r="Q1228" s="12">
        <v>8.1849376918563799</v>
      </c>
      <c r="R1228" s="12">
        <f t="shared" si="19"/>
        <v>-5.0741867511659322E-2</v>
      </c>
    </row>
    <row r="1229" spans="1:18" x14ac:dyDescent="0.25">
      <c r="A1229" s="12" t="s">
        <v>248</v>
      </c>
      <c r="B1229" s="12" t="s">
        <v>249</v>
      </c>
      <c r="C1229" s="14">
        <v>2017</v>
      </c>
      <c r="D1229" s="24">
        <v>24</v>
      </c>
      <c r="E1229" s="12">
        <v>122.5547333</v>
      </c>
      <c r="F1229" s="12">
        <v>29.9175</v>
      </c>
      <c r="G1229" s="14">
        <v>5</v>
      </c>
      <c r="H1229" s="24">
        <v>8.952</v>
      </c>
      <c r="I1229" s="24">
        <v>18.840800000000002</v>
      </c>
      <c r="J1229" s="24">
        <v>29.430900000000001</v>
      </c>
      <c r="K1229" s="24">
        <v>209.76249999999999</v>
      </c>
      <c r="L1229" s="24">
        <v>8.8721428569442455</v>
      </c>
      <c r="M1229" s="24">
        <v>5.4193548765341548E-2</v>
      </c>
      <c r="N1229" s="24">
        <v>9.8110714283750156</v>
      </c>
      <c r="O1229" s="12">
        <v>8.1404516086649448</v>
      </c>
      <c r="P1229" s="12">
        <v>8.1404516086649501</v>
      </c>
      <c r="Q1229" s="12">
        <v>8.1687769827941796</v>
      </c>
      <c r="R1229" s="12">
        <f t="shared" si="19"/>
        <v>2.832537412922953E-2</v>
      </c>
    </row>
    <row r="1230" spans="1:18" x14ac:dyDescent="0.25">
      <c r="A1230" s="12" t="s">
        <v>248</v>
      </c>
      <c r="B1230" s="12" t="s">
        <v>249</v>
      </c>
      <c r="C1230" s="14">
        <v>2017</v>
      </c>
      <c r="D1230" s="24">
        <v>24</v>
      </c>
      <c r="E1230" s="12">
        <v>122.5547333</v>
      </c>
      <c r="F1230" s="12">
        <v>29.9175</v>
      </c>
      <c r="G1230" s="14">
        <v>5</v>
      </c>
      <c r="H1230" s="24">
        <v>13.94</v>
      </c>
      <c r="I1230" s="24">
        <v>18.139399999999998</v>
      </c>
      <c r="J1230" s="24">
        <v>30.225100000000001</v>
      </c>
      <c r="K1230" s="24">
        <v>176.96875</v>
      </c>
      <c r="L1230" s="24">
        <v>15.70785713787682</v>
      </c>
      <c r="M1230" s="24">
        <v>0.35935483881660757</v>
      </c>
      <c r="N1230" s="24">
        <v>16.263571424795082</v>
      </c>
      <c r="O1230" s="12">
        <v>8.0642411894189614</v>
      </c>
      <c r="P1230" s="12">
        <v>8.0642411894189596</v>
      </c>
      <c r="Q1230" s="12">
        <v>8.0435547839209605</v>
      </c>
      <c r="R1230" s="12">
        <f t="shared" si="19"/>
        <v>-2.0686405497999161E-2</v>
      </c>
    </row>
    <row r="1231" spans="1:18" x14ac:dyDescent="0.25">
      <c r="A1231" s="12" t="s">
        <v>248</v>
      </c>
      <c r="B1231" s="12" t="s">
        <v>249</v>
      </c>
      <c r="C1231" s="14">
        <v>2017</v>
      </c>
      <c r="D1231" s="24">
        <v>24</v>
      </c>
      <c r="E1231" s="12">
        <v>122.5547333</v>
      </c>
      <c r="F1231" s="12">
        <v>29.9175</v>
      </c>
      <c r="G1231" s="14">
        <v>5</v>
      </c>
      <c r="H1231" s="24">
        <v>17.905999999999999</v>
      </c>
      <c r="I1231" s="24">
        <v>17.494199999999999</v>
      </c>
      <c r="J1231" s="24">
        <v>31.259599999999999</v>
      </c>
      <c r="K1231" s="24">
        <v>128.52812499999999</v>
      </c>
      <c r="L1231" s="24">
        <v>15.755000002625758</v>
      </c>
      <c r="M1231" s="24">
        <v>0.62258064522674805</v>
      </c>
      <c r="N1231" s="24">
        <v>16.948571433462313</v>
      </c>
      <c r="O1231" s="12">
        <v>8.0074583512621569</v>
      </c>
      <c r="P1231" s="12">
        <v>8.0074583512621604</v>
      </c>
      <c r="Q1231" s="12">
        <v>7.9621193506975398</v>
      </c>
      <c r="R1231" s="12">
        <f t="shared" si="19"/>
        <v>-4.5339000564620591E-2</v>
      </c>
    </row>
    <row r="1232" spans="1:18" x14ac:dyDescent="0.25">
      <c r="A1232" s="12" t="s">
        <v>250</v>
      </c>
      <c r="B1232" s="12" t="s">
        <v>249</v>
      </c>
      <c r="C1232" s="14">
        <v>2017</v>
      </c>
      <c r="D1232" s="24">
        <v>22</v>
      </c>
      <c r="E1232" s="12">
        <v>122.572633333333</v>
      </c>
      <c r="F1232" s="12">
        <v>29.9761666666667</v>
      </c>
      <c r="G1232" s="14">
        <v>5</v>
      </c>
      <c r="H1232" s="24">
        <v>2.9729999999999999</v>
      </c>
      <c r="I1232" s="24">
        <v>19.209</v>
      </c>
      <c r="J1232" s="24">
        <v>29.2075</v>
      </c>
      <c r="K1232" s="24">
        <v>199.92499999999998</v>
      </c>
      <c r="L1232" s="24">
        <v>18.023571424741405</v>
      </c>
      <c r="M1232" s="24">
        <v>0.33419354821263503</v>
      </c>
      <c r="N1232" s="24">
        <v>18.6489285667787</v>
      </c>
      <c r="O1232" s="12">
        <v>8.1709646391454012</v>
      </c>
      <c r="P1232" s="12">
        <v>8.1709646391453994</v>
      </c>
      <c r="Q1232" s="12">
        <v>8.0830873406589401</v>
      </c>
      <c r="R1232" s="12">
        <f t="shared" si="19"/>
        <v>-8.787729848645931E-2</v>
      </c>
    </row>
    <row r="1233" spans="1:18" x14ac:dyDescent="0.25">
      <c r="A1233" s="12" t="s">
        <v>250</v>
      </c>
      <c r="B1233" s="12" t="s">
        <v>249</v>
      </c>
      <c r="C1233" s="14">
        <v>2017</v>
      </c>
      <c r="D1233" s="24">
        <v>22</v>
      </c>
      <c r="E1233" s="12">
        <v>122.572633333333</v>
      </c>
      <c r="F1233" s="12">
        <v>29.9761666666667</v>
      </c>
      <c r="G1233" s="14">
        <v>5</v>
      </c>
      <c r="H1233" s="24">
        <v>6.0019999999999998</v>
      </c>
      <c r="I1233" s="24">
        <v>19.000299999999999</v>
      </c>
      <c r="J1233" s="24">
        <v>29.4605</v>
      </c>
      <c r="K1233" s="24">
        <v>200.07499999999999</v>
      </c>
      <c r="L1233" s="24">
        <v>10.200714285340398</v>
      </c>
      <c r="M1233" s="24">
        <v>0.14451612927074198</v>
      </c>
      <c r="N1233" s="24">
        <v>11.951428574067123</v>
      </c>
      <c r="O1233" s="12">
        <v>8.1867292161973317</v>
      </c>
      <c r="P1233" s="12">
        <v>8.18672921619733</v>
      </c>
      <c r="Q1233" s="12">
        <v>8.1323192053085496</v>
      </c>
      <c r="R1233" s="12">
        <f t="shared" si="19"/>
        <v>-5.4410010888780391E-2</v>
      </c>
    </row>
    <row r="1234" spans="1:18" x14ac:dyDescent="0.25">
      <c r="A1234" s="12" t="s">
        <v>250</v>
      </c>
      <c r="B1234" s="12" t="s">
        <v>249</v>
      </c>
      <c r="C1234" s="14">
        <v>2017</v>
      </c>
      <c r="D1234" s="24">
        <v>22</v>
      </c>
      <c r="E1234" s="12">
        <v>122.572633333333</v>
      </c>
      <c r="F1234" s="12">
        <v>29.9761666666667</v>
      </c>
      <c r="G1234" s="14">
        <v>5</v>
      </c>
      <c r="H1234" s="24">
        <v>11.006</v>
      </c>
      <c r="I1234" s="24">
        <v>18.558700000000002</v>
      </c>
      <c r="J1234" s="24">
        <v>30.180399999999999</v>
      </c>
      <c r="K1234" s="24">
        <v>183.75312499999998</v>
      </c>
      <c r="L1234" s="24">
        <v>14.833571426958457</v>
      </c>
      <c r="M1234" s="24">
        <v>0.31483871017089127</v>
      </c>
      <c r="N1234" s="24">
        <v>16.63749999919747</v>
      </c>
      <c r="O1234" s="12">
        <v>8.1103900733554415</v>
      </c>
      <c r="P1234" s="12">
        <v>8.1103900733554397</v>
      </c>
      <c r="Q1234" s="12">
        <v>8.0597157661301804</v>
      </c>
      <c r="R1234" s="12">
        <f t="shared" si="19"/>
        <v>-5.0674307225259341E-2</v>
      </c>
    </row>
    <row r="1235" spans="1:18" x14ac:dyDescent="0.25">
      <c r="A1235" s="12" t="s">
        <v>250</v>
      </c>
      <c r="B1235" s="12" t="s">
        <v>251</v>
      </c>
      <c r="C1235" s="14">
        <v>2017</v>
      </c>
      <c r="D1235" s="24">
        <v>22</v>
      </c>
      <c r="E1235" s="12">
        <v>122.572633333333</v>
      </c>
      <c r="F1235" s="12">
        <v>29.9761666666667</v>
      </c>
      <c r="G1235" s="14">
        <v>5</v>
      </c>
      <c r="H1235" s="24">
        <v>17.893000000000001</v>
      </c>
      <c r="I1235" s="24">
        <v>17.575199999999999</v>
      </c>
      <c r="J1235" s="24">
        <v>31.309699999999999</v>
      </c>
      <c r="K1235" s="24">
        <v>140.15937500000001</v>
      </c>
      <c r="L1235" s="24">
        <v>17.715000000208171</v>
      </c>
      <c r="M1235" s="24">
        <v>0.77548387094606663</v>
      </c>
      <c r="N1235" s="24">
        <v>16.646428576213523</v>
      </c>
      <c r="O1235" s="12">
        <v>7.9833408487936195</v>
      </c>
      <c r="P1235" s="12">
        <v>7.9833408487936204</v>
      </c>
      <c r="Q1235" s="12">
        <v>7.9604755283261497</v>
      </c>
      <c r="R1235" s="12">
        <f t="shared" si="19"/>
        <v>-2.2865320467470696E-2</v>
      </c>
    </row>
    <row r="1236" spans="1:18" x14ac:dyDescent="0.25">
      <c r="A1236" s="12" t="s">
        <v>252</v>
      </c>
      <c r="B1236" s="12" t="s">
        <v>253</v>
      </c>
      <c r="C1236" s="14">
        <v>2017</v>
      </c>
      <c r="D1236" s="24">
        <v>21</v>
      </c>
      <c r="E1236" s="12">
        <v>122.5393667</v>
      </c>
      <c r="F1236" s="12">
        <v>29.889333329999999</v>
      </c>
      <c r="G1236" s="14">
        <v>5</v>
      </c>
      <c r="H1236" s="24">
        <v>2.9809999999999999</v>
      </c>
      <c r="I1236" s="24">
        <v>18.832000000000001</v>
      </c>
      <c r="J1236" s="24">
        <v>28.697099999999999</v>
      </c>
      <c r="K1236" s="24">
        <v>158.65312500000002</v>
      </c>
      <c r="L1236" s="24">
        <v>25.259285711716409</v>
      </c>
      <c r="M1236" s="24">
        <v>0.80774193539987704</v>
      </c>
      <c r="N1236" s="24">
        <v>21.09499999504737</v>
      </c>
      <c r="O1236" s="12">
        <v>8.0017239386649894</v>
      </c>
      <c r="P1236" s="12">
        <v>8.0017239386649894</v>
      </c>
      <c r="Q1236" s="12">
        <v>7.9798547801659998</v>
      </c>
      <c r="R1236" s="12">
        <f t="shared" si="19"/>
        <v>-2.1869158498989627E-2</v>
      </c>
    </row>
    <row r="1237" spans="1:18" x14ac:dyDescent="0.25">
      <c r="A1237" s="12" t="s">
        <v>252</v>
      </c>
      <c r="B1237" s="12" t="s">
        <v>253</v>
      </c>
      <c r="C1237" s="14">
        <v>2017</v>
      </c>
      <c r="D1237" s="24">
        <v>21</v>
      </c>
      <c r="E1237" s="12">
        <v>122.5393667</v>
      </c>
      <c r="F1237" s="12">
        <v>29.889333329999999</v>
      </c>
      <c r="G1237" s="14">
        <v>5</v>
      </c>
      <c r="H1237" s="24">
        <v>5.9720000000000004</v>
      </c>
      <c r="I1237" s="24">
        <v>18.2468</v>
      </c>
      <c r="J1237" s="24">
        <v>28.9696</v>
      </c>
      <c r="K1237" s="24">
        <v>157.28749999999999</v>
      </c>
      <c r="L1237" s="24">
        <v>18.199285718733627</v>
      </c>
      <c r="M1237" s="24">
        <v>0.63935483905625545</v>
      </c>
      <c r="N1237" s="24">
        <v>17.219642857603649</v>
      </c>
      <c r="O1237" s="12">
        <v>8.0095293192415475</v>
      </c>
      <c r="P1237" s="12">
        <v>8.0095293192415493</v>
      </c>
      <c r="Q1237" s="12">
        <v>7.9943872070930997</v>
      </c>
      <c r="R1237" s="12">
        <f t="shared" si="19"/>
        <v>-1.5142112148449627E-2</v>
      </c>
    </row>
    <row r="1238" spans="1:18" x14ac:dyDescent="0.25">
      <c r="A1238" s="12" t="s">
        <v>252</v>
      </c>
      <c r="B1238" s="12" t="s">
        <v>254</v>
      </c>
      <c r="C1238" s="14">
        <v>2017</v>
      </c>
      <c r="D1238" s="24">
        <v>21</v>
      </c>
      <c r="E1238" s="12">
        <v>122.5393667</v>
      </c>
      <c r="F1238" s="12">
        <v>29.889333329999999</v>
      </c>
      <c r="G1238" s="14">
        <v>5</v>
      </c>
      <c r="H1238" s="24">
        <v>17.899000000000001</v>
      </c>
      <c r="I1238" s="24">
        <v>18.031400000000001</v>
      </c>
      <c r="J1238" s="24">
        <v>29.7178</v>
      </c>
      <c r="K1238" s="24">
        <v>125.86875000000001</v>
      </c>
      <c r="L1238" s="24">
        <v>20.570714283876338</v>
      </c>
      <c r="M1238" s="24">
        <v>0.72516129045529687</v>
      </c>
      <c r="N1238" s="24">
        <v>19.722499995911281</v>
      </c>
      <c r="O1238" s="12">
        <v>8.0164371912827459</v>
      </c>
      <c r="P1238" s="12">
        <v>8.0164371912827495</v>
      </c>
      <c r="Q1238" s="12">
        <v>7.9588156465545401</v>
      </c>
      <c r="R1238" s="12">
        <f t="shared" si="19"/>
        <v>-5.7621544728209351E-2</v>
      </c>
    </row>
    <row r="1239" spans="1:18" x14ac:dyDescent="0.25">
      <c r="A1239" s="12" t="s">
        <v>255</v>
      </c>
      <c r="B1239" s="12" t="s">
        <v>256</v>
      </c>
      <c r="C1239" s="14">
        <v>2017</v>
      </c>
      <c r="D1239" s="24">
        <v>32</v>
      </c>
      <c r="E1239" s="12">
        <v>122.5910167</v>
      </c>
      <c r="F1239" s="12">
        <v>29.829266669999999</v>
      </c>
      <c r="G1239" s="14">
        <v>5</v>
      </c>
      <c r="H1239" s="24">
        <v>13.92</v>
      </c>
      <c r="I1239" s="24">
        <v>18.553999999999998</v>
      </c>
      <c r="J1239" s="24">
        <v>30.021000000000001</v>
      </c>
      <c r="K1239" s="24">
        <v>177.51249999999999</v>
      </c>
      <c r="L1239" s="24">
        <v>17.019285712348662</v>
      </c>
      <c r="M1239" s="24">
        <v>0.65580645141178617</v>
      </c>
      <c r="N1239" s="24">
        <v>16.724999997582497</v>
      </c>
      <c r="O1239" s="12">
        <v>8.0160445082214924</v>
      </c>
      <c r="P1239" s="12">
        <v>8.0160445082214906</v>
      </c>
      <c r="Q1239" s="12">
        <v>8.0058054971755102</v>
      </c>
      <c r="R1239" s="12">
        <f t="shared" si="19"/>
        <v>-1.0239011045980462E-2</v>
      </c>
    </row>
    <row r="1240" spans="1:18" x14ac:dyDescent="0.25">
      <c r="A1240" s="12" t="s">
        <v>255</v>
      </c>
      <c r="B1240" s="12" t="s">
        <v>256</v>
      </c>
      <c r="C1240" s="14">
        <v>2017</v>
      </c>
      <c r="D1240" s="24">
        <v>32</v>
      </c>
      <c r="E1240" s="12">
        <v>122.5910167</v>
      </c>
      <c r="F1240" s="12">
        <v>29.829266669999999</v>
      </c>
      <c r="G1240" s="14">
        <v>5</v>
      </c>
      <c r="H1240" s="24">
        <v>24.864999999999998</v>
      </c>
      <c r="I1240" s="24">
        <v>17.5688</v>
      </c>
      <c r="J1240" s="24">
        <v>32.369399999999999</v>
      </c>
      <c r="K1240" s="24">
        <v>107.7625</v>
      </c>
      <c r="L1240" s="24">
        <v>16.994999996351602</v>
      </c>
      <c r="M1240" s="24">
        <v>0.74354838682254942</v>
      </c>
      <c r="N1240" s="24">
        <v>16.38464285576185</v>
      </c>
      <c r="O1240" s="12">
        <v>7.9822850752455485</v>
      </c>
      <c r="P1240" s="12">
        <v>7.9822850752455503</v>
      </c>
      <c r="Q1240" s="12">
        <v>7.9407993151747398</v>
      </c>
      <c r="R1240" s="12">
        <f t="shared" si="19"/>
        <v>-4.1485760070810507E-2</v>
      </c>
    </row>
    <row r="1241" spans="1:18" x14ac:dyDescent="0.25">
      <c r="A1241" s="12" t="s">
        <v>257</v>
      </c>
      <c r="B1241" s="12" t="s">
        <v>258</v>
      </c>
      <c r="C1241" s="14">
        <v>2017</v>
      </c>
      <c r="D1241" s="24">
        <v>27</v>
      </c>
      <c r="E1241" s="12">
        <v>122.5597167</v>
      </c>
      <c r="F1241" s="12">
        <v>29.81625</v>
      </c>
      <c r="G1241" s="14">
        <v>5</v>
      </c>
      <c r="H1241" s="24">
        <v>2.9729999999999999</v>
      </c>
      <c r="I1241" s="24">
        <v>19.089500000000001</v>
      </c>
      <c r="J1241" s="24">
        <v>28.6846</v>
      </c>
      <c r="K1241" s="24">
        <v>190.37187499999999</v>
      </c>
      <c r="L1241" s="24">
        <v>6.3771428568646114</v>
      </c>
      <c r="M1241" s="24">
        <v>5.5161290459904658E-2</v>
      </c>
      <c r="N1241" s="24">
        <v>6.6617857143777313</v>
      </c>
      <c r="O1241" s="12">
        <v>8.0905331072079338</v>
      </c>
      <c r="P1241" s="12">
        <v>8.0905331072079303</v>
      </c>
      <c r="Q1241" s="12">
        <v>8.1796817854705193</v>
      </c>
      <c r="R1241" s="12">
        <f t="shared" si="19"/>
        <v>8.9148678262588987E-2</v>
      </c>
    </row>
    <row r="1242" spans="1:18" x14ac:dyDescent="0.25">
      <c r="A1242" s="12" t="s">
        <v>257</v>
      </c>
      <c r="B1242" s="12" t="s">
        <v>258</v>
      </c>
      <c r="C1242" s="14">
        <v>2017</v>
      </c>
      <c r="D1242" s="24">
        <v>27</v>
      </c>
      <c r="E1242" s="12">
        <v>122.5597167</v>
      </c>
      <c r="F1242" s="12">
        <v>29.81625</v>
      </c>
      <c r="G1242" s="14">
        <v>5</v>
      </c>
      <c r="H1242" s="24">
        <v>17.933</v>
      </c>
      <c r="I1242" s="24">
        <v>17.690799999999999</v>
      </c>
      <c r="J1242" s="24">
        <v>31.778199999999998</v>
      </c>
      <c r="K1242" s="24">
        <v>128.9375</v>
      </c>
      <c r="L1242" s="24">
        <v>9.7542857142024015</v>
      </c>
      <c r="M1242" s="24">
        <v>0.43903225814917657</v>
      </c>
      <c r="N1242" s="24">
        <v>9.0699999996949767</v>
      </c>
      <c r="O1242" s="12">
        <v>7.9577653277052764</v>
      </c>
      <c r="P1242" s="12">
        <v>7.95776532770528</v>
      </c>
      <c r="Q1242" s="12">
        <v>7.98471985353373</v>
      </c>
      <c r="R1242" s="12">
        <f t="shared" si="19"/>
        <v>2.6954525828450038E-2</v>
      </c>
    </row>
    <row r="1243" spans="1:18" x14ac:dyDescent="0.25">
      <c r="A1243" s="12" t="s">
        <v>257</v>
      </c>
      <c r="B1243" s="12" t="s">
        <v>258</v>
      </c>
      <c r="C1243" s="14">
        <v>2017</v>
      </c>
      <c r="D1243" s="24">
        <v>27</v>
      </c>
      <c r="E1243" s="12">
        <v>122.5597167</v>
      </c>
      <c r="F1243" s="12">
        <v>29.81625</v>
      </c>
      <c r="G1243" s="14">
        <v>5</v>
      </c>
      <c r="H1243" s="24">
        <v>21.917000000000002</v>
      </c>
      <c r="I1243" s="24">
        <v>17.562799999999999</v>
      </c>
      <c r="J1243" s="24">
        <v>31.9863</v>
      </c>
      <c r="K1243" s="24">
        <v>113.128125</v>
      </c>
      <c r="L1243" s="24">
        <v>6.6399999999463164</v>
      </c>
      <c r="M1243" s="24">
        <v>0.29129032295160373</v>
      </c>
      <c r="N1243" s="24">
        <v>6.0435714285750635</v>
      </c>
      <c r="O1243" s="12">
        <v>7.9532766720928123</v>
      </c>
      <c r="P1243" s="12">
        <v>7.9532766720928096</v>
      </c>
      <c r="Q1243" s="12">
        <v>7.9832874312359898</v>
      </c>
      <c r="R1243" s="12">
        <f t="shared" si="19"/>
        <v>3.0010759143180188E-2</v>
      </c>
    </row>
    <row r="1244" spans="1:18" x14ac:dyDescent="0.25">
      <c r="A1244" s="12" t="s">
        <v>259</v>
      </c>
      <c r="B1244" s="12" t="s">
        <v>260</v>
      </c>
      <c r="C1244" s="14">
        <v>2017</v>
      </c>
      <c r="D1244" s="24">
        <v>29</v>
      </c>
      <c r="E1244" s="12">
        <v>122.53905</v>
      </c>
      <c r="F1244" s="12">
        <v>29.745850000000001</v>
      </c>
      <c r="G1244" s="14">
        <v>5</v>
      </c>
      <c r="H1244" s="24">
        <v>2.9710000000000001</v>
      </c>
      <c r="I1244" s="24">
        <v>18.827300000000001</v>
      </c>
      <c r="J1244" s="24">
        <v>28.6721</v>
      </c>
      <c r="K1244" s="24">
        <v>213.515625</v>
      </c>
      <c r="L1244" s="24">
        <v>10.970714288976136</v>
      </c>
      <c r="M1244" s="24">
        <v>0.11967741913196273</v>
      </c>
      <c r="N1244" s="24">
        <v>10.759285710053639</v>
      </c>
      <c r="O1244" s="12">
        <v>8.0945966256367221</v>
      </c>
      <c r="P1244" s="12">
        <v>8.0945966256367203</v>
      </c>
      <c r="Q1244" s="12">
        <v>8.1669136960037907</v>
      </c>
      <c r="R1244" s="12">
        <f t="shared" si="19"/>
        <v>7.2317070367070357E-2</v>
      </c>
    </row>
    <row r="1245" spans="1:18" x14ac:dyDescent="0.25">
      <c r="A1245" s="12" t="s">
        <v>259</v>
      </c>
      <c r="B1245" s="12" t="s">
        <v>260</v>
      </c>
      <c r="C1245" s="14">
        <v>2017</v>
      </c>
      <c r="D1245" s="24">
        <v>29</v>
      </c>
      <c r="E1245" s="12">
        <v>122.53905</v>
      </c>
      <c r="F1245" s="12">
        <v>29.745850000000001</v>
      </c>
      <c r="G1245" s="14">
        <v>5</v>
      </c>
      <c r="H1245" s="24">
        <v>5.9640000000000004</v>
      </c>
      <c r="I1245" s="24">
        <v>18.443100000000001</v>
      </c>
      <c r="J1245" s="24">
        <v>29.144100000000002</v>
      </c>
      <c r="K1245" s="24">
        <v>188.27500000000001</v>
      </c>
      <c r="L1245" s="24">
        <v>10.796428571700812</v>
      </c>
      <c r="M1245" s="24">
        <v>0.24290322593238467</v>
      </c>
      <c r="N1245" s="24">
        <v>9.8764285714054747</v>
      </c>
      <c r="O1245" s="12">
        <v>8.0358138697179786</v>
      </c>
      <c r="P1245" s="12">
        <v>8.0358138697179804</v>
      </c>
      <c r="Q1245" s="12">
        <v>8.1007314566684805</v>
      </c>
      <c r="R1245" s="12">
        <f t="shared" si="19"/>
        <v>6.4917586950500095E-2</v>
      </c>
    </row>
    <row r="1246" spans="1:18" x14ac:dyDescent="0.25">
      <c r="A1246" s="12" t="s">
        <v>259</v>
      </c>
      <c r="B1246" s="12" t="s">
        <v>260</v>
      </c>
      <c r="C1246" s="14">
        <v>2017</v>
      </c>
      <c r="D1246" s="24">
        <v>29</v>
      </c>
      <c r="E1246" s="12">
        <v>122.53905</v>
      </c>
      <c r="F1246" s="12">
        <v>29.745850000000001</v>
      </c>
      <c r="G1246" s="14">
        <v>5</v>
      </c>
      <c r="H1246" s="24">
        <v>13.930999999999999</v>
      </c>
      <c r="I1246" s="24">
        <v>17.541599999999999</v>
      </c>
      <c r="J1246" s="24">
        <v>31.676600000000001</v>
      </c>
      <c r="K1246" s="24">
        <v>115.74062499999999</v>
      </c>
      <c r="L1246" s="24">
        <v>11.284285712560257</v>
      </c>
      <c r="M1246" s="24">
        <v>0.4935483869593647</v>
      </c>
      <c r="N1246" s="24">
        <v>9.9567857147213221</v>
      </c>
      <c r="O1246" s="12">
        <v>7.9452612265512217</v>
      </c>
      <c r="P1246" s="12">
        <v>7.9452612265512199</v>
      </c>
      <c r="Q1246" s="12">
        <v>7.9661197348764903</v>
      </c>
      <c r="R1246" s="12">
        <f t="shared" si="19"/>
        <v>2.0858508325270364E-2</v>
      </c>
    </row>
    <row r="1247" spans="1:18" x14ac:dyDescent="0.25">
      <c r="A1247" s="12" t="s">
        <v>259</v>
      </c>
      <c r="B1247" s="12" t="s">
        <v>260</v>
      </c>
      <c r="C1247" s="14">
        <v>2017</v>
      </c>
      <c r="D1247" s="24">
        <v>29</v>
      </c>
      <c r="E1247" s="12">
        <v>122.53905</v>
      </c>
      <c r="F1247" s="12">
        <v>29.745850000000001</v>
      </c>
      <c r="G1247" s="14">
        <v>5</v>
      </c>
      <c r="H1247" s="24">
        <v>23.86</v>
      </c>
      <c r="I1247" s="24">
        <v>17.529499999999999</v>
      </c>
      <c r="J1247" s="24">
        <v>31.783999999999999</v>
      </c>
      <c r="K1247" s="24">
        <v>110.278125</v>
      </c>
      <c r="L1247" s="24">
        <v>19.212142860935241</v>
      </c>
      <c r="M1247" s="24">
        <v>0.95064516165436508</v>
      </c>
      <c r="N1247" s="24">
        <v>17.483214282934931</v>
      </c>
      <c r="O1247" s="12">
        <v>7.9368369212087595</v>
      </c>
      <c r="P1247" s="12">
        <v>7.9368369212087604</v>
      </c>
      <c r="Q1247" s="12">
        <v>7.9266106862129302</v>
      </c>
      <c r="R1247" s="12">
        <f t="shared" si="19"/>
        <v>-1.0226234995830197E-2</v>
      </c>
    </row>
    <row r="1248" spans="1:18" x14ac:dyDescent="0.25">
      <c r="A1248" s="12" t="s">
        <v>261</v>
      </c>
      <c r="B1248" s="12" t="s">
        <v>262</v>
      </c>
      <c r="C1248" s="14">
        <v>2017</v>
      </c>
      <c r="D1248" s="24">
        <v>31</v>
      </c>
      <c r="E1248" s="12">
        <v>122.5759667</v>
      </c>
      <c r="F1248" s="12">
        <v>29.794083329999999</v>
      </c>
      <c r="G1248" s="14">
        <v>5</v>
      </c>
      <c r="H1248" s="24">
        <v>1.9850000000000001</v>
      </c>
      <c r="I1248" s="24">
        <v>19.052199999999999</v>
      </c>
      <c r="J1248" s="24">
        <v>28.792100000000001</v>
      </c>
      <c r="K1248" s="24">
        <v>194.50624999999999</v>
      </c>
      <c r="L1248" s="24">
        <v>8.8364285713064756</v>
      </c>
      <c r="M1248" s="24">
        <v>4.1612903466422053E-2</v>
      </c>
      <c r="N1248" s="24">
        <v>10.640714285035887</v>
      </c>
      <c r="O1248" s="12">
        <v>8.1916938703671125</v>
      </c>
      <c r="P1248" s="12">
        <v>8.1916938703671107</v>
      </c>
      <c r="Q1248" s="12">
        <v>8.1840449785000295</v>
      </c>
      <c r="R1248" s="12">
        <f t="shared" si="19"/>
        <v>-7.6488918670811756E-3</v>
      </c>
    </row>
    <row r="1249" spans="1:18" x14ac:dyDescent="0.25">
      <c r="A1249" s="12" t="s">
        <v>261</v>
      </c>
      <c r="B1249" s="12" t="s">
        <v>262</v>
      </c>
      <c r="C1249" s="14">
        <v>2017</v>
      </c>
      <c r="D1249" s="24">
        <v>31</v>
      </c>
      <c r="E1249" s="12">
        <v>122.5759667</v>
      </c>
      <c r="F1249" s="12">
        <v>29.794083329999999</v>
      </c>
      <c r="G1249" s="14">
        <v>5</v>
      </c>
      <c r="H1249" s="24">
        <v>4.9800000000000004</v>
      </c>
      <c r="I1249" s="24">
        <v>19.086600000000001</v>
      </c>
      <c r="J1249" s="24">
        <v>29.178699999999999</v>
      </c>
      <c r="K1249" s="24">
        <v>189.93437499999999</v>
      </c>
      <c r="L1249" s="24">
        <v>8.9628571426338262</v>
      </c>
      <c r="M1249" s="24">
        <v>4.35483867227201E-2</v>
      </c>
      <c r="N1249" s="24">
        <v>10.825714282070564</v>
      </c>
      <c r="O1249" s="12">
        <v>8.1704454635548291</v>
      </c>
      <c r="P1249" s="12">
        <v>8.1704454635548291</v>
      </c>
      <c r="Q1249" s="12">
        <v>8.1712899104399508</v>
      </c>
      <c r="R1249" s="12">
        <f t="shared" si="19"/>
        <v>8.4444688512164134E-4</v>
      </c>
    </row>
    <row r="1250" spans="1:18" x14ac:dyDescent="0.25">
      <c r="A1250" s="12" t="s">
        <v>261</v>
      </c>
      <c r="B1250" s="12" t="s">
        <v>262</v>
      </c>
      <c r="C1250" s="14">
        <v>2017</v>
      </c>
      <c r="D1250" s="24">
        <v>31</v>
      </c>
      <c r="E1250" s="12">
        <v>122.5759667</v>
      </c>
      <c r="F1250" s="12">
        <v>29.794083329999999</v>
      </c>
      <c r="G1250" s="14">
        <v>5</v>
      </c>
      <c r="H1250" s="24">
        <v>9.9619999999999997</v>
      </c>
      <c r="I1250" s="24">
        <v>18.941700000000001</v>
      </c>
      <c r="J1250" s="24">
        <v>29.381699999999999</v>
      </c>
      <c r="K1250" s="24">
        <v>179.47499999999999</v>
      </c>
      <c r="L1250" s="24">
        <v>10.098571428709162</v>
      </c>
      <c r="M1250" s="24">
        <v>9.5483871451463434E-2</v>
      </c>
      <c r="N1250" s="24">
        <v>10.575000004742581</v>
      </c>
      <c r="O1250" s="12">
        <v>8.0724491674356731</v>
      </c>
      <c r="P1250" s="12">
        <v>8.0724491674356695</v>
      </c>
      <c r="Q1250" s="12">
        <v>8.1458670749680095</v>
      </c>
      <c r="R1250" s="12">
        <f t="shared" si="19"/>
        <v>7.341790753234001E-2</v>
      </c>
    </row>
    <row r="1251" spans="1:18" x14ac:dyDescent="0.25">
      <c r="A1251" s="12" t="s">
        <v>261</v>
      </c>
      <c r="B1251" s="12" t="s">
        <v>262</v>
      </c>
      <c r="C1251" s="14">
        <v>2017</v>
      </c>
      <c r="D1251" s="24">
        <v>31</v>
      </c>
      <c r="E1251" s="12">
        <v>122.5759667</v>
      </c>
      <c r="F1251" s="12">
        <v>29.794083329999999</v>
      </c>
      <c r="G1251" s="14">
        <v>5</v>
      </c>
      <c r="H1251" s="24">
        <v>24.838999999999999</v>
      </c>
      <c r="I1251" s="24">
        <v>17.877199999999998</v>
      </c>
      <c r="J1251" s="24">
        <v>32.948300000000003</v>
      </c>
      <c r="K1251" s="24">
        <v>97.762500000000003</v>
      </c>
      <c r="L1251" s="24">
        <v>13.366428575728097</v>
      </c>
      <c r="M1251" s="24">
        <v>0.75967741969912961</v>
      </c>
      <c r="N1251" s="24">
        <v>13.298928570358775</v>
      </c>
      <c r="O1251" s="12">
        <v>7.934389082376069</v>
      </c>
      <c r="P1251" s="12">
        <v>7.9343890823760699</v>
      </c>
      <c r="Q1251" s="12">
        <v>7.9241567302396998</v>
      </c>
      <c r="R1251" s="12">
        <f t="shared" si="19"/>
        <v>-1.0232352136370082E-2</v>
      </c>
    </row>
    <row r="1252" spans="1:18" x14ac:dyDescent="0.25">
      <c r="A1252" s="12" t="s">
        <v>263</v>
      </c>
      <c r="B1252" s="12" t="s">
        <v>264</v>
      </c>
      <c r="C1252" s="14">
        <v>2017</v>
      </c>
      <c r="D1252" s="24">
        <v>19</v>
      </c>
      <c r="E1252" s="12">
        <v>122.48861669999999</v>
      </c>
      <c r="F1252" s="12">
        <v>29.871600000000001</v>
      </c>
      <c r="G1252" s="14">
        <v>5</v>
      </c>
      <c r="H1252" s="24">
        <v>4.0019999999999998</v>
      </c>
      <c r="I1252" s="24">
        <v>18.631399999999999</v>
      </c>
      <c r="J1252" s="24">
        <v>29.387699999999999</v>
      </c>
      <c r="K1252" s="24">
        <v>164.34687500000001</v>
      </c>
      <c r="L1252" s="24">
        <v>19.208571425144449</v>
      </c>
      <c r="M1252" s="24">
        <v>0.37161290291797694</v>
      </c>
      <c r="N1252" s="24">
        <v>18.016071425252999</v>
      </c>
      <c r="O1252" s="12">
        <v>8.077596023242263</v>
      </c>
      <c r="P1252" s="12">
        <v>8.0775960232422594</v>
      </c>
      <c r="Q1252" s="12">
        <v>8.0351122591979909</v>
      </c>
      <c r="R1252" s="12">
        <f t="shared" si="19"/>
        <v>-4.2483764044268568E-2</v>
      </c>
    </row>
    <row r="1253" spans="1:18" x14ac:dyDescent="0.25">
      <c r="A1253" s="12" t="s">
        <v>263</v>
      </c>
      <c r="B1253" s="12" t="s">
        <v>264</v>
      </c>
      <c r="C1253" s="14">
        <v>2017</v>
      </c>
      <c r="D1253" s="24">
        <v>19</v>
      </c>
      <c r="E1253" s="12">
        <v>122.48861669999999</v>
      </c>
      <c r="F1253" s="12">
        <v>29.871600000000001</v>
      </c>
      <c r="G1253" s="14">
        <v>5</v>
      </c>
      <c r="H1253" s="24">
        <v>13.996</v>
      </c>
      <c r="I1253" s="24">
        <v>18.065899999999999</v>
      </c>
      <c r="J1253" s="24">
        <v>31.2303</v>
      </c>
      <c r="K1253" s="24">
        <v>136.55000000000001</v>
      </c>
      <c r="L1253" s="24">
        <v>12.827142861901581</v>
      </c>
      <c r="M1253" s="24">
        <v>0.3609677418693385</v>
      </c>
      <c r="N1253" s="24">
        <v>14.15107142547177</v>
      </c>
      <c r="O1253" s="12">
        <v>8.0562983404821509</v>
      </c>
      <c r="P1253" s="12">
        <v>8.0562983404821509</v>
      </c>
      <c r="Q1253" s="12">
        <v>7.9891707417274302</v>
      </c>
      <c r="R1253" s="12">
        <f t="shared" si="19"/>
        <v>-6.712759875472063E-2</v>
      </c>
    </row>
    <row r="1254" spans="1:18" x14ac:dyDescent="0.25">
      <c r="A1254" s="12" t="s">
        <v>265</v>
      </c>
      <c r="B1254" s="12" t="s">
        <v>264</v>
      </c>
      <c r="C1254" s="14">
        <v>2017</v>
      </c>
      <c r="D1254" s="24">
        <v>20</v>
      </c>
      <c r="E1254" s="12">
        <v>122.50615000000001</v>
      </c>
      <c r="F1254" s="12">
        <v>29.8613</v>
      </c>
      <c r="G1254" s="14">
        <v>5</v>
      </c>
      <c r="H1254" s="24">
        <v>2.9950000000000001</v>
      </c>
      <c r="I1254" s="24">
        <v>19.064699999999998</v>
      </c>
      <c r="J1254" s="24">
        <v>28.838699999999999</v>
      </c>
      <c r="K1254" s="24">
        <v>192.54062500000001</v>
      </c>
      <c r="L1254" s="24">
        <v>19.351428575299469</v>
      </c>
      <c r="M1254" s="24">
        <v>0.21709677405467243</v>
      </c>
      <c r="N1254" s="24">
        <v>17.81821428484206</v>
      </c>
      <c r="O1254" s="12">
        <v>8.1383202882641061</v>
      </c>
      <c r="P1254" s="12">
        <v>8.1383202882641097</v>
      </c>
      <c r="Q1254" s="12">
        <v>8.1061766092228194</v>
      </c>
      <c r="R1254" s="12">
        <f t="shared" si="19"/>
        <v>-3.2143679041290341E-2</v>
      </c>
    </row>
    <row r="1255" spans="1:18" x14ac:dyDescent="0.25">
      <c r="A1255" s="12" t="s">
        <v>265</v>
      </c>
      <c r="B1255" s="12" t="s">
        <v>264</v>
      </c>
      <c r="C1255" s="14">
        <v>2017</v>
      </c>
      <c r="D1255" s="24">
        <v>20</v>
      </c>
      <c r="E1255" s="12">
        <v>122.50615000000001</v>
      </c>
      <c r="F1255" s="12">
        <v>29.8613</v>
      </c>
      <c r="G1255" s="14">
        <v>5</v>
      </c>
      <c r="H1255" s="24">
        <v>6.02</v>
      </c>
      <c r="I1255" s="24">
        <v>19.072399999999998</v>
      </c>
      <c r="J1255" s="24">
        <v>28.981300000000001</v>
      </c>
      <c r="K1255" s="24">
        <v>186.14687499999999</v>
      </c>
      <c r="L1255" s="24">
        <v>9.200714285840963</v>
      </c>
      <c r="M1255" s="24">
        <v>8.5483870530905504E-2</v>
      </c>
      <c r="N1255" s="24">
        <v>8.7614285719063947</v>
      </c>
      <c r="O1255" s="12">
        <v>8.1366196686173744</v>
      </c>
      <c r="P1255" s="12">
        <v>8.1366196686173708</v>
      </c>
      <c r="Q1255" s="12">
        <v>8.1402483729868091</v>
      </c>
      <c r="R1255" s="12">
        <f t="shared" si="19"/>
        <v>3.6287043694382959E-3</v>
      </c>
    </row>
    <row r="1256" spans="1:18" x14ac:dyDescent="0.25">
      <c r="A1256" s="12" t="s">
        <v>265</v>
      </c>
      <c r="B1256" s="12" t="s">
        <v>264</v>
      </c>
      <c r="C1256" s="14">
        <v>2017</v>
      </c>
      <c r="D1256" s="24">
        <v>20</v>
      </c>
      <c r="E1256" s="12">
        <v>122.50615000000001</v>
      </c>
      <c r="F1256" s="12">
        <v>29.8613</v>
      </c>
      <c r="G1256" s="14">
        <v>5</v>
      </c>
      <c r="H1256" s="24">
        <v>12.016999999999999</v>
      </c>
      <c r="I1256" s="24">
        <v>17.776599999999998</v>
      </c>
      <c r="J1256" s="24">
        <v>31.299600000000002</v>
      </c>
      <c r="K1256" s="24">
        <v>125.359375</v>
      </c>
      <c r="L1256" s="24">
        <v>16.959285712942137</v>
      </c>
      <c r="M1256" s="24">
        <v>0.61290322581328249</v>
      </c>
      <c r="N1256" s="24">
        <v>15.845714285408087</v>
      </c>
      <c r="O1256" s="12">
        <v>8.0113454810598821</v>
      </c>
      <c r="P1256" s="12">
        <v>8.0113454810598803</v>
      </c>
      <c r="Q1256" s="12">
        <v>7.9588384413240103</v>
      </c>
      <c r="R1256" s="12">
        <f t="shared" si="19"/>
        <v>-5.2507039735870009E-2</v>
      </c>
    </row>
    <row r="1257" spans="1:18" x14ac:dyDescent="0.25">
      <c r="A1257" s="12" t="s">
        <v>265</v>
      </c>
      <c r="B1257" s="12" t="s">
        <v>264</v>
      </c>
      <c r="C1257" s="14">
        <v>2017</v>
      </c>
      <c r="D1257" s="24">
        <v>20</v>
      </c>
      <c r="E1257" s="12">
        <v>122.50615000000001</v>
      </c>
      <c r="F1257" s="12">
        <v>29.8613</v>
      </c>
      <c r="G1257" s="14">
        <v>5</v>
      </c>
      <c r="H1257" s="24">
        <v>16.991</v>
      </c>
      <c r="I1257" s="24">
        <v>18.057300000000001</v>
      </c>
      <c r="J1257" s="24">
        <v>31.241199999999999</v>
      </c>
      <c r="K1257" s="24">
        <v>136.10312499999998</v>
      </c>
      <c r="L1257" s="24">
        <v>7.21714285734872</v>
      </c>
      <c r="M1257" s="24">
        <v>0.24806451580190064</v>
      </c>
      <c r="N1257" s="24">
        <v>6.0085714287367473</v>
      </c>
      <c r="O1257" s="12">
        <v>7.9876529603919071</v>
      </c>
      <c r="P1257" s="12">
        <v>7.9876529603919098</v>
      </c>
      <c r="Q1257" s="12">
        <v>8.0112838523895302</v>
      </c>
      <c r="R1257" s="12">
        <f t="shared" si="19"/>
        <v>2.3630891997620473E-2</v>
      </c>
    </row>
    <row r="1258" spans="1:18" x14ac:dyDescent="0.25">
      <c r="A1258" s="12" t="s">
        <v>266</v>
      </c>
      <c r="B1258" s="12" t="s">
        <v>267</v>
      </c>
      <c r="C1258" s="14">
        <v>2017</v>
      </c>
      <c r="D1258" s="24">
        <v>31</v>
      </c>
      <c r="E1258" s="12">
        <v>122.5933667</v>
      </c>
      <c r="F1258" s="12">
        <v>29.84483333</v>
      </c>
      <c r="G1258" s="14">
        <v>5</v>
      </c>
      <c r="H1258" s="24">
        <v>3.952</v>
      </c>
      <c r="I1258" s="24">
        <v>19.455400000000001</v>
      </c>
      <c r="J1258" s="24">
        <v>29.161999999999999</v>
      </c>
      <c r="K1258" s="24">
        <v>215.2</v>
      </c>
      <c r="L1258" s="24">
        <v>7.5442857146899689</v>
      </c>
      <c r="M1258" s="24">
        <v>3.1290322852022656E-2</v>
      </c>
      <c r="N1258" s="24">
        <v>11.407499999754716</v>
      </c>
      <c r="O1258" s="12">
        <v>8.2669029510241323</v>
      </c>
      <c r="P1258" s="12">
        <v>8.2669029510241305</v>
      </c>
      <c r="Q1258" s="12">
        <v>8.1969419817728504</v>
      </c>
      <c r="R1258" s="12">
        <f t="shared" si="19"/>
        <v>-6.9960969251280147E-2</v>
      </c>
    </row>
    <row r="1259" spans="1:18" x14ac:dyDescent="0.25">
      <c r="A1259" s="12" t="s">
        <v>266</v>
      </c>
      <c r="B1259" s="12" t="s">
        <v>267</v>
      </c>
      <c r="C1259" s="14">
        <v>2017</v>
      </c>
      <c r="D1259" s="24">
        <v>31</v>
      </c>
      <c r="E1259" s="12">
        <v>122.5933667</v>
      </c>
      <c r="F1259" s="12">
        <v>29.84483333</v>
      </c>
      <c r="G1259" s="14">
        <v>5</v>
      </c>
      <c r="H1259" s="24">
        <v>14.929</v>
      </c>
      <c r="I1259" s="24">
        <v>18.818899999999999</v>
      </c>
      <c r="J1259" s="24">
        <v>25.0517</v>
      </c>
      <c r="K1259" s="24">
        <v>178.51875000000001</v>
      </c>
      <c r="L1259" s="24">
        <v>9.9042857138532163</v>
      </c>
      <c r="M1259" s="24">
        <v>0.1438709679674422</v>
      </c>
      <c r="N1259" s="24">
        <v>12.440357144309786</v>
      </c>
      <c r="O1259" s="12">
        <v>8.1562679261926796</v>
      </c>
      <c r="P1259" s="12">
        <v>8.1562679261926796</v>
      </c>
      <c r="Q1259" s="12">
        <v>8.2212731917061603</v>
      </c>
      <c r="R1259" s="12">
        <f t="shared" si="19"/>
        <v>6.5005265513480737E-2</v>
      </c>
    </row>
    <row r="1260" spans="1:18" x14ac:dyDescent="0.25">
      <c r="A1260" s="12" t="s">
        <v>268</v>
      </c>
      <c r="B1260" s="12" t="s">
        <v>269</v>
      </c>
      <c r="C1260" s="14">
        <v>2017</v>
      </c>
      <c r="D1260" s="24">
        <v>26</v>
      </c>
      <c r="E1260" s="12">
        <v>122.4641</v>
      </c>
      <c r="F1260" s="12">
        <v>31.751516670000001</v>
      </c>
      <c r="G1260" s="14">
        <v>5</v>
      </c>
      <c r="H1260" s="24">
        <v>2.9860000000000002</v>
      </c>
      <c r="I1260" s="24">
        <v>16.627500000000001</v>
      </c>
      <c r="J1260" s="24">
        <v>29.1114</v>
      </c>
      <c r="K1260" s="24">
        <v>165.21250000000001</v>
      </c>
      <c r="L1260" s="24">
        <v>16.184285715721597</v>
      </c>
      <c r="M1260" s="24">
        <v>0.49451612881662077</v>
      </c>
      <c r="N1260" s="24">
        <v>14.359642858470485</v>
      </c>
      <c r="O1260" s="12">
        <v>8.0069129584293552</v>
      </c>
      <c r="P1260" s="12">
        <v>8.0069129584293606</v>
      </c>
      <c r="Q1260" s="12">
        <v>7.9680857829706699</v>
      </c>
      <c r="R1260" s="12">
        <f t="shared" si="19"/>
        <v>-3.8827175458690633E-2</v>
      </c>
    </row>
    <row r="1261" spans="1:18" x14ac:dyDescent="0.25">
      <c r="A1261" s="12" t="s">
        <v>268</v>
      </c>
      <c r="B1261" s="12" t="s">
        <v>269</v>
      </c>
      <c r="C1261" s="14">
        <v>2017</v>
      </c>
      <c r="D1261" s="24">
        <v>26</v>
      </c>
      <c r="E1261" s="12">
        <v>122.4641</v>
      </c>
      <c r="F1261" s="12">
        <v>31.751516670000001</v>
      </c>
      <c r="G1261" s="14">
        <v>5</v>
      </c>
      <c r="H1261" s="24">
        <v>4.9720000000000004</v>
      </c>
      <c r="I1261" s="24">
        <v>16.616700000000002</v>
      </c>
      <c r="J1261" s="24">
        <v>32.175400000000003</v>
      </c>
      <c r="K1261" s="24">
        <v>129.22812500000001</v>
      </c>
      <c r="L1261" s="24">
        <v>14.037857143842389</v>
      </c>
      <c r="M1261" s="24">
        <v>0.70903225807383374</v>
      </c>
      <c r="N1261" s="24">
        <v>14.101071423890104</v>
      </c>
      <c r="O1261" s="12">
        <v>7.9745890448622836</v>
      </c>
      <c r="P1261" s="12">
        <v>7.97458904486228</v>
      </c>
      <c r="Q1261" s="12">
        <v>7.9265382333596603</v>
      </c>
      <c r="R1261" s="12">
        <f t="shared" si="19"/>
        <v>-4.8050811502619695E-2</v>
      </c>
    </row>
    <row r="1262" spans="1:18" x14ac:dyDescent="0.25">
      <c r="A1262" s="12" t="s">
        <v>268</v>
      </c>
      <c r="B1262" s="12" t="s">
        <v>269</v>
      </c>
      <c r="C1262" s="14">
        <v>2017</v>
      </c>
      <c r="D1262" s="24">
        <v>26</v>
      </c>
      <c r="E1262" s="12">
        <v>122.4641</v>
      </c>
      <c r="F1262" s="12">
        <v>31.751516670000001</v>
      </c>
      <c r="G1262" s="14">
        <v>5</v>
      </c>
      <c r="H1262" s="24">
        <v>22.859000000000002</v>
      </c>
      <c r="I1262" s="24">
        <v>16.685600000000001</v>
      </c>
      <c r="J1262" s="24">
        <v>32.546999999999997</v>
      </c>
      <c r="K1262" s="24">
        <v>120.621875</v>
      </c>
      <c r="L1262" s="24">
        <v>13.810714288492067</v>
      </c>
      <c r="M1262" s="24">
        <v>0.73451612853467818</v>
      </c>
      <c r="N1262" s="24">
        <v>14.02000000228883</v>
      </c>
      <c r="O1262" s="12">
        <v>7.974059369937379</v>
      </c>
      <c r="P1262" s="12">
        <v>7.9740593699373798</v>
      </c>
      <c r="Q1262" s="12">
        <v>7.9167049852931397</v>
      </c>
      <c r="R1262" s="12">
        <f t="shared" si="19"/>
        <v>-5.7354384644240142E-2</v>
      </c>
    </row>
    <row r="1263" spans="1:18" x14ac:dyDescent="0.25">
      <c r="A1263" s="12" t="s">
        <v>270</v>
      </c>
      <c r="B1263" s="12" t="s">
        <v>271</v>
      </c>
      <c r="C1263" s="14">
        <v>2017</v>
      </c>
      <c r="D1263" s="24">
        <v>20</v>
      </c>
      <c r="E1263" s="12">
        <v>122.5557167</v>
      </c>
      <c r="F1263" s="12">
        <v>31.840199999999999</v>
      </c>
      <c r="G1263" s="14">
        <v>5</v>
      </c>
      <c r="H1263" s="24">
        <v>2.992</v>
      </c>
      <c r="I1263" s="24">
        <v>16.5914</v>
      </c>
      <c r="J1263" s="24">
        <v>30.253499999999999</v>
      </c>
      <c r="K1263" s="24">
        <v>183.04062500000001</v>
      </c>
      <c r="L1263" s="24">
        <v>18.410714286175622</v>
      </c>
      <c r="M1263" s="24">
        <v>0.1387096772771822</v>
      </c>
      <c r="N1263" s="24">
        <v>12.706071431870875</v>
      </c>
      <c r="O1263" s="12">
        <v>8.1119391943848473</v>
      </c>
      <c r="P1263" s="12">
        <v>8.1119391943848491</v>
      </c>
      <c r="Q1263" s="12">
        <v>8.0732658810356508</v>
      </c>
      <c r="R1263" s="12">
        <f t="shared" si="19"/>
        <v>-3.8673313349198324E-2</v>
      </c>
    </row>
    <row r="1264" spans="1:18" x14ac:dyDescent="0.25">
      <c r="A1264" s="12" t="s">
        <v>270</v>
      </c>
      <c r="B1264" s="12" t="s">
        <v>271</v>
      </c>
      <c r="C1264" s="14">
        <v>2017</v>
      </c>
      <c r="D1264" s="24">
        <v>20</v>
      </c>
      <c r="E1264" s="12">
        <v>122.5557167</v>
      </c>
      <c r="F1264" s="12">
        <v>31.840199999999999</v>
      </c>
      <c r="G1264" s="14">
        <v>5</v>
      </c>
      <c r="H1264" s="24">
        <v>5.05</v>
      </c>
      <c r="I1264" s="24">
        <v>15.6934</v>
      </c>
      <c r="J1264" s="24">
        <v>31.4878</v>
      </c>
      <c r="K1264" s="24">
        <v>137.65</v>
      </c>
      <c r="L1264" s="24">
        <v>16.332857144650543</v>
      </c>
      <c r="M1264" s="24">
        <v>0.21677419342566021</v>
      </c>
      <c r="N1264" s="24">
        <v>10.634642860650686</v>
      </c>
      <c r="O1264" s="12">
        <v>7.9777410266088475</v>
      </c>
      <c r="P1264" s="12">
        <v>7.9777410266088502</v>
      </c>
      <c r="Q1264" s="12">
        <v>7.9793710998678602</v>
      </c>
      <c r="R1264" s="12">
        <f t="shared" si="19"/>
        <v>1.6300732590099898E-3</v>
      </c>
    </row>
    <row r="1265" spans="1:18" x14ac:dyDescent="0.25">
      <c r="A1265" s="12" t="s">
        <v>270</v>
      </c>
      <c r="B1265" s="12" t="s">
        <v>271</v>
      </c>
      <c r="C1265" s="14">
        <v>2017</v>
      </c>
      <c r="D1265" s="24">
        <v>20</v>
      </c>
      <c r="E1265" s="12">
        <v>122.5557167</v>
      </c>
      <c r="F1265" s="12">
        <v>31.840199999999999</v>
      </c>
      <c r="G1265" s="14">
        <v>5</v>
      </c>
      <c r="H1265" s="24">
        <v>8.0109999999999992</v>
      </c>
      <c r="I1265" s="24">
        <v>15.600899999999999</v>
      </c>
      <c r="J1265" s="24">
        <v>31.626000000000001</v>
      </c>
      <c r="K1265" s="24">
        <v>126.33749999999999</v>
      </c>
      <c r="L1265" s="24">
        <v>15.226428569007238</v>
      </c>
      <c r="M1265" s="24">
        <v>0.22032258087582773</v>
      </c>
      <c r="N1265" s="24">
        <v>9.7707142857912288</v>
      </c>
      <c r="O1265" s="12">
        <v>7.9339415434428364</v>
      </c>
      <c r="P1265" s="12">
        <v>7.93394154344284</v>
      </c>
      <c r="Q1265" s="12">
        <v>7.9561038813729104</v>
      </c>
      <c r="R1265" s="12">
        <f t="shared" si="19"/>
        <v>2.2162337930070386E-2</v>
      </c>
    </row>
    <row r="1266" spans="1:18" x14ac:dyDescent="0.25">
      <c r="A1266" s="12" t="s">
        <v>270</v>
      </c>
      <c r="B1266" s="12" t="s">
        <v>271</v>
      </c>
      <c r="C1266" s="14">
        <v>2017</v>
      </c>
      <c r="D1266" s="24">
        <v>20</v>
      </c>
      <c r="E1266" s="12">
        <v>122.5557167</v>
      </c>
      <c r="F1266" s="12">
        <v>31.840199999999999</v>
      </c>
      <c r="G1266" s="14">
        <v>5</v>
      </c>
      <c r="H1266" s="24">
        <v>16.015000000000001</v>
      </c>
      <c r="I1266" s="24">
        <v>15.535500000000001</v>
      </c>
      <c r="J1266" s="24">
        <v>31.738700000000001</v>
      </c>
      <c r="K1266" s="24">
        <v>123.0625</v>
      </c>
      <c r="L1266" s="24">
        <v>9.3478571430971247</v>
      </c>
      <c r="M1266" s="24">
        <v>0.12258064533751913</v>
      </c>
      <c r="N1266" s="24">
        <v>5.9610714287718114</v>
      </c>
      <c r="O1266" s="12">
        <v>7.9281418501964458</v>
      </c>
      <c r="P1266" s="12">
        <v>7.9281418501964502</v>
      </c>
      <c r="Q1266" s="12">
        <v>7.9504096572266496</v>
      </c>
      <c r="R1266" s="12">
        <f t="shared" si="19"/>
        <v>2.2267807030199371E-2</v>
      </c>
    </row>
    <row r="1267" spans="1:18" x14ac:dyDescent="0.25">
      <c r="A1267" s="12" t="s">
        <v>272</v>
      </c>
      <c r="B1267" s="12" t="s">
        <v>273</v>
      </c>
      <c r="C1267" s="14">
        <v>2017</v>
      </c>
      <c r="D1267" s="24">
        <v>27</v>
      </c>
      <c r="E1267" s="12">
        <v>122.5527</v>
      </c>
      <c r="F1267" s="12">
        <v>31.79195</v>
      </c>
      <c r="G1267" s="14">
        <v>5</v>
      </c>
      <c r="H1267" s="24">
        <v>7.944</v>
      </c>
      <c r="I1267" s="24">
        <v>15.389200000000001</v>
      </c>
      <c r="J1267" s="24">
        <v>32.081000000000003</v>
      </c>
      <c r="K1267" s="24">
        <v>131.05625000000001</v>
      </c>
      <c r="L1267" s="24">
        <v>13.422857144777351</v>
      </c>
      <c r="M1267" s="24">
        <v>0.16580645159651722</v>
      </c>
      <c r="N1267" s="24">
        <v>8.5653571432862989</v>
      </c>
      <c r="O1267" s="12">
        <v>7.9548087533685337</v>
      </c>
      <c r="P1267" s="12">
        <v>7.9548087533685301</v>
      </c>
      <c r="Q1267" s="12">
        <v>7.9653314878800199</v>
      </c>
      <c r="R1267" s="12">
        <f t="shared" si="19"/>
        <v>1.0522734511489773E-2</v>
      </c>
    </row>
    <row r="1268" spans="1:18" x14ac:dyDescent="0.25">
      <c r="A1268" s="12" t="s">
        <v>274</v>
      </c>
      <c r="B1268" s="12" t="s">
        <v>275</v>
      </c>
      <c r="C1268" s="14">
        <v>2017</v>
      </c>
      <c r="D1268" s="24">
        <v>33</v>
      </c>
      <c r="E1268" s="12">
        <v>122.7209333</v>
      </c>
      <c r="F1268" s="12">
        <v>31.903549999999999</v>
      </c>
      <c r="G1268" s="14">
        <v>5</v>
      </c>
      <c r="H1268" s="24">
        <v>2.98</v>
      </c>
      <c r="I1268" s="24">
        <v>18.989000000000001</v>
      </c>
      <c r="J1268" s="24">
        <v>23.6126</v>
      </c>
      <c r="K1268" s="24">
        <v>239.36250000000001</v>
      </c>
      <c r="L1268" s="24">
        <v>18.307142854388953</v>
      </c>
      <c r="M1268" s="24">
        <v>3.1935484372436665E-2</v>
      </c>
      <c r="N1268" s="24">
        <v>9.7882142853970002</v>
      </c>
      <c r="O1268" s="12">
        <v>8.3799992289966578</v>
      </c>
      <c r="P1268" s="12">
        <v>8.3799992289966596</v>
      </c>
      <c r="Q1268" s="12">
        <v>8.3077799834772303</v>
      </c>
      <c r="R1268" s="12">
        <f t="shared" si="19"/>
        <v>-7.2219245519429265E-2</v>
      </c>
    </row>
    <row r="1269" spans="1:18" x14ac:dyDescent="0.25">
      <c r="A1269" s="12" t="s">
        <v>274</v>
      </c>
      <c r="B1269" s="12" t="s">
        <v>275</v>
      </c>
      <c r="C1269" s="14">
        <v>2017</v>
      </c>
      <c r="D1269" s="24">
        <v>33</v>
      </c>
      <c r="E1269" s="12">
        <v>122.7209333</v>
      </c>
      <c r="F1269" s="12">
        <v>31.903549999999999</v>
      </c>
      <c r="G1269" s="14">
        <v>5</v>
      </c>
      <c r="H1269" s="24">
        <v>7.9660000000000002</v>
      </c>
      <c r="I1269" s="24">
        <v>16.248799999999999</v>
      </c>
      <c r="J1269" s="24">
        <v>32.361699999999999</v>
      </c>
      <c r="K1269" s="24">
        <v>131.6875</v>
      </c>
      <c r="L1269" s="24">
        <v>14.505000003111812</v>
      </c>
      <c r="M1269" s="24">
        <v>0.47387096770574016</v>
      </c>
      <c r="N1269" s="24">
        <v>12.655357140378968</v>
      </c>
      <c r="O1269" s="12">
        <v>7.9346493960397089</v>
      </c>
      <c r="P1269" s="12">
        <v>7.9346493960397098</v>
      </c>
      <c r="Q1269" s="12">
        <v>7.9644718514100203</v>
      </c>
      <c r="R1269" s="12">
        <f t="shared" si="19"/>
        <v>2.9822455370310585E-2</v>
      </c>
    </row>
    <row r="1270" spans="1:18" x14ac:dyDescent="0.25">
      <c r="A1270" s="12" t="s">
        <v>274</v>
      </c>
      <c r="B1270" s="12" t="s">
        <v>275</v>
      </c>
      <c r="C1270" s="14">
        <v>2017</v>
      </c>
      <c r="D1270" s="24">
        <v>33</v>
      </c>
      <c r="E1270" s="12">
        <v>122.7209333</v>
      </c>
      <c r="F1270" s="12">
        <v>31.903549999999999</v>
      </c>
      <c r="G1270" s="14">
        <v>5</v>
      </c>
      <c r="H1270" s="24">
        <v>14.929</v>
      </c>
      <c r="I1270" s="24">
        <v>15.7195</v>
      </c>
      <c r="J1270" s="24">
        <v>32.616500000000002</v>
      </c>
      <c r="K1270" s="24">
        <v>108.85000000000001</v>
      </c>
      <c r="L1270" s="24">
        <v>14.935714290255719</v>
      </c>
      <c r="M1270" s="24">
        <v>0.45483871010082466</v>
      </c>
      <c r="N1270" s="24">
        <v>12.276428566794754</v>
      </c>
      <c r="O1270" s="12">
        <v>7.9200727197614125</v>
      </c>
      <c r="P1270" s="12">
        <v>7.9200727197614098</v>
      </c>
      <c r="Q1270" s="12">
        <v>7.9309048178250698</v>
      </c>
      <c r="R1270" s="12">
        <f t="shared" si="19"/>
        <v>1.0832098063660034E-2</v>
      </c>
    </row>
    <row r="1271" spans="1:18" x14ac:dyDescent="0.25">
      <c r="A1271" s="12" t="s">
        <v>274</v>
      </c>
      <c r="B1271" s="12" t="s">
        <v>275</v>
      </c>
      <c r="C1271" s="14">
        <v>2017</v>
      </c>
      <c r="D1271" s="24">
        <v>33</v>
      </c>
      <c r="E1271" s="12">
        <v>122.7209333</v>
      </c>
      <c r="F1271" s="12">
        <v>31.903549999999999</v>
      </c>
      <c r="G1271" s="14">
        <v>5</v>
      </c>
      <c r="H1271" s="24">
        <v>27.844999999999999</v>
      </c>
      <c r="I1271" s="24">
        <v>15.638400000000001</v>
      </c>
      <c r="J1271" s="24">
        <v>32.637</v>
      </c>
      <c r="K1271" s="24">
        <v>109.075</v>
      </c>
      <c r="L1271" s="24">
        <v>15.098571431786004</v>
      </c>
      <c r="M1271" s="24">
        <v>0.49580645140190122</v>
      </c>
      <c r="N1271" s="24">
        <v>12.614642860612655</v>
      </c>
      <c r="O1271" s="12">
        <v>7.9105028087925353</v>
      </c>
      <c r="P1271" s="12">
        <v>7.9105028087925398</v>
      </c>
      <c r="Q1271" s="12">
        <v>7.9276861170577204</v>
      </c>
      <c r="R1271" s="12">
        <f t="shared" si="19"/>
        <v>1.7183308265180663E-2</v>
      </c>
    </row>
    <row r="1272" spans="1:18" x14ac:dyDescent="0.25">
      <c r="A1272" s="12" t="s">
        <v>276</v>
      </c>
      <c r="B1272" s="12" t="s">
        <v>277</v>
      </c>
      <c r="C1272" s="14">
        <v>2017</v>
      </c>
      <c r="D1272" s="24">
        <v>34</v>
      </c>
      <c r="E1272" s="12">
        <v>122.74075000000001</v>
      </c>
      <c r="F1272" s="12">
        <v>31.832116670000001</v>
      </c>
      <c r="G1272" s="14">
        <v>5</v>
      </c>
      <c r="H1272" s="24">
        <v>2.9950000000000001</v>
      </c>
      <c r="I1272" s="24">
        <v>19.041699999999999</v>
      </c>
      <c r="J1272" s="24">
        <v>25.9636</v>
      </c>
      <c r="K1272" s="24">
        <v>372.35</v>
      </c>
      <c r="L1272" s="24">
        <v>18.747142861349595</v>
      </c>
      <c r="M1272" s="24">
        <v>4.6774193511016769E-2</v>
      </c>
      <c r="N1272" s="24">
        <v>11.184285719340894</v>
      </c>
      <c r="O1272" s="12">
        <v>8.3345735128133853</v>
      </c>
      <c r="P1272" s="12">
        <v>8.3345735128133906</v>
      </c>
      <c r="Q1272" s="12">
        <v>8.2436792277162692</v>
      </c>
      <c r="R1272" s="12">
        <f t="shared" si="19"/>
        <v>-9.0894285097121497E-2</v>
      </c>
    </row>
    <row r="1273" spans="1:18" x14ac:dyDescent="0.25">
      <c r="A1273" s="12" t="s">
        <v>276</v>
      </c>
      <c r="B1273" s="12" t="s">
        <v>277</v>
      </c>
      <c r="C1273" s="14">
        <v>2017</v>
      </c>
      <c r="D1273" s="24">
        <v>34</v>
      </c>
      <c r="E1273" s="12">
        <v>122.74075000000001</v>
      </c>
      <c r="F1273" s="12">
        <v>31.832116670000001</v>
      </c>
      <c r="G1273" s="14">
        <v>5</v>
      </c>
      <c r="H1273" s="24">
        <v>5.9710000000000001</v>
      </c>
      <c r="I1273" s="24">
        <v>17.469799999999999</v>
      </c>
      <c r="J1273" s="24">
        <v>28.738900000000001</v>
      </c>
      <c r="K1273" s="24">
        <v>179.82187500000001</v>
      </c>
      <c r="L1273" s="24">
        <v>14.46000000157616</v>
      </c>
      <c r="M1273" s="24">
        <v>0.40741935528037904</v>
      </c>
      <c r="N1273" s="24">
        <v>12.603214288828138</v>
      </c>
      <c r="O1273" s="12">
        <v>7.9664636194873699</v>
      </c>
      <c r="P1273" s="12">
        <v>7.9664636194873699</v>
      </c>
      <c r="Q1273" s="12">
        <v>8.0519328922979394</v>
      </c>
      <c r="R1273" s="12">
        <f t="shared" si="19"/>
        <v>8.5469272810569485E-2</v>
      </c>
    </row>
    <row r="1274" spans="1:18" x14ac:dyDescent="0.25">
      <c r="A1274" s="12" t="s">
        <v>276</v>
      </c>
      <c r="B1274" s="12" t="s">
        <v>277</v>
      </c>
      <c r="C1274" s="14">
        <v>2017</v>
      </c>
      <c r="D1274" s="24">
        <v>34</v>
      </c>
      <c r="E1274" s="12">
        <v>122.74075000000001</v>
      </c>
      <c r="F1274" s="12">
        <v>31.832116670000001</v>
      </c>
      <c r="G1274" s="14">
        <v>5</v>
      </c>
      <c r="H1274" s="24">
        <v>7.9580000000000002</v>
      </c>
      <c r="I1274" s="24">
        <v>16.903500000000001</v>
      </c>
      <c r="J1274" s="24">
        <v>32.217500000000001</v>
      </c>
      <c r="K1274" s="24">
        <v>125.37187499999999</v>
      </c>
      <c r="L1274" s="24">
        <v>14.334999999187119</v>
      </c>
      <c r="M1274" s="24">
        <v>0.49322580672076111</v>
      </c>
      <c r="N1274" s="24">
        <v>12.512499999290467</v>
      </c>
      <c r="O1274" s="12">
        <v>7.9640102704529312</v>
      </c>
      <c r="P1274" s="12">
        <v>7.9640102704529303</v>
      </c>
      <c r="Q1274" s="12">
        <v>7.9633223376328504</v>
      </c>
      <c r="R1274" s="12">
        <f t="shared" si="19"/>
        <v>-6.879328200799506E-4</v>
      </c>
    </row>
    <row r="1275" spans="1:18" x14ac:dyDescent="0.25">
      <c r="A1275" s="12" t="s">
        <v>276</v>
      </c>
      <c r="B1275" s="12" t="s">
        <v>277</v>
      </c>
      <c r="C1275" s="14">
        <v>2017</v>
      </c>
      <c r="D1275" s="24">
        <v>34</v>
      </c>
      <c r="E1275" s="12">
        <v>122.74075000000001</v>
      </c>
      <c r="F1275" s="12">
        <v>31.832116670000001</v>
      </c>
      <c r="G1275" s="14">
        <v>5</v>
      </c>
      <c r="H1275" s="24">
        <v>20.89</v>
      </c>
      <c r="I1275" s="24">
        <v>16.5059</v>
      </c>
      <c r="J1275" s="24">
        <v>32.548900000000003</v>
      </c>
      <c r="K1275" s="24">
        <v>114.58749999999999</v>
      </c>
      <c r="L1275" s="24">
        <v>8.8321428567904796</v>
      </c>
      <c r="M1275" s="24">
        <v>0.27806451626874906</v>
      </c>
      <c r="N1275" s="24">
        <v>7.5100000001309857</v>
      </c>
      <c r="O1275" s="12">
        <v>7.9589909160809009</v>
      </c>
      <c r="P1275" s="12">
        <v>7.9589909160809</v>
      </c>
      <c r="Q1275" s="12">
        <v>7.9608673309295996</v>
      </c>
      <c r="R1275" s="12">
        <f t="shared" si="19"/>
        <v>1.8764148486996035E-3</v>
      </c>
    </row>
    <row r="1276" spans="1:18" x14ac:dyDescent="0.25">
      <c r="A1276" s="12" t="s">
        <v>278</v>
      </c>
      <c r="B1276" s="12" t="s">
        <v>279</v>
      </c>
      <c r="C1276" s="14">
        <v>2017</v>
      </c>
      <c r="D1276" s="24">
        <v>33</v>
      </c>
      <c r="E1276" s="12">
        <v>122.68998329999999</v>
      </c>
      <c r="F1276" s="12">
        <v>31.797033330000001</v>
      </c>
      <c r="G1276" s="14">
        <v>5</v>
      </c>
      <c r="H1276" s="24">
        <v>8.9619999999999997</v>
      </c>
      <c r="I1276" s="24">
        <v>16.8279</v>
      </c>
      <c r="J1276" s="24">
        <v>32.437100000000001</v>
      </c>
      <c r="K1276" s="24">
        <v>119.52187499999999</v>
      </c>
      <c r="L1276" s="24">
        <v>5.6349999995369142</v>
      </c>
      <c r="M1276" s="24">
        <v>0.13677419323443857</v>
      </c>
      <c r="N1276" s="24">
        <v>4.5446428574937006</v>
      </c>
      <c r="O1276" s="12">
        <v>7.9724378282212527</v>
      </c>
      <c r="P1276" s="12">
        <v>7.97243782822125</v>
      </c>
      <c r="Q1276" s="12">
        <v>7.98125279719698</v>
      </c>
      <c r="R1276" s="12">
        <f t="shared" si="19"/>
        <v>8.8149689757299754E-3</v>
      </c>
    </row>
    <row r="1277" spans="1:18" x14ac:dyDescent="0.25">
      <c r="A1277" s="12" t="s">
        <v>278</v>
      </c>
      <c r="B1277" s="12" t="s">
        <v>279</v>
      </c>
      <c r="C1277" s="14">
        <v>2017</v>
      </c>
      <c r="D1277" s="24">
        <v>33</v>
      </c>
      <c r="E1277" s="12">
        <v>122.68998329999999</v>
      </c>
      <c r="F1277" s="12">
        <v>31.797033330000001</v>
      </c>
      <c r="G1277" s="14">
        <v>5</v>
      </c>
      <c r="H1277" s="24">
        <v>14.885999999999999</v>
      </c>
      <c r="I1277" s="24">
        <v>16.7089</v>
      </c>
      <c r="J1277" s="24">
        <v>32.49</v>
      </c>
      <c r="K1277" s="24">
        <v>115.484375</v>
      </c>
      <c r="L1277" s="24">
        <v>6.8264285711829418</v>
      </c>
      <c r="M1277" s="24">
        <v>0.18387096791828178</v>
      </c>
      <c r="N1277" s="24">
        <v>5.8742857143118092</v>
      </c>
      <c r="O1277" s="12">
        <v>7.9653250971343317</v>
      </c>
      <c r="P1277" s="12">
        <v>7.9653250971343299</v>
      </c>
      <c r="Q1277" s="12">
        <v>7.9644440367419902</v>
      </c>
      <c r="R1277" s="12">
        <f t="shared" si="19"/>
        <v>-8.8106039233970534E-4</v>
      </c>
    </row>
    <row r="1278" spans="1:18" x14ac:dyDescent="0.25">
      <c r="A1278" s="12" t="s">
        <v>280</v>
      </c>
      <c r="B1278" s="12" t="s">
        <v>281</v>
      </c>
      <c r="C1278" s="14">
        <v>2017</v>
      </c>
      <c r="D1278" s="24">
        <v>30</v>
      </c>
      <c r="E1278" s="12">
        <v>122.60469999999999</v>
      </c>
      <c r="F1278" s="12">
        <v>31.84225</v>
      </c>
      <c r="G1278" s="14">
        <v>5</v>
      </c>
      <c r="H1278" s="24">
        <v>2.964</v>
      </c>
      <c r="I1278" s="24">
        <v>17.6556</v>
      </c>
      <c r="J1278" s="24">
        <v>26.521899999999999</v>
      </c>
      <c r="K1278" s="24">
        <v>301.6875</v>
      </c>
      <c r="L1278" s="24">
        <v>20.33357142448223</v>
      </c>
      <c r="M1278" s="24">
        <v>7.1290322530810191E-2</v>
      </c>
      <c r="N1278" s="24">
        <v>11.200714289541272</v>
      </c>
      <c r="O1278" s="12">
        <v>8.1898460328036276</v>
      </c>
      <c r="P1278" s="12">
        <v>8.1898460328036293</v>
      </c>
      <c r="Q1278" s="12">
        <v>8.1836050996315102</v>
      </c>
      <c r="R1278" s="12">
        <f t="shared" si="19"/>
        <v>-6.2409331721191563E-3</v>
      </c>
    </row>
    <row r="1279" spans="1:18" x14ac:dyDescent="0.25">
      <c r="A1279" s="12" t="s">
        <v>280</v>
      </c>
      <c r="B1279" s="12" t="s">
        <v>281</v>
      </c>
      <c r="C1279" s="14">
        <v>2017</v>
      </c>
      <c r="D1279" s="24">
        <v>30</v>
      </c>
      <c r="E1279" s="12">
        <v>122.60469999999999</v>
      </c>
      <c r="F1279" s="12">
        <v>31.84225</v>
      </c>
      <c r="G1279" s="14">
        <v>5</v>
      </c>
      <c r="H1279" s="24">
        <v>8.9469999999999992</v>
      </c>
      <c r="I1279" s="24">
        <v>16.428799999999999</v>
      </c>
      <c r="J1279" s="24">
        <v>32.475700000000003</v>
      </c>
      <c r="K1279" s="24">
        <v>115.38437499999999</v>
      </c>
      <c r="L1279" s="24">
        <v>6.4085714288917917</v>
      </c>
      <c r="M1279" s="24">
        <v>0.12483870937293833</v>
      </c>
      <c r="N1279" s="24">
        <v>4.8807142860828687</v>
      </c>
      <c r="O1279" s="12">
        <v>7.9696057841074808</v>
      </c>
      <c r="P1279" s="12">
        <v>7.9696057841074799</v>
      </c>
      <c r="Q1279" s="12">
        <v>7.9475556831420198</v>
      </c>
      <c r="R1279" s="12">
        <f t="shared" si="19"/>
        <v>-2.2050100965460118E-2</v>
      </c>
    </row>
    <row r="1280" spans="1:18" x14ac:dyDescent="0.25">
      <c r="A1280" s="12" t="s">
        <v>280</v>
      </c>
      <c r="B1280" s="12" t="s">
        <v>281</v>
      </c>
      <c r="C1280" s="14">
        <v>2017</v>
      </c>
      <c r="D1280" s="24">
        <v>30</v>
      </c>
      <c r="E1280" s="12">
        <v>122.60469999999999</v>
      </c>
      <c r="F1280" s="12">
        <v>31.84225</v>
      </c>
      <c r="G1280" s="14">
        <v>5</v>
      </c>
      <c r="H1280" s="24">
        <v>15.926</v>
      </c>
      <c r="I1280" s="24">
        <v>16.375800000000002</v>
      </c>
      <c r="J1280" s="24">
        <v>32.5227</v>
      </c>
      <c r="K1280" s="24">
        <v>112.096875</v>
      </c>
      <c r="L1280" s="24">
        <v>11.690714287313993</v>
      </c>
      <c r="M1280" s="24">
        <v>0.35935483848724703</v>
      </c>
      <c r="N1280" s="24">
        <v>10.01428571444449</v>
      </c>
      <c r="O1280" s="12">
        <v>7.9394573583655665</v>
      </c>
      <c r="P1280" s="12">
        <v>7.9394573583655701</v>
      </c>
      <c r="Q1280" s="12">
        <v>7.9216194258985597</v>
      </c>
      <c r="R1280" s="12">
        <f t="shared" si="19"/>
        <v>-1.7837932467010376E-2</v>
      </c>
    </row>
    <row r="1281" spans="1:18" x14ac:dyDescent="0.25">
      <c r="A1281" s="12" t="s">
        <v>282</v>
      </c>
      <c r="B1281" s="12" t="s">
        <v>283</v>
      </c>
      <c r="C1281" s="14">
        <v>2017</v>
      </c>
      <c r="D1281" s="24">
        <v>31</v>
      </c>
      <c r="E1281" s="12">
        <v>122.6249667</v>
      </c>
      <c r="F1281" s="12">
        <v>31.07906667</v>
      </c>
      <c r="G1281" s="14">
        <v>5</v>
      </c>
      <c r="H1281" s="24">
        <v>1.889</v>
      </c>
      <c r="I1281" s="24">
        <v>20.302700000000002</v>
      </c>
      <c r="J1281" s="24">
        <v>25.462599999999998</v>
      </c>
      <c r="K1281" s="24">
        <v>180.94062499999998</v>
      </c>
      <c r="L1281" s="24">
        <v>16.241428568498211</v>
      </c>
      <c r="M1281" s="24">
        <v>6.258064524093418E-2</v>
      </c>
      <c r="N1281" s="24">
        <v>11.83071428949512</v>
      </c>
      <c r="O1281" s="12">
        <v>8.2159052514986897</v>
      </c>
      <c r="P1281" s="12">
        <v>8.2159052514986897</v>
      </c>
      <c r="Q1281" s="12">
        <v>8.2814696462264497</v>
      </c>
      <c r="R1281" s="12">
        <f t="shared" si="19"/>
        <v>6.5564394727759989E-2</v>
      </c>
    </row>
    <row r="1282" spans="1:18" x14ac:dyDescent="0.25">
      <c r="A1282" s="12" t="s">
        <v>282</v>
      </c>
      <c r="B1282" s="12" t="s">
        <v>283</v>
      </c>
      <c r="C1282" s="14">
        <v>2017</v>
      </c>
      <c r="D1282" s="24">
        <v>31</v>
      </c>
      <c r="E1282" s="12">
        <v>122.6249667</v>
      </c>
      <c r="F1282" s="12">
        <v>31.07906667</v>
      </c>
      <c r="G1282" s="14">
        <v>5</v>
      </c>
      <c r="H1282" s="24">
        <v>4.9729999999999999</v>
      </c>
      <c r="I1282" s="24">
        <v>16.1736</v>
      </c>
      <c r="J1282" s="24">
        <v>31.8918</v>
      </c>
      <c r="K1282" s="24">
        <v>121.67812499999999</v>
      </c>
      <c r="L1282" s="24">
        <v>7.4600000002996731</v>
      </c>
      <c r="M1282" s="24">
        <v>0.10483870922156598</v>
      </c>
      <c r="N1282" s="24">
        <v>5.5689285711582057</v>
      </c>
      <c r="O1282" s="12">
        <v>7.9578651214947937</v>
      </c>
      <c r="P1282" s="12">
        <v>7.9578651214947902</v>
      </c>
      <c r="Q1282" s="12">
        <v>7.9928551666620002</v>
      </c>
      <c r="R1282" s="12">
        <f t="shared" si="19"/>
        <v>3.4990045167210049E-2</v>
      </c>
    </row>
    <row r="1283" spans="1:18" x14ac:dyDescent="0.25">
      <c r="A1283" s="12" t="s">
        <v>282</v>
      </c>
      <c r="B1283" s="12" t="s">
        <v>283</v>
      </c>
      <c r="C1283" s="14">
        <v>2017</v>
      </c>
      <c r="D1283" s="24">
        <v>31</v>
      </c>
      <c r="E1283" s="12">
        <v>122.6249667</v>
      </c>
      <c r="F1283" s="12">
        <v>31.07906667</v>
      </c>
      <c r="G1283" s="14">
        <v>5</v>
      </c>
      <c r="H1283" s="24">
        <v>18.904</v>
      </c>
      <c r="I1283" s="24">
        <v>15.7354</v>
      </c>
      <c r="J1283" s="24">
        <v>32.383299999999998</v>
      </c>
      <c r="K1283" s="24">
        <v>104.6875</v>
      </c>
      <c r="L1283" s="24">
        <v>9.0599999995181264</v>
      </c>
      <c r="M1283" s="24">
        <v>0.2903225802673125</v>
      </c>
      <c r="N1283" s="24">
        <v>6.6560714288347667</v>
      </c>
      <c r="O1283" s="12">
        <v>7.9052751903932226</v>
      </c>
      <c r="P1283" s="12">
        <v>7.9052751903932199</v>
      </c>
      <c r="Q1283" s="12">
        <v>7.9235655455207503</v>
      </c>
      <c r="R1283" s="12">
        <f t="shared" ref="R1283:R1346" si="20">Q1283-P1283</f>
        <v>1.8290355127530411E-2</v>
      </c>
    </row>
    <row r="1284" spans="1:18" x14ac:dyDescent="0.25">
      <c r="A1284" s="12" t="s">
        <v>284</v>
      </c>
      <c r="B1284" s="12" t="s">
        <v>285</v>
      </c>
      <c r="C1284" s="14">
        <v>2017</v>
      </c>
      <c r="D1284" s="24">
        <v>33</v>
      </c>
      <c r="E1284" s="12">
        <v>122.7452333</v>
      </c>
      <c r="F1284" s="12">
        <v>32.05115</v>
      </c>
      <c r="G1284" s="14">
        <v>5</v>
      </c>
      <c r="H1284" s="24">
        <v>5.9880000000000004</v>
      </c>
      <c r="I1284" s="24">
        <v>16.241299999999999</v>
      </c>
      <c r="J1284" s="24">
        <v>32.605400000000003</v>
      </c>
      <c r="K1284" s="24">
        <v>115.359375</v>
      </c>
      <c r="L1284" s="24">
        <v>9.4221428573105399</v>
      </c>
      <c r="M1284" s="24">
        <v>0.36645161296469819</v>
      </c>
      <c r="N1284" s="24">
        <v>9.6046428571056968</v>
      </c>
      <c r="O1284" s="12">
        <v>7.9703980958023894</v>
      </c>
      <c r="P1284" s="12">
        <v>7.9703980958023903</v>
      </c>
      <c r="Q1284" s="12">
        <v>7.9457871842925698</v>
      </c>
      <c r="R1284" s="12">
        <f t="shared" si="20"/>
        <v>-2.4610911509820532E-2</v>
      </c>
    </row>
    <row r="1285" spans="1:18" x14ac:dyDescent="0.25">
      <c r="A1285" s="12" t="s">
        <v>284</v>
      </c>
      <c r="B1285" s="12" t="s">
        <v>285</v>
      </c>
      <c r="C1285" s="14">
        <v>2017</v>
      </c>
      <c r="D1285" s="24">
        <v>33</v>
      </c>
      <c r="E1285" s="12">
        <v>122.7452333</v>
      </c>
      <c r="F1285" s="12">
        <v>32.05115</v>
      </c>
      <c r="G1285" s="14">
        <v>5</v>
      </c>
      <c r="H1285" s="24">
        <v>19.885000000000002</v>
      </c>
      <c r="I1285" s="24">
        <v>16.247699999999998</v>
      </c>
      <c r="J1285" s="24">
        <v>32.619399999999999</v>
      </c>
      <c r="K1285" s="24">
        <v>109.56875000000001</v>
      </c>
      <c r="L1285" s="24">
        <v>14.109999996587078</v>
      </c>
      <c r="M1285" s="24">
        <v>0.54870967773109236</v>
      </c>
      <c r="N1285" s="24">
        <v>14.217499998092153</v>
      </c>
      <c r="O1285" s="12">
        <v>7.9394007007983385</v>
      </c>
      <c r="P1285" s="12">
        <v>7.9394007007983403</v>
      </c>
      <c r="Q1285" s="12">
        <v>7.9288446369295098</v>
      </c>
      <c r="R1285" s="12">
        <f t="shared" si="20"/>
        <v>-1.0556063868830456E-2</v>
      </c>
    </row>
    <row r="1286" spans="1:18" x14ac:dyDescent="0.25">
      <c r="A1286" s="12" t="s">
        <v>286</v>
      </c>
      <c r="B1286" s="12" t="s">
        <v>287</v>
      </c>
      <c r="C1286" s="14">
        <v>2017</v>
      </c>
      <c r="D1286" s="24">
        <v>33</v>
      </c>
      <c r="E1286" s="12">
        <v>122.8805833</v>
      </c>
      <c r="F1286" s="12">
        <v>32.181950000000001</v>
      </c>
      <c r="G1286" s="14">
        <v>5</v>
      </c>
      <c r="H1286" s="24">
        <v>2.9729999999999999</v>
      </c>
      <c r="I1286" s="24">
        <v>19.4499</v>
      </c>
      <c r="J1286" s="24">
        <v>28.369399999999999</v>
      </c>
      <c r="K1286" s="24">
        <v>212.02187499999999</v>
      </c>
      <c r="L1286" s="24">
        <v>9.8921428567701444</v>
      </c>
      <c r="M1286" s="24">
        <v>7.0000000241187341E-2</v>
      </c>
      <c r="N1286" s="24">
        <v>10.677857138635446</v>
      </c>
      <c r="O1286" s="12">
        <v>8.3019415280827982</v>
      </c>
      <c r="P1286" s="12">
        <v>8.3019415280827999</v>
      </c>
      <c r="Q1286" s="12">
        <v>8.2191557671197</v>
      </c>
      <c r="R1286" s="12">
        <f t="shared" si="20"/>
        <v>-8.2785760963099975E-2</v>
      </c>
    </row>
    <row r="1287" spans="1:18" x14ac:dyDescent="0.25">
      <c r="A1287" s="12" t="s">
        <v>286</v>
      </c>
      <c r="B1287" s="12" t="s">
        <v>287</v>
      </c>
      <c r="C1287" s="14">
        <v>2017</v>
      </c>
      <c r="D1287" s="24">
        <v>33</v>
      </c>
      <c r="E1287" s="12">
        <v>122.8805833</v>
      </c>
      <c r="F1287" s="12">
        <v>32.181950000000001</v>
      </c>
      <c r="G1287" s="14">
        <v>5</v>
      </c>
      <c r="H1287" s="24">
        <v>7.9669999999999996</v>
      </c>
      <c r="I1287" s="24">
        <v>17.621600000000001</v>
      </c>
      <c r="J1287" s="24">
        <v>30.180299999999999</v>
      </c>
      <c r="K1287" s="24">
        <v>188.98124999999999</v>
      </c>
      <c r="L1287" s="24">
        <v>13.020714290748389</v>
      </c>
      <c r="M1287" s="24">
        <v>0.38290322557497847</v>
      </c>
      <c r="N1287" s="24">
        <v>12.252142852803049</v>
      </c>
      <c r="O1287" s="12">
        <v>8.0632760368342939</v>
      </c>
      <c r="P1287" s="12">
        <v>8.0632760368342904</v>
      </c>
      <c r="Q1287" s="12">
        <v>8.0696903169662608</v>
      </c>
      <c r="R1287" s="12">
        <f t="shared" si="20"/>
        <v>6.414280131970429E-3</v>
      </c>
    </row>
    <row r="1288" spans="1:18" x14ac:dyDescent="0.25">
      <c r="A1288" s="12" t="s">
        <v>286</v>
      </c>
      <c r="B1288" s="12" t="s">
        <v>287</v>
      </c>
      <c r="C1288" s="14">
        <v>2017</v>
      </c>
      <c r="D1288" s="24">
        <v>33</v>
      </c>
      <c r="E1288" s="12">
        <v>122.8805833</v>
      </c>
      <c r="F1288" s="12">
        <v>32.181950000000001</v>
      </c>
      <c r="G1288" s="14">
        <v>5</v>
      </c>
      <c r="H1288" s="24">
        <v>10.97</v>
      </c>
      <c r="I1288" s="24">
        <v>16.1602</v>
      </c>
      <c r="J1288" s="24">
        <v>31.663599999999999</v>
      </c>
      <c r="K1288" s="24">
        <v>133.31562499999998</v>
      </c>
      <c r="L1288" s="24">
        <v>11.328571429148345</v>
      </c>
      <c r="M1288" s="24">
        <v>0.36870967734365395</v>
      </c>
      <c r="N1288" s="24">
        <v>10.111428571279038</v>
      </c>
      <c r="O1288" s="12">
        <v>8.0391022054342844</v>
      </c>
      <c r="P1288" s="12">
        <v>8.0391022054342791</v>
      </c>
      <c r="Q1288" s="12">
        <v>8.0062572543277302</v>
      </c>
      <c r="R1288" s="12">
        <f t="shared" si="20"/>
        <v>-3.2844951106548947E-2</v>
      </c>
    </row>
    <row r="1289" spans="1:18" x14ac:dyDescent="0.25">
      <c r="A1289" s="12" t="s">
        <v>286</v>
      </c>
      <c r="B1289" s="12" t="s">
        <v>287</v>
      </c>
      <c r="C1289" s="14">
        <v>2017</v>
      </c>
      <c r="D1289" s="24">
        <v>33</v>
      </c>
      <c r="E1289" s="12">
        <v>122.8805833</v>
      </c>
      <c r="F1289" s="12">
        <v>32.181950000000001</v>
      </c>
      <c r="G1289" s="14">
        <v>5</v>
      </c>
      <c r="H1289" s="24">
        <v>12.938800000000001</v>
      </c>
      <c r="I1289" s="24">
        <v>16.187799999999999</v>
      </c>
      <c r="J1289" s="24">
        <v>31.743500000000001</v>
      </c>
      <c r="K1289" s="24">
        <v>124.315625</v>
      </c>
      <c r="L1289" s="24">
        <v>11.67765382276561</v>
      </c>
      <c r="M1289" s="24">
        <v>0.44192778996334237</v>
      </c>
      <c r="N1289" s="24">
        <v>10.389104831688728</v>
      </c>
      <c r="O1289" s="12">
        <v>7.9902902611050308</v>
      </c>
      <c r="P1289" s="12">
        <v>7.9902902611050299</v>
      </c>
      <c r="Q1289" s="12">
        <v>7.9824521257273302</v>
      </c>
      <c r="R1289" s="12">
        <f t="shared" si="20"/>
        <v>-7.8381353776997287E-3</v>
      </c>
    </row>
    <row r="1290" spans="1:18" x14ac:dyDescent="0.25">
      <c r="A1290" s="12" t="s">
        <v>286</v>
      </c>
      <c r="B1290" s="12" t="s">
        <v>287</v>
      </c>
      <c r="C1290" s="14">
        <v>2017</v>
      </c>
      <c r="D1290" s="24">
        <v>33</v>
      </c>
      <c r="E1290" s="12">
        <v>122.8805833</v>
      </c>
      <c r="F1290" s="12">
        <v>32.181950000000001</v>
      </c>
      <c r="G1290" s="14">
        <v>5</v>
      </c>
      <c r="H1290" s="24">
        <v>19.821000000000002</v>
      </c>
      <c r="I1290" s="24">
        <v>16.200800000000001</v>
      </c>
      <c r="J1290" s="24">
        <v>31.782699999999998</v>
      </c>
      <c r="K1290" s="24">
        <v>122.20625</v>
      </c>
      <c r="L1290" s="24">
        <v>10.117142857465625</v>
      </c>
      <c r="M1290" s="24">
        <v>0.36774193556558893</v>
      </c>
      <c r="N1290" s="24">
        <v>8.919999999777728</v>
      </c>
      <c r="O1290" s="12">
        <v>7.9908579822714518</v>
      </c>
      <c r="P1290" s="12">
        <v>7.9908579822714501</v>
      </c>
      <c r="Q1290" s="12">
        <v>7.9883855819201504</v>
      </c>
      <c r="R1290" s="12">
        <f t="shared" si="20"/>
        <v>-2.4724003512996973E-3</v>
      </c>
    </row>
    <row r="1291" spans="1:18" x14ac:dyDescent="0.25">
      <c r="A1291" s="12" t="s">
        <v>288</v>
      </c>
      <c r="B1291" s="12" t="s">
        <v>289</v>
      </c>
      <c r="C1291" s="14">
        <v>2017</v>
      </c>
      <c r="D1291" s="24">
        <v>33</v>
      </c>
      <c r="E1291" s="12">
        <v>122.9706333</v>
      </c>
      <c r="F1291" s="12">
        <v>32.367816670000003</v>
      </c>
      <c r="G1291" s="14">
        <v>5</v>
      </c>
      <c r="H1291" s="24">
        <v>4.992</v>
      </c>
      <c r="I1291" s="24">
        <v>15.2828</v>
      </c>
      <c r="J1291" s="24">
        <v>30.5565</v>
      </c>
      <c r="K1291" s="24">
        <v>181.90937500000001</v>
      </c>
      <c r="L1291" s="24">
        <v>8.3607142855017589</v>
      </c>
      <c r="M1291" s="24">
        <v>0.17064516135949823</v>
      </c>
      <c r="N1291" s="24">
        <v>8.166071428365596</v>
      </c>
      <c r="O1291" s="12">
        <v>8.1518808450703339</v>
      </c>
      <c r="P1291" s="12">
        <v>8.1518808450703304</v>
      </c>
      <c r="Q1291" s="12">
        <v>8.1015431562245599</v>
      </c>
      <c r="R1291" s="12">
        <f t="shared" si="20"/>
        <v>-5.0337688845770501E-2</v>
      </c>
    </row>
    <row r="1292" spans="1:18" x14ac:dyDescent="0.25">
      <c r="A1292" s="12" t="s">
        <v>288</v>
      </c>
      <c r="B1292" s="12" t="s">
        <v>289</v>
      </c>
      <c r="C1292" s="14">
        <v>2017</v>
      </c>
      <c r="D1292" s="24">
        <v>33</v>
      </c>
      <c r="E1292" s="12">
        <v>122.9706333</v>
      </c>
      <c r="F1292" s="12">
        <v>32.367816670000003</v>
      </c>
      <c r="G1292" s="14">
        <v>5</v>
      </c>
      <c r="H1292" s="24">
        <v>8.9429999999999996</v>
      </c>
      <c r="I1292" s="24">
        <v>15.2136</v>
      </c>
      <c r="J1292" s="24">
        <v>30.5837</v>
      </c>
      <c r="K1292" s="24">
        <v>178.13750000000002</v>
      </c>
      <c r="L1292" s="24">
        <v>9.6321428574788825</v>
      </c>
      <c r="M1292" s="24">
        <v>0.20161290359441175</v>
      </c>
      <c r="N1292" s="24">
        <v>8.5310714286061504</v>
      </c>
      <c r="O1292" s="12">
        <v>8.1303112886957383</v>
      </c>
      <c r="P1292" s="12">
        <v>8.13031128869574</v>
      </c>
      <c r="Q1292" s="12">
        <v>8.0943320029093595</v>
      </c>
      <c r="R1292" s="12">
        <f t="shared" si="20"/>
        <v>-3.5979285786380544E-2</v>
      </c>
    </row>
    <row r="1293" spans="1:18" x14ac:dyDescent="0.25">
      <c r="A1293" s="12" t="s">
        <v>288</v>
      </c>
      <c r="B1293" s="12" t="s">
        <v>289</v>
      </c>
      <c r="C1293" s="14">
        <v>2017</v>
      </c>
      <c r="D1293" s="24">
        <v>33</v>
      </c>
      <c r="E1293" s="12">
        <v>122.9706333</v>
      </c>
      <c r="F1293" s="12">
        <v>32.367816670000003</v>
      </c>
      <c r="G1293" s="14">
        <v>5</v>
      </c>
      <c r="H1293" s="24">
        <v>13.917</v>
      </c>
      <c r="I1293" s="24">
        <v>15.1957</v>
      </c>
      <c r="J1293" s="24">
        <v>30.5947</v>
      </c>
      <c r="K1293" s="24">
        <v>178.46875</v>
      </c>
      <c r="L1293" s="24">
        <v>5.0999999995686647</v>
      </c>
      <c r="M1293" s="24">
        <v>9.3870968122444151E-2</v>
      </c>
      <c r="N1293" s="24">
        <v>4.1249999998014992</v>
      </c>
      <c r="O1293" s="12">
        <v>8.1235295404649417</v>
      </c>
      <c r="P1293" s="12">
        <v>8.1235295404649399</v>
      </c>
      <c r="Q1293" s="12">
        <v>8.1189897073025001</v>
      </c>
      <c r="R1293" s="12">
        <f t="shared" si="20"/>
        <v>-4.539833162439777E-3</v>
      </c>
    </row>
    <row r="1294" spans="1:18" x14ac:dyDescent="0.25">
      <c r="A1294" s="12" t="s">
        <v>288</v>
      </c>
      <c r="B1294" s="12" t="s">
        <v>289</v>
      </c>
      <c r="C1294" s="14">
        <v>2017</v>
      </c>
      <c r="D1294" s="24">
        <v>33</v>
      </c>
      <c r="E1294" s="12">
        <v>122.9706333</v>
      </c>
      <c r="F1294" s="12">
        <v>32.367816670000003</v>
      </c>
      <c r="G1294" s="14">
        <v>5</v>
      </c>
      <c r="H1294" s="24">
        <v>27.878</v>
      </c>
      <c r="I1294" s="24">
        <v>15.1934</v>
      </c>
      <c r="J1294" s="24">
        <v>30.6096</v>
      </c>
      <c r="K1294" s="24">
        <v>179.47812499999998</v>
      </c>
      <c r="L1294" s="24">
        <v>7.417857143116124</v>
      </c>
      <c r="M1294" s="24">
        <v>0.15516129065327869</v>
      </c>
      <c r="N1294" s="24">
        <v>6.0835714282634425</v>
      </c>
      <c r="O1294" s="12">
        <v>8.116187561901711</v>
      </c>
      <c r="P1294" s="12">
        <v>8.1161875619017092</v>
      </c>
      <c r="Q1294" s="12">
        <v>8.1060033143573005</v>
      </c>
      <c r="R1294" s="12">
        <f t="shared" si="20"/>
        <v>-1.018424754440872E-2</v>
      </c>
    </row>
    <row r="1295" spans="1:18" x14ac:dyDescent="0.25">
      <c r="A1295" s="12" t="s">
        <v>290</v>
      </c>
      <c r="B1295" s="12" t="s">
        <v>291</v>
      </c>
      <c r="C1295" s="14">
        <v>2017</v>
      </c>
      <c r="D1295" s="24">
        <v>32</v>
      </c>
      <c r="E1295" s="12">
        <v>123.0753</v>
      </c>
      <c r="F1295" s="12">
        <v>32.350149999999999</v>
      </c>
      <c r="G1295" s="14">
        <v>5</v>
      </c>
      <c r="H1295" s="24">
        <v>2.0249999999999999</v>
      </c>
      <c r="I1295" s="24">
        <v>16.5154</v>
      </c>
      <c r="J1295" s="24">
        <v>30.327999999999999</v>
      </c>
      <c r="K1295" s="24">
        <v>231.74062499999999</v>
      </c>
      <c r="L1295" s="24">
        <v>4.7178571427792813</v>
      </c>
      <c r="M1295" s="24">
        <v>4.0967741894256476E-2</v>
      </c>
      <c r="N1295" s="24">
        <v>8.1185714282868844</v>
      </c>
      <c r="O1295" s="12">
        <v>8.2426043851199289</v>
      </c>
      <c r="P1295" s="12">
        <v>8.2426043851199307</v>
      </c>
      <c r="Q1295" s="12">
        <v>8.1734161061135904</v>
      </c>
      <c r="R1295" s="12">
        <f t="shared" si="20"/>
        <v>-6.9188279006340281E-2</v>
      </c>
    </row>
    <row r="1296" spans="1:18" x14ac:dyDescent="0.25">
      <c r="A1296" s="12" t="s">
        <v>290</v>
      </c>
      <c r="B1296" s="12" t="s">
        <v>291</v>
      </c>
      <c r="C1296" s="14">
        <v>2017</v>
      </c>
      <c r="D1296" s="24">
        <v>32</v>
      </c>
      <c r="E1296" s="12">
        <v>123.0753</v>
      </c>
      <c r="F1296" s="12">
        <v>32.350149999999999</v>
      </c>
      <c r="G1296" s="14">
        <v>5</v>
      </c>
      <c r="H1296" s="24">
        <v>19.895</v>
      </c>
      <c r="I1296" s="24">
        <v>15.3056</v>
      </c>
      <c r="J1296" s="24">
        <v>30.799499999999998</v>
      </c>
      <c r="K1296" s="24">
        <v>185.49062499999999</v>
      </c>
      <c r="L1296" s="24">
        <v>5.659285713993035</v>
      </c>
      <c r="M1296" s="24">
        <v>4.7096773916267598E-2</v>
      </c>
      <c r="N1296" s="24">
        <v>5.3017857146250869</v>
      </c>
      <c r="O1296" s="12">
        <v>8.1341610415998282</v>
      </c>
      <c r="P1296" s="12">
        <v>8.13416104159983</v>
      </c>
      <c r="Q1296" s="12">
        <v>8.16734920925167</v>
      </c>
      <c r="R1296" s="12">
        <f t="shared" si="20"/>
        <v>3.3188167651839962E-2</v>
      </c>
    </row>
    <row r="1297" spans="1:18" x14ac:dyDescent="0.25">
      <c r="A1297" s="12" t="s">
        <v>292</v>
      </c>
      <c r="B1297" s="12" t="s">
        <v>293</v>
      </c>
      <c r="C1297" s="14">
        <v>2017</v>
      </c>
      <c r="D1297" s="24">
        <v>33</v>
      </c>
      <c r="E1297" s="12">
        <v>122.99535</v>
      </c>
      <c r="F1297" s="12">
        <v>32.33905</v>
      </c>
      <c r="G1297" s="14">
        <v>5</v>
      </c>
      <c r="H1297" s="24">
        <v>1.9610000000000001</v>
      </c>
      <c r="I1297" s="24">
        <v>20.092199999999998</v>
      </c>
      <c r="J1297" s="24">
        <v>26.401900000000001</v>
      </c>
      <c r="K1297" s="24">
        <v>191.78749999999999</v>
      </c>
      <c r="L1297" s="24">
        <v>16.329999995699517</v>
      </c>
      <c r="M1297" s="24">
        <v>9.5483870872561896E-2</v>
      </c>
      <c r="N1297" s="24">
        <v>12.452142857418959</v>
      </c>
      <c r="O1297" s="12">
        <v>8.3163231748384767</v>
      </c>
      <c r="P1297" s="12">
        <v>8.3163231748384803</v>
      </c>
      <c r="Q1297" s="12">
        <v>8.2969166378523198</v>
      </c>
      <c r="R1297" s="12">
        <f t="shared" si="20"/>
        <v>-1.9406536986160461E-2</v>
      </c>
    </row>
    <row r="1298" spans="1:18" x14ac:dyDescent="0.25">
      <c r="A1298" s="12" t="s">
        <v>292</v>
      </c>
      <c r="B1298" s="12" t="s">
        <v>293</v>
      </c>
      <c r="C1298" s="14">
        <v>2017</v>
      </c>
      <c r="D1298" s="24">
        <v>33</v>
      </c>
      <c r="E1298" s="12">
        <v>122.99535</v>
      </c>
      <c r="F1298" s="12">
        <v>32.33905</v>
      </c>
      <c r="G1298" s="14">
        <v>5</v>
      </c>
      <c r="H1298" s="24">
        <v>5.923</v>
      </c>
      <c r="I1298" s="24">
        <v>15.8423</v>
      </c>
      <c r="J1298" s="24">
        <v>30.383700000000001</v>
      </c>
      <c r="K1298" s="24">
        <v>203.21562500000002</v>
      </c>
      <c r="L1298" s="24">
        <v>5.9671428568273956</v>
      </c>
      <c r="M1298" s="24">
        <v>9.806451628840096E-2</v>
      </c>
      <c r="N1298" s="24">
        <v>4.7503571433431961</v>
      </c>
      <c r="O1298" s="12">
        <v>8.1604055539251963</v>
      </c>
      <c r="P1298" s="12">
        <v>8.1604055539251998</v>
      </c>
      <c r="Q1298" s="12">
        <v>8.1502332927278403</v>
      </c>
      <c r="R1298" s="12">
        <f t="shared" si="20"/>
        <v>-1.0172261197359589E-2</v>
      </c>
    </row>
    <row r="1299" spans="1:18" x14ac:dyDescent="0.25">
      <c r="A1299" s="12" t="s">
        <v>292</v>
      </c>
      <c r="B1299" s="12" t="s">
        <v>293</v>
      </c>
      <c r="C1299" s="14">
        <v>2017</v>
      </c>
      <c r="D1299" s="24">
        <v>33</v>
      </c>
      <c r="E1299" s="12">
        <v>122.99535</v>
      </c>
      <c r="F1299" s="12">
        <v>32.33905</v>
      </c>
      <c r="G1299" s="14">
        <v>5</v>
      </c>
      <c r="H1299" s="24">
        <v>12.930999999999999</v>
      </c>
      <c r="I1299" s="24">
        <v>15.2577</v>
      </c>
      <c r="J1299" s="24">
        <v>30.7682</v>
      </c>
      <c r="K1299" s="24">
        <v>188.69374999999999</v>
      </c>
      <c r="L1299" s="24">
        <v>7.9450000000462602</v>
      </c>
      <c r="M1299" s="24">
        <v>0.15483870977803516</v>
      </c>
      <c r="N1299" s="24">
        <v>6.7049999997262564</v>
      </c>
      <c r="O1299" s="12">
        <v>8.1361853339140691</v>
      </c>
      <c r="P1299" s="12">
        <v>8.1361853339140708</v>
      </c>
      <c r="Q1299" s="12">
        <v>8.1187946955586696</v>
      </c>
      <c r="R1299" s="12">
        <f t="shared" si="20"/>
        <v>-1.7390638355401222E-2</v>
      </c>
    </row>
    <row r="1300" spans="1:18" x14ac:dyDescent="0.25">
      <c r="A1300" s="12" t="s">
        <v>294</v>
      </c>
      <c r="B1300" s="12" t="s">
        <v>295</v>
      </c>
      <c r="C1300" s="14">
        <v>2017</v>
      </c>
      <c r="D1300" s="24">
        <v>32</v>
      </c>
      <c r="E1300" s="12">
        <v>122.89781670000001</v>
      </c>
      <c r="F1300" s="12">
        <v>32.329483330000002</v>
      </c>
      <c r="G1300" s="14">
        <v>5</v>
      </c>
      <c r="H1300" s="24">
        <v>2.9470000000000001</v>
      </c>
      <c r="I1300" s="24">
        <v>20.104800000000001</v>
      </c>
      <c r="J1300" s="24">
        <v>26.2942</v>
      </c>
      <c r="K1300" s="24">
        <v>203.51875000000001</v>
      </c>
      <c r="L1300" s="24">
        <v>12.287857140060449</v>
      </c>
      <c r="M1300" s="24">
        <v>0.10806451587250213</v>
      </c>
      <c r="N1300" s="24">
        <v>8.8660714288870182</v>
      </c>
      <c r="O1300" s="12">
        <v>8.3056363637662329</v>
      </c>
      <c r="P1300" s="12">
        <v>8.3056363637662294</v>
      </c>
      <c r="Q1300" s="12">
        <v>8.2510882839167206</v>
      </c>
      <c r="R1300" s="12">
        <f t="shared" si="20"/>
        <v>-5.4548079849508824E-2</v>
      </c>
    </row>
    <row r="1301" spans="1:18" x14ac:dyDescent="0.25">
      <c r="A1301" s="12" t="s">
        <v>294</v>
      </c>
      <c r="B1301" s="12" t="s">
        <v>295</v>
      </c>
      <c r="C1301" s="14">
        <v>2017</v>
      </c>
      <c r="D1301" s="24">
        <v>32</v>
      </c>
      <c r="E1301" s="12">
        <v>122.89781670000001</v>
      </c>
      <c r="F1301" s="12">
        <v>32.329483330000002</v>
      </c>
      <c r="G1301" s="14">
        <v>5</v>
      </c>
      <c r="H1301" s="24">
        <v>5.9770000000000003</v>
      </c>
      <c r="I1301" s="24">
        <v>19.282599999999999</v>
      </c>
      <c r="J1301" s="24">
        <v>28.2056</v>
      </c>
      <c r="K1301" s="24">
        <v>219.296875</v>
      </c>
      <c r="L1301" s="24">
        <v>9.5207142855719926</v>
      </c>
      <c r="M1301" s="24">
        <v>0.16258064487445983</v>
      </c>
      <c r="N1301" s="24">
        <v>6.1835714282558385</v>
      </c>
      <c r="O1301" s="12">
        <v>8.0959443175578851</v>
      </c>
      <c r="P1301" s="12">
        <v>8.0959443175578905</v>
      </c>
      <c r="Q1301" s="12">
        <v>8.1880429191640101</v>
      </c>
      <c r="R1301" s="12">
        <f t="shared" si="20"/>
        <v>9.2098601606119601E-2</v>
      </c>
    </row>
    <row r="1302" spans="1:18" x14ac:dyDescent="0.25">
      <c r="A1302" s="12" t="s">
        <v>296</v>
      </c>
      <c r="B1302" s="12" t="s">
        <v>297</v>
      </c>
      <c r="C1302" s="14">
        <v>2017</v>
      </c>
      <c r="D1302" s="24">
        <v>33</v>
      </c>
      <c r="E1302" s="12">
        <v>122.9070167</v>
      </c>
      <c r="F1302" s="12">
        <v>32.266166669999997</v>
      </c>
      <c r="G1302" s="14">
        <v>5</v>
      </c>
      <c r="H1302" s="24">
        <v>9.9369999999999994</v>
      </c>
      <c r="I1302" s="24">
        <v>16.159400000000002</v>
      </c>
      <c r="J1302" s="24">
        <v>30.530799999999999</v>
      </c>
      <c r="K1302" s="24">
        <v>177.75937500000001</v>
      </c>
      <c r="L1302" s="24">
        <v>9.0735714286585303</v>
      </c>
      <c r="M1302" s="24">
        <v>0.17064516145285688</v>
      </c>
      <c r="N1302" s="24">
        <v>7.1514285714214942</v>
      </c>
      <c r="O1302" s="12">
        <v>8.16718193409754</v>
      </c>
      <c r="P1302" s="12">
        <v>8.16718193409754</v>
      </c>
      <c r="Q1302" s="12">
        <v>8.1089453022538702</v>
      </c>
      <c r="R1302" s="12">
        <f t="shared" si="20"/>
        <v>-5.8236631843669784E-2</v>
      </c>
    </row>
    <row r="1303" spans="1:18" x14ac:dyDescent="0.25">
      <c r="A1303" s="12" t="s">
        <v>298</v>
      </c>
      <c r="B1303" s="12" t="s">
        <v>299</v>
      </c>
      <c r="C1303" s="14">
        <v>2017</v>
      </c>
      <c r="D1303" s="24">
        <v>33</v>
      </c>
      <c r="E1303" s="12">
        <v>122.9254667</v>
      </c>
      <c r="F1303" s="12">
        <v>32.188650000000003</v>
      </c>
      <c r="G1303" s="14">
        <v>5</v>
      </c>
      <c r="H1303" s="24">
        <v>1.9390000000000001</v>
      </c>
      <c r="I1303" s="24">
        <v>19.745999999999999</v>
      </c>
      <c r="J1303" s="24">
        <v>23.456099999999999</v>
      </c>
      <c r="K1303" s="24">
        <v>288.734375</v>
      </c>
      <c r="L1303" s="24">
        <v>13.917857145591796</v>
      </c>
      <c r="M1303" s="24">
        <v>6.7419354468287465E-2</v>
      </c>
      <c r="N1303" s="24">
        <v>8.6682142854526383</v>
      </c>
      <c r="O1303" s="12">
        <v>8.3445367064262204</v>
      </c>
      <c r="P1303" s="12">
        <v>8.3445367064262204</v>
      </c>
      <c r="Q1303" s="12">
        <v>8.2609851188127905</v>
      </c>
      <c r="R1303" s="12">
        <f t="shared" si="20"/>
        <v>-8.3551587613429845E-2</v>
      </c>
    </row>
    <row r="1304" spans="1:18" x14ac:dyDescent="0.25">
      <c r="A1304" s="12" t="s">
        <v>298</v>
      </c>
      <c r="B1304" s="12" t="s">
        <v>299</v>
      </c>
      <c r="C1304" s="14">
        <v>2017</v>
      </c>
      <c r="D1304" s="24">
        <v>33</v>
      </c>
      <c r="E1304" s="12">
        <v>122.9254667</v>
      </c>
      <c r="F1304" s="12">
        <v>32.188650000000003</v>
      </c>
      <c r="G1304" s="14">
        <v>5</v>
      </c>
      <c r="H1304" s="24">
        <v>3.9180000000000001</v>
      </c>
      <c r="I1304" s="24">
        <v>18.6965</v>
      </c>
      <c r="J1304" s="24">
        <v>27.2103</v>
      </c>
      <c r="K1304" s="24">
        <v>265.89375000000001</v>
      </c>
      <c r="L1304" s="24">
        <v>11.102857138467957</v>
      </c>
      <c r="M1304" s="24">
        <v>0.23516128998008634</v>
      </c>
      <c r="N1304" s="24">
        <v>9.4178571432651061</v>
      </c>
      <c r="O1304" s="12">
        <v>8.1108774194721533</v>
      </c>
      <c r="P1304" s="12">
        <v>8.1108774194721498</v>
      </c>
      <c r="Q1304" s="12">
        <v>8.1489257816801892</v>
      </c>
      <c r="R1304" s="12">
        <f t="shared" si="20"/>
        <v>3.8048362208039421E-2</v>
      </c>
    </row>
    <row r="1305" spans="1:18" x14ac:dyDescent="0.25">
      <c r="A1305" s="12" t="s">
        <v>298</v>
      </c>
      <c r="B1305" s="12" t="s">
        <v>299</v>
      </c>
      <c r="C1305" s="14">
        <v>2017</v>
      </c>
      <c r="D1305" s="24">
        <v>33</v>
      </c>
      <c r="E1305" s="12">
        <v>122.9254667</v>
      </c>
      <c r="F1305" s="12">
        <v>32.188650000000003</v>
      </c>
      <c r="G1305" s="14">
        <v>5</v>
      </c>
      <c r="H1305" s="24">
        <v>11.932</v>
      </c>
      <c r="I1305" s="24">
        <v>16.141999999999999</v>
      </c>
      <c r="J1305" s="24">
        <v>31.6356</v>
      </c>
      <c r="K1305" s="24">
        <v>126.13124999999999</v>
      </c>
      <c r="L1305" s="24">
        <v>13.729999998317439</v>
      </c>
      <c r="M1305" s="24">
        <v>0.51483870975610402</v>
      </c>
      <c r="N1305" s="24">
        <v>12.84071428846061</v>
      </c>
      <c r="O1305" s="12">
        <v>8.0244269125846763</v>
      </c>
      <c r="P1305" s="12">
        <v>8.0244269125846799</v>
      </c>
      <c r="Q1305" s="12">
        <v>7.9858304463387704</v>
      </c>
      <c r="R1305" s="12">
        <f t="shared" si="20"/>
        <v>-3.8596466245909511E-2</v>
      </c>
    </row>
    <row r="1306" spans="1:18" x14ac:dyDescent="0.25">
      <c r="A1306" s="12" t="s">
        <v>300</v>
      </c>
      <c r="B1306" s="12" t="s">
        <v>301</v>
      </c>
      <c r="C1306" s="14">
        <v>2017</v>
      </c>
      <c r="D1306" s="24">
        <v>37</v>
      </c>
      <c r="E1306" s="12">
        <v>122.9839667</v>
      </c>
      <c r="F1306" s="12">
        <v>32.103683330000003</v>
      </c>
      <c r="G1306" s="14">
        <v>5</v>
      </c>
      <c r="H1306" s="24">
        <v>2.004</v>
      </c>
      <c r="I1306" s="24">
        <v>19.242999999999999</v>
      </c>
      <c r="J1306" s="24">
        <v>26.3688</v>
      </c>
      <c r="K1306" s="24">
        <v>237.37812499999998</v>
      </c>
      <c r="L1306" s="24">
        <v>19.686428572794245</v>
      </c>
      <c r="M1306" s="24">
        <v>7.16129034582281E-2</v>
      </c>
      <c r="N1306" s="24">
        <v>8.5792857144433814</v>
      </c>
      <c r="O1306" s="12">
        <v>8.3155124852636888</v>
      </c>
      <c r="P1306" s="12">
        <v>8.3155124852636906</v>
      </c>
      <c r="Q1306" s="12">
        <v>8.3379527653090495</v>
      </c>
      <c r="R1306" s="12">
        <f t="shared" si="20"/>
        <v>2.2440280045358918E-2</v>
      </c>
    </row>
    <row r="1307" spans="1:18" x14ac:dyDescent="0.25">
      <c r="A1307" s="12" t="s">
        <v>300</v>
      </c>
      <c r="B1307" s="12" t="s">
        <v>301</v>
      </c>
      <c r="C1307" s="14">
        <v>2017</v>
      </c>
      <c r="D1307" s="24">
        <v>37</v>
      </c>
      <c r="E1307" s="12">
        <v>122.9839667</v>
      </c>
      <c r="F1307" s="12">
        <v>32.103683330000003</v>
      </c>
      <c r="G1307" s="14">
        <v>5</v>
      </c>
      <c r="H1307" s="24">
        <v>4.0250000000000004</v>
      </c>
      <c r="I1307" s="24">
        <v>19.1113</v>
      </c>
      <c r="J1307" s="24">
        <v>27.428599999999999</v>
      </c>
      <c r="K1307" s="24">
        <v>231.83124999999998</v>
      </c>
      <c r="L1307" s="24">
        <v>10.022142857491799</v>
      </c>
      <c r="M1307" s="24">
        <v>5.0645161409355793E-2</v>
      </c>
      <c r="N1307" s="24">
        <v>7.8075000000789743</v>
      </c>
      <c r="O1307" s="12">
        <v>8.2363934803363801</v>
      </c>
      <c r="P1307" s="12">
        <v>8.2363934803363801</v>
      </c>
      <c r="Q1307" s="12">
        <v>8.2718762705598099</v>
      </c>
      <c r="R1307" s="12">
        <f t="shared" si="20"/>
        <v>3.5482790223429816E-2</v>
      </c>
    </row>
    <row r="1308" spans="1:18" x14ac:dyDescent="0.25">
      <c r="A1308" s="12" t="s">
        <v>300</v>
      </c>
      <c r="B1308" s="12" t="s">
        <v>301</v>
      </c>
      <c r="C1308" s="14">
        <v>2017</v>
      </c>
      <c r="D1308" s="24">
        <v>37</v>
      </c>
      <c r="E1308" s="12">
        <v>122.9839667</v>
      </c>
      <c r="F1308" s="12">
        <v>32.103683330000003</v>
      </c>
      <c r="G1308" s="14">
        <v>5</v>
      </c>
      <c r="H1308" s="24">
        <v>31.989000000000001</v>
      </c>
      <c r="I1308" s="24">
        <v>16.7163</v>
      </c>
      <c r="J1308" s="24">
        <v>31.9666</v>
      </c>
      <c r="K1308" s="24">
        <v>119.45937500000001</v>
      </c>
      <c r="L1308" s="24">
        <v>10.195000000445727</v>
      </c>
      <c r="M1308" s="24">
        <v>0.40064516137866313</v>
      </c>
      <c r="N1308" s="24">
        <v>9.5282142858169934</v>
      </c>
      <c r="O1308" s="12">
        <v>7.9765690450322309</v>
      </c>
      <c r="P1308" s="12">
        <v>7.97656904503223</v>
      </c>
      <c r="Q1308" s="12">
        <v>8.0055516422729696</v>
      </c>
      <c r="R1308" s="12">
        <f t="shared" si="20"/>
        <v>2.8982597240739594E-2</v>
      </c>
    </row>
    <row r="1309" spans="1:18" x14ac:dyDescent="0.25">
      <c r="A1309" s="12" t="s">
        <v>302</v>
      </c>
      <c r="B1309" s="12" t="s">
        <v>303</v>
      </c>
      <c r="C1309" s="14">
        <v>2017</v>
      </c>
      <c r="D1309" s="24">
        <v>33</v>
      </c>
      <c r="E1309" s="12">
        <v>122.96939999999999</v>
      </c>
      <c r="F1309" s="12">
        <v>32.025583330000003</v>
      </c>
      <c r="G1309" s="14">
        <v>5</v>
      </c>
      <c r="H1309" s="24">
        <v>2.9809999999999999</v>
      </c>
      <c r="I1309" s="24">
        <v>19.939</v>
      </c>
      <c r="J1309" s="24">
        <v>22.364899999999999</v>
      </c>
      <c r="K1309" s="24">
        <v>228.32187500000001</v>
      </c>
      <c r="L1309" s="24">
        <v>15.098571427371152</v>
      </c>
      <c r="M1309" s="24">
        <v>6.2903225840361246E-2</v>
      </c>
      <c r="N1309" s="24">
        <v>9.4242857145401633</v>
      </c>
      <c r="O1309" s="12">
        <v>8.3607316060609129</v>
      </c>
      <c r="P1309" s="12">
        <v>8.3607316060609094</v>
      </c>
      <c r="Q1309" s="12">
        <v>8.3701772095795803</v>
      </c>
      <c r="R1309" s="12">
        <f t="shared" si="20"/>
        <v>9.4456035186709641E-3</v>
      </c>
    </row>
    <row r="1310" spans="1:18" x14ac:dyDescent="0.25">
      <c r="A1310" s="12" t="s">
        <v>302</v>
      </c>
      <c r="B1310" s="12" t="s">
        <v>303</v>
      </c>
      <c r="C1310" s="14">
        <v>2017</v>
      </c>
      <c r="D1310" s="24">
        <v>33</v>
      </c>
      <c r="E1310" s="12">
        <v>122.96939999999999</v>
      </c>
      <c r="F1310" s="12">
        <v>32.025583330000003</v>
      </c>
      <c r="G1310" s="14">
        <v>5</v>
      </c>
      <c r="H1310" s="24">
        <v>5.9429999999999996</v>
      </c>
      <c r="I1310" s="24">
        <v>18.7364</v>
      </c>
      <c r="J1310" s="24">
        <v>29.406099999999999</v>
      </c>
      <c r="K1310" s="24">
        <v>184.09687499999998</v>
      </c>
      <c r="L1310" s="24">
        <v>14.216428567149091</v>
      </c>
      <c r="M1310" s="24">
        <v>0.5151612902918955</v>
      </c>
      <c r="N1310" s="24">
        <v>13.646071426549844</v>
      </c>
      <c r="O1310" s="12">
        <v>8.0248037975167819</v>
      </c>
      <c r="P1310" s="12">
        <v>8.0248037975167801</v>
      </c>
      <c r="Q1310" s="12">
        <v>8.0763893587771101</v>
      </c>
      <c r="R1310" s="12">
        <f t="shared" si="20"/>
        <v>5.1585561260329982E-2</v>
      </c>
    </row>
    <row r="1311" spans="1:18" x14ac:dyDescent="0.25">
      <c r="A1311" s="12" t="s">
        <v>302</v>
      </c>
      <c r="B1311" s="12" t="s">
        <v>303</v>
      </c>
      <c r="C1311" s="14">
        <v>2017</v>
      </c>
      <c r="D1311" s="24">
        <v>33</v>
      </c>
      <c r="E1311" s="12">
        <v>122.96939999999999</v>
      </c>
      <c r="F1311" s="12">
        <v>32.025583330000003</v>
      </c>
      <c r="G1311" s="14">
        <v>5</v>
      </c>
      <c r="H1311" s="24">
        <v>25.835999999999999</v>
      </c>
      <c r="I1311" s="24">
        <v>16.840499999999999</v>
      </c>
      <c r="J1311" s="24">
        <v>32.113500000000002</v>
      </c>
      <c r="K1311" s="24">
        <v>117.284375</v>
      </c>
      <c r="L1311" s="24">
        <v>15.323571429167842</v>
      </c>
      <c r="M1311" s="24">
        <v>0.61838709719603158</v>
      </c>
      <c r="N1311" s="24">
        <v>14.317142854056188</v>
      </c>
      <c r="O1311" s="12">
        <v>7.980432793307517</v>
      </c>
      <c r="P1311" s="12">
        <v>7.9804327933075196</v>
      </c>
      <c r="Q1311" s="12">
        <v>7.9782908924075899</v>
      </c>
      <c r="R1311" s="12">
        <f t="shared" si="20"/>
        <v>-2.1419008999297162E-3</v>
      </c>
    </row>
    <row r="1312" spans="1:18" x14ac:dyDescent="0.25">
      <c r="A1312" s="12" t="s">
        <v>304</v>
      </c>
      <c r="B1312" s="12" t="s">
        <v>305</v>
      </c>
      <c r="C1312" s="14">
        <v>2017</v>
      </c>
      <c r="D1312" s="24">
        <v>33</v>
      </c>
      <c r="E1312" s="12">
        <v>122.98665</v>
      </c>
      <c r="F1312" s="12">
        <v>32.016233329999999</v>
      </c>
      <c r="G1312" s="14">
        <v>5</v>
      </c>
      <c r="H1312" s="24">
        <v>2.0649999999999999</v>
      </c>
      <c r="I1312" s="24">
        <v>20.316500000000001</v>
      </c>
      <c r="J1312" s="24">
        <v>21.740600000000001</v>
      </c>
      <c r="K1312" s="24">
        <v>222.40625</v>
      </c>
      <c r="L1312" s="24">
        <v>18.525714290230233</v>
      </c>
      <c r="M1312" s="24">
        <v>8.4193548664264595E-2</v>
      </c>
      <c r="N1312" s="24">
        <v>9.4810714285531059</v>
      </c>
      <c r="O1312" s="12">
        <v>8.4248500028465472</v>
      </c>
      <c r="P1312" s="12">
        <v>8.4248500028465507</v>
      </c>
      <c r="Q1312" s="12">
        <v>8.4143863393865193</v>
      </c>
      <c r="R1312" s="12">
        <f t="shared" si="20"/>
        <v>-1.0463663460031469E-2</v>
      </c>
    </row>
    <row r="1313" spans="1:18" x14ac:dyDescent="0.25">
      <c r="A1313" s="12" t="s">
        <v>304</v>
      </c>
      <c r="B1313" s="12" t="s">
        <v>305</v>
      </c>
      <c r="C1313" s="14">
        <v>2017</v>
      </c>
      <c r="D1313" s="24">
        <v>33</v>
      </c>
      <c r="E1313" s="12">
        <v>122.98665</v>
      </c>
      <c r="F1313" s="12">
        <v>32.016233329999999</v>
      </c>
      <c r="G1313" s="14">
        <v>5</v>
      </c>
      <c r="H1313" s="24">
        <v>13.930999999999999</v>
      </c>
      <c r="I1313" s="24">
        <v>16.932300000000001</v>
      </c>
      <c r="J1313" s="24">
        <v>31.981000000000002</v>
      </c>
      <c r="K1313" s="24">
        <v>124.60000000000001</v>
      </c>
      <c r="L1313" s="24">
        <v>10.201428571088901</v>
      </c>
      <c r="M1313" s="24">
        <v>0.35967741902661365</v>
      </c>
      <c r="N1313" s="24">
        <v>9.7528571433345306</v>
      </c>
      <c r="O1313" s="12">
        <v>7.9996071152106749</v>
      </c>
      <c r="P1313" s="12">
        <v>7.9996071152106802</v>
      </c>
      <c r="Q1313" s="12">
        <v>8.0257509723042393</v>
      </c>
      <c r="R1313" s="12">
        <f t="shared" si="20"/>
        <v>2.6143857093559042E-2</v>
      </c>
    </row>
    <row r="1314" spans="1:18" x14ac:dyDescent="0.25">
      <c r="A1314" s="12" t="s">
        <v>306</v>
      </c>
      <c r="B1314" s="12" t="s">
        <v>307</v>
      </c>
      <c r="C1314" s="14">
        <v>2017</v>
      </c>
      <c r="D1314" s="24">
        <v>38</v>
      </c>
      <c r="E1314" s="12">
        <v>123.04055</v>
      </c>
      <c r="F1314" s="12">
        <v>31.96083333</v>
      </c>
      <c r="G1314" s="14">
        <v>5</v>
      </c>
      <c r="H1314" s="24">
        <v>2.9910000000000001</v>
      </c>
      <c r="I1314" s="24">
        <v>20.464400000000001</v>
      </c>
      <c r="J1314" s="24">
        <v>24.806999999999999</v>
      </c>
      <c r="K1314" s="24">
        <v>207.36250000000001</v>
      </c>
      <c r="L1314" s="24">
        <v>15.929999999463979</v>
      </c>
      <c r="M1314" s="24">
        <v>6.8709677578030592E-2</v>
      </c>
      <c r="N1314" s="24">
        <v>7.7896428566734652</v>
      </c>
      <c r="O1314" s="12">
        <v>8.4709785527892745</v>
      </c>
      <c r="P1314" s="12">
        <v>8.4709785527892691</v>
      </c>
      <c r="Q1314" s="12">
        <v>8.4016066270973404</v>
      </c>
      <c r="R1314" s="12">
        <f t="shared" si="20"/>
        <v>-6.9371925691928737E-2</v>
      </c>
    </row>
    <row r="1315" spans="1:18" x14ac:dyDescent="0.25">
      <c r="A1315" s="12" t="s">
        <v>306</v>
      </c>
      <c r="B1315" s="12" t="s">
        <v>307</v>
      </c>
      <c r="C1315" s="14">
        <v>2017</v>
      </c>
      <c r="D1315" s="24">
        <v>38</v>
      </c>
      <c r="E1315" s="12">
        <v>123.04055</v>
      </c>
      <c r="F1315" s="12">
        <v>31.96083333</v>
      </c>
      <c r="G1315" s="14">
        <v>5</v>
      </c>
      <c r="H1315" s="24">
        <v>6.8890000000000002</v>
      </c>
      <c r="I1315" s="24">
        <v>19.2712</v>
      </c>
      <c r="J1315" s="24">
        <v>28.618500000000001</v>
      </c>
      <c r="K1315" s="24">
        <v>207.609375</v>
      </c>
      <c r="L1315" s="24">
        <v>10.896428572409581</v>
      </c>
      <c r="M1315" s="24">
        <v>7.8709677224432201E-2</v>
      </c>
      <c r="N1315" s="24">
        <v>9.4228571428522372</v>
      </c>
      <c r="O1315" s="12">
        <v>8.3478394940617324</v>
      </c>
      <c r="P1315" s="12">
        <v>8.3478394940617306</v>
      </c>
      <c r="Q1315" s="12">
        <v>8.2747168128289896</v>
      </c>
      <c r="R1315" s="12">
        <f t="shared" si="20"/>
        <v>-7.3122681232741016E-2</v>
      </c>
    </row>
    <row r="1316" spans="1:18" x14ac:dyDescent="0.25">
      <c r="A1316" s="12" t="s">
        <v>306</v>
      </c>
      <c r="B1316" s="12" t="s">
        <v>307</v>
      </c>
      <c r="C1316" s="14">
        <v>2017</v>
      </c>
      <c r="D1316" s="24">
        <v>38</v>
      </c>
      <c r="E1316" s="12">
        <v>123.04055</v>
      </c>
      <c r="F1316" s="12">
        <v>31.96083333</v>
      </c>
      <c r="G1316" s="14">
        <v>5</v>
      </c>
      <c r="H1316" s="24">
        <v>16.940999999999999</v>
      </c>
      <c r="I1316" s="24">
        <v>17.014900000000001</v>
      </c>
      <c r="J1316" s="24">
        <v>31.661799999999999</v>
      </c>
      <c r="K1316" s="24">
        <v>130.49687500000002</v>
      </c>
      <c r="L1316" s="24">
        <v>13.154285712506798</v>
      </c>
      <c r="M1316" s="24">
        <v>0.48838709631746935</v>
      </c>
      <c r="N1316" s="24">
        <v>13.05285713941665</v>
      </c>
      <c r="O1316" s="12">
        <v>8.0390220550059066</v>
      </c>
      <c r="P1316" s="12">
        <v>8.0390220550059102</v>
      </c>
      <c r="Q1316" s="12">
        <v>8.0296566866983099</v>
      </c>
      <c r="R1316" s="12">
        <f t="shared" si="20"/>
        <v>-9.3653683076002636E-3</v>
      </c>
    </row>
    <row r="1317" spans="1:18" x14ac:dyDescent="0.25">
      <c r="A1317" s="12" t="s">
        <v>308</v>
      </c>
      <c r="B1317" s="12" t="s">
        <v>309</v>
      </c>
      <c r="C1317" s="14">
        <v>2017</v>
      </c>
      <c r="D1317" s="24">
        <v>35</v>
      </c>
      <c r="E1317" s="12">
        <v>123.0957667</v>
      </c>
      <c r="F1317" s="12">
        <v>32.505916669999998</v>
      </c>
      <c r="G1317" s="14">
        <v>5</v>
      </c>
      <c r="H1317" s="24">
        <v>1.9319999999999999</v>
      </c>
      <c r="I1317" s="24">
        <v>20.351700000000001</v>
      </c>
      <c r="J1317" s="24">
        <v>25.633700000000001</v>
      </c>
      <c r="K1317" s="24">
        <v>187.90937499999998</v>
      </c>
      <c r="L1317" s="24">
        <v>12.095714284980593</v>
      </c>
      <c r="M1317" s="24">
        <v>4.4193548467850653E-2</v>
      </c>
      <c r="N1317" s="24">
        <v>8.1632142855935435</v>
      </c>
      <c r="O1317" s="12">
        <v>8.3312470548516604</v>
      </c>
      <c r="P1317" s="12">
        <v>8.3312470548516604</v>
      </c>
      <c r="Q1317" s="12">
        <v>8.3203672913725697</v>
      </c>
      <c r="R1317" s="12">
        <f t="shared" si="20"/>
        <v>-1.0879763479090698E-2</v>
      </c>
    </row>
    <row r="1318" spans="1:18" x14ac:dyDescent="0.25">
      <c r="A1318" s="12" t="s">
        <v>308</v>
      </c>
      <c r="B1318" s="12" t="s">
        <v>309</v>
      </c>
      <c r="C1318" s="14">
        <v>2017</v>
      </c>
      <c r="D1318" s="24">
        <v>35</v>
      </c>
      <c r="E1318" s="12">
        <v>123.0957667</v>
      </c>
      <c r="F1318" s="12">
        <v>32.505916669999998</v>
      </c>
      <c r="G1318" s="14">
        <v>5</v>
      </c>
      <c r="H1318" s="24">
        <v>21.896999999999998</v>
      </c>
      <c r="I1318" s="24">
        <v>14.985099999999999</v>
      </c>
      <c r="J1318" s="24">
        <v>30.830300000000001</v>
      </c>
      <c r="K1318" s="24">
        <v>173.80937499999999</v>
      </c>
      <c r="L1318" s="24">
        <v>7.4807142852526587</v>
      </c>
      <c r="M1318" s="24">
        <v>7.6774193732458584E-2</v>
      </c>
      <c r="N1318" s="24">
        <v>5.5164285716825008</v>
      </c>
      <c r="O1318" s="12">
        <v>8.096928151467198</v>
      </c>
      <c r="P1318" s="12">
        <v>8.0969281514671998</v>
      </c>
      <c r="Q1318" s="12">
        <v>8.1500697400291404</v>
      </c>
      <c r="R1318" s="12">
        <f t="shared" si="20"/>
        <v>5.3141588561940623E-2</v>
      </c>
    </row>
    <row r="1319" spans="1:18" x14ac:dyDescent="0.25">
      <c r="A1319" s="12" t="s">
        <v>310</v>
      </c>
      <c r="B1319" s="12" t="s">
        <v>311</v>
      </c>
      <c r="C1319" s="14">
        <v>2017</v>
      </c>
      <c r="D1319" s="24">
        <v>34</v>
      </c>
      <c r="E1319" s="12">
        <v>122.8266333</v>
      </c>
      <c r="F1319" s="12">
        <v>32.535649999999997</v>
      </c>
      <c r="G1319" s="14">
        <v>5</v>
      </c>
      <c r="H1319" s="24">
        <v>5.9649999999999999</v>
      </c>
      <c r="I1319" s="24">
        <v>15.6632</v>
      </c>
      <c r="J1319" s="24">
        <v>30.358499999999999</v>
      </c>
      <c r="K1319" s="24">
        <v>189.93125000000001</v>
      </c>
      <c r="L1319" s="24">
        <v>5.687857142351425</v>
      </c>
      <c r="M1319" s="24">
        <v>0.15096774164529972</v>
      </c>
      <c r="N1319" s="24">
        <v>4.7064285718507168</v>
      </c>
      <c r="O1319" s="12">
        <v>8.1294748808369892</v>
      </c>
      <c r="P1319" s="12">
        <v>8.1294748808369892</v>
      </c>
      <c r="Q1319" s="12">
        <v>8.0696369194671291</v>
      </c>
      <c r="R1319" s="12">
        <f t="shared" si="20"/>
        <v>-5.9837961369860082E-2</v>
      </c>
    </row>
    <row r="1320" spans="1:18" x14ac:dyDescent="0.25">
      <c r="A1320" s="12" t="s">
        <v>310</v>
      </c>
      <c r="B1320" s="12" t="s">
        <v>311</v>
      </c>
      <c r="C1320" s="14">
        <v>2017</v>
      </c>
      <c r="D1320" s="24">
        <v>34</v>
      </c>
      <c r="E1320" s="12">
        <v>122.8266333</v>
      </c>
      <c r="F1320" s="12">
        <v>32.535649999999997</v>
      </c>
      <c r="G1320" s="14">
        <v>5</v>
      </c>
      <c r="H1320" s="24">
        <v>11.881</v>
      </c>
      <c r="I1320" s="24">
        <v>15.407999999999999</v>
      </c>
      <c r="J1320" s="24">
        <v>30.537199999999999</v>
      </c>
      <c r="K1320" s="24">
        <v>183.19374999999999</v>
      </c>
      <c r="L1320" s="24">
        <v>8.0792857143564341</v>
      </c>
      <c r="M1320" s="24">
        <v>0.19096774176033873</v>
      </c>
      <c r="N1320" s="24">
        <v>6.8760714288800182</v>
      </c>
      <c r="O1320" s="12">
        <v>8.1336053166825266</v>
      </c>
      <c r="P1320" s="12">
        <v>8.1336053166825302</v>
      </c>
      <c r="Q1320" s="12">
        <v>8.0557299563690705</v>
      </c>
      <c r="R1320" s="12">
        <f t="shared" si="20"/>
        <v>-7.7875360313459652E-2</v>
      </c>
    </row>
    <row r="1321" spans="1:18" x14ac:dyDescent="0.25">
      <c r="A1321" s="12" t="s">
        <v>312</v>
      </c>
      <c r="B1321" s="12" t="s">
        <v>313</v>
      </c>
      <c r="C1321" s="14">
        <v>2017</v>
      </c>
      <c r="D1321" s="24">
        <v>30</v>
      </c>
      <c r="E1321" s="12">
        <v>122.827566666667</v>
      </c>
      <c r="F1321" s="12">
        <v>32.437583333333301</v>
      </c>
      <c r="G1321" s="14">
        <v>5</v>
      </c>
      <c r="H1321" s="24">
        <v>2.9710000000000001</v>
      </c>
      <c r="I1321" s="24">
        <v>19.767299999999999</v>
      </c>
      <c r="J1321" s="24">
        <v>23.6387</v>
      </c>
      <c r="K1321" s="24">
        <v>231.75624999999999</v>
      </c>
      <c r="L1321" s="24">
        <v>12.701428574043732</v>
      </c>
      <c r="M1321" s="24">
        <v>6.1290322567095157E-2</v>
      </c>
      <c r="N1321" s="24">
        <v>7.7310714283303605</v>
      </c>
      <c r="O1321" s="12">
        <v>8.2511973269292547</v>
      </c>
      <c r="P1321" s="12">
        <v>8.25119732692926</v>
      </c>
      <c r="Q1321" s="12">
        <v>8.2592194574472106</v>
      </c>
      <c r="R1321" s="12">
        <f t="shared" si="20"/>
        <v>8.022130517950643E-3</v>
      </c>
    </row>
    <row r="1322" spans="1:18" x14ac:dyDescent="0.25">
      <c r="A1322" s="12" t="s">
        <v>312</v>
      </c>
      <c r="B1322" s="12" t="s">
        <v>313</v>
      </c>
      <c r="C1322" s="14">
        <v>2017</v>
      </c>
      <c r="D1322" s="24">
        <v>30</v>
      </c>
      <c r="E1322" s="12">
        <v>122.827566666667</v>
      </c>
      <c r="F1322" s="12">
        <v>32.437583333333301</v>
      </c>
      <c r="G1322" s="14">
        <v>5</v>
      </c>
      <c r="H1322" s="24">
        <v>4.9859999999999998</v>
      </c>
      <c r="I1322" s="24">
        <v>18.8828</v>
      </c>
      <c r="J1322" s="24">
        <v>27.453700000000001</v>
      </c>
      <c r="K1322" s="24">
        <v>216.06562500000001</v>
      </c>
      <c r="L1322" s="24">
        <v>10.822857146382132</v>
      </c>
      <c r="M1322" s="24">
        <v>0.24806451632417889</v>
      </c>
      <c r="N1322" s="24">
        <v>8.6753571431243692</v>
      </c>
      <c r="O1322" s="12">
        <v>8.0420919240969031</v>
      </c>
      <c r="P1322" s="12">
        <v>8.0420919240968995</v>
      </c>
      <c r="Q1322" s="12">
        <v>8.1252020068736197</v>
      </c>
      <c r="R1322" s="12">
        <f t="shared" si="20"/>
        <v>8.3110082776720162E-2</v>
      </c>
    </row>
    <row r="1323" spans="1:18" x14ac:dyDescent="0.25">
      <c r="A1323" s="12" t="s">
        <v>312</v>
      </c>
      <c r="B1323" s="12" t="s">
        <v>313</v>
      </c>
      <c r="C1323" s="14">
        <v>2017</v>
      </c>
      <c r="D1323" s="24">
        <v>30</v>
      </c>
      <c r="E1323" s="12">
        <v>122.827566666667</v>
      </c>
      <c r="F1323" s="12">
        <v>32.437583333333301</v>
      </c>
      <c r="G1323" s="14">
        <v>5</v>
      </c>
      <c r="H1323" s="24">
        <v>12.984</v>
      </c>
      <c r="I1323" s="24">
        <v>15.787100000000001</v>
      </c>
      <c r="J1323" s="24">
        <v>31.16</v>
      </c>
      <c r="K1323" s="24">
        <v>135.875</v>
      </c>
      <c r="L1323" s="24">
        <v>7.00714285730621</v>
      </c>
      <c r="M1323" s="24">
        <v>0.18935483822612947</v>
      </c>
      <c r="N1323" s="24">
        <v>5.1335714288224787</v>
      </c>
      <c r="O1323" s="12">
        <v>8.0143453878761584</v>
      </c>
      <c r="P1323" s="12">
        <v>8.0143453878761601</v>
      </c>
      <c r="Q1323" s="12">
        <v>8.0162983667084102</v>
      </c>
      <c r="R1323" s="12">
        <f t="shared" si="20"/>
        <v>1.9529788322500963E-3</v>
      </c>
    </row>
    <row r="1324" spans="1:18" x14ac:dyDescent="0.25">
      <c r="A1324" s="12" t="s">
        <v>314</v>
      </c>
      <c r="B1324" s="12" t="s">
        <v>315</v>
      </c>
      <c r="C1324" s="14">
        <v>2017</v>
      </c>
      <c r="D1324" s="24">
        <v>30</v>
      </c>
      <c r="E1324" s="12">
        <v>122.8228167</v>
      </c>
      <c r="F1324" s="12">
        <v>32.344766669999998</v>
      </c>
      <c r="G1324" s="14">
        <v>5</v>
      </c>
      <c r="H1324" s="24">
        <v>5.9180000000000001</v>
      </c>
      <c r="I1324" s="24">
        <v>16.6297</v>
      </c>
      <c r="J1324" s="24">
        <v>31.410900000000002</v>
      </c>
      <c r="K1324" s="24">
        <v>156.34062500000002</v>
      </c>
      <c r="L1324" s="24">
        <v>11.795000003979258</v>
      </c>
      <c r="M1324" s="24">
        <v>0.29870967729506687</v>
      </c>
      <c r="N1324" s="24">
        <v>10.302500000581496</v>
      </c>
      <c r="O1324" s="12">
        <v>7.9784476226127383</v>
      </c>
      <c r="P1324" s="12">
        <v>7.9784476226127401</v>
      </c>
      <c r="Q1324" s="12">
        <v>8.0364086084997002</v>
      </c>
      <c r="R1324" s="12">
        <f t="shared" si="20"/>
        <v>5.7960985886960081E-2</v>
      </c>
    </row>
    <row r="1325" spans="1:18" x14ac:dyDescent="0.25">
      <c r="A1325" s="12" t="s">
        <v>314</v>
      </c>
      <c r="B1325" s="12" t="s">
        <v>315</v>
      </c>
      <c r="C1325" s="14">
        <v>2017</v>
      </c>
      <c r="D1325" s="24">
        <v>30</v>
      </c>
      <c r="E1325" s="12">
        <v>122.8228167</v>
      </c>
      <c r="F1325" s="12">
        <v>32.344766669999998</v>
      </c>
      <c r="G1325" s="14">
        <v>5</v>
      </c>
      <c r="H1325" s="24">
        <v>8.9719999999999995</v>
      </c>
      <c r="I1325" s="24">
        <v>16.498200000000001</v>
      </c>
      <c r="J1325" s="24">
        <v>31.976500000000001</v>
      </c>
      <c r="K1325" s="24">
        <v>109.86875000000001</v>
      </c>
      <c r="L1325" s="24">
        <v>13.787857146473817</v>
      </c>
      <c r="M1325" s="24">
        <v>0.40032258031824269</v>
      </c>
      <c r="N1325" s="24">
        <v>12.988214282685153</v>
      </c>
      <c r="O1325" s="12">
        <v>7.9651471648112491</v>
      </c>
      <c r="P1325" s="12">
        <v>7.96514716481125</v>
      </c>
      <c r="Q1325" s="12">
        <v>7.9605115543746603</v>
      </c>
      <c r="R1325" s="12">
        <f t="shared" si="20"/>
        <v>-4.6356104365896655E-3</v>
      </c>
    </row>
    <row r="1326" spans="1:18" x14ac:dyDescent="0.25">
      <c r="A1326" s="12" t="s">
        <v>314</v>
      </c>
      <c r="B1326" s="12" t="s">
        <v>315</v>
      </c>
      <c r="C1326" s="14">
        <v>2017</v>
      </c>
      <c r="D1326" s="24">
        <v>30</v>
      </c>
      <c r="E1326" s="12">
        <v>122.8228167</v>
      </c>
      <c r="F1326" s="12">
        <v>32.344766669999998</v>
      </c>
      <c r="G1326" s="14">
        <v>5</v>
      </c>
      <c r="H1326" s="24">
        <v>25.893999999999998</v>
      </c>
      <c r="I1326" s="24">
        <v>16.4817</v>
      </c>
      <c r="J1326" s="24">
        <v>32.273699999999998</v>
      </c>
      <c r="K1326" s="24">
        <v>99.506250000000009</v>
      </c>
      <c r="L1326" s="24">
        <v>12.079285712821298</v>
      </c>
      <c r="M1326" s="24">
        <v>0.36838709672996806</v>
      </c>
      <c r="N1326" s="24">
        <v>11.492142856586685</v>
      </c>
      <c r="O1326" s="12">
        <v>7.9328313863995588</v>
      </c>
      <c r="P1326" s="12">
        <v>7.9328313863995596</v>
      </c>
      <c r="Q1326" s="12">
        <v>7.9422325016880704</v>
      </c>
      <c r="R1326" s="12">
        <f t="shared" si="20"/>
        <v>9.4011152885107307E-3</v>
      </c>
    </row>
    <row r="1327" spans="1:18" x14ac:dyDescent="0.25">
      <c r="A1327" s="12" t="s">
        <v>316</v>
      </c>
      <c r="B1327" s="12" t="s">
        <v>317</v>
      </c>
      <c r="C1327" s="14">
        <v>2017</v>
      </c>
      <c r="D1327" s="24">
        <v>30</v>
      </c>
      <c r="E1327" s="12">
        <v>122.82035</v>
      </c>
      <c r="F1327" s="12">
        <v>32.257316670000002</v>
      </c>
      <c r="G1327" s="14">
        <v>5</v>
      </c>
      <c r="H1327" s="24">
        <v>3.0139999999999998</v>
      </c>
      <c r="I1327" s="24">
        <v>19.895600000000002</v>
      </c>
      <c r="J1327" s="24">
        <v>21.433599999999998</v>
      </c>
      <c r="K1327" s="24">
        <v>263.24062500000002</v>
      </c>
      <c r="L1327" s="24">
        <v>12.017857140310541</v>
      </c>
      <c r="M1327" s="24">
        <v>0.18193548341383731</v>
      </c>
      <c r="N1327" s="24">
        <v>9.0471428573207273</v>
      </c>
      <c r="O1327" s="12">
        <v>8.1143941538517765</v>
      </c>
      <c r="P1327" s="12">
        <v>8.1143941538517801</v>
      </c>
      <c r="Q1327" s="12">
        <v>8.2039660473489597</v>
      </c>
      <c r="R1327" s="12">
        <f t="shared" si="20"/>
        <v>8.9571893497179644E-2</v>
      </c>
    </row>
    <row r="1328" spans="1:18" x14ac:dyDescent="0.25">
      <c r="A1328" s="12" t="s">
        <v>316</v>
      </c>
      <c r="B1328" s="12" t="s">
        <v>317</v>
      </c>
      <c r="C1328" s="14">
        <v>2017</v>
      </c>
      <c r="D1328" s="24">
        <v>30</v>
      </c>
      <c r="E1328" s="12">
        <v>122.82035</v>
      </c>
      <c r="F1328" s="12">
        <v>32.257316670000002</v>
      </c>
      <c r="G1328" s="14">
        <v>5</v>
      </c>
      <c r="H1328" s="24">
        <v>6.9580000000000002</v>
      </c>
      <c r="I1328" s="24">
        <v>16.616099999999999</v>
      </c>
      <c r="J1328" s="24">
        <v>31.791</v>
      </c>
      <c r="K1328" s="24">
        <v>133.50937500000001</v>
      </c>
      <c r="L1328" s="24">
        <v>12.392142852612462</v>
      </c>
      <c r="M1328" s="24">
        <v>0.45580645188149016</v>
      </c>
      <c r="N1328" s="24">
        <v>13.054642856995308</v>
      </c>
      <c r="O1328" s="12">
        <v>7.9417202310071637</v>
      </c>
      <c r="P1328" s="12">
        <v>7.9417202310071602</v>
      </c>
      <c r="Q1328" s="12">
        <v>7.98119168637397</v>
      </c>
      <c r="R1328" s="12">
        <f t="shared" si="20"/>
        <v>3.9471455366809849E-2</v>
      </c>
    </row>
    <row r="1329" spans="1:18" x14ac:dyDescent="0.25">
      <c r="A1329" s="12" t="s">
        <v>316</v>
      </c>
      <c r="B1329" s="12" t="s">
        <v>317</v>
      </c>
      <c r="C1329" s="14">
        <v>2017</v>
      </c>
      <c r="D1329" s="24">
        <v>30</v>
      </c>
      <c r="E1329" s="12">
        <v>122.82035</v>
      </c>
      <c r="F1329" s="12">
        <v>32.257316670000002</v>
      </c>
      <c r="G1329" s="14">
        <v>5</v>
      </c>
      <c r="H1329" s="24">
        <v>11.932</v>
      </c>
      <c r="I1329" s="24">
        <v>16.564900000000002</v>
      </c>
      <c r="J1329" s="24">
        <v>32.304000000000002</v>
      </c>
      <c r="K1329" s="24">
        <v>104.91250000000001</v>
      </c>
      <c r="L1329" s="24">
        <v>12.665000000718619</v>
      </c>
      <c r="M1329" s="24">
        <v>0.54193548341824904</v>
      </c>
      <c r="N1329" s="24">
        <v>14.879642852206409</v>
      </c>
      <c r="O1329" s="12">
        <v>7.9303753780919921</v>
      </c>
      <c r="P1329" s="12">
        <v>7.9303753780919903</v>
      </c>
      <c r="Q1329" s="12">
        <v>7.9321501345724803</v>
      </c>
      <c r="R1329" s="12">
        <f t="shared" si="20"/>
        <v>1.7747564804899696E-3</v>
      </c>
    </row>
    <row r="1330" spans="1:18" x14ac:dyDescent="0.25">
      <c r="A1330" s="12" t="s">
        <v>316</v>
      </c>
      <c r="B1330" s="12" t="s">
        <v>317</v>
      </c>
      <c r="C1330" s="14">
        <v>2017</v>
      </c>
      <c r="D1330" s="24">
        <v>30</v>
      </c>
      <c r="E1330" s="12">
        <v>122.82035</v>
      </c>
      <c r="F1330" s="12">
        <v>32.257316670000002</v>
      </c>
      <c r="G1330" s="14">
        <v>5</v>
      </c>
      <c r="H1330" s="24">
        <v>25.808</v>
      </c>
      <c r="I1330" s="24">
        <v>16.559699999999999</v>
      </c>
      <c r="J1330" s="24">
        <v>32.320799999999998</v>
      </c>
      <c r="K1330" s="24">
        <v>104.70937499999999</v>
      </c>
      <c r="L1330" s="24">
        <v>12.082857147765374</v>
      </c>
      <c r="M1330" s="24">
        <v>0.46193548414939095</v>
      </c>
      <c r="N1330" s="24">
        <v>12.780357138997848</v>
      </c>
      <c r="O1330" s="12">
        <v>7.9270441551215773</v>
      </c>
      <c r="P1330" s="12">
        <v>7.92704415512158</v>
      </c>
      <c r="Q1330" s="12">
        <v>7.9389711112104902</v>
      </c>
      <c r="R1330" s="12">
        <f t="shared" si="20"/>
        <v>1.1926956088910146E-2</v>
      </c>
    </row>
    <row r="1331" spans="1:18" x14ac:dyDescent="0.25">
      <c r="A1331" s="12" t="s">
        <v>318</v>
      </c>
      <c r="B1331" s="12" t="s">
        <v>319</v>
      </c>
      <c r="C1331" s="14">
        <v>2017</v>
      </c>
      <c r="D1331" s="24">
        <v>32</v>
      </c>
      <c r="E1331" s="12">
        <v>122.8197167</v>
      </c>
      <c r="F1331" s="12">
        <v>32.17103333</v>
      </c>
      <c r="G1331" s="14">
        <v>5</v>
      </c>
      <c r="H1331" s="24">
        <v>25.853000000000002</v>
      </c>
      <c r="I1331" s="24">
        <v>16.578099999999999</v>
      </c>
      <c r="J1331" s="24">
        <v>32.439500000000002</v>
      </c>
      <c r="K1331" s="24">
        <v>106.00937500000001</v>
      </c>
      <c r="L1331" s="24">
        <v>13.832857140920712</v>
      </c>
      <c r="M1331" s="24">
        <v>0.40580645201923393</v>
      </c>
      <c r="N1331" s="24">
        <v>12.364285717058371</v>
      </c>
      <c r="O1331" s="12">
        <v>7.9323697719510236</v>
      </c>
      <c r="P1331" s="12">
        <v>7.93236977195102</v>
      </c>
      <c r="Q1331" s="12">
        <v>7.9537808182096699</v>
      </c>
      <c r="R1331" s="12">
        <f t="shared" si="20"/>
        <v>2.1411046258649868E-2</v>
      </c>
    </row>
    <row r="1332" spans="1:18" x14ac:dyDescent="0.25">
      <c r="A1332" s="12" t="s">
        <v>320</v>
      </c>
      <c r="B1332" s="12" t="s">
        <v>321</v>
      </c>
      <c r="C1332" s="14">
        <v>2017</v>
      </c>
      <c r="D1332" s="24">
        <v>36</v>
      </c>
      <c r="E1332" s="12">
        <v>122.8259833</v>
      </c>
      <c r="F1332" s="12">
        <v>32.118183330000001</v>
      </c>
      <c r="G1332" s="14">
        <v>5</v>
      </c>
      <c r="H1332" s="24">
        <v>3.9569999999999999</v>
      </c>
      <c r="I1332" s="24">
        <v>17.930299999999999</v>
      </c>
      <c r="J1332" s="24">
        <v>27.883500000000002</v>
      </c>
      <c r="K1332" s="24">
        <v>205.375</v>
      </c>
      <c r="L1332" s="24">
        <v>19.486428569196597</v>
      </c>
      <c r="M1332" s="24">
        <v>0.40709677409428296</v>
      </c>
      <c r="N1332" s="24">
        <v>15.078214282401623</v>
      </c>
      <c r="O1332" s="12">
        <v>7.9967088816082246</v>
      </c>
      <c r="P1332" s="12">
        <v>7.9967088816082299</v>
      </c>
      <c r="Q1332" s="12">
        <v>8.0880211293863198</v>
      </c>
      <c r="R1332" s="12">
        <f t="shared" si="20"/>
        <v>9.1312247778089883E-2</v>
      </c>
    </row>
    <row r="1333" spans="1:18" x14ac:dyDescent="0.25">
      <c r="A1333" s="12" t="s">
        <v>320</v>
      </c>
      <c r="B1333" s="12" t="s">
        <v>321</v>
      </c>
      <c r="C1333" s="14">
        <v>2017</v>
      </c>
      <c r="D1333" s="24">
        <v>36</v>
      </c>
      <c r="E1333" s="12">
        <v>122.8259833</v>
      </c>
      <c r="F1333" s="12">
        <v>32.118183330000001</v>
      </c>
      <c r="G1333" s="14">
        <v>5</v>
      </c>
      <c r="H1333" s="24">
        <v>13.91</v>
      </c>
      <c r="I1333" s="24">
        <v>16.983599999999999</v>
      </c>
      <c r="J1333" s="24">
        <v>31.837800000000001</v>
      </c>
      <c r="K1333" s="24">
        <v>122.253125</v>
      </c>
      <c r="L1333" s="24">
        <v>8.8335714286371481</v>
      </c>
      <c r="M1333" s="24">
        <v>0.22290322568536072</v>
      </c>
      <c r="N1333" s="24">
        <v>8.0057142860957402</v>
      </c>
      <c r="O1333" s="12">
        <v>8.007623192195986</v>
      </c>
      <c r="P1333" s="12">
        <v>8.0076231921959895</v>
      </c>
      <c r="Q1333" s="12">
        <v>8.0115410546575792</v>
      </c>
      <c r="R1333" s="12">
        <f t="shared" si="20"/>
        <v>3.9178624615896496E-3</v>
      </c>
    </row>
    <row r="1334" spans="1:18" x14ac:dyDescent="0.25">
      <c r="A1334" s="12" t="s">
        <v>320</v>
      </c>
      <c r="B1334" s="12" t="s">
        <v>321</v>
      </c>
      <c r="C1334" s="14">
        <v>2017</v>
      </c>
      <c r="D1334" s="24">
        <v>36</v>
      </c>
      <c r="E1334" s="12">
        <v>122.8259833</v>
      </c>
      <c r="F1334" s="12">
        <v>32.118183330000001</v>
      </c>
      <c r="G1334" s="14">
        <v>5</v>
      </c>
      <c r="H1334" s="24">
        <v>31.873999999999999</v>
      </c>
      <c r="I1334" s="24">
        <v>16.8308</v>
      </c>
      <c r="J1334" s="24">
        <v>32.110799999999998</v>
      </c>
      <c r="K1334" s="24">
        <v>110.6875</v>
      </c>
      <c r="L1334" s="24">
        <v>9.6714285716316919</v>
      </c>
      <c r="M1334" s="24">
        <v>0.24677419386597887</v>
      </c>
      <c r="N1334" s="24">
        <v>8.9989285712374052</v>
      </c>
      <c r="O1334" s="12">
        <v>7.9578156826539068</v>
      </c>
      <c r="P1334" s="12">
        <v>7.9578156826539104</v>
      </c>
      <c r="Q1334" s="12">
        <v>7.9838553729297201</v>
      </c>
      <c r="R1334" s="12">
        <f t="shared" si="20"/>
        <v>2.6039690275809768E-2</v>
      </c>
    </row>
    <row r="1335" spans="1:18" x14ac:dyDescent="0.25">
      <c r="A1335" s="12" t="s">
        <v>322</v>
      </c>
      <c r="B1335" s="12" t="s">
        <v>323</v>
      </c>
      <c r="C1335" s="14">
        <v>2017</v>
      </c>
      <c r="D1335" s="24">
        <v>36</v>
      </c>
      <c r="E1335" s="12">
        <v>122.8267333</v>
      </c>
      <c r="F1335" s="12">
        <v>32.094433330000001</v>
      </c>
      <c r="G1335" s="14">
        <v>5</v>
      </c>
      <c r="H1335" s="24">
        <v>8.9350000000000005</v>
      </c>
      <c r="I1335" s="24">
        <v>17.0517</v>
      </c>
      <c r="J1335" s="24">
        <v>31.6159</v>
      </c>
      <c r="K1335" s="24">
        <v>128.546875</v>
      </c>
      <c r="L1335" s="24">
        <v>11.177142852763978</v>
      </c>
      <c r="M1335" s="24">
        <v>0.23580645147542012</v>
      </c>
      <c r="N1335" s="24">
        <v>9.6878571431129537</v>
      </c>
      <c r="O1335" s="12">
        <v>7.9973377732829691</v>
      </c>
      <c r="P1335" s="12">
        <v>7.99733777328297</v>
      </c>
      <c r="Q1335" s="12">
        <v>8.0296172827942591</v>
      </c>
      <c r="R1335" s="12">
        <f t="shared" si="20"/>
        <v>3.2279509511289106E-2</v>
      </c>
    </row>
    <row r="1336" spans="1:18" x14ac:dyDescent="0.25">
      <c r="A1336" s="12" t="s">
        <v>324</v>
      </c>
      <c r="B1336" s="12" t="s">
        <v>325</v>
      </c>
      <c r="C1336" s="14">
        <v>2017</v>
      </c>
      <c r="D1336" s="24">
        <v>36</v>
      </c>
      <c r="E1336" s="12">
        <v>122.82825</v>
      </c>
      <c r="F1336" s="12">
        <v>32.07276667</v>
      </c>
      <c r="G1336" s="14">
        <v>5</v>
      </c>
      <c r="H1336" s="24">
        <v>30.834</v>
      </c>
      <c r="I1336" s="24">
        <v>16.9297</v>
      </c>
      <c r="J1336" s="24">
        <v>31.776</v>
      </c>
      <c r="K1336" s="24">
        <v>111.359375</v>
      </c>
      <c r="L1336" s="24">
        <v>11.464999999689867</v>
      </c>
      <c r="M1336" s="24">
        <v>0.14354838701032169</v>
      </c>
      <c r="N1336" s="24">
        <v>10.488928571131776</v>
      </c>
      <c r="O1336" s="12">
        <v>7.9643847047767657</v>
      </c>
      <c r="P1336" s="12">
        <v>7.9643847047767702</v>
      </c>
      <c r="Q1336" s="12">
        <v>8.0215486224074901</v>
      </c>
      <c r="R1336" s="12">
        <f t="shared" si="20"/>
        <v>5.7163917630719929E-2</v>
      </c>
    </row>
    <row r="1337" spans="1:18" x14ac:dyDescent="0.25">
      <c r="A1337" s="12" t="s">
        <v>326</v>
      </c>
      <c r="B1337" s="12" t="s">
        <v>327</v>
      </c>
      <c r="C1337" s="14">
        <v>2017</v>
      </c>
      <c r="D1337" s="24">
        <v>35</v>
      </c>
      <c r="E1337" s="12">
        <v>122.83114999999999</v>
      </c>
      <c r="F1337" s="12">
        <v>32.053133330000001</v>
      </c>
      <c r="G1337" s="14">
        <v>5</v>
      </c>
      <c r="H1337" s="24">
        <v>6.0010000000000003</v>
      </c>
      <c r="I1337" s="24">
        <v>17.540900000000001</v>
      </c>
      <c r="J1337" s="24">
        <v>30.215800000000002</v>
      </c>
      <c r="K1337" s="24">
        <v>139.08124999999998</v>
      </c>
      <c r="L1337" s="24">
        <v>12.284285718224123</v>
      </c>
      <c r="M1337" s="24">
        <v>0.32741935482822099</v>
      </c>
      <c r="N1337" s="24">
        <v>10.979642858343055</v>
      </c>
      <c r="O1337" s="12">
        <v>8.0230412770498436</v>
      </c>
      <c r="P1337" s="12">
        <v>8.02304127704984</v>
      </c>
      <c r="Q1337" s="12">
        <v>8.0413084000151809</v>
      </c>
      <c r="R1337" s="12">
        <f t="shared" si="20"/>
        <v>1.8267122965340832E-2</v>
      </c>
    </row>
    <row r="1338" spans="1:18" x14ac:dyDescent="0.25">
      <c r="A1338" s="12" t="s">
        <v>326</v>
      </c>
      <c r="B1338" s="12" t="s">
        <v>327</v>
      </c>
      <c r="C1338" s="14">
        <v>2017</v>
      </c>
      <c r="D1338" s="24">
        <v>35</v>
      </c>
      <c r="E1338" s="12">
        <v>122.83114999999999</v>
      </c>
      <c r="F1338" s="12">
        <v>32.053133330000001</v>
      </c>
      <c r="G1338" s="14">
        <v>5</v>
      </c>
      <c r="H1338" s="24">
        <v>30.753</v>
      </c>
      <c r="I1338" s="24">
        <v>16.941199999999998</v>
      </c>
      <c r="J1338" s="24">
        <v>31.6829</v>
      </c>
      <c r="K1338" s="24">
        <v>112.49375000000001</v>
      </c>
      <c r="L1338" s="24">
        <v>10.357857147464099</v>
      </c>
      <c r="M1338" s="24">
        <v>0.14322580596822496</v>
      </c>
      <c r="N1338" s="24">
        <v>9.5592857138308798</v>
      </c>
      <c r="O1338" s="12">
        <v>7.9629154088484944</v>
      </c>
      <c r="P1338" s="12">
        <v>7.9629154088484899</v>
      </c>
      <c r="Q1338" s="12">
        <v>8.0218779256554207</v>
      </c>
      <c r="R1338" s="12">
        <f t="shared" si="20"/>
        <v>5.8962516806930765E-2</v>
      </c>
    </row>
    <row r="1339" spans="1:18" x14ac:dyDescent="0.25">
      <c r="A1339" s="12" t="s">
        <v>328</v>
      </c>
      <c r="B1339" s="12" t="s">
        <v>329</v>
      </c>
      <c r="C1339" s="14">
        <v>2017</v>
      </c>
      <c r="D1339" s="24">
        <v>36</v>
      </c>
      <c r="E1339" s="12">
        <v>122.8079833</v>
      </c>
      <c r="F1339" s="12">
        <v>32.061366669999998</v>
      </c>
      <c r="G1339" s="14">
        <v>5</v>
      </c>
      <c r="H1339" s="24">
        <v>15.962</v>
      </c>
      <c r="I1339" s="24">
        <v>16.944800000000001</v>
      </c>
      <c r="J1339" s="24">
        <v>31.590399999999999</v>
      </c>
      <c r="K1339" s="24">
        <v>119.26875000000001</v>
      </c>
      <c r="L1339" s="24">
        <v>9.6428571429442176</v>
      </c>
      <c r="M1339" s="24">
        <v>0.19806451567716077</v>
      </c>
      <c r="N1339" s="24">
        <v>9.3610714281970129</v>
      </c>
      <c r="O1339" s="12">
        <v>8.0045400487146132</v>
      </c>
      <c r="P1339" s="12">
        <v>8.0045400487146097</v>
      </c>
      <c r="Q1339" s="12">
        <v>8.0116224774797899</v>
      </c>
      <c r="R1339" s="12">
        <f t="shared" si="20"/>
        <v>7.082428765180282E-3</v>
      </c>
    </row>
    <row r="1340" spans="1:18" x14ac:dyDescent="0.25">
      <c r="A1340" s="12" t="s">
        <v>328</v>
      </c>
      <c r="B1340" s="12" t="s">
        <v>329</v>
      </c>
      <c r="C1340" s="14">
        <v>2017</v>
      </c>
      <c r="D1340" s="24">
        <v>36</v>
      </c>
      <c r="E1340" s="12">
        <v>122.8079833</v>
      </c>
      <c r="F1340" s="12">
        <v>32.061366669999998</v>
      </c>
      <c r="G1340" s="14">
        <v>5</v>
      </c>
      <c r="H1340" s="24">
        <v>28.861999999999998</v>
      </c>
      <c r="I1340" s="24">
        <v>16.949200000000001</v>
      </c>
      <c r="J1340" s="24">
        <v>31.604800000000001</v>
      </c>
      <c r="K1340" s="24">
        <v>120.315625</v>
      </c>
      <c r="L1340" s="24">
        <v>8.248571428456497</v>
      </c>
      <c r="M1340" s="24">
        <v>0.15161290370498673</v>
      </c>
      <c r="N1340" s="24">
        <v>7.9910714286661202</v>
      </c>
      <c r="O1340" s="12">
        <v>8.0027214080913218</v>
      </c>
      <c r="P1340" s="12">
        <v>8.00272140809132</v>
      </c>
      <c r="Q1340" s="12">
        <v>8.0210534541510601</v>
      </c>
      <c r="R1340" s="12">
        <f t="shared" si="20"/>
        <v>1.8332046059740037E-2</v>
      </c>
    </row>
    <row r="1341" spans="1:18" x14ac:dyDescent="0.25">
      <c r="A1341" s="12" t="s">
        <v>328</v>
      </c>
      <c r="B1341" s="12" t="s">
        <v>329</v>
      </c>
      <c r="C1341" s="14">
        <v>2017</v>
      </c>
      <c r="D1341" s="24">
        <v>36</v>
      </c>
      <c r="E1341" s="12">
        <v>122.8079833</v>
      </c>
      <c r="F1341" s="12">
        <v>32.061366669999998</v>
      </c>
      <c r="G1341" s="14">
        <v>5</v>
      </c>
      <c r="H1341" s="24">
        <v>32.817</v>
      </c>
      <c r="I1341" s="24">
        <v>16.9498</v>
      </c>
      <c r="J1341" s="24">
        <v>31.606999999999999</v>
      </c>
      <c r="K1341" s="24">
        <v>117.71875</v>
      </c>
      <c r="L1341" s="24">
        <v>9.1099999995466057</v>
      </c>
      <c r="M1341" s="24">
        <v>0.1690322577655729</v>
      </c>
      <c r="N1341" s="24">
        <v>9.0235714290128435</v>
      </c>
      <c r="O1341" s="12">
        <v>8.0004863480481063</v>
      </c>
      <c r="P1341" s="12">
        <v>8.0004863480481099</v>
      </c>
      <c r="Q1341" s="12">
        <v>8.0140391296342592</v>
      </c>
      <c r="R1341" s="12">
        <f t="shared" si="20"/>
        <v>1.3552781586149365E-2</v>
      </c>
    </row>
    <row r="1342" spans="1:18" x14ac:dyDescent="0.25">
      <c r="A1342" s="12" t="s">
        <v>330</v>
      </c>
      <c r="B1342" s="12" t="s">
        <v>331</v>
      </c>
      <c r="C1342" s="14">
        <v>2017</v>
      </c>
      <c r="D1342" s="24">
        <v>35</v>
      </c>
      <c r="E1342" s="12">
        <v>122.8229</v>
      </c>
      <c r="F1342" s="12">
        <v>32.022166669999997</v>
      </c>
      <c r="G1342" s="14">
        <v>5</v>
      </c>
      <c r="H1342" s="24">
        <v>2.0179999999999998</v>
      </c>
      <c r="I1342" s="24">
        <v>19.518599999999999</v>
      </c>
      <c r="J1342" s="24">
        <v>25.0764</v>
      </c>
      <c r="K1342" s="24">
        <v>192.92812499999999</v>
      </c>
      <c r="L1342" s="24">
        <v>24.568571432808646</v>
      </c>
      <c r="M1342" s="24">
        <v>0.12258064502737522</v>
      </c>
      <c r="N1342" s="24">
        <v>11.485000002963311</v>
      </c>
      <c r="O1342" s="12">
        <v>8.3262841581494254</v>
      </c>
      <c r="P1342" s="12">
        <v>8.3262841581494307</v>
      </c>
      <c r="Q1342" s="12">
        <v>8.3372823205486792</v>
      </c>
      <c r="R1342" s="12">
        <f t="shared" si="20"/>
        <v>1.0998162399248557E-2</v>
      </c>
    </row>
    <row r="1343" spans="1:18" x14ac:dyDescent="0.25">
      <c r="A1343" s="12" t="s">
        <v>330</v>
      </c>
      <c r="B1343" s="12" t="s">
        <v>331</v>
      </c>
      <c r="C1343" s="14">
        <v>2017</v>
      </c>
      <c r="D1343" s="24">
        <v>35</v>
      </c>
      <c r="E1343" s="12">
        <v>122.8229</v>
      </c>
      <c r="F1343" s="12">
        <v>32.022166669999997</v>
      </c>
      <c r="G1343" s="14">
        <v>5</v>
      </c>
      <c r="H1343" s="24">
        <v>9.9480000000000004</v>
      </c>
      <c r="I1343" s="24">
        <v>16.8325</v>
      </c>
      <c r="J1343" s="24">
        <v>31.5916</v>
      </c>
      <c r="K1343" s="24">
        <v>129.57187500000001</v>
      </c>
      <c r="L1343" s="24">
        <v>13.774285710052013</v>
      </c>
      <c r="M1343" s="24">
        <v>0.30064516126007862</v>
      </c>
      <c r="N1343" s="24">
        <v>13.305714283167184</v>
      </c>
      <c r="O1343" s="12">
        <v>8.045927991809199</v>
      </c>
      <c r="P1343" s="12">
        <v>8.0459279918092008</v>
      </c>
      <c r="Q1343" s="12">
        <v>8.0170937461034999</v>
      </c>
      <c r="R1343" s="12">
        <f t="shared" si="20"/>
        <v>-2.8834245705700923E-2</v>
      </c>
    </row>
    <row r="1344" spans="1:18" x14ac:dyDescent="0.25">
      <c r="A1344" s="12" t="s">
        <v>330</v>
      </c>
      <c r="B1344" s="12" t="s">
        <v>331</v>
      </c>
      <c r="C1344" s="14">
        <v>2017</v>
      </c>
      <c r="D1344" s="24">
        <v>35</v>
      </c>
      <c r="E1344" s="12">
        <v>122.8229</v>
      </c>
      <c r="F1344" s="12">
        <v>32.022166669999997</v>
      </c>
      <c r="G1344" s="14">
        <v>5</v>
      </c>
      <c r="H1344" s="24">
        <v>29.853999999999999</v>
      </c>
      <c r="I1344" s="24">
        <v>16.865500000000001</v>
      </c>
      <c r="J1344" s="24">
        <v>31.760200000000001</v>
      </c>
      <c r="K1344" s="24">
        <v>124.734375</v>
      </c>
      <c r="L1344" s="24">
        <v>10.569285710472281</v>
      </c>
      <c r="M1344" s="24">
        <v>0.17516129081000667</v>
      </c>
      <c r="N1344" s="24">
        <v>10.533214285083236</v>
      </c>
      <c r="O1344" s="12">
        <v>8.0135202673250596</v>
      </c>
      <c r="P1344" s="12">
        <v>8.0135202673250596</v>
      </c>
      <c r="Q1344" s="12">
        <v>8.03178068897979</v>
      </c>
      <c r="R1344" s="12">
        <f t="shared" si="20"/>
        <v>1.8260421654730408E-2</v>
      </c>
    </row>
    <row r="1345" spans="1:18" x14ac:dyDescent="0.25">
      <c r="A1345" s="12" t="s">
        <v>332</v>
      </c>
      <c r="B1345" s="12" t="s">
        <v>333</v>
      </c>
      <c r="C1345" s="14">
        <v>2017</v>
      </c>
      <c r="D1345" s="24">
        <v>35</v>
      </c>
      <c r="E1345" s="12">
        <v>122.82568329999999</v>
      </c>
      <c r="F1345" s="12">
        <v>32.001300000000001</v>
      </c>
      <c r="G1345" s="14">
        <v>5</v>
      </c>
      <c r="H1345" s="24">
        <v>9.9429999999999996</v>
      </c>
      <c r="I1345" s="24">
        <v>16.9178</v>
      </c>
      <c r="J1345" s="24">
        <v>31.901800000000001</v>
      </c>
      <c r="K1345" s="24">
        <v>125.55312499999999</v>
      </c>
      <c r="L1345" s="24">
        <v>10.168571428485793</v>
      </c>
      <c r="M1345" s="24">
        <v>0.20516129064065633</v>
      </c>
      <c r="N1345" s="24">
        <v>8.7367857143373726</v>
      </c>
      <c r="O1345" s="12">
        <v>8.0201459694569728</v>
      </c>
      <c r="P1345" s="12">
        <v>8.0201459694569692</v>
      </c>
      <c r="Q1345" s="12">
        <v>8.02740588050548</v>
      </c>
      <c r="R1345" s="12">
        <f t="shared" si="20"/>
        <v>7.2599110485107587E-3</v>
      </c>
    </row>
    <row r="1346" spans="1:18" x14ac:dyDescent="0.25">
      <c r="A1346" s="12" t="s">
        <v>332</v>
      </c>
      <c r="B1346" s="12" t="s">
        <v>333</v>
      </c>
      <c r="C1346" s="14">
        <v>2017</v>
      </c>
      <c r="D1346" s="24">
        <v>35</v>
      </c>
      <c r="E1346" s="12">
        <v>122.82568329999999</v>
      </c>
      <c r="F1346" s="12">
        <v>32.001300000000001</v>
      </c>
      <c r="G1346" s="14">
        <v>5</v>
      </c>
      <c r="H1346" s="24">
        <v>27.788</v>
      </c>
      <c r="I1346" s="24">
        <v>16.942699999999999</v>
      </c>
      <c r="J1346" s="24">
        <v>32.048699999999997</v>
      </c>
      <c r="K1346" s="24">
        <v>122.015625</v>
      </c>
      <c r="L1346" s="24">
        <v>9.8321428570592477</v>
      </c>
      <c r="M1346" s="24">
        <v>0.19516129035919322</v>
      </c>
      <c r="N1346" s="24">
        <v>9.3553571429039621</v>
      </c>
      <c r="O1346" s="12">
        <v>8.0014327531207634</v>
      </c>
      <c r="P1346" s="12">
        <v>8.0014327531207599</v>
      </c>
      <c r="Q1346" s="12">
        <v>8.0202043766736004</v>
      </c>
      <c r="R1346" s="12">
        <f t="shared" si="20"/>
        <v>1.8771623552840566E-2</v>
      </c>
    </row>
    <row r="1347" spans="1:18" x14ac:dyDescent="0.25">
      <c r="A1347" s="12" t="s">
        <v>334</v>
      </c>
      <c r="B1347" s="12" t="s">
        <v>335</v>
      </c>
      <c r="C1347" s="14">
        <v>2017</v>
      </c>
      <c r="D1347" s="24">
        <v>35</v>
      </c>
      <c r="E1347" s="12">
        <v>122.8248167</v>
      </c>
      <c r="F1347" s="12">
        <v>31.801649999999999</v>
      </c>
      <c r="G1347" s="14">
        <v>5</v>
      </c>
      <c r="H1347" s="24">
        <v>9.9749999999999996</v>
      </c>
      <c r="I1347" s="24">
        <v>18.6569</v>
      </c>
      <c r="J1347" s="24">
        <v>30.416799999999999</v>
      </c>
      <c r="K1347" s="24">
        <v>130.859375</v>
      </c>
      <c r="L1347" s="24">
        <v>18.133571427121108</v>
      </c>
      <c r="M1347" s="24">
        <v>0.54096774146520699</v>
      </c>
      <c r="N1347" s="24">
        <v>14.884642859450969</v>
      </c>
      <c r="O1347" s="12">
        <v>7.9771043132824362</v>
      </c>
      <c r="P1347" s="12">
        <v>7.9771043132824397</v>
      </c>
      <c r="Q1347" s="12">
        <v>8.0128352100665001</v>
      </c>
      <c r="R1347" s="12">
        <f t="shared" ref="R1347:R1410" si="21">Q1347-P1347</f>
        <v>3.5730896784060384E-2</v>
      </c>
    </row>
    <row r="1348" spans="1:18" x14ac:dyDescent="0.25">
      <c r="A1348" s="12" t="s">
        <v>334</v>
      </c>
      <c r="B1348" s="12" t="s">
        <v>335</v>
      </c>
      <c r="C1348" s="14">
        <v>2017</v>
      </c>
      <c r="D1348" s="24">
        <v>35</v>
      </c>
      <c r="E1348" s="12">
        <v>122.8248167</v>
      </c>
      <c r="F1348" s="12">
        <v>31.801649999999999</v>
      </c>
      <c r="G1348" s="14">
        <v>5</v>
      </c>
      <c r="H1348" s="24">
        <v>26.879000000000001</v>
      </c>
      <c r="I1348" s="24">
        <v>17.4178</v>
      </c>
      <c r="J1348" s="24">
        <v>33.304000000000002</v>
      </c>
      <c r="K1348" s="24">
        <v>103.76249999999999</v>
      </c>
      <c r="L1348" s="24">
        <v>5.2307142859512767</v>
      </c>
      <c r="M1348" s="24">
        <v>0.66677419397493398</v>
      </c>
      <c r="N1348" s="24">
        <v>14.946785709502439</v>
      </c>
      <c r="O1348" s="12">
        <v>7.946244031416084</v>
      </c>
      <c r="P1348" s="12">
        <v>7.9462440314160796</v>
      </c>
      <c r="Q1348" s="12">
        <v>7.9124136795981901</v>
      </c>
      <c r="R1348" s="12">
        <f t="shared" si="21"/>
        <v>-3.3830351817889515E-2</v>
      </c>
    </row>
    <row r="1349" spans="1:18" x14ac:dyDescent="0.25">
      <c r="A1349" s="12" t="s">
        <v>336</v>
      </c>
      <c r="B1349" s="12" t="s">
        <v>337</v>
      </c>
      <c r="C1349" s="14">
        <v>2017</v>
      </c>
      <c r="D1349" s="24">
        <v>32</v>
      </c>
      <c r="E1349" s="12">
        <v>122.7743167</v>
      </c>
      <c r="F1349" s="12">
        <v>32.369366669999998</v>
      </c>
      <c r="G1349" s="14">
        <v>5</v>
      </c>
      <c r="H1349" s="24">
        <v>2.0659999999999998</v>
      </c>
      <c r="I1349" s="24">
        <v>20.2988</v>
      </c>
      <c r="J1349" s="24">
        <v>21.8413</v>
      </c>
      <c r="K1349" s="24">
        <v>224.75312500000001</v>
      </c>
      <c r="L1349" s="24">
        <v>17.606428567578408</v>
      </c>
      <c r="M1349" s="24">
        <v>6.0322581016446351E-2</v>
      </c>
      <c r="N1349" s="24">
        <v>8.4460714281650269</v>
      </c>
      <c r="O1349" s="12">
        <v>8.3672286499842627</v>
      </c>
      <c r="P1349" s="12">
        <v>8.3672286499842592</v>
      </c>
      <c r="Q1349" s="12">
        <v>8.3190728577124506</v>
      </c>
      <c r="R1349" s="12">
        <f t="shared" si="21"/>
        <v>-4.8155792271808551E-2</v>
      </c>
    </row>
    <row r="1350" spans="1:18" x14ac:dyDescent="0.25">
      <c r="A1350" s="12" t="s">
        <v>336</v>
      </c>
      <c r="B1350" s="12" t="s">
        <v>337</v>
      </c>
      <c r="C1350" s="14">
        <v>2017</v>
      </c>
      <c r="D1350" s="24">
        <v>32</v>
      </c>
      <c r="E1350" s="12">
        <v>122.7743167</v>
      </c>
      <c r="F1350" s="12">
        <v>32.369366669999998</v>
      </c>
      <c r="G1350" s="14">
        <v>5</v>
      </c>
      <c r="H1350" s="24">
        <v>5.9909999999999997</v>
      </c>
      <c r="I1350" s="24">
        <v>16.6022</v>
      </c>
      <c r="J1350" s="24">
        <v>31.714400000000001</v>
      </c>
      <c r="K1350" s="24">
        <v>159.51874999999998</v>
      </c>
      <c r="L1350" s="24">
        <v>10.659285710469813</v>
      </c>
      <c r="M1350" s="24">
        <v>0.25548387121222993</v>
      </c>
      <c r="N1350" s="24">
        <v>9.1828571428038597</v>
      </c>
      <c r="O1350" s="12">
        <v>8.009183209421268</v>
      </c>
      <c r="P1350" s="12">
        <v>8.0091832094212698</v>
      </c>
      <c r="Q1350" s="12">
        <v>8.0346963264181905</v>
      </c>
      <c r="R1350" s="12">
        <f t="shared" si="21"/>
        <v>2.5513116996920715E-2</v>
      </c>
    </row>
    <row r="1351" spans="1:18" x14ac:dyDescent="0.25">
      <c r="A1351" s="12" t="s">
        <v>336</v>
      </c>
      <c r="B1351" s="12" t="s">
        <v>337</v>
      </c>
      <c r="C1351" s="14">
        <v>2017</v>
      </c>
      <c r="D1351" s="24">
        <v>32</v>
      </c>
      <c r="E1351" s="12">
        <v>122.7743167</v>
      </c>
      <c r="F1351" s="12">
        <v>32.369366669999998</v>
      </c>
      <c r="G1351" s="14">
        <v>5</v>
      </c>
      <c r="H1351" s="24">
        <v>14.923999999999999</v>
      </c>
      <c r="I1351" s="24">
        <v>16.5261</v>
      </c>
      <c r="J1351" s="24">
        <v>32.054499999999997</v>
      </c>
      <c r="K1351" s="24">
        <v>106.58750000000001</v>
      </c>
      <c r="L1351" s="24">
        <v>7.0592857143383236</v>
      </c>
      <c r="M1351" s="24">
        <v>0.31806451615936399</v>
      </c>
      <c r="N1351" s="24">
        <v>10.092142857306913</v>
      </c>
      <c r="O1351" s="12">
        <v>7.9428692174753248</v>
      </c>
      <c r="P1351" s="12">
        <v>7.9428692174753301</v>
      </c>
      <c r="Q1351" s="12">
        <v>7.9369058207212504</v>
      </c>
      <c r="R1351" s="12">
        <f t="shared" si="21"/>
        <v>-5.9633967540797528E-3</v>
      </c>
    </row>
    <row r="1352" spans="1:18" x14ac:dyDescent="0.25">
      <c r="A1352" s="12" t="s">
        <v>338</v>
      </c>
      <c r="B1352" s="12" t="s">
        <v>339</v>
      </c>
      <c r="C1352" s="14">
        <v>2017</v>
      </c>
      <c r="D1352" s="24">
        <v>34</v>
      </c>
      <c r="E1352" s="12">
        <v>122.85693329999999</v>
      </c>
      <c r="F1352" s="12">
        <v>32.483233329999997</v>
      </c>
      <c r="G1352" s="14">
        <v>5</v>
      </c>
      <c r="H1352" s="24">
        <v>2.0369999999999999</v>
      </c>
      <c r="I1352" s="24">
        <v>20.229399999999998</v>
      </c>
      <c r="J1352" s="24">
        <v>23.7394</v>
      </c>
      <c r="K1352" s="24">
        <v>206.66249999999999</v>
      </c>
      <c r="L1352" s="24">
        <v>10.426428567903489</v>
      </c>
      <c r="M1352" s="24">
        <v>3.741935514039256E-2</v>
      </c>
      <c r="N1352" s="24">
        <v>5.9953571423941625</v>
      </c>
      <c r="O1352" s="12">
        <v>8.2887473880012621</v>
      </c>
      <c r="P1352" s="12">
        <v>8.2887473880012603</v>
      </c>
      <c r="Q1352" s="12">
        <v>8.2703788323983005</v>
      </c>
      <c r="R1352" s="12">
        <f t="shared" si="21"/>
        <v>-1.8368555602959802E-2</v>
      </c>
    </row>
    <row r="1353" spans="1:18" x14ac:dyDescent="0.25">
      <c r="A1353" s="12" t="s">
        <v>338</v>
      </c>
      <c r="B1353" s="12" t="s">
        <v>339</v>
      </c>
      <c r="C1353" s="14">
        <v>2017</v>
      </c>
      <c r="D1353" s="24">
        <v>34</v>
      </c>
      <c r="E1353" s="12">
        <v>122.85693329999999</v>
      </c>
      <c r="F1353" s="12">
        <v>32.483233329999997</v>
      </c>
      <c r="G1353" s="14">
        <v>5</v>
      </c>
      <c r="H1353" s="24">
        <v>5.9889999999999999</v>
      </c>
      <c r="I1353" s="24">
        <v>17.1737</v>
      </c>
      <c r="J1353" s="24">
        <v>29.252700000000001</v>
      </c>
      <c r="K1353" s="24">
        <v>181.72499999999999</v>
      </c>
      <c r="L1353" s="24">
        <v>11.168571425953564</v>
      </c>
      <c r="M1353" s="24">
        <v>0.11322580694087875</v>
      </c>
      <c r="N1353" s="24">
        <v>7.6153571426245739</v>
      </c>
      <c r="O1353" s="12">
        <v>8.1177814563868935</v>
      </c>
      <c r="P1353" s="12">
        <v>8.11778145638689</v>
      </c>
      <c r="Q1353" s="12">
        <v>8.1412492580455407</v>
      </c>
      <c r="R1353" s="12">
        <f t="shared" si="21"/>
        <v>2.34678016586507E-2</v>
      </c>
    </row>
    <row r="1354" spans="1:18" x14ac:dyDescent="0.25">
      <c r="A1354" s="12" t="s">
        <v>338</v>
      </c>
      <c r="B1354" s="12" t="s">
        <v>339</v>
      </c>
      <c r="C1354" s="14">
        <v>2017</v>
      </c>
      <c r="D1354" s="24">
        <v>34</v>
      </c>
      <c r="E1354" s="12">
        <v>122.85693329999999</v>
      </c>
      <c r="F1354" s="12">
        <v>32.483233329999997</v>
      </c>
      <c r="G1354" s="14">
        <v>5</v>
      </c>
      <c r="H1354" s="24">
        <v>29.771000000000001</v>
      </c>
      <c r="I1354" s="24">
        <v>15.2303</v>
      </c>
      <c r="J1354" s="24">
        <v>30.746099999999998</v>
      </c>
      <c r="K1354" s="24">
        <v>159.22499999999999</v>
      </c>
      <c r="L1354" s="24">
        <v>8.5685714282561474</v>
      </c>
      <c r="M1354" s="24">
        <v>9.7741935045075792E-2</v>
      </c>
      <c r="N1354" s="24">
        <v>5.9785714280977453</v>
      </c>
      <c r="O1354" s="12">
        <v>8.0780120592058342</v>
      </c>
      <c r="P1354" s="12">
        <v>8.0780120592058307</v>
      </c>
      <c r="Q1354" s="12">
        <v>8.0767314804475792</v>
      </c>
      <c r="R1354" s="12">
        <f t="shared" si="21"/>
        <v>-1.2805787582514938E-3</v>
      </c>
    </row>
    <row r="1355" spans="1:18" x14ac:dyDescent="0.25">
      <c r="A1355" s="12" t="s">
        <v>340</v>
      </c>
      <c r="B1355" s="12" t="s">
        <v>341</v>
      </c>
      <c r="C1355" s="14">
        <v>2017</v>
      </c>
      <c r="D1355" s="24">
        <v>36</v>
      </c>
      <c r="E1355" s="12">
        <v>123.22165</v>
      </c>
      <c r="F1355" s="12">
        <v>32.522233329999999</v>
      </c>
      <c r="G1355" s="14">
        <v>5</v>
      </c>
      <c r="H1355" s="24">
        <v>2.0030000000000001</v>
      </c>
      <c r="I1355" s="24">
        <v>20.560199999999998</v>
      </c>
      <c r="J1355" s="24">
        <v>25.448499999999999</v>
      </c>
      <c r="K1355" s="24">
        <v>199.27812499999999</v>
      </c>
      <c r="L1355" s="24">
        <v>10.35142857502027</v>
      </c>
      <c r="M1355" s="24">
        <v>3.8064516043777093E-2</v>
      </c>
      <c r="N1355" s="24">
        <v>5.9285714280726216</v>
      </c>
      <c r="O1355" s="12">
        <v>8.3588773363871436</v>
      </c>
      <c r="P1355" s="12">
        <v>8.35887733638714</v>
      </c>
      <c r="Q1355" s="12">
        <v>8.3487032739384492</v>
      </c>
      <c r="R1355" s="12">
        <f t="shared" si="21"/>
        <v>-1.017406244869079E-2</v>
      </c>
    </row>
    <row r="1356" spans="1:18" x14ac:dyDescent="0.25">
      <c r="A1356" s="12" t="s">
        <v>340</v>
      </c>
      <c r="B1356" s="12" t="s">
        <v>341</v>
      </c>
      <c r="C1356" s="14">
        <v>2017</v>
      </c>
      <c r="D1356" s="24">
        <v>36</v>
      </c>
      <c r="E1356" s="12">
        <v>123.22165</v>
      </c>
      <c r="F1356" s="12">
        <v>32.522233329999999</v>
      </c>
      <c r="G1356" s="14">
        <v>5</v>
      </c>
      <c r="H1356" s="24">
        <v>7.8890000000000002</v>
      </c>
      <c r="I1356" s="24">
        <v>17.026900000000001</v>
      </c>
      <c r="J1356" s="24">
        <v>29.904800000000002</v>
      </c>
      <c r="K1356" s="24">
        <v>207.70937499999999</v>
      </c>
      <c r="L1356" s="24">
        <v>3.6335714282992968</v>
      </c>
      <c r="M1356" s="24">
        <v>3.7741935104864531E-2</v>
      </c>
      <c r="N1356" s="24">
        <v>3.4053571433387333</v>
      </c>
      <c r="O1356" s="12">
        <v>8.1820630760798068</v>
      </c>
      <c r="P1356" s="12">
        <v>8.1820630760798103</v>
      </c>
      <c r="Q1356" s="12">
        <v>8.21673288207983</v>
      </c>
      <c r="R1356" s="12">
        <f t="shared" si="21"/>
        <v>3.4669806000019676E-2</v>
      </c>
    </row>
    <row r="1357" spans="1:18" x14ac:dyDescent="0.25">
      <c r="A1357" s="12" t="s">
        <v>340</v>
      </c>
      <c r="B1357" s="12" t="s">
        <v>341</v>
      </c>
      <c r="C1357" s="14">
        <v>2017</v>
      </c>
      <c r="D1357" s="24">
        <v>36</v>
      </c>
      <c r="E1357" s="12">
        <v>123.22165</v>
      </c>
      <c r="F1357" s="12">
        <v>32.522233329999999</v>
      </c>
      <c r="G1357" s="14">
        <v>5</v>
      </c>
      <c r="H1357" s="24">
        <v>11.907999999999999</v>
      </c>
      <c r="I1357" s="24">
        <v>14.950200000000001</v>
      </c>
      <c r="J1357" s="24">
        <v>30.953299999999999</v>
      </c>
      <c r="K1357" s="24">
        <v>178.953125</v>
      </c>
      <c r="L1357" s="24">
        <v>7.7985714283117353</v>
      </c>
      <c r="M1357" s="24">
        <v>0.15838709680708277</v>
      </c>
      <c r="N1357" s="24">
        <v>6.8110714287040466</v>
      </c>
      <c r="O1357" s="12">
        <v>8.122088195227585</v>
      </c>
      <c r="P1357" s="12">
        <v>8.1220881952275903</v>
      </c>
      <c r="Q1357" s="12">
        <v>8.1487225083644006</v>
      </c>
      <c r="R1357" s="12">
        <f t="shared" si="21"/>
        <v>2.6634313136810306E-2</v>
      </c>
    </row>
    <row r="1358" spans="1:18" x14ac:dyDescent="0.25">
      <c r="A1358" s="12" t="s">
        <v>342</v>
      </c>
      <c r="B1358" s="12" t="s">
        <v>343</v>
      </c>
      <c r="C1358" s="14">
        <v>2017</v>
      </c>
      <c r="D1358" s="24">
        <v>37</v>
      </c>
      <c r="E1358" s="12">
        <v>123.19370000000001</v>
      </c>
      <c r="F1358" s="12">
        <v>32.543050000000001</v>
      </c>
      <c r="G1358" s="14">
        <v>5</v>
      </c>
      <c r="H1358" s="24">
        <v>17.881</v>
      </c>
      <c r="I1358" s="24">
        <v>14.6029</v>
      </c>
      <c r="J1358" s="24">
        <v>31.191600000000001</v>
      </c>
      <c r="K1358" s="24">
        <v>167.16875000000002</v>
      </c>
      <c r="L1358" s="24">
        <v>9.6171428570655024</v>
      </c>
      <c r="M1358" s="24">
        <v>0.26709677463086434</v>
      </c>
      <c r="N1358" s="24">
        <v>8.6874999999843041</v>
      </c>
      <c r="O1358" s="12">
        <v>8.0549421940434662</v>
      </c>
      <c r="P1358" s="12">
        <v>8.0549421940434698</v>
      </c>
      <c r="Q1358" s="12">
        <v>8.0982437108044891</v>
      </c>
      <c r="R1358" s="12">
        <f t="shared" si="21"/>
        <v>4.3301516761019343E-2</v>
      </c>
    </row>
    <row r="1359" spans="1:18" x14ac:dyDescent="0.25">
      <c r="A1359" s="12" t="s">
        <v>344</v>
      </c>
      <c r="B1359" s="12" t="s">
        <v>345</v>
      </c>
      <c r="C1359" s="14">
        <v>2017</v>
      </c>
      <c r="D1359" s="24">
        <v>29</v>
      </c>
      <c r="E1359" s="12">
        <v>122.6311833</v>
      </c>
      <c r="F1359" s="12">
        <v>30.793150000000001</v>
      </c>
      <c r="G1359" s="14">
        <v>5</v>
      </c>
      <c r="H1359" s="24">
        <v>13.914999999999999</v>
      </c>
      <c r="I1359" s="24">
        <v>19.7714</v>
      </c>
      <c r="J1359" s="24">
        <v>31.609100000000002</v>
      </c>
      <c r="K1359" s="24">
        <v>139.42499999999998</v>
      </c>
      <c r="L1359" s="24">
        <v>9.3871428573089535</v>
      </c>
      <c r="M1359" s="24">
        <v>0.30161290310036065</v>
      </c>
      <c r="N1359" s="24">
        <v>9.6792857144789917</v>
      </c>
      <c r="O1359" s="12">
        <v>8.0487903267914103</v>
      </c>
      <c r="P1359" s="12">
        <v>8.0487903267914103</v>
      </c>
      <c r="Q1359" s="12">
        <v>8.0181038353631102</v>
      </c>
      <c r="R1359" s="12">
        <f t="shared" si="21"/>
        <v>-3.0686491428300045E-2</v>
      </c>
    </row>
    <row r="1360" spans="1:18" x14ac:dyDescent="0.25">
      <c r="A1360" s="12" t="s">
        <v>346</v>
      </c>
      <c r="B1360" s="13">
        <v>42936.417361111111</v>
      </c>
      <c r="C1360" s="14">
        <v>2017</v>
      </c>
      <c r="D1360" s="12">
        <v>22</v>
      </c>
      <c r="E1360" s="15">
        <v>122.3754414361111</v>
      </c>
      <c r="F1360" s="15">
        <v>30.109732138888891</v>
      </c>
      <c r="G1360" s="14">
        <v>7</v>
      </c>
      <c r="H1360" s="12">
        <v>2</v>
      </c>
      <c r="I1360" s="17">
        <v>24.938099999999999</v>
      </c>
      <c r="J1360" s="16">
        <v>27.887027791800524</v>
      </c>
      <c r="K1360" s="16">
        <v>245.50285314957137</v>
      </c>
      <c r="L1360" s="12">
        <v>24.816428571428574</v>
      </c>
      <c r="M1360" s="12">
        <v>0.48177419354838708</v>
      </c>
      <c r="N1360" s="12">
        <v>16.746071428571426</v>
      </c>
      <c r="O1360" s="12">
        <v>7.9579999999999993</v>
      </c>
      <c r="P1360" s="12">
        <v>7.9580000000000002</v>
      </c>
      <c r="Q1360" s="12">
        <v>8.0113088695954104</v>
      </c>
      <c r="R1360" s="12">
        <f t="shared" si="21"/>
        <v>5.3308869595410258E-2</v>
      </c>
    </row>
    <row r="1361" spans="1:18" x14ac:dyDescent="0.25">
      <c r="A1361" s="12" t="s">
        <v>346</v>
      </c>
      <c r="B1361" s="13">
        <v>42936.417361111111</v>
      </c>
      <c r="C1361" s="14">
        <v>2017</v>
      </c>
      <c r="D1361" s="12">
        <v>22</v>
      </c>
      <c r="E1361" s="15">
        <v>122.3754414361111</v>
      </c>
      <c r="F1361" s="15">
        <v>30.109732138888891</v>
      </c>
      <c r="G1361" s="14">
        <v>7</v>
      </c>
      <c r="H1361" s="12">
        <v>20</v>
      </c>
      <c r="I1361" s="17">
        <v>24.365200000000002</v>
      </c>
      <c r="J1361" s="16">
        <v>28.753718691321961</v>
      </c>
      <c r="K1361" s="16">
        <v>207.42556382297559</v>
      </c>
      <c r="L1361" s="12">
        <v>23.631428571428572</v>
      </c>
      <c r="M1361" s="12">
        <v>0.51322580645161286</v>
      </c>
      <c r="N1361" s="12">
        <v>18.600357142857142</v>
      </c>
      <c r="O1361" s="12">
        <v>7.9125000000000005</v>
      </c>
      <c r="P1361" s="12">
        <v>7.9124999999999996</v>
      </c>
      <c r="Q1361" s="12">
        <v>7.9616021368920604</v>
      </c>
      <c r="R1361" s="12">
        <f t="shared" si="21"/>
        <v>4.9102136892060777E-2</v>
      </c>
    </row>
    <row r="1362" spans="1:18" x14ac:dyDescent="0.25">
      <c r="A1362" s="12" t="s">
        <v>347</v>
      </c>
      <c r="B1362" s="13">
        <v>42936.53125</v>
      </c>
      <c r="C1362" s="14">
        <v>2017</v>
      </c>
      <c r="D1362" s="12">
        <v>21</v>
      </c>
      <c r="E1362" s="15">
        <v>122.20108482777778</v>
      </c>
      <c r="F1362" s="15">
        <v>30.379141966666666</v>
      </c>
      <c r="G1362" s="14">
        <v>7</v>
      </c>
      <c r="H1362" s="12">
        <v>2</v>
      </c>
      <c r="I1362" s="17">
        <v>27.893699999999999</v>
      </c>
      <c r="J1362" s="16">
        <v>22.416339376137891</v>
      </c>
      <c r="K1362" s="16">
        <v>315.67411126378289</v>
      </c>
      <c r="L1362" s="12">
        <v>44.173928571428576</v>
      </c>
      <c r="M1362" s="12">
        <v>0.65612903225806463</v>
      </c>
      <c r="N1362" s="12">
        <v>17.34392857142857</v>
      </c>
      <c r="O1362" s="12">
        <v>8.1074999999999982</v>
      </c>
      <c r="P1362" s="12">
        <v>8.1074999999999999</v>
      </c>
      <c r="Q1362" s="12">
        <v>8.1175062270515301</v>
      </c>
      <c r="R1362" s="12">
        <f t="shared" si="21"/>
        <v>1.0006227051530203E-2</v>
      </c>
    </row>
    <row r="1363" spans="1:18" x14ac:dyDescent="0.25">
      <c r="A1363" s="12" t="s">
        <v>347</v>
      </c>
      <c r="B1363" s="13">
        <v>42936.53125</v>
      </c>
      <c r="C1363" s="14">
        <v>2017</v>
      </c>
      <c r="D1363" s="12">
        <v>21</v>
      </c>
      <c r="E1363" s="15">
        <v>122.20108482777778</v>
      </c>
      <c r="F1363" s="15">
        <v>30.379141966666666</v>
      </c>
      <c r="G1363" s="14">
        <v>7</v>
      </c>
      <c r="H1363" s="12">
        <v>19</v>
      </c>
      <c r="I1363" s="17">
        <v>27.075399999999998</v>
      </c>
      <c r="J1363" s="16">
        <v>22.97729812587626</v>
      </c>
      <c r="K1363" s="16">
        <v>281.07944781869986</v>
      </c>
      <c r="L1363" s="12">
        <v>44.557500000000005</v>
      </c>
      <c r="M1363" s="12">
        <v>0.68387096774193545</v>
      </c>
      <c r="N1363" s="12">
        <v>16.864821428571425</v>
      </c>
      <c r="O1363" s="12">
        <v>8.0569999999999986</v>
      </c>
      <c r="P1363" s="12">
        <v>8.0570000000000004</v>
      </c>
      <c r="Q1363" s="12">
        <v>8.0445138775331593</v>
      </c>
      <c r="R1363" s="12">
        <f t="shared" si="21"/>
        <v>-1.248612246684111E-2</v>
      </c>
    </row>
    <row r="1364" spans="1:18" x14ac:dyDescent="0.25">
      <c r="A1364" s="12" t="s">
        <v>348</v>
      </c>
      <c r="B1364" s="13">
        <v>42936.59375</v>
      </c>
      <c r="C1364" s="14">
        <v>2017</v>
      </c>
      <c r="D1364" s="12">
        <v>8</v>
      </c>
      <c r="E1364" s="15">
        <v>122.08459512777777</v>
      </c>
      <c r="F1364" s="15">
        <v>30.499187522222222</v>
      </c>
      <c r="G1364" s="14">
        <v>7</v>
      </c>
      <c r="H1364" s="12">
        <v>2</v>
      </c>
      <c r="I1364" s="17">
        <v>29.0746</v>
      </c>
      <c r="J1364" s="16">
        <v>17.584733864455011</v>
      </c>
      <c r="K1364" s="16">
        <v>302.41739968685306</v>
      </c>
      <c r="L1364" s="12">
        <v>68.544285714285706</v>
      </c>
      <c r="M1364" s="12">
        <v>0.90870967741935482</v>
      </c>
      <c r="N1364" s="12">
        <v>43.604464285714286</v>
      </c>
      <c r="O1364" s="12">
        <v>8.1349999999999998</v>
      </c>
      <c r="P1364" s="12">
        <v>8.1349999999999998</v>
      </c>
      <c r="Q1364" s="12">
        <v>8.06820938297796</v>
      </c>
      <c r="R1364" s="12">
        <f t="shared" si="21"/>
        <v>-6.6790617022039811E-2</v>
      </c>
    </row>
    <row r="1365" spans="1:18" x14ac:dyDescent="0.25">
      <c r="A1365" s="12" t="s">
        <v>348</v>
      </c>
      <c r="B1365" s="13">
        <v>42936.59375</v>
      </c>
      <c r="C1365" s="14">
        <v>2017</v>
      </c>
      <c r="D1365" s="12">
        <v>8</v>
      </c>
      <c r="E1365" s="15">
        <v>122.08459512777777</v>
      </c>
      <c r="F1365" s="15">
        <v>30.499187522222222</v>
      </c>
      <c r="G1365" s="14">
        <v>7</v>
      </c>
      <c r="H1365" s="12">
        <v>6</v>
      </c>
      <c r="I1365" s="17">
        <v>28.2394</v>
      </c>
      <c r="J1365" s="16">
        <v>18.67665593902187</v>
      </c>
      <c r="K1365" s="16">
        <v>294.02220402985267</v>
      </c>
      <c r="L1365" s="12">
        <v>64.212857142857132</v>
      </c>
      <c r="M1365" s="12">
        <v>0.84919354838709682</v>
      </c>
      <c r="N1365" s="12">
        <v>32.31982142857143</v>
      </c>
      <c r="O1365" s="12">
        <v>8.0969999999999978</v>
      </c>
      <c r="P1365" s="12">
        <v>8.0969999999999995</v>
      </c>
      <c r="Q1365" s="12">
        <v>8.0537061221663695</v>
      </c>
      <c r="R1365" s="12">
        <f t="shared" si="21"/>
        <v>-4.3293877833630035E-2</v>
      </c>
    </row>
    <row r="1366" spans="1:18" x14ac:dyDescent="0.25">
      <c r="A1366" s="12" t="s">
        <v>349</v>
      </c>
      <c r="B1366" s="13">
        <v>42936.642361111109</v>
      </c>
      <c r="C1366" s="14">
        <v>2017</v>
      </c>
      <c r="D1366" s="12">
        <v>14</v>
      </c>
      <c r="E1366" s="15">
        <v>122.23684869444445</v>
      </c>
      <c r="F1366" s="15">
        <v>30.603279083333334</v>
      </c>
      <c r="G1366" s="14">
        <v>7</v>
      </c>
      <c r="H1366" s="12">
        <v>2</v>
      </c>
      <c r="I1366" s="17">
        <v>25.986599999999999</v>
      </c>
      <c r="J1366" s="16">
        <v>13.891115420175398</v>
      </c>
      <c r="K1366" s="16">
        <v>357.38851538133559</v>
      </c>
      <c r="L1366" s="12">
        <v>110.26357142857142</v>
      </c>
      <c r="M1366" s="12">
        <v>0.3675806451612903</v>
      </c>
      <c r="N1366" s="12">
        <v>59.988214285714292</v>
      </c>
      <c r="O1366" s="12">
        <v>8.3290000000000006</v>
      </c>
      <c r="P1366" s="12">
        <v>8.3290000000000006</v>
      </c>
      <c r="Q1366" s="12">
        <v>8.3538623830411094</v>
      </c>
      <c r="R1366" s="12">
        <f t="shared" si="21"/>
        <v>2.4862383041108771E-2</v>
      </c>
    </row>
    <row r="1367" spans="1:18" x14ac:dyDescent="0.25">
      <c r="A1367" s="12" t="s">
        <v>349</v>
      </c>
      <c r="B1367" s="13">
        <v>42936.642361111109</v>
      </c>
      <c r="C1367" s="14">
        <v>2017</v>
      </c>
      <c r="D1367" s="12">
        <v>14</v>
      </c>
      <c r="E1367" s="15">
        <v>122.23684869444445</v>
      </c>
      <c r="F1367" s="15">
        <v>30.603279083333334</v>
      </c>
      <c r="G1367" s="14">
        <v>7</v>
      </c>
      <c r="H1367" s="12">
        <v>12</v>
      </c>
      <c r="I1367" s="17">
        <v>24.828499999999998</v>
      </c>
      <c r="J1367" s="16">
        <v>21.29971724400578</v>
      </c>
      <c r="K1367" s="16">
        <v>242.58406104325272</v>
      </c>
      <c r="L1367" s="12">
        <v>97.912142857142868</v>
      </c>
      <c r="M1367" s="12">
        <v>0.70967741935483875</v>
      </c>
      <c r="N1367" s="12">
        <v>40.559642857142862</v>
      </c>
      <c r="O1367" s="12">
        <v>7.9920000000000018</v>
      </c>
      <c r="P1367" s="12">
        <v>7.992</v>
      </c>
      <c r="Q1367" s="12">
        <v>7.9854000168630801</v>
      </c>
      <c r="R1367" s="12">
        <f t="shared" si="21"/>
        <v>-6.5999831369198958E-3</v>
      </c>
    </row>
    <row r="1368" spans="1:18" x14ac:dyDescent="0.25">
      <c r="A1368" s="12" t="s">
        <v>350</v>
      </c>
      <c r="B1368" s="13">
        <v>42936.708333333336</v>
      </c>
      <c r="C1368" s="14">
        <v>2017</v>
      </c>
      <c r="D1368" s="12">
        <v>9</v>
      </c>
      <c r="E1368" s="15">
        <v>122.243230725</v>
      </c>
      <c r="F1368" s="15">
        <v>30.7884186</v>
      </c>
      <c r="G1368" s="14">
        <v>7</v>
      </c>
      <c r="H1368" s="12">
        <v>7</v>
      </c>
      <c r="I1368" s="17">
        <v>24.5397</v>
      </c>
      <c r="J1368" s="16">
        <v>16.770816130587214</v>
      </c>
      <c r="K1368" s="16">
        <v>191.66728837460357</v>
      </c>
      <c r="L1368" s="12">
        <v>111.7307142857143</v>
      </c>
      <c r="M1368" s="12">
        <v>1.133064516129032</v>
      </c>
      <c r="N1368" s="12">
        <v>67.902500000000003</v>
      </c>
      <c r="O1368" s="12">
        <v>7.7954999999999997</v>
      </c>
      <c r="P1368" s="12">
        <v>7.7954999999999997</v>
      </c>
      <c r="Q1368" s="12">
        <v>7.86709307420145</v>
      </c>
      <c r="R1368" s="12">
        <f t="shared" si="21"/>
        <v>7.1593074201450335E-2</v>
      </c>
    </row>
    <row r="1369" spans="1:18" x14ac:dyDescent="0.25">
      <c r="A1369" s="12" t="s">
        <v>351</v>
      </c>
      <c r="B1369" s="13">
        <v>42936.762499999997</v>
      </c>
      <c r="C1369" s="14">
        <v>2017</v>
      </c>
      <c r="D1369" s="12">
        <v>10</v>
      </c>
      <c r="E1369" s="15">
        <v>122.24966999999999</v>
      </c>
      <c r="F1369" s="15">
        <v>30.946013333333333</v>
      </c>
      <c r="G1369" s="14">
        <v>7</v>
      </c>
      <c r="H1369" s="12">
        <v>2</v>
      </c>
      <c r="I1369" s="17">
        <v>25.2715</v>
      </c>
      <c r="J1369" s="16">
        <v>12.900772284848737</v>
      </c>
      <c r="K1369" s="16">
        <v>228.89521439258726</v>
      </c>
      <c r="L1369" s="12">
        <v>59.785714285714285</v>
      </c>
      <c r="M1369" s="12">
        <v>1.0485483870967742</v>
      </c>
      <c r="N1369" s="12">
        <v>80.642857142857139</v>
      </c>
      <c r="O1369" s="12">
        <v>7.9579999999999993</v>
      </c>
      <c r="P1369" s="12">
        <v>7.9580000000000002</v>
      </c>
      <c r="Q1369" s="12">
        <v>7.9589144593366399</v>
      </c>
      <c r="R1369" s="12">
        <f t="shared" si="21"/>
        <v>9.144593366396947E-4</v>
      </c>
    </row>
    <row r="1370" spans="1:18" x14ac:dyDescent="0.25">
      <c r="A1370" s="12" t="s">
        <v>351</v>
      </c>
      <c r="B1370" s="13">
        <v>42936.762499999997</v>
      </c>
      <c r="C1370" s="14">
        <v>2017</v>
      </c>
      <c r="D1370" s="12">
        <v>10</v>
      </c>
      <c r="E1370" s="15">
        <v>122.24966999999999</v>
      </c>
      <c r="F1370" s="15">
        <v>30.946013333333333</v>
      </c>
      <c r="G1370" s="14">
        <v>7</v>
      </c>
      <c r="H1370" s="12">
        <v>8</v>
      </c>
      <c r="I1370" s="17">
        <v>24.815000000000001</v>
      </c>
      <c r="J1370" s="16">
        <v>17.245072408252561</v>
      </c>
      <c r="K1370" s="16">
        <v>159.66648000441461</v>
      </c>
      <c r="L1370" s="12">
        <v>53.508571428571429</v>
      </c>
      <c r="M1370" s="12">
        <v>1.1793548387096775</v>
      </c>
      <c r="N1370" s="12">
        <v>67.081428571428575</v>
      </c>
      <c r="O1370" s="12">
        <v>7.7340000000000009</v>
      </c>
      <c r="P1370" s="12">
        <v>7.734</v>
      </c>
      <c r="Q1370" s="12">
        <v>7.8330705486058703</v>
      </c>
      <c r="R1370" s="12">
        <f t="shared" si="21"/>
        <v>9.9070548605870279E-2</v>
      </c>
    </row>
    <row r="1371" spans="1:18" x14ac:dyDescent="0.25">
      <c r="A1371" s="12" t="s">
        <v>352</v>
      </c>
      <c r="B1371" s="13">
        <v>42938.635416666664</v>
      </c>
      <c r="C1371" s="14">
        <v>2017</v>
      </c>
      <c r="D1371" s="12">
        <v>16</v>
      </c>
      <c r="E1371" s="15">
        <v>122.25583</v>
      </c>
      <c r="F1371" s="15">
        <v>31.669291666666666</v>
      </c>
      <c r="G1371" s="14">
        <v>7</v>
      </c>
      <c r="H1371" s="12">
        <v>2</v>
      </c>
      <c r="I1371" s="17">
        <v>24.238199999999999</v>
      </c>
      <c r="J1371" s="16">
        <v>21.091143538506333</v>
      </c>
      <c r="K1371" s="16">
        <v>244.03653918024804</v>
      </c>
      <c r="L1371" s="12">
        <v>27.876785714285713</v>
      </c>
      <c r="M1371" s="12">
        <v>0.22112903225806452</v>
      </c>
      <c r="N1371" s="12">
        <v>36.005178571428573</v>
      </c>
      <c r="O1371" s="12">
        <v>8.0249999999999986</v>
      </c>
      <c r="P1371" s="12">
        <v>8.0250000000000004</v>
      </c>
      <c r="Q1371" s="12">
        <v>8.1222885812480694</v>
      </c>
      <c r="R1371" s="12">
        <f t="shared" si="21"/>
        <v>9.728858124806905E-2</v>
      </c>
    </row>
    <row r="1372" spans="1:18" x14ac:dyDescent="0.25">
      <c r="A1372" s="12" t="s">
        <v>352</v>
      </c>
      <c r="B1372" s="13">
        <v>42938.635416666664</v>
      </c>
      <c r="C1372" s="14">
        <v>2017</v>
      </c>
      <c r="D1372" s="12">
        <v>16</v>
      </c>
      <c r="E1372" s="15">
        <v>122.25583</v>
      </c>
      <c r="F1372" s="15">
        <v>31.669291666666666</v>
      </c>
      <c r="G1372" s="14">
        <v>7</v>
      </c>
      <c r="H1372" s="12">
        <v>14</v>
      </c>
      <c r="I1372" s="17">
        <v>22.880700000000001</v>
      </c>
      <c r="J1372" s="16">
        <v>30.352352972754513</v>
      </c>
      <c r="K1372" s="16">
        <v>114.93620921253057</v>
      </c>
      <c r="L1372" s="12">
        <v>11.820357142857141</v>
      </c>
      <c r="M1372" s="12">
        <v>0.24838709677419354</v>
      </c>
      <c r="N1372" s="12">
        <v>15.344285714285714</v>
      </c>
      <c r="O1372" s="12">
        <v>7.7645</v>
      </c>
      <c r="P1372" s="12">
        <v>7.7645</v>
      </c>
      <c r="Q1372" s="12">
        <v>7.8521165418159304</v>
      </c>
      <c r="R1372" s="12">
        <f t="shared" si="21"/>
        <v>8.7616541815930482E-2</v>
      </c>
    </row>
    <row r="1373" spans="1:18" x14ac:dyDescent="0.25">
      <c r="A1373" s="12" t="s">
        <v>47</v>
      </c>
      <c r="B1373" s="13">
        <v>42939.303472222222</v>
      </c>
      <c r="C1373" s="14">
        <v>2017</v>
      </c>
      <c r="D1373" s="12">
        <v>16</v>
      </c>
      <c r="E1373" s="15">
        <v>122.11995</v>
      </c>
      <c r="F1373" s="15">
        <v>32.244005000000001</v>
      </c>
      <c r="G1373" s="14">
        <v>7</v>
      </c>
      <c r="H1373" s="12">
        <v>2</v>
      </c>
      <c r="I1373" s="17">
        <v>25.275700000000001</v>
      </c>
      <c r="J1373" s="16">
        <v>31.083132650405851</v>
      </c>
      <c r="K1373" s="16">
        <v>156.68612129341247</v>
      </c>
      <c r="L1373" s="12">
        <v>5.9585714285714291</v>
      </c>
      <c r="M1373" s="12">
        <v>0.14274193548387099</v>
      </c>
      <c r="N1373" s="12">
        <v>5.8392857142857144</v>
      </c>
      <c r="O1373" s="12">
        <v>7.8400000000000007</v>
      </c>
      <c r="P1373" s="12">
        <v>7.84</v>
      </c>
      <c r="Q1373" s="12">
        <v>7.9245767147989499</v>
      </c>
      <c r="R1373" s="12">
        <f t="shared" si="21"/>
        <v>8.4576714798950015E-2</v>
      </c>
    </row>
    <row r="1374" spans="1:18" x14ac:dyDescent="0.25">
      <c r="A1374" s="12" t="s">
        <v>47</v>
      </c>
      <c r="B1374" s="13">
        <v>42939.303472222222</v>
      </c>
      <c r="C1374" s="14">
        <v>2017</v>
      </c>
      <c r="D1374" s="12">
        <v>16</v>
      </c>
      <c r="E1374" s="15">
        <v>122.11995</v>
      </c>
      <c r="F1374" s="15">
        <v>32.244005000000001</v>
      </c>
      <c r="G1374" s="14">
        <v>7</v>
      </c>
      <c r="H1374" s="12">
        <v>14</v>
      </c>
      <c r="I1374" s="17">
        <v>25.1219</v>
      </c>
      <c r="J1374" s="16">
        <v>31.156352004664434</v>
      </c>
      <c r="K1374" s="16">
        <v>140.50068250935021</v>
      </c>
      <c r="L1374" s="12">
        <v>5.4264285714285716</v>
      </c>
      <c r="M1374" s="12">
        <v>0.11645161290322581</v>
      </c>
      <c r="N1374" s="12">
        <v>6.3551785714285725</v>
      </c>
      <c r="O1374" s="12">
        <v>7.83</v>
      </c>
      <c r="P1374" s="12">
        <v>7.83</v>
      </c>
      <c r="Q1374" s="12">
        <v>7.8869264038277898</v>
      </c>
      <c r="R1374" s="12">
        <f t="shared" si="21"/>
        <v>5.6926403827789684E-2</v>
      </c>
    </row>
    <row r="1375" spans="1:18" x14ac:dyDescent="0.25">
      <c r="A1375" s="12" t="s">
        <v>90</v>
      </c>
      <c r="B1375" s="13">
        <v>42939.341666666667</v>
      </c>
      <c r="C1375" s="14">
        <v>2017</v>
      </c>
      <c r="D1375" s="12">
        <v>20</v>
      </c>
      <c r="E1375" s="15">
        <v>122.24469333333333</v>
      </c>
      <c r="F1375" s="15">
        <v>32.250250000000001</v>
      </c>
      <c r="G1375" s="14">
        <v>7</v>
      </c>
      <c r="H1375" s="12">
        <v>2</v>
      </c>
      <c r="I1375" s="17">
        <v>24.6951</v>
      </c>
      <c r="J1375" s="16">
        <v>31.156352004664434</v>
      </c>
      <c r="K1375" s="16">
        <v>189.31821700109381</v>
      </c>
      <c r="L1375" s="12">
        <v>4.8692857142857147</v>
      </c>
      <c r="M1375" s="12">
        <v>0.12161290322580645</v>
      </c>
      <c r="N1375" s="12">
        <v>6.0921428571428571</v>
      </c>
      <c r="O1375" s="12">
        <v>7.9675000000000002</v>
      </c>
      <c r="P1375" s="12">
        <v>7.9675000000000002</v>
      </c>
      <c r="Q1375" s="12">
        <v>8.0431255242263102</v>
      </c>
      <c r="R1375" s="12">
        <f t="shared" si="21"/>
        <v>7.562552422630997E-2</v>
      </c>
    </row>
    <row r="1376" spans="1:18" x14ac:dyDescent="0.25">
      <c r="A1376" s="12" t="s">
        <v>353</v>
      </c>
      <c r="B1376" s="13">
        <v>42939.341666666667</v>
      </c>
      <c r="C1376" s="14">
        <v>2017</v>
      </c>
      <c r="D1376" s="12">
        <v>20</v>
      </c>
      <c r="E1376" s="15">
        <v>122.24469333333333</v>
      </c>
      <c r="F1376" s="15">
        <v>32.250250000000001</v>
      </c>
      <c r="G1376" s="14">
        <v>7</v>
      </c>
      <c r="H1376" s="12">
        <v>18</v>
      </c>
      <c r="I1376" s="17">
        <v>23.9344</v>
      </c>
      <c r="J1376" s="16">
        <v>31.52283378580152</v>
      </c>
      <c r="K1376" s="16">
        <v>131.29788265454008</v>
      </c>
      <c r="L1376" s="12">
        <v>8.1750000000000007</v>
      </c>
      <c r="M1376" s="12">
        <v>0.15354838709677421</v>
      </c>
      <c r="N1376" s="12">
        <v>8.4891071428571436</v>
      </c>
      <c r="O1376" s="12">
        <v>7.8505000000000003</v>
      </c>
      <c r="P1376" s="12">
        <v>7.8505000000000003</v>
      </c>
      <c r="Q1376" s="12">
        <v>7.9141505459141896</v>
      </c>
      <c r="R1376" s="12">
        <f t="shared" si="21"/>
        <v>6.3650545914189394E-2</v>
      </c>
    </row>
    <row r="1377" spans="1:18" x14ac:dyDescent="0.25">
      <c r="A1377" s="12" t="s">
        <v>48</v>
      </c>
      <c r="B1377" s="13">
        <v>42939.408333333333</v>
      </c>
      <c r="C1377" s="14">
        <v>2017</v>
      </c>
      <c r="D1377" s="12">
        <v>28</v>
      </c>
      <c r="E1377" s="15">
        <v>122.49637666666666</v>
      </c>
      <c r="F1377" s="15">
        <v>32.25524166666667</v>
      </c>
      <c r="G1377" s="14">
        <v>7</v>
      </c>
      <c r="H1377" s="12">
        <v>2</v>
      </c>
      <c r="I1377" s="17">
        <v>27.073799999999999</v>
      </c>
      <c r="J1377" s="16">
        <v>30.863628721164197</v>
      </c>
      <c r="K1377" s="16">
        <v>235.16653737886762</v>
      </c>
      <c r="L1377" s="12">
        <v>0.2639285714285714</v>
      </c>
      <c r="M1377" s="12">
        <v>9.5000000000000001E-2</v>
      </c>
      <c r="N1377" s="12">
        <v>0.89875000000000005</v>
      </c>
      <c r="O1377" s="12">
        <v>8.1204999999999998</v>
      </c>
      <c r="P1377" s="12">
        <v>8.1204999999999998</v>
      </c>
      <c r="Q1377" s="12">
        <v>8.2086860423430092</v>
      </c>
      <c r="R1377" s="12">
        <f t="shared" si="21"/>
        <v>8.8186042343009419E-2</v>
      </c>
    </row>
    <row r="1378" spans="1:18" x14ac:dyDescent="0.25">
      <c r="A1378" s="12" t="s">
        <v>354</v>
      </c>
      <c r="B1378" s="13">
        <v>42939.470833333333</v>
      </c>
      <c r="C1378" s="14">
        <v>2017</v>
      </c>
      <c r="D1378" s="12">
        <v>32</v>
      </c>
      <c r="E1378" s="15">
        <v>122.73889833333334</v>
      </c>
      <c r="F1378" s="15">
        <v>32.25125666666667</v>
      </c>
      <c r="G1378" s="14">
        <v>7</v>
      </c>
      <c r="H1378" s="12">
        <v>2</v>
      </c>
      <c r="I1378" s="17">
        <v>24.151599999999998</v>
      </c>
      <c r="J1378" s="16">
        <v>31.669606040034054</v>
      </c>
      <c r="K1378" s="16">
        <v>225.90849876296508</v>
      </c>
      <c r="L1378" s="12">
        <v>0.68428571428571427</v>
      </c>
      <c r="M1378" s="12">
        <v>0.57161290322580638</v>
      </c>
      <c r="N1378" s="12">
        <v>1.114107142857143</v>
      </c>
      <c r="O1378" s="12">
        <v>8.1039999999999992</v>
      </c>
      <c r="P1378" s="12">
        <v>8.1039999999999992</v>
      </c>
      <c r="Q1378" s="12">
        <v>8.0631281972207294</v>
      </c>
      <c r="R1378" s="12">
        <f t="shared" si="21"/>
        <v>-4.0871802779269828E-2</v>
      </c>
    </row>
    <row r="1379" spans="1:18" x14ac:dyDescent="0.25">
      <c r="A1379" s="12" t="s">
        <v>354</v>
      </c>
      <c r="B1379" s="13">
        <v>42939.470833333333</v>
      </c>
      <c r="C1379" s="14">
        <v>2017</v>
      </c>
      <c r="D1379" s="12">
        <v>32</v>
      </c>
      <c r="E1379" s="15">
        <v>122.73889833333334</v>
      </c>
      <c r="F1379" s="15">
        <v>32.25125666666667</v>
      </c>
      <c r="G1379" s="14">
        <v>7</v>
      </c>
      <c r="H1379" s="12">
        <v>30</v>
      </c>
      <c r="I1379" s="17">
        <v>22.138999999999999</v>
      </c>
      <c r="J1379" s="16">
        <v>32.478684543444587</v>
      </c>
      <c r="K1379" s="16">
        <v>78.74456431770507</v>
      </c>
      <c r="L1379" s="12">
        <v>5.0500000000000007</v>
      </c>
      <c r="M1379" s="12">
        <v>0.38483870967741934</v>
      </c>
      <c r="N1379" s="12">
        <v>17.036785714285713</v>
      </c>
      <c r="O1379" s="12">
        <v>7.7920000000000007</v>
      </c>
      <c r="P1379" s="12">
        <v>7.7919999999999998</v>
      </c>
      <c r="Q1379" s="12">
        <v>7.8650800780543904</v>
      </c>
      <c r="R1379" s="12">
        <f t="shared" si="21"/>
        <v>7.308007805439054E-2</v>
      </c>
    </row>
    <row r="1380" spans="1:18" x14ac:dyDescent="0.25">
      <c r="A1380" s="12" t="s">
        <v>355</v>
      </c>
      <c r="B1380" s="13">
        <v>42939.586805555555</v>
      </c>
      <c r="C1380" s="14">
        <v>2017</v>
      </c>
      <c r="D1380" s="12">
        <v>35</v>
      </c>
      <c r="E1380" s="15">
        <v>123.24539833333333</v>
      </c>
      <c r="F1380" s="15">
        <v>32.249133333333333</v>
      </c>
      <c r="G1380" s="14">
        <v>7</v>
      </c>
      <c r="H1380" s="12">
        <v>2</v>
      </c>
      <c r="I1380" s="17">
        <v>27.488900000000001</v>
      </c>
      <c r="J1380" s="16">
        <v>21.091143538506333</v>
      </c>
      <c r="K1380" s="16">
        <v>259.37072665366924</v>
      </c>
      <c r="L1380" s="12">
        <v>17.158571428571427</v>
      </c>
      <c r="M1380" s="12">
        <v>0.10370967741935483</v>
      </c>
      <c r="N1380" s="12">
        <v>9.682321428571429</v>
      </c>
      <c r="O1380" s="12">
        <v>8.3829999999999991</v>
      </c>
      <c r="P1380" s="12">
        <v>8.3829999999999991</v>
      </c>
      <c r="Q1380" s="12">
        <v>8.3759592304713504</v>
      </c>
      <c r="R1380" s="12">
        <f t="shared" si="21"/>
        <v>-7.0407695286487382E-3</v>
      </c>
    </row>
    <row r="1381" spans="1:18" x14ac:dyDescent="0.25">
      <c r="A1381" s="12" t="s">
        <v>61</v>
      </c>
      <c r="B1381" s="13">
        <v>42939.635416666664</v>
      </c>
      <c r="C1381" s="14">
        <v>2017</v>
      </c>
      <c r="D1381" s="12">
        <v>37</v>
      </c>
      <c r="E1381" s="15">
        <v>123.49238333333334</v>
      </c>
      <c r="F1381" s="15">
        <v>32.248966666666668</v>
      </c>
      <c r="G1381" s="14">
        <v>7</v>
      </c>
      <c r="H1381" s="12">
        <v>2</v>
      </c>
      <c r="I1381" s="17">
        <v>27.045200000000001</v>
      </c>
      <c r="J1381" s="16">
        <v>24.051651149252443</v>
      </c>
      <c r="K1381" s="16">
        <v>242.29050357214078</v>
      </c>
      <c r="L1381" s="12">
        <v>11.254642857142859</v>
      </c>
      <c r="M1381" s="12">
        <v>0.11290322580645161</v>
      </c>
      <c r="N1381" s="12">
        <v>4.0180357142857144</v>
      </c>
      <c r="O1381" s="12">
        <v>8.3019999999999996</v>
      </c>
      <c r="P1381" s="12">
        <v>8.3019999999999996</v>
      </c>
      <c r="Q1381" s="12">
        <v>8.2899742650261707</v>
      </c>
      <c r="R1381" s="12">
        <f t="shared" si="21"/>
        <v>-1.2025734973828861E-2</v>
      </c>
    </row>
    <row r="1382" spans="1:18" x14ac:dyDescent="0.25">
      <c r="A1382" s="12" t="s">
        <v>49</v>
      </c>
      <c r="B1382" s="13">
        <v>42939.635416666664</v>
      </c>
      <c r="C1382" s="14">
        <v>2017</v>
      </c>
      <c r="D1382" s="12">
        <v>37</v>
      </c>
      <c r="E1382" s="15">
        <v>123.49238333333334</v>
      </c>
      <c r="F1382" s="15">
        <v>32.248966666666668</v>
      </c>
      <c r="G1382" s="14">
        <v>7</v>
      </c>
      <c r="H1382" s="12">
        <v>35</v>
      </c>
      <c r="I1382" s="17">
        <v>21.843699999999998</v>
      </c>
      <c r="J1382" s="16">
        <v>30.942016504511585</v>
      </c>
      <c r="K1382" s="16">
        <v>136.3351348307267</v>
      </c>
      <c r="L1382" s="12">
        <v>8.5335714285714275</v>
      </c>
      <c r="M1382" s="12">
        <v>0.2388709677419355</v>
      </c>
      <c r="N1382" s="12">
        <v>7.7148214285714278</v>
      </c>
      <c r="O1382" s="12">
        <v>7.8959999999999999</v>
      </c>
      <c r="P1382" s="12">
        <v>7.8959999999999999</v>
      </c>
      <c r="Q1382" s="12">
        <v>7.9785802860548802</v>
      </c>
      <c r="R1382" s="12">
        <f t="shared" si="21"/>
        <v>8.2580286054880325E-2</v>
      </c>
    </row>
    <row r="1383" spans="1:18" x14ac:dyDescent="0.25">
      <c r="A1383" s="12" t="s">
        <v>356</v>
      </c>
      <c r="B1383" s="13">
        <v>42939.6875</v>
      </c>
      <c r="C1383" s="14">
        <v>2017</v>
      </c>
      <c r="D1383" s="12">
        <v>36</v>
      </c>
      <c r="E1383" s="15">
        <v>123.74631833333333</v>
      </c>
      <c r="F1383" s="15">
        <v>32.246606666666665</v>
      </c>
      <c r="G1383" s="14">
        <v>7</v>
      </c>
      <c r="H1383" s="12">
        <v>34</v>
      </c>
      <c r="I1383" s="17">
        <v>22.222799999999999</v>
      </c>
      <c r="J1383" s="16">
        <v>31.015049855345321</v>
      </c>
      <c r="K1383" s="16">
        <v>148.93351553047066</v>
      </c>
      <c r="L1383" s="12">
        <v>6.0164285714285715</v>
      </c>
      <c r="M1383" s="12">
        <v>0.16451612903225807</v>
      </c>
      <c r="N1383" s="12">
        <v>6.1480357142857143</v>
      </c>
      <c r="O1383" s="12">
        <v>7.9420000000000011</v>
      </c>
      <c r="P1383" s="12">
        <v>7.9420000000000002</v>
      </c>
      <c r="Q1383" s="12">
        <v>7.9724085767904498</v>
      </c>
      <c r="R1383" s="12">
        <f t="shared" si="21"/>
        <v>3.0408576790449615E-2</v>
      </c>
    </row>
    <row r="1384" spans="1:18" x14ac:dyDescent="0.25">
      <c r="A1384" s="12" t="s">
        <v>357</v>
      </c>
      <c r="B1384" s="13">
        <v>42939.786805555559</v>
      </c>
      <c r="C1384" s="14">
        <v>2017</v>
      </c>
      <c r="D1384" s="12">
        <v>34</v>
      </c>
      <c r="E1384" s="15">
        <v>123.99021166666667</v>
      </c>
      <c r="F1384" s="15">
        <v>32.244666666666667</v>
      </c>
      <c r="G1384" s="14">
        <v>7</v>
      </c>
      <c r="H1384" s="12">
        <v>32</v>
      </c>
      <c r="I1384" s="17">
        <v>21.242999999999999</v>
      </c>
      <c r="J1384" s="16">
        <v>31.015049855345321</v>
      </c>
      <c r="K1384" s="16">
        <v>155.25741099775829</v>
      </c>
      <c r="L1384" s="12">
        <v>6.1742857142857144</v>
      </c>
      <c r="M1384" s="12">
        <v>0.10064516129032258</v>
      </c>
      <c r="N1384" s="12">
        <v>6.1587500000000004</v>
      </c>
      <c r="O1384" s="12">
        <v>7.9240000000000004</v>
      </c>
      <c r="P1384" s="12">
        <v>7.9240000000000004</v>
      </c>
      <c r="Q1384" s="12">
        <v>7.9746522549913701</v>
      </c>
      <c r="R1384" s="12">
        <f t="shared" si="21"/>
        <v>5.0652254991369716E-2</v>
      </c>
    </row>
    <row r="1385" spans="1:18" x14ac:dyDescent="0.25">
      <c r="A1385" s="12" t="s">
        <v>358</v>
      </c>
      <c r="B1385" s="13">
        <v>42940.315972222219</v>
      </c>
      <c r="C1385" s="14">
        <v>2017</v>
      </c>
      <c r="D1385" s="12">
        <v>44</v>
      </c>
      <c r="E1385" s="15">
        <v>123.99299333333333</v>
      </c>
      <c r="F1385" s="15">
        <v>31.7179</v>
      </c>
      <c r="G1385" s="14">
        <v>7</v>
      </c>
      <c r="H1385" s="12">
        <v>2</v>
      </c>
      <c r="I1385" s="17">
        <v>29.324000000000002</v>
      </c>
      <c r="J1385" s="16">
        <v>23.558750568610037</v>
      </c>
      <c r="K1385" s="16">
        <v>215.96710033891478</v>
      </c>
      <c r="L1385" s="12">
        <v>10.75357142857143</v>
      </c>
      <c r="M1385" s="12">
        <v>7.2903225806451616E-2</v>
      </c>
      <c r="N1385" s="12">
        <v>5.4255357142857141</v>
      </c>
      <c r="O1385" s="12">
        <v>8.4034999999999993</v>
      </c>
      <c r="P1385" s="12">
        <v>8.4034999999999993</v>
      </c>
      <c r="Q1385" s="12">
        <v>8.4584322184190608</v>
      </c>
      <c r="R1385" s="12">
        <f t="shared" si="21"/>
        <v>5.4932218419061485E-2</v>
      </c>
    </row>
    <row r="1386" spans="1:18" x14ac:dyDescent="0.25">
      <c r="A1386" s="12" t="s">
        <v>358</v>
      </c>
      <c r="B1386" s="13">
        <v>42940.315972222219</v>
      </c>
      <c r="C1386" s="14">
        <v>2017</v>
      </c>
      <c r="D1386" s="12">
        <v>44</v>
      </c>
      <c r="E1386" s="15">
        <v>123.99299333333333</v>
      </c>
      <c r="F1386" s="15">
        <v>31.7179</v>
      </c>
      <c r="G1386" s="14">
        <v>7</v>
      </c>
      <c r="H1386" s="12">
        <v>42</v>
      </c>
      <c r="I1386" s="17">
        <v>21.437000000000001</v>
      </c>
      <c r="J1386" s="16">
        <v>31.380600882611787</v>
      </c>
      <c r="K1386" s="16">
        <v>117.84598666094905</v>
      </c>
      <c r="L1386" s="12">
        <v>7.54</v>
      </c>
      <c r="M1386" s="12">
        <v>0.17451612903225808</v>
      </c>
      <c r="N1386" s="12">
        <v>9.4589285714285705</v>
      </c>
      <c r="O1386" s="12">
        <v>7.9040000000000008</v>
      </c>
      <c r="P1386" s="12">
        <v>7.9039999999999999</v>
      </c>
      <c r="Q1386" s="12">
        <v>7.9401629332986898</v>
      </c>
      <c r="R1386" s="12">
        <f t="shared" si="21"/>
        <v>3.6162933298689914E-2</v>
      </c>
    </row>
    <row r="1387" spans="1:18" x14ac:dyDescent="0.25">
      <c r="A1387" s="12" t="s">
        <v>21</v>
      </c>
      <c r="B1387" s="13">
        <v>42940.373611111114</v>
      </c>
      <c r="C1387" s="14">
        <v>2017</v>
      </c>
      <c r="D1387" s="12">
        <v>39</v>
      </c>
      <c r="E1387" s="15">
        <v>123.75862499999999</v>
      </c>
      <c r="F1387" s="15">
        <v>31.755073333333332</v>
      </c>
      <c r="G1387" s="14">
        <v>7</v>
      </c>
      <c r="H1387" s="12">
        <v>37</v>
      </c>
      <c r="I1387" s="17">
        <v>22.096499999999999</v>
      </c>
      <c r="J1387" s="16">
        <v>31.893447029912146</v>
      </c>
      <c r="K1387" s="16">
        <v>107.29034100411447</v>
      </c>
      <c r="L1387" s="12">
        <v>7.9625000000000004</v>
      </c>
      <c r="M1387" s="12">
        <v>0.33258064516129032</v>
      </c>
      <c r="N1387" s="12">
        <v>11.693035714285713</v>
      </c>
      <c r="O1387" s="12">
        <v>7.8774999999999986</v>
      </c>
      <c r="P1387" s="12">
        <v>7.8775000000000004</v>
      </c>
      <c r="Q1387" s="12">
        <v>7.8978840852532297</v>
      </c>
      <c r="R1387" s="12">
        <f t="shared" si="21"/>
        <v>2.0384085253229323E-2</v>
      </c>
    </row>
    <row r="1388" spans="1:18" x14ac:dyDescent="0.25">
      <c r="A1388" s="12" t="s">
        <v>95</v>
      </c>
      <c r="B1388" s="13">
        <v>42940.435416666667</v>
      </c>
      <c r="C1388" s="14">
        <v>2017</v>
      </c>
      <c r="D1388" s="12">
        <v>37</v>
      </c>
      <c r="E1388" s="15">
        <v>123.50751666666666</v>
      </c>
      <c r="F1388" s="15">
        <v>31.794824999999999</v>
      </c>
      <c r="G1388" s="14">
        <v>7</v>
      </c>
      <c r="H1388" s="12">
        <v>35</v>
      </c>
      <c r="I1388" s="17">
        <v>22.2011</v>
      </c>
      <c r="J1388" s="16">
        <v>32.11362157118959</v>
      </c>
      <c r="K1388" s="16">
        <v>94.359653961827732</v>
      </c>
      <c r="L1388" s="12">
        <v>7.7921428571428555</v>
      </c>
      <c r="M1388" s="12">
        <v>0.36193548387096774</v>
      </c>
      <c r="N1388" s="12">
        <v>14.221428571428572</v>
      </c>
      <c r="O1388" s="12">
        <v>7.8660000000000005</v>
      </c>
      <c r="P1388" s="12">
        <v>7.8659999999999997</v>
      </c>
      <c r="Q1388" s="12">
        <v>7.8801566632010296</v>
      </c>
      <c r="R1388" s="12">
        <f t="shared" si="21"/>
        <v>1.4156663201029929E-2</v>
      </c>
    </row>
    <row r="1389" spans="1:18" x14ac:dyDescent="0.25">
      <c r="A1389" s="12" t="s">
        <v>50</v>
      </c>
      <c r="B1389" s="13">
        <v>42940.496527777781</v>
      </c>
      <c r="C1389" s="14">
        <v>2017</v>
      </c>
      <c r="D1389" s="12">
        <v>37</v>
      </c>
      <c r="E1389" s="15">
        <v>123.25956333333333</v>
      </c>
      <c r="F1389" s="15">
        <v>31.819123333333334</v>
      </c>
      <c r="G1389" s="14">
        <v>7</v>
      </c>
      <c r="H1389" s="12">
        <v>35</v>
      </c>
      <c r="I1389" s="17">
        <v>21.934699999999999</v>
      </c>
      <c r="J1389" s="16">
        <v>32.11362157118959</v>
      </c>
      <c r="K1389" s="16">
        <v>73.240911972919221</v>
      </c>
      <c r="L1389" s="12">
        <v>8.0046428571428585</v>
      </c>
      <c r="M1389" s="12">
        <v>0.33500000000000002</v>
      </c>
      <c r="N1389" s="12">
        <v>20.173392857142858</v>
      </c>
      <c r="O1389" s="12">
        <v>7.7960000000000003</v>
      </c>
      <c r="P1389" s="12">
        <v>7.7960000000000003</v>
      </c>
      <c r="Q1389" s="12">
        <v>7.8444819608901799</v>
      </c>
      <c r="R1389" s="12">
        <f t="shared" si="21"/>
        <v>4.8481960890179643E-2</v>
      </c>
    </row>
    <row r="1390" spans="1:18" x14ac:dyDescent="0.25">
      <c r="A1390" s="12" t="s">
        <v>359</v>
      </c>
      <c r="B1390" s="13">
        <v>42940.709722222222</v>
      </c>
      <c r="C1390" s="14">
        <v>2017</v>
      </c>
      <c r="D1390" s="12">
        <v>23</v>
      </c>
      <c r="E1390" s="15">
        <v>122.50789333333333</v>
      </c>
      <c r="F1390" s="15">
        <v>31.909825000000001</v>
      </c>
      <c r="G1390" s="14">
        <v>7</v>
      </c>
      <c r="H1390" s="12">
        <v>2</v>
      </c>
      <c r="I1390" s="17">
        <v>25.102499999999999</v>
      </c>
      <c r="J1390" s="16">
        <v>27.323214375147284</v>
      </c>
      <c r="K1390" s="16">
        <v>313.32171235318197</v>
      </c>
      <c r="L1390" s="12">
        <v>2.0907142857142853</v>
      </c>
      <c r="M1390" s="12">
        <v>7.3548387096774193E-2</v>
      </c>
      <c r="N1390" s="12">
        <v>1.0667857142857142</v>
      </c>
      <c r="O1390" s="12">
        <v>8.3649999999999984</v>
      </c>
      <c r="P1390" s="12">
        <v>8.3650000000000002</v>
      </c>
      <c r="Q1390" s="12">
        <v>8.2763713674335193</v>
      </c>
      <c r="R1390" s="12">
        <f t="shared" si="21"/>
        <v>-8.8628632566480903E-2</v>
      </c>
    </row>
    <row r="1391" spans="1:18" x14ac:dyDescent="0.25">
      <c r="A1391" s="12" t="s">
        <v>359</v>
      </c>
      <c r="B1391" s="13">
        <v>42940.709722222222</v>
      </c>
      <c r="C1391" s="14">
        <v>2017</v>
      </c>
      <c r="D1391" s="12">
        <v>23</v>
      </c>
      <c r="E1391" s="15">
        <v>122.50789333333333</v>
      </c>
      <c r="F1391" s="15">
        <v>31.909825000000001</v>
      </c>
      <c r="G1391" s="14">
        <v>7</v>
      </c>
      <c r="H1391" s="12">
        <v>21</v>
      </c>
      <c r="I1391" s="17">
        <v>23.097300000000001</v>
      </c>
      <c r="J1391" s="16">
        <v>30.869008788759228</v>
      </c>
      <c r="K1391" s="16">
        <v>152.87345600770445</v>
      </c>
      <c r="L1391" s="12">
        <v>5.4099999999999993</v>
      </c>
      <c r="M1391" s="12">
        <v>0.1688709677419355</v>
      </c>
      <c r="N1391" s="12">
        <v>10.62142857142857</v>
      </c>
      <c r="O1391" s="12">
        <v>7.9530000000000003</v>
      </c>
      <c r="P1391" s="12">
        <v>7.9530000000000003</v>
      </c>
      <c r="Q1391" s="12">
        <v>8.0173370074370904</v>
      </c>
      <c r="R1391" s="12">
        <f t="shared" si="21"/>
        <v>6.4337007437090143E-2</v>
      </c>
    </row>
    <row r="1392" spans="1:18" x14ac:dyDescent="0.25">
      <c r="A1392" s="12" t="s">
        <v>360</v>
      </c>
      <c r="B1392" s="13">
        <v>42942.270833333336</v>
      </c>
      <c r="C1392" s="14">
        <v>2017</v>
      </c>
      <c r="D1392" s="12">
        <v>49</v>
      </c>
      <c r="E1392" s="15">
        <v>123.99568833333333</v>
      </c>
      <c r="F1392" s="15">
        <v>31.281171666666665</v>
      </c>
      <c r="G1392" s="14">
        <v>7</v>
      </c>
      <c r="H1392" s="12">
        <v>2</v>
      </c>
      <c r="I1392" s="17">
        <v>28.997</v>
      </c>
      <c r="J1392" s="16">
        <v>23.137319015403538</v>
      </c>
      <c r="K1392" s="16">
        <v>183.07977274123328</v>
      </c>
      <c r="L1392" s="12">
        <v>18.881071428571428</v>
      </c>
      <c r="M1392" s="12">
        <v>0.42629032258064514</v>
      </c>
      <c r="N1392" s="12">
        <v>19.995357142857145</v>
      </c>
      <c r="O1392" s="12">
        <v>8.1754999999999995</v>
      </c>
      <c r="P1392" s="12">
        <v>8.1754999999999995</v>
      </c>
      <c r="Q1392" s="12">
        <v>8.2207475934238392</v>
      </c>
      <c r="R1392" s="12">
        <f t="shared" si="21"/>
        <v>4.524759342383966E-2</v>
      </c>
    </row>
    <row r="1393" spans="1:18" x14ac:dyDescent="0.25">
      <c r="A1393" s="12" t="s">
        <v>360</v>
      </c>
      <c r="B1393" s="13">
        <v>42942.270833333336</v>
      </c>
      <c r="C1393" s="14">
        <v>2017</v>
      </c>
      <c r="D1393" s="12">
        <v>49</v>
      </c>
      <c r="E1393" s="15">
        <v>123.99568833333333</v>
      </c>
      <c r="F1393" s="15">
        <v>31.281171666666665</v>
      </c>
      <c r="G1393" s="14">
        <v>7</v>
      </c>
      <c r="H1393" s="12">
        <v>47</v>
      </c>
      <c r="I1393" s="17">
        <v>22.706499999999998</v>
      </c>
      <c r="J1393" s="16">
        <v>33.883277168647183</v>
      </c>
      <c r="K1393" s="16">
        <v>112.8577967493745</v>
      </c>
      <c r="L1393" s="12">
        <v>6.9257142857142853</v>
      </c>
      <c r="M1393" s="12">
        <v>0.47741935483870968</v>
      </c>
      <c r="N1393" s="12">
        <v>12.608571428571427</v>
      </c>
      <c r="O1393" s="12">
        <v>7.8130000000000006</v>
      </c>
      <c r="P1393" s="12">
        <v>7.8129999999999997</v>
      </c>
      <c r="Q1393" s="12">
        <v>7.8631211678596404</v>
      </c>
      <c r="R1393" s="12">
        <f t="shared" si="21"/>
        <v>5.0121167859640714E-2</v>
      </c>
    </row>
    <row r="1394" spans="1:18" x14ac:dyDescent="0.25">
      <c r="A1394" s="12" t="s">
        <v>24</v>
      </c>
      <c r="B1394" s="13">
        <v>42942.331944444442</v>
      </c>
      <c r="C1394" s="14">
        <v>2017</v>
      </c>
      <c r="D1394" s="12">
        <v>49</v>
      </c>
      <c r="E1394" s="15">
        <v>123.759045</v>
      </c>
      <c r="F1394" s="15">
        <v>31.338986999999999</v>
      </c>
      <c r="G1394" s="14">
        <v>7</v>
      </c>
      <c r="H1394" s="12">
        <v>2</v>
      </c>
      <c r="I1394" s="17">
        <v>29.718499999999999</v>
      </c>
      <c r="J1394" s="16">
        <v>22.997059055239596</v>
      </c>
      <c r="K1394" s="16">
        <v>208.0775391868514</v>
      </c>
      <c r="L1394" s="12">
        <v>20.696071428571429</v>
      </c>
      <c r="M1394" s="12">
        <v>0.17016129032258065</v>
      </c>
      <c r="N1394" s="12">
        <v>22.553928571428571</v>
      </c>
      <c r="O1394" s="12">
        <v>8.2014999999999993</v>
      </c>
      <c r="P1394" s="12">
        <v>8.2014999999999993</v>
      </c>
      <c r="Q1394" s="12">
        <v>8.2971796125055004</v>
      </c>
      <c r="R1394" s="12">
        <f t="shared" si="21"/>
        <v>9.5679612505501055E-2</v>
      </c>
    </row>
    <row r="1395" spans="1:18" x14ac:dyDescent="0.25">
      <c r="A1395" s="12" t="s">
        <v>24</v>
      </c>
      <c r="B1395" s="13">
        <v>42942.331944444442</v>
      </c>
      <c r="C1395" s="14">
        <v>2017</v>
      </c>
      <c r="D1395" s="12">
        <v>49</v>
      </c>
      <c r="E1395" s="15">
        <v>123.759045</v>
      </c>
      <c r="F1395" s="15">
        <v>31.338986999999999</v>
      </c>
      <c r="G1395" s="14">
        <v>7</v>
      </c>
      <c r="H1395" s="12">
        <v>47</v>
      </c>
      <c r="I1395" s="17">
        <v>21.8948</v>
      </c>
      <c r="J1395" s="16">
        <v>32.48108964667508</v>
      </c>
      <c r="K1395" s="16">
        <v>111.11455117851855</v>
      </c>
      <c r="L1395" s="12">
        <v>9.8774999999999995</v>
      </c>
      <c r="M1395" s="12">
        <v>0.43048387096774199</v>
      </c>
      <c r="N1395" s="12">
        <v>15.228214285714284</v>
      </c>
      <c r="O1395" s="12">
        <v>7.8290000000000006</v>
      </c>
      <c r="P1395" s="12">
        <v>7.8289999999999997</v>
      </c>
      <c r="Q1395" s="12">
        <v>7.9098786277939999</v>
      </c>
      <c r="R1395" s="12">
        <f t="shared" si="21"/>
        <v>8.0878627794000124E-2</v>
      </c>
    </row>
    <row r="1396" spans="1:18" x14ac:dyDescent="0.25">
      <c r="A1396" s="12" t="s">
        <v>361</v>
      </c>
      <c r="B1396" s="13">
        <v>42942.392361111109</v>
      </c>
      <c r="C1396" s="14">
        <v>2017</v>
      </c>
      <c r="D1396" s="12">
        <v>39</v>
      </c>
      <c r="E1396" s="15">
        <v>123.508645</v>
      </c>
      <c r="F1396" s="15">
        <v>31.394716666666667</v>
      </c>
      <c r="G1396" s="14">
        <v>7</v>
      </c>
      <c r="H1396" s="12">
        <v>2</v>
      </c>
      <c r="I1396" s="17">
        <v>29.2028</v>
      </c>
      <c r="J1396" s="16">
        <v>24.475186813959208</v>
      </c>
      <c r="K1396" s="16">
        <v>219.30548494773888</v>
      </c>
      <c r="L1396" s="12">
        <v>17.085357142857141</v>
      </c>
      <c r="M1396" s="12">
        <v>9.0967741935483876E-2</v>
      </c>
      <c r="N1396" s="12">
        <v>18.962678571428569</v>
      </c>
      <c r="O1396" s="12">
        <v>8.2089999999999996</v>
      </c>
      <c r="P1396" s="12">
        <v>8.2089999999999996</v>
      </c>
      <c r="Q1396" s="12">
        <v>8.26552156573071</v>
      </c>
      <c r="R1396" s="12">
        <f t="shared" si="21"/>
        <v>5.6521565730710321E-2</v>
      </c>
    </row>
    <row r="1397" spans="1:18" x14ac:dyDescent="0.25">
      <c r="A1397" s="12" t="s">
        <v>361</v>
      </c>
      <c r="B1397" s="13">
        <v>42942.392361111109</v>
      </c>
      <c r="C1397" s="14">
        <v>2017</v>
      </c>
      <c r="D1397" s="12">
        <v>39</v>
      </c>
      <c r="E1397" s="15">
        <v>123.508645</v>
      </c>
      <c r="F1397" s="15">
        <v>31.394716666666667</v>
      </c>
      <c r="G1397" s="14">
        <v>7</v>
      </c>
      <c r="H1397" s="12">
        <v>37</v>
      </c>
      <c r="I1397" s="17">
        <v>21.758500000000002</v>
      </c>
      <c r="J1397" s="16">
        <v>32.11362157118959</v>
      </c>
      <c r="K1397" s="16">
        <v>115.42023318306718</v>
      </c>
      <c r="L1397" s="12">
        <v>11.455</v>
      </c>
      <c r="M1397" s="12">
        <v>0.45822580645161293</v>
      </c>
      <c r="N1397" s="12">
        <v>18.127678571428568</v>
      </c>
      <c r="O1397" s="12">
        <v>7.8434999999999997</v>
      </c>
      <c r="P1397" s="12">
        <v>7.8434999999999997</v>
      </c>
      <c r="Q1397" s="12">
        <v>7.9181122823238299</v>
      </c>
      <c r="R1397" s="12">
        <f t="shared" si="21"/>
        <v>7.4612282323830215E-2</v>
      </c>
    </row>
    <row r="1398" spans="1:18" x14ac:dyDescent="0.25">
      <c r="A1398" s="12" t="s">
        <v>25</v>
      </c>
      <c r="B1398" s="13">
        <v>42942.45</v>
      </c>
      <c r="C1398" s="14">
        <v>2017</v>
      </c>
      <c r="D1398" s="12">
        <v>34</v>
      </c>
      <c r="E1398" s="15">
        <v>123.25939666666666</v>
      </c>
      <c r="F1398" s="15">
        <v>31.451930000000001</v>
      </c>
      <c r="G1398" s="14">
        <v>7</v>
      </c>
      <c r="H1398" s="12">
        <v>2</v>
      </c>
      <c r="I1398" s="17">
        <v>24.107099999999999</v>
      </c>
      <c r="J1398" s="16">
        <v>22.856908013279451</v>
      </c>
      <c r="K1398" s="16">
        <v>222.73265295092716</v>
      </c>
      <c r="L1398" s="12">
        <v>17.54392857142857</v>
      </c>
      <c r="M1398" s="12">
        <v>7.0161290322580644E-2</v>
      </c>
      <c r="N1398" s="12">
        <v>19.525892857142857</v>
      </c>
      <c r="O1398" s="12">
        <v>8.3084999999999987</v>
      </c>
      <c r="P1398" s="12">
        <v>8.3085000000000004</v>
      </c>
      <c r="Q1398" s="12">
        <v>8.2773209654700004</v>
      </c>
      <c r="R1398" s="12">
        <f t="shared" si="21"/>
        <v>-3.1179034530000038E-2</v>
      </c>
    </row>
    <row r="1399" spans="1:18" x14ac:dyDescent="0.25">
      <c r="A1399" s="12" t="s">
        <v>25</v>
      </c>
      <c r="B1399" s="13">
        <v>42942.45</v>
      </c>
      <c r="C1399" s="14">
        <v>2017</v>
      </c>
      <c r="D1399" s="12">
        <v>34</v>
      </c>
      <c r="E1399" s="15">
        <v>123.25939666666666</v>
      </c>
      <c r="F1399" s="15">
        <v>31.451930000000001</v>
      </c>
      <c r="G1399" s="14">
        <v>7</v>
      </c>
      <c r="H1399" s="12">
        <v>32</v>
      </c>
      <c r="I1399" s="17">
        <v>21.696000000000002</v>
      </c>
      <c r="J1399" s="16">
        <v>32.48108964667508</v>
      </c>
      <c r="K1399" s="16">
        <v>102.8759630602276</v>
      </c>
      <c r="L1399" s="12">
        <v>11.686428571428571</v>
      </c>
      <c r="M1399" s="12">
        <v>0.5209677419354839</v>
      </c>
      <c r="N1399" s="12">
        <v>19.543749999999999</v>
      </c>
      <c r="O1399" s="12">
        <v>7.8129999999999997</v>
      </c>
      <c r="P1399" s="12">
        <v>7.8129999999999997</v>
      </c>
      <c r="Q1399" s="12">
        <v>7.8815906932644202</v>
      </c>
      <c r="R1399" s="12">
        <f t="shared" si="21"/>
        <v>6.8590693264420466E-2</v>
      </c>
    </row>
    <row r="1400" spans="1:18" x14ac:dyDescent="0.25">
      <c r="A1400" s="12" t="s">
        <v>362</v>
      </c>
      <c r="B1400" s="13">
        <v>42942.509027777778</v>
      </c>
      <c r="C1400" s="14">
        <v>2017</v>
      </c>
      <c r="D1400" s="12">
        <v>35</v>
      </c>
      <c r="E1400" s="15">
        <v>123.00360833333333</v>
      </c>
      <c r="F1400" s="15">
        <v>31.498808333333333</v>
      </c>
      <c r="G1400" s="14">
        <v>7</v>
      </c>
      <c r="H1400" s="12">
        <v>2</v>
      </c>
      <c r="I1400" s="17">
        <v>26.906700000000001</v>
      </c>
      <c r="J1400" s="16">
        <v>27.969817701155304</v>
      </c>
      <c r="K1400" s="16">
        <v>204.09295443442983</v>
      </c>
      <c r="L1400" s="12">
        <v>10.256071428571428</v>
      </c>
      <c r="M1400" s="12">
        <v>9.3064516129032243E-2</v>
      </c>
      <c r="N1400" s="12">
        <v>12.904285714285713</v>
      </c>
      <c r="O1400" s="12">
        <v>8.1059999999999981</v>
      </c>
      <c r="P1400" s="12">
        <v>8.1059999999999999</v>
      </c>
      <c r="Q1400" s="12">
        <v>8.1729426468724107</v>
      </c>
      <c r="R1400" s="12">
        <f t="shared" si="21"/>
        <v>6.6942646872410805E-2</v>
      </c>
    </row>
    <row r="1401" spans="1:18" x14ac:dyDescent="0.25">
      <c r="A1401" s="12" t="s">
        <v>362</v>
      </c>
      <c r="B1401" s="13">
        <v>42942.509027777778</v>
      </c>
      <c r="C1401" s="14">
        <v>2017</v>
      </c>
      <c r="D1401" s="12">
        <v>35</v>
      </c>
      <c r="E1401" s="15">
        <v>123.00360833333333</v>
      </c>
      <c r="F1401" s="15">
        <v>31.498808333333333</v>
      </c>
      <c r="G1401" s="14">
        <v>7</v>
      </c>
      <c r="H1401" s="12">
        <v>33</v>
      </c>
      <c r="I1401" s="17">
        <v>22.1584</v>
      </c>
      <c r="J1401" s="16">
        <v>32.3340258751631</v>
      </c>
      <c r="K1401" s="16">
        <v>111.43934143747441</v>
      </c>
      <c r="L1401" s="12">
        <v>10.45</v>
      </c>
      <c r="M1401" s="12">
        <v>0.41193548387096773</v>
      </c>
      <c r="N1401" s="12">
        <v>17.937142857142859</v>
      </c>
      <c r="O1401" s="12">
        <v>7.8230000000000004</v>
      </c>
      <c r="P1401" s="12">
        <v>7.8230000000000004</v>
      </c>
      <c r="Q1401" s="12">
        <v>7.9063143361977097</v>
      </c>
      <c r="R1401" s="12">
        <f t="shared" si="21"/>
        <v>8.3314336197709338E-2</v>
      </c>
    </row>
    <row r="1402" spans="1:18" x14ac:dyDescent="0.25">
      <c r="A1402" s="12" t="s">
        <v>363</v>
      </c>
      <c r="B1402" s="13">
        <v>42942.553472222222</v>
      </c>
      <c r="C1402" s="14">
        <v>2017</v>
      </c>
      <c r="D1402" s="12">
        <v>33</v>
      </c>
      <c r="E1402" s="15">
        <v>122.83710666666667</v>
      </c>
      <c r="F1402" s="15">
        <v>31.544848333333334</v>
      </c>
      <c r="G1402" s="14">
        <v>7</v>
      </c>
      <c r="H1402" s="12">
        <v>2</v>
      </c>
      <c r="I1402" s="17">
        <v>28.131699999999999</v>
      </c>
      <c r="J1402" s="16">
        <v>23.277687708480297</v>
      </c>
      <c r="K1402" s="16">
        <v>230.86844899941988</v>
      </c>
      <c r="L1402" s="12">
        <v>15.210714285714285</v>
      </c>
      <c r="M1402" s="12">
        <v>7.5322580645161286E-2</v>
      </c>
      <c r="N1402" s="12">
        <v>17.164464285714285</v>
      </c>
      <c r="O1402" s="12">
        <v>8.2949999999999982</v>
      </c>
      <c r="P1402" s="12">
        <v>8.2949999999999999</v>
      </c>
      <c r="Q1402" s="12">
        <v>8.3020578251775596</v>
      </c>
      <c r="R1402" s="12">
        <f t="shared" si="21"/>
        <v>7.0578251775597067E-3</v>
      </c>
    </row>
    <row r="1403" spans="1:18" x14ac:dyDescent="0.25">
      <c r="A1403" s="12" t="s">
        <v>363</v>
      </c>
      <c r="B1403" s="13">
        <v>42942.553472222222</v>
      </c>
      <c r="C1403" s="14">
        <v>2017</v>
      </c>
      <c r="D1403" s="12">
        <v>33</v>
      </c>
      <c r="E1403" s="15">
        <v>122.83710666666667</v>
      </c>
      <c r="F1403" s="15">
        <v>31.544848333333334</v>
      </c>
      <c r="G1403" s="14">
        <v>7</v>
      </c>
      <c r="H1403" s="12">
        <v>31</v>
      </c>
      <c r="I1403" s="17">
        <v>22.410299999999999</v>
      </c>
      <c r="J1403" s="16">
        <v>32.849195245735089</v>
      </c>
      <c r="K1403" s="16">
        <v>106.15663265158379</v>
      </c>
      <c r="L1403" s="12">
        <v>9.0507142857142853</v>
      </c>
      <c r="M1403" s="12">
        <v>0.42258064516129035</v>
      </c>
      <c r="N1403" s="12">
        <v>16.963214285714287</v>
      </c>
      <c r="O1403" s="12">
        <v>7.8125</v>
      </c>
      <c r="P1403" s="12">
        <v>7.8125</v>
      </c>
      <c r="Q1403" s="12">
        <v>7.8875232255822398</v>
      </c>
      <c r="R1403" s="12">
        <f t="shared" si="21"/>
        <v>7.5023225582239839E-2</v>
      </c>
    </row>
    <row r="1404" spans="1:18" x14ac:dyDescent="0.25">
      <c r="A1404" s="12" t="s">
        <v>26</v>
      </c>
      <c r="B1404" s="13">
        <v>42942.602777777778</v>
      </c>
      <c r="C1404" s="14">
        <v>2017</v>
      </c>
      <c r="D1404" s="12">
        <v>33</v>
      </c>
      <c r="E1404" s="15">
        <v>122.67101166666667</v>
      </c>
      <c r="F1404" s="15">
        <v>31.592124999999999</v>
      </c>
      <c r="G1404" s="14">
        <v>7</v>
      </c>
      <c r="H1404" s="12">
        <v>31</v>
      </c>
      <c r="I1404" s="17">
        <v>21.540600000000001</v>
      </c>
      <c r="J1404" s="16">
        <v>32.48108964667508</v>
      </c>
      <c r="K1404" s="16">
        <v>100.71413537262083</v>
      </c>
      <c r="L1404" s="12">
        <v>11.26642857142857</v>
      </c>
      <c r="M1404" s="12">
        <v>0.51225806451612899</v>
      </c>
      <c r="N1404" s="12">
        <v>19.454464285714284</v>
      </c>
      <c r="O1404" s="12">
        <v>7.7945000000000002</v>
      </c>
      <c r="P1404" s="12">
        <v>7.7945000000000002</v>
      </c>
      <c r="Q1404" s="12">
        <v>7.8584565278761698</v>
      </c>
      <c r="R1404" s="12">
        <f t="shared" si="21"/>
        <v>6.3956527876169567E-2</v>
      </c>
    </row>
    <row r="1405" spans="1:18" x14ac:dyDescent="0.25">
      <c r="A1405" s="12" t="s">
        <v>364</v>
      </c>
      <c r="B1405" s="13">
        <v>42942.640972222223</v>
      </c>
      <c r="C1405" s="14">
        <v>2017</v>
      </c>
      <c r="D1405" s="12">
        <v>27</v>
      </c>
      <c r="E1405" s="15">
        <v>122.50548333333333</v>
      </c>
      <c r="F1405" s="15">
        <v>31.622203333333335</v>
      </c>
      <c r="G1405" s="14">
        <v>7</v>
      </c>
      <c r="H1405" s="12">
        <v>25</v>
      </c>
      <c r="I1405" s="17">
        <v>20.986899999999999</v>
      </c>
      <c r="J1405" s="16">
        <v>30.504354999579245</v>
      </c>
      <c r="K1405" s="16">
        <v>151.92930463596863</v>
      </c>
      <c r="L1405" s="12">
        <v>10.649642857142856</v>
      </c>
      <c r="M1405" s="12">
        <v>0.40161290322580645</v>
      </c>
      <c r="N1405" s="12">
        <v>17.358035714285712</v>
      </c>
      <c r="O1405" s="12">
        <v>7.9624999999999995</v>
      </c>
      <c r="P1405" s="12">
        <v>7.9625000000000004</v>
      </c>
      <c r="Q1405" s="12">
        <v>7.9491235035435599</v>
      </c>
      <c r="R1405" s="12">
        <f t="shared" si="21"/>
        <v>-1.3376496456440456E-2</v>
      </c>
    </row>
    <row r="1406" spans="1:18" x14ac:dyDescent="0.25">
      <c r="A1406" s="12" t="s">
        <v>365</v>
      </c>
      <c r="B1406" s="13">
        <v>42942.724305555559</v>
      </c>
      <c r="C1406" s="14">
        <v>2017</v>
      </c>
      <c r="D1406" s="12">
        <v>22</v>
      </c>
      <c r="E1406" s="15">
        <v>122.49897333333334</v>
      </c>
      <c r="F1406" s="15">
        <v>31.320396666666667</v>
      </c>
      <c r="G1406" s="14">
        <v>7</v>
      </c>
      <c r="H1406" s="12">
        <v>20</v>
      </c>
      <c r="I1406" s="17">
        <v>21.967300000000002</v>
      </c>
      <c r="J1406" s="16">
        <v>29.994918538627442</v>
      </c>
      <c r="K1406" s="16">
        <v>108.89031843456991</v>
      </c>
      <c r="L1406" s="12">
        <v>25.759999999999998</v>
      </c>
      <c r="M1406" s="12">
        <v>0.44290322580645158</v>
      </c>
      <c r="N1406" s="12">
        <v>22.947857142857139</v>
      </c>
      <c r="O1406" s="12">
        <v>7.7915000000000001</v>
      </c>
      <c r="P1406" s="12">
        <v>7.7915000000000001</v>
      </c>
      <c r="Q1406" s="12">
        <v>7.8687185333645502</v>
      </c>
      <c r="R1406" s="12">
        <f t="shared" si="21"/>
        <v>7.721853336455009E-2</v>
      </c>
    </row>
    <row r="1407" spans="1:18" x14ac:dyDescent="0.25">
      <c r="A1407" s="12" t="s">
        <v>366</v>
      </c>
      <c r="B1407" s="13">
        <v>42942.76666666667</v>
      </c>
      <c r="C1407" s="14">
        <v>2017</v>
      </c>
      <c r="D1407" s="12">
        <v>35</v>
      </c>
      <c r="E1407" s="15">
        <v>122.65573999999999</v>
      </c>
      <c r="F1407" s="15">
        <v>31.263681666666667</v>
      </c>
      <c r="G1407" s="14">
        <v>7</v>
      </c>
      <c r="H1407" s="12">
        <v>2</v>
      </c>
      <c r="I1407" s="17">
        <v>27.1557</v>
      </c>
      <c r="J1407" s="16">
        <v>25.32514664377593</v>
      </c>
      <c r="K1407" s="16">
        <v>292.87709609063143</v>
      </c>
      <c r="L1407" s="12">
        <v>23.411428571428573</v>
      </c>
      <c r="M1407" s="12">
        <v>0.12870967741935482</v>
      </c>
      <c r="N1407" s="12">
        <v>17.234999999999999</v>
      </c>
      <c r="O1407" s="12">
        <v>8.2219999999999995</v>
      </c>
      <c r="P1407" s="12">
        <v>8.2219999999999995</v>
      </c>
      <c r="Q1407" s="12">
        <v>8.2303038770789101</v>
      </c>
      <c r="R1407" s="12">
        <f t="shared" si="21"/>
        <v>8.3038770789105598E-3</v>
      </c>
    </row>
    <row r="1408" spans="1:18" x14ac:dyDescent="0.25">
      <c r="A1408" s="12" t="s">
        <v>367</v>
      </c>
      <c r="B1408" s="13">
        <v>42943.31527777778</v>
      </c>
      <c r="C1408" s="14">
        <v>2017</v>
      </c>
      <c r="D1408" s="12">
        <v>55</v>
      </c>
      <c r="E1408" s="15">
        <v>122.99461333333333</v>
      </c>
      <c r="F1408" s="15">
        <v>31.150853333333334</v>
      </c>
      <c r="G1408" s="14">
        <v>7</v>
      </c>
      <c r="H1408" s="12">
        <v>53</v>
      </c>
      <c r="I1408" s="17">
        <v>20.547799999999999</v>
      </c>
      <c r="J1408" s="16">
        <v>34.031410018899699</v>
      </c>
      <c r="K1408" s="16">
        <v>111.11455117851855</v>
      </c>
      <c r="L1408" s="12">
        <v>19.656785714285718</v>
      </c>
      <c r="M1408" s="12">
        <v>0.77241935483870972</v>
      </c>
      <c r="N1408" s="12">
        <v>17.791249999999998</v>
      </c>
      <c r="O1408" s="12">
        <v>7.7725</v>
      </c>
      <c r="P1408" s="12">
        <v>7.7725</v>
      </c>
      <c r="Q1408" s="12">
        <v>7.8583990554518097</v>
      </c>
      <c r="R1408" s="12">
        <f t="shared" si="21"/>
        <v>8.5899055451809758E-2</v>
      </c>
    </row>
    <row r="1409" spans="1:18" x14ac:dyDescent="0.25">
      <c r="A1409" s="12" t="s">
        <v>368</v>
      </c>
      <c r="B1409" s="13">
        <v>42943.380555555559</v>
      </c>
      <c r="C1409" s="14">
        <v>2017</v>
      </c>
      <c r="D1409" s="12">
        <v>54</v>
      </c>
      <c r="E1409" s="15">
        <v>123.24723666666667</v>
      </c>
      <c r="F1409" s="15">
        <v>31.070388333333334</v>
      </c>
      <c r="G1409" s="14">
        <v>7</v>
      </c>
      <c r="H1409" s="12">
        <v>2</v>
      </c>
      <c r="I1409" s="17">
        <v>29.951699999999999</v>
      </c>
      <c r="J1409" s="16">
        <v>28.113793940248094</v>
      </c>
      <c r="K1409" s="16">
        <v>208.51996929457138</v>
      </c>
      <c r="L1409" s="12">
        <v>16.393214285714286</v>
      </c>
      <c r="M1409" s="12">
        <v>7.5322580645161286E-2</v>
      </c>
      <c r="N1409" s="12">
        <v>7.1798214285714286</v>
      </c>
      <c r="O1409" s="12">
        <v>8.1514999999999986</v>
      </c>
      <c r="P1409" s="12">
        <v>8.1515000000000004</v>
      </c>
      <c r="Q1409" s="12">
        <v>8.2299805527507708</v>
      </c>
      <c r="R1409" s="12">
        <f t="shared" si="21"/>
        <v>7.8480552750770372E-2</v>
      </c>
    </row>
    <row r="1410" spans="1:18" x14ac:dyDescent="0.25">
      <c r="A1410" s="12" t="s">
        <v>368</v>
      </c>
      <c r="B1410" s="13">
        <v>42943.380555555559</v>
      </c>
      <c r="C1410" s="14">
        <v>2017</v>
      </c>
      <c r="D1410" s="12">
        <v>54</v>
      </c>
      <c r="E1410" s="15">
        <v>123.24723666666667</v>
      </c>
      <c r="F1410" s="15">
        <v>31.070388333333334</v>
      </c>
      <c r="G1410" s="14">
        <v>7</v>
      </c>
      <c r="H1410" s="12">
        <v>52</v>
      </c>
      <c r="I1410" s="17">
        <v>19.974399999999999</v>
      </c>
      <c r="J1410" s="16">
        <v>34.327980543063433</v>
      </c>
      <c r="K1410" s="16">
        <v>112.11661291306883</v>
      </c>
      <c r="L1410" s="12">
        <v>17.386071428571427</v>
      </c>
      <c r="M1410" s="12">
        <v>0.8651612903225806</v>
      </c>
      <c r="N1410" s="12">
        <v>16.87482142857143</v>
      </c>
      <c r="O1410" s="12">
        <v>7.7620000000000005</v>
      </c>
      <c r="P1410" s="12">
        <v>7.7619999999999996</v>
      </c>
      <c r="Q1410" s="12">
        <v>7.8537578603201803</v>
      </c>
      <c r="R1410" s="12">
        <f t="shared" si="21"/>
        <v>9.175786032018074E-2</v>
      </c>
    </row>
    <row r="1411" spans="1:18" x14ac:dyDescent="0.25">
      <c r="A1411" s="12" t="s">
        <v>369</v>
      </c>
      <c r="B1411" s="13">
        <v>42943.642361111109</v>
      </c>
      <c r="C1411" s="14">
        <v>2017</v>
      </c>
      <c r="D1411" s="12">
        <v>42</v>
      </c>
      <c r="E1411" s="15">
        <v>123.99875666666667</v>
      </c>
      <c r="F1411" s="15">
        <v>30.635796666666668</v>
      </c>
      <c r="G1411" s="14">
        <v>7</v>
      </c>
      <c r="H1411" s="12">
        <v>2</v>
      </c>
      <c r="I1411" s="17">
        <v>30.316199999999998</v>
      </c>
      <c r="J1411" s="16">
        <v>30.942016504511585</v>
      </c>
      <c r="K1411" s="16">
        <v>203.07081774211792</v>
      </c>
      <c r="L1411" s="12">
        <v>2.5532142857142857</v>
      </c>
      <c r="M1411" s="12">
        <v>7.2580645161290341E-2</v>
      </c>
      <c r="N1411" s="12">
        <v>4.4103571428571433</v>
      </c>
      <c r="O1411" s="12">
        <v>8.0749999999999993</v>
      </c>
      <c r="P1411" s="12">
        <v>8.0749999999999993</v>
      </c>
      <c r="Q1411" s="12">
        <v>8.1117753213811401</v>
      </c>
      <c r="R1411" s="12">
        <f t="shared" ref="R1411:R1474" si="22">Q1411-P1411</f>
        <v>3.6775321381140813E-2</v>
      </c>
    </row>
    <row r="1412" spans="1:18" x14ac:dyDescent="0.25">
      <c r="A1412" s="12" t="s">
        <v>369</v>
      </c>
      <c r="B1412" s="13">
        <v>42943.642361111109</v>
      </c>
      <c r="C1412" s="14">
        <v>2017</v>
      </c>
      <c r="D1412" s="12">
        <v>42</v>
      </c>
      <c r="E1412" s="15">
        <v>123.99875666666667</v>
      </c>
      <c r="F1412" s="15">
        <v>30.635796666666668</v>
      </c>
      <c r="G1412" s="14">
        <v>7</v>
      </c>
      <c r="H1412" s="12">
        <v>40</v>
      </c>
      <c r="I1412" s="17">
        <v>23.682700000000001</v>
      </c>
      <c r="J1412" s="16">
        <v>34.40218665788526</v>
      </c>
      <c r="K1412" s="16">
        <v>163.47494394166458</v>
      </c>
      <c r="L1412" s="12">
        <v>2.2682142857142855</v>
      </c>
      <c r="M1412" s="12">
        <v>0.40951612903225809</v>
      </c>
      <c r="N1412" s="12">
        <v>7.1092857142857149</v>
      </c>
      <c r="O1412" s="12">
        <v>7.899</v>
      </c>
      <c r="P1412" s="12">
        <v>7.899</v>
      </c>
      <c r="Q1412" s="12">
        <v>7.9336614222726798</v>
      </c>
      <c r="R1412" s="12">
        <f t="shared" si="22"/>
        <v>3.4661422272679765E-2</v>
      </c>
    </row>
    <row r="1413" spans="1:18" x14ac:dyDescent="0.25">
      <c r="A1413" s="12" t="s">
        <v>56</v>
      </c>
      <c r="B1413" s="13">
        <v>42943.709027777775</v>
      </c>
      <c r="C1413" s="14">
        <v>2017</v>
      </c>
      <c r="D1413" s="12">
        <v>45</v>
      </c>
      <c r="E1413" s="15">
        <v>123.75859333333334</v>
      </c>
      <c r="F1413" s="15">
        <v>30.709566666666667</v>
      </c>
      <c r="G1413" s="14">
        <v>7</v>
      </c>
      <c r="H1413" s="12">
        <v>43</v>
      </c>
      <c r="I1413" s="17">
        <v>23.026599999999998</v>
      </c>
      <c r="J1413" s="16">
        <v>34.476418159268277</v>
      </c>
      <c r="K1413" s="16">
        <v>150.68490357881493</v>
      </c>
      <c r="L1413" s="12">
        <v>2.9671428571428571</v>
      </c>
      <c r="M1413" s="12">
        <v>0.55677419354838709</v>
      </c>
      <c r="N1413" s="12">
        <v>8.4475000000000016</v>
      </c>
      <c r="O1413" s="12">
        <v>7.8765000000000009</v>
      </c>
      <c r="P1413" s="12">
        <v>7.8765000000000001</v>
      </c>
      <c r="Q1413" s="12">
        <v>7.9100082558771501</v>
      </c>
      <c r="R1413" s="12">
        <f t="shared" si="22"/>
        <v>3.3508255877150006E-2</v>
      </c>
    </row>
    <row r="1414" spans="1:18" x14ac:dyDescent="0.25">
      <c r="A1414" s="12" t="s">
        <v>370</v>
      </c>
      <c r="B1414" s="13">
        <v>42943.779166666667</v>
      </c>
      <c r="C1414" s="14">
        <v>2017</v>
      </c>
      <c r="D1414" s="12">
        <v>52</v>
      </c>
      <c r="E1414" s="15">
        <v>123.50518166666667</v>
      </c>
      <c r="F1414" s="15">
        <v>30.778341666666666</v>
      </c>
      <c r="G1414" s="14">
        <v>7</v>
      </c>
      <c r="H1414" s="12">
        <v>2</v>
      </c>
      <c r="I1414" s="17">
        <v>30.2193</v>
      </c>
      <c r="J1414" s="16">
        <v>29.994918538627442</v>
      </c>
      <c r="K1414" s="16">
        <v>207.43066600803218</v>
      </c>
      <c r="L1414" s="12">
        <v>4.7671428571428578</v>
      </c>
      <c r="M1414" s="12">
        <v>8.4999999999999992E-2</v>
      </c>
      <c r="N1414" s="12">
        <v>4.3021428571428579</v>
      </c>
      <c r="O1414" s="12">
        <v>8.0934999999999988</v>
      </c>
      <c r="P1414" s="12">
        <v>8.0935000000000006</v>
      </c>
      <c r="Q1414" s="12">
        <v>8.1355418738307392</v>
      </c>
      <c r="R1414" s="12">
        <f t="shared" si="22"/>
        <v>4.2041873830738652E-2</v>
      </c>
    </row>
    <row r="1415" spans="1:18" x14ac:dyDescent="0.25">
      <c r="A1415" s="12" t="s">
        <v>370</v>
      </c>
      <c r="B1415" s="13">
        <v>42943.779166666667</v>
      </c>
      <c r="C1415" s="14">
        <v>2017</v>
      </c>
      <c r="D1415" s="12">
        <v>52</v>
      </c>
      <c r="E1415" s="15">
        <v>123.50518166666667</v>
      </c>
      <c r="F1415" s="15">
        <v>30.778341666666666</v>
      </c>
      <c r="G1415" s="14">
        <v>7</v>
      </c>
      <c r="H1415" s="12">
        <v>50</v>
      </c>
      <c r="I1415" s="17">
        <v>21.601800000000001</v>
      </c>
      <c r="J1415" s="16">
        <v>34.476418159268277</v>
      </c>
      <c r="K1415" s="16">
        <v>141.28332033215074</v>
      </c>
      <c r="L1415" s="12">
        <v>4.2889285714285714</v>
      </c>
      <c r="M1415" s="12">
        <v>0.73806451612903223</v>
      </c>
      <c r="N1415" s="12">
        <v>11.695178571428571</v>
      </c>
      <c r="O1415" s="12">
        <v>7.8464999999999998</v>
      </c>
      <c r="P1415" s="12">
        <v>7.8464999999999998</v>
      </c>
      <c r="Q1415" s="12">
        <v>7.8794984933329903</v>
      </c>
      <c r="R1415" s="12">
        <f t="shared" si="22"/>
        <v>3.2998493332990542E-2</v>
      </c>
    </row>
    <row r="1416" spans="1:18" x14ac:dyDescent="0.25">
      <c r="A1416" s="12" t="s">
        <v>43</v>
      </c>
      <c r="B1416" s="13">
        <v>42944.277777777781</v>
      </c>
      <c r="C1416" s="14">
        <v>2017</v>
      </c>
      <c r="D1416" s="12">
        <v>40</v>
      </c>
      <c r="E1416" s="15">
        <v>123.25456666666666</v>
      </c>
      <c r="F1416" s="15">
        <v>30.859633333333335</v>
      </c>
      <c r="G1416" s="14">
        <v>7</v>
      </c>
      <c r="H1416" s="12">
        <v>38</v>
      </c>
      <c r="I1416" s="17">
        <v>20.662400000000002</v>
      </c>
      <c r="J1416" s="16">
        <v>34.327980543063433</v>
      </c>
      <c r="K1416" s="16">
        <v>126.36747775988891</v>
      </c>
      <c r="L1416" s="12">
        <v>5.9085714285714293</v>
      </c>
      <c r="M1416" s="12">
        <v>0.84870967741935477</v>
      </c>
      <c r="N1416" s="12">
        <v>14.817142857142859</v>
      </c>
      <c r="O1416" s="12">
        <v>7.766</v>
      </c>
      <c r="P1416" s="12">
        <v>7.766</v>
      </c>
      <c r="Q1416" s="12">
        <v>7.8556100293539401</v>
      </c>
      <c r="R1416" s="12">
        <f t="shared" si="22"/>
        <v>8.9610029353940135E-2</v>
      </c>
    </row>
    <row r="1417" spans="1:18" x14ac:dyDescent="0.25">
      <c r="A1417" s="12" t="s">
        <v>28</v>
      </c>
      <c r="B1417" s="13">
        <v>42944.452777777777</v>
      </c>
      <c r="C1417" s="14">
        <v>2017</v>
      </c>
      <c r="D1417" s="12">
        <v>23</v>
      </c>
      <c r="E1417" s="15">
        <v>122.67803166666667</v>
      </c>
      <c r="F1417" s="15">
        <v>31.059576666666668</v>
      </c>
      <c r="G1417" s="14">
        <v>7</v>
      </c>
      <c r="H1417" s="12">
        <v>2</v>
      </c>
      <c r="I1417" s="17">
        <v>26.904900000000001</v>
      </c>
      <c r="J1417" s="16">
        <v>18.090037309173272</v>
      </c>
      <c r="K1417" s="16">
        <v>352.73060819034663</v>
      </c>
      <c r="L1417" s="12">
        <v>28.118928571428569</v>
      </c>
      <c r="M1417" s="12">
        <v>8.032258064516129E-2</v>
      </c>
      <c r="N1417" s="12">
        <v>40.149642857142851</v>
      </c>
      <c r="O1417" s="12">
        <v>8.3505000000000003</v>
      </c>
      <c r="P1417" s="12">
        <v>8.3505000000000003</v>
      </c>
      <c r="Q1417" s="12">
        <v>8.4056187026040607</v>
      </c>
      <c r="R1417" s="12">
        <f t="shared" si="22"/>
        <v>5.5118702604060488E-2</v>
      </c>
    </row>
    <row r="1418" spans="1:18" x14ac:dyDescent="0.25">
      <c r="A1418" s="12" t="s">
        <v>34</v>
      </c>
      <c r="B1418" s="13">
        <v>42944.791666666664</v>
      </c>
      <c r="C1418" s="14">
        <v>2017</v>
      </c>
      <c r="D1418" s="12">
        <v>19</v>
      </c>
      <c r="E1418" s="15">
        <v>122.499633</v>
      </c>
      <c r="F1418" s="15">
        <v>30.288853</v>
      </c>
      <c r="G1418" s="14">
        <v>7</v>
      </c>
      <c r="H1418" s="12">
        <v>2</v>
      </c>
      <c r="I1418" s="17">
        <v>26.559899999999999</v>
      </c>
      <c r="J1418" s="16">
        <v>25.82272500491537</v>
      </c>
      <c r="K1418" s="16">
        <v>205.07448228108396</v>
      </c>
      <c r="L1418" s="12">
        <v>57.993571428571428</v>
      </c>
      <c r="M1418" s="12">
        <v>0.73709677419354835</v>
      </c>
      <c r="N1418" s="12">
        <v>35.808928571428581</v>
      </c>
      <c r="O1418" s="12">
        <v>7.8890000000000002</v>
      </c>
      <c r="P1418" s="12">
        <v>7.8890000000000002</v>
      </c>
      <c r="Q1418" s="12">
        <v>7.9712745784421601</v>
      </c>
      <c r="R1418" s="12">
        <f t="shared" si="22"/>
        <v>8.2274578442159907E-2</v>
      </c>
    </row>
    <row r="1419" spans="1:18" x14ac:dyDescent="0.25">
      <c r="A1419" s="12" t="s">
        <v>34</v>
      </c>
      <c r="B1419" s="13">
        <v>42944.791666666664</v>
      </c>
      <c r="C1419" s="14">
        <v>2017</v>
      </c>
      <c r="D1419" s="12">
        <v>19</v>
      </c>
      <c r="E1419" s="15">
        <v>122.499633</v>
      </c>
      <c r="F1419" s="15">
        <v>30.288853</v>
      </c>
      <c r="G1419" s="14">
        <v>7</v>
      </c>
      <c r="H1419" s="12">
        <v>17</v>
      </c>
      <c r="I1419" s="17">
        <v>24.715800000000002</v>
      </c>
      <c r="J1419" s="16">
        <v>27.179811955028395</v>
      </c>
      <c r="K1419" s="16">
        <v>164.40242583564498</v>
      </c>
      <c r="L1419" s="12">
        <v>43.872142857142862</v>
      </c>
      <c r="M1419" s="12">
        <v>0.83338709677419354</v>
      </c>
      <c r="N1419" s="12">
        <v>31.852499999999999</v>
      </c>
      <c r="O1419" s="12">
        <v>7.8330000000000002</v>
      </c>
      <c r="P1419" s="12">
        <v>7.8330000000000002</v>
      </c>
      <c r="Q1419" s="12">
        <v>7.9065231941237597</v>
      </c>
      <c r="R1419" s="12">
        <f t="shared" si="22"/>
        <v>7.3523194123759517E-2</v>
      </c>
    </row>
    <row r="1420" spans="1:18" x14ac:dyDescent="0.25">
      <c r="A1420" s="12" t="s">
        <v>371</v>
      </c>
      <c r="B1420" s="13">
        <v>42945.32916666667</v>
      </c>
      <c r="C1420" s="14">
        <v>2017</v>
      </c>
      <c r="D1420" s="12">
        <v>50</v>
      </c>
      <c r="E1420" s="15">
        <v>122.99288666666666</v>
      </c>
      <c r="F1420" s="15">
        <v>30.130998333333334</v>
      </c>
      <c r="G1420" s="14">
        <v>7</v>
      </c>
      <c r="H1420" s="12">
        <v>48</v>
      </c>
      <c r="I1420" s="17">
        <v>18.7346</v>
      </c>
      <c r="J1420" s="16">
        <v>34.40218665788526</v>
      </c>
      <c r="K1420" s="16">
        <v>120.25016437292828</v>
      </c>
      <c r="L1420" s="12">
        <v>13.353928571428572</v>
      </c>
      <c r="M1420" s="12">
        <v>0.98435483870967744</v>
      </c>
      <c r="N1420" s="12">
        <v>17.233214285714286</v>
      </c>
      <c r="O1420" s="12">
        <v>7.7519999999999998</v>
      </c>
      <c r="P1420" s="12">
        <v>7.7519999999999998</v>
      </c>
      <c r="Q1420" s="12">
        <v>7.8405137659399902</v>
      </c>
      <c r="R1420" s="12">
        <f t="shared" si="22"/>
        <v>8.8513765939990385E-2</v>
      </c>
    </row>
    <row r="1421" spans="1:18" x14ac:dyDescent="0.25">
      <c r="A1421" s="12" t="s">
        <v>35</v>
      </c>
      <c r="B1421" s="13">
        <v>42945.392361111109</v>
      </c>
      <c r="C1421" s="14">
        <v>2017</v>
      </c>
      <c r="D1421" s="12">
        <v>64</v>
      </c>
      <c r="E1421" s="15">
        <v>123.24737666666667</v>
      </c>
      <c r="F1421" s="15">
        <v>30.05509</v>
      </c>
      <c r="G1421" s="14">
        <v>7</v>
      </c>
      <c r="H1421" s="12">
        <v>62</v>
      </c>
      <c r="I1421" s="17">
        <v>18.829000000000001</v>
      </c>
      <c r="J1421" s="16">
        <v>34.550675043866555</v>
      </c>
      <c r="K1421" s="16">
        <v>134.00309720180786</v>
      </c>
      <c r="L1421" s="12">
        <v>11.842500000000001</v>
      </c>
      <c r="M1421" s="12">
        <v>0.99483870967741939</v>
      </c>
      <c r="N1421" s="12">
        <v>14.916428571428572</v>
      </c>
      <c r="O1421" s="12">
        <v>7.8075000000000001</v>
      </c>
      <c r="P1421" s="12">
        <v>7.8075000000000001</v>
      </c>
      <c r="Q1421" s="12">
        <v>7.8394309152075303</v>
      </c>
      <c r="R1421" s="12">
        <f t="shared" si="22"/>
        <v>3.1930915207530219E-2</v>
      </c>
    </row>
    <row r="1422" spans="1:18" x14ac:dyDescent="0.25">
      <c r="A1422" s="12" t="s">
        <v>372</v>
      </c>
      <c r="B1422" s="13">
        <v>42945.458333333336</v>
      </c>
      <c r="C1422" s="14">
        <v>2017</v>
      </c>
      <c r="D1422" s="12">
        <v>68</v>
      </c>
      <c r="E1422" s="15">
        <v>123.49153833333334</v>
      </c>
      <c r="F1422" s="15">
        <v>29.970904999999998</v>
      </c>
      <c r="G1422" s="14">
        <v>7</v>
      </c>
      <c r="H1422" s="12">
        <v>2</v>
      </c>
      <c r="I1422" s="17">
        <v>29.323</v>
      </c>
      <c r="J1422" s="16">
        <v>30.796026715514365</v>
      </c>
      <c r="K1422" s="16">
        <v>297.68261411502243</v>
      </c>
      <c r="L1422" s="12">
        <v>1.5732142857142857</v>
      </c>
      <c r="M1422" s="12">
        <v>8.8548387096774178E-2</v>
      </c>
      <c r="N1422" s="12">
        <v>1.105</v>
      </c>
      <c r="O1422" s="12">
        <v>8.2154999999999987</v>
      </c>
      <c r="P1422" s="12">
        <v>8.2155000000000005</v>
      </c>
      <c r="Q1422" s="12">
        <v>8.1617934194613202</v>
      </c>
      <c r="R1422" s="12">
        <f t="shared" si="22"/>
        <v>-5.3706580538680271E-2</v>
      </c>
    </row>
    <row r="1423" spans="1:18" x14ac:dyDescent="0.25">
      <c r="A1423" s="12" t="s">
        <v>372</v>
      </c>
      <c r="B1423" s="13">
        <v>42945.458333333336</v>
      </c>
      <c r="C1423" s="14">
        <v>2017</v>
      </c>
      <c r="D1423" s="12">
        <v>68</v>
      </c>
      <c r="E1423" s="15">
        <v>123.49153833333334</v>
      </c>
      <c r="F1423" s="15">
        <v>29.970904999999998</v>
      </c>
      <c r="G1423" s="14">
        <v>7</v>
      </c>
      <c r="H1423" s="12">
        <v>66</v>
      </c>
      <c r="I1423" s="17">
        <v>19.927600000000002</v>
      </c>
      <c r="J1423" s="16">
        <v>34.550675043866555</v>
      </c>
      <c r="K1423" s="16">
        <v>136.95627181063222</v>
      </c>
      <c r="L1423" s="12">
        <v>10.855714285714285</v>
      </c>
      <c r="M1423" s="12">
        <v>0.91790322580645156</v>
      </c>
      <c r="N1423" s="12">
        <v>13.286428571428571</v>
      </c>
      <c r="O1423" s="12">
        <v>7.8</v>
      </c>
      <c r="P1423" s="12">
        <v>7.8</v>
      </c>
      <c r="Q1423" s="12">
        <v>7.8411651789066301</v>
      </c>
      <c r="R1423" s="12">
        <f t="shared" si="22"/>
        <v>4.1165178906630295E-2</v>
      </c>
    </row>
    <row r="1424" spans="1:18" x14ac:dyDescent="0.25">
      <c r="A1424" s="12" t="s">
        <v>36</v>
      </c>
      <c r="B1424" s="13">
        <v>42945.534722222219</v>
      </c>
      <c r="C1424" s="14">
        <v>2017</v>
      </c>
      <c r="D1424" s="12">
        <v>63</v>
      </c>
      <c r="E1424" s="15">
        <v>123.746065</v>
      </c>
      <c r="F1424" s="15">
        <v>29.896076666666666</v>
      </c>
      <c r="G1424" s="14">
        <v>7</v>
      </c>
      <c r="H1424" s="12">
        <v>2</v>
      </c>
      <c r="I1424" s="17">
        <v>30.690999999999999</v>
      </c>
      <c r="J1424" s="16">
        <v>33.513389824778031</v>
      </c>
      <c r="K1424" s="16">
        <v>203.88189657048522</v>
      </c>
      <c r="L1424" s="12">
        <v>0.14071428571428571</v>
      </c>
      <c r="M1424" s="12">
        <v>6.1290322580645165E-2</v>
      </c>
      <c r="N1424" s="12">
        <v>1.0771428571428574</v>
      </c>
      <c r="O1424" s="12">
        <v>8.0144999999999982</v>
      </c>
      <c r="P1424" s="12">
        <v>8.0145</v>
      </c>
      <c r="Q1424" s="12">
        <v>8.0594425000218397</v>
      </c>
      <c r="R1424" s="12">
        <f t="shared" si="22"/>
        <v>4.4942500021839749E-2</v>
      </c>
    </row>
    <row r="1425" spans="1:18" x14ac:dyDescent="0.25">
      <c r="A1425" s="12" t="s">
        <v>36</v>
      </c>
      <c r="B1425" s="13">
        <v>42945.534722222219</v>
      </c>
      <c r="C1425" s="14">
        <v>2017</v>
      </c>
      <c r="D1425" s="12">
        <v>63</v>
      </c>
      <c r="E1425" s="15">
        <v>123.746065</v>
      </c>
      <c r="F1425" s="15">
        <v>29.896076666666666</v>
      </c>
      <c r="G1425" s="14">
        <v>7</v>
      </c>
      <c r="H1425" s="12">
        <v>61</v>
      </c>
      <c r="I1425" s="17">
        <v>21.588200000000001</v>
      </c>
      <c r="J1425" s="16">
        <v>34.476418159268277</v>
      </c>
      <c r="K1425" s="16">
        <v>149.77279911239512</v>
      </c>
      <c r="L1425" s="12">
        <v>7.2642857142857142</v>
      </c>
      <c r="M1425" s="12">
        <v>0.70354838709677425</v>
      </c>
      <c r="N1425" s="12">
        <v>9.2876785714285699</v>
      </c>
      <c r="O1425" s="12">
        <v>7.8604999999999992</v>
      </c>
      <c r="P1425" s="12">
        <v>7.8605</v>
      </c>
      <c r="Q1425" s="12">
        <v>7.8763528415672104</v>
      </c>
      <c r="R1425" s="12">
        <f t="shared" si="22"/>
        <v>1.5852841567210341E-2</v>
      </c>
    </row>
    <row r="1426" spans="1:18" x14ac:dyDescent="0.25">
      <c r="A1426" s="12" t="s">
        <v>373</v>
      </c>
      <c r="B1426" s="13">
        <v>42945.607638888891</v>
      </c>
      <c r="C1426" s="14">
        <v>2017</v>
      </c>
      <c r="D1426" s="12">
        <v>77</v>
      </c>
      <c r="E1426" s="15">
        <v>123.994265</v>
      </c>
      <c r="F1426" s="15">
        <v>29.819455000000001</v>
      </c>
      <c r="G1426" s="14">
        <v>7</v>
      </c>
      <c r="H1426" s="12">
        <v>2</v>
      </c>
      <c r="I1426" s="17">
        <v>30.3779</v>
      </c>
      <c r="J1426" s="16">
        <v>33.957330889672164</v>
      </c>
      <c r="K1426" s="16">
        <v>201.70842647622626</v>
      </c>
      <c r="L1426" s="12">
        <v>0.32964285714285713</v>
      </c>
      <c r="M1426" s="12">
        <v>0.10048387096774193</v>
      </c>
      <c r="N1426" s="12">
        <v>1.4137499999999998</v>
      </c>
      <c r="O1426" s="12">
        <v>7.9970000000000008</v>
      </c>
      <c r="P1426" s="12">
        <v>7.9969999999999999</v>
      </c>
      <c r="Q1426" s="12">
        <v>8.0345352514124908</v>
      </c>
      <c r="R1426" s="12">
        <f t="shared" si="22"/>
        <v>3.7535251412490922E-2</v>
      </c>
    </row>
    <row r="1427" spans="1:18" x14ac:dyDescent="0.25">
      <c r="A1427" s="12" t="s">
        <v>373</v>
      </c>
      <c r="B1427" s="13">
        <v>42945.607638888891</v>
      </c>
      <c r="C1427" s="14">
        <v>2017</v>
      </c>
      <c r="D1427" s="12">
        <v>77</v>
      </c>
      <c r="E1427" s="15">
        <v>123.994265</v>
      </c>
      <c r="F1427" s="15">
        <v>29.819455000000001</v>
      </c>
      <c r="G1427" s="14">
        <v>7</v>
      </c>
      <c r="H1427" s="12">
        <v>75</v>
      </c>
      <c r="I1427" s="17">
        <v>22.817</v>
      </c>
      <c r="J1427" s="16">
        <v>34.476418159268277</v>
      </c>
      <c r="K1427" s="16">
        <v>152.76198357179129</v>
      </c>
      <c r="L1427" s="12">
        <v>6.588571428571429</v>
      </c>
      <c r="M1427" s="12">
        <v>0.60080645161290325</v>
      </c>
      <c r="N1427" s="12">
        <v>7.8492857142857151</v>
      </c>
      <c r="O1427" s="12">
        <v>7.86</v>
      </c>
      <c r="P1427" s="12">
        <v>7.86</v>
      </c>
      <c r="Q1427" s="12">
        <v>7.8903251364772</v>
      </c>
      <c r="R1427" s="12">
        <f t="shared" si="22"/>
        <v>3.0325136477199699E-2</v>
      </c>
    </row>
    <row r="1428" spans="1:18" x14ac:dyDescent="0.25">
      <c r="A1428" s="12" t="s">
        <v>374</v>
      </c>
      <c r="B1428" s="13">
        <v>42945.680555555555</v>
      </c>
      <c r="C1428" s="14">
        <v>2017</v>
      </c>
      <c r="D1428" s="12">
        <v>55</v>
      </c>
      <c r="E1428" s="15">
        <v>123.99814666666667</v>
      </c>
      <c r="F1428" s="15">
        <v>30.094368333333332</v>
      </c>
      <c r="G1428" s="14">
        <v>7</v>
      </c>
      <c r="H1428" s="12">
        <v>2</v>
      </c>
      <c r="I1428" s="17">
        <v>30.849</v>
      </c>
      <c r="J1428" s="16">
        <v>33.439488636985232</v>
      </c>
      <c r="K1428" s="16">
        <v>204.37814060311868</v>
      </c>
      <c r="L1428" s="12">
        <v>0.20642857142857143</v>
      </c>
      <c r="M1428" s="12">
        <v>8.9193548387096783E-2</v>
      </c>
      <c r="N1428" s="12">
        <v>0.64428571428571402</v>
      </c>
      <c r="O1428" s="12">
        <v>8.0515000000000008</v>
      </c>
      <c r="P1428" s="12">
        <v>8.0515000000000008</v>
      </c>
      <c r="Q1428" s="12">
        <v>8.0506368791251202</v>
      </c>
      <c r="R1428" s="12">
        <f t="shared" si="22"/>
        <v>-8.631208748806074E-4</v>
      </c>
    </row>
    <row r="1429" spans="1:18" x14ac:dyDescent="0.25">
      <c r="A1429" s="12" t="s">
        <v>374</v>
      </c>
      <c r="B1429" s="13">
        <v>42945.680555555555</v>
      </c>
      <c r="C1429" s="14">
        <v>2017</v>
      </c>
      <c r="D1429" s="12">
        <v>55</v>
      </c>
      <c r="E1429" s="15">
        <v>123.99814666666667</v>
      </c>
      <c r="F1429" s="15">
        <v>30.094368333333332</v>
      </c>
      <c r="G1429" s="14">
        <v>7</v>
      </c>
      <c r="H1429" s="12">
        <v>53</v>
      </c>
      <c r="I1429" s="17">
        <v>23.344999999999999</v>
      </c>
      <c r="J1429" s="16">
        <v>34.40218665788526</v>
      </c>
      <c r="K1429" s="16">
        <v>156.90202142260929</v>
      </c>
      <c r="L1429" s="12">
        <v>5.7314285714285713</v>
      </c>
      <c r="M1429" s="12">
        <v>0.48725806451612907</v>
      </c>
      <c r="N1429" s="12">
        <v>6.1442857142857141</v>
      </c>
      <c r="O1429" s="12">
        <v>7.8705000000000007</v>
      </c>
      <c r="P1429" s="12">
        <v>7.8704999999999998</v>
      </c>
      <c r="Q1429" s="12">
        <v>7.9303810336193603</v>
      </c>
      <c r="R1429" s="12">
        <f t="shared" si="22"/>
        <v>5.988103361936048E-2</v>
      </c>
    </row>
    <row r="1430" spans="1:18" x14ac:dyDescent="0.25">
      <c r="A1430" s="12" t="s">
        <v>38</v>
      </c>
      <c r="B1430" s="13">
        <v>42945.746527777781</v>
      </c>
      <c r="C1430" s="14">
        <v>2017</v>
      </c>
      <c r="D1430" s="12">
        <v>61</v>
      </c>
      <c r="E1430" s="15">
        <v>123.755815</v>
      </c>
      <c r="F1430" s="15">
        <v>30.178368333333335</v>
      </c>
      <c r="G1430" s="14">
        <v>7</v>
      </c>
      <c r="H1430" s="12">
        <v>2</v>
      </c>
      <c r="I1430" s="17">
        <v>30.559899999999999</v>
      </c>
      <c r="J1430" s="16">
        <v>32.554659786336721</v>
      </c>
      <c r="K1430" s="16">
        <v>215.65565244114578</v>
      </c>
      <c r="L1430" s="12">
        <v>0.53607142857142853</v>
      </c>
      <c r="M1430" s="12">
        <v>7.8225806451612909E-2</v>
      </c>
      <c r="N1430" s="12">
        <v>0.37535714285714278</v>
      </c>
      <c r="O1430" s="12">
        <v>8.1119999999999983</v>
      </c>
      <c r="P1430" s="12">
        <v>8.1120000000000001</v>
      </c>
      <c r="Q1430" s="12">
        <v>8.0855323382537794</v>
      </c>
      <c r="R1430" s="12">
        <f t="shared" si="22"/>
        <v>-2.6467661746220728E-2</v>
      </c>
    </row>
    <row r="1431" spans="1:18" x14ac:dyDescent="0.25">
      <c r="A1431" s="12" t="s">
        <v>38</v>
      </c>
      <c r="B1431" s="13">
        <v>42945.746527777781</v>
      </c>
      <c r="C1431" s="14">
        <v>2017</v>
      </c>
      <c r="D1431" s="12">
        <v>61</v>
      </c>
      <c r="E1431" s="15">
        <v>123.755815</v>
      </c>
      <c r="F1431" s="15">
        <v>30.178368333333335</v>
      </c>
      <c r="G1431" s="14">
        <v>7</v>
      </c>
      <c r="H1431" s="12">
        <v>59</v>
      </c>
      <c r="I1431" s="17">
        <v>22.740400000000001</v>
      </c>
      <c r="J1431" s="16">
        <v>34.40218665788526</v>
      </c>
      <c r="K1431" s="16">
        <v>150.85937995543364</v>
      </c>
      <c r="L1431" s="12">
        <v>7.3867857142857147</v>
      </c>
      <c r="M1431" s="12">
        <v>0.58225806451612905</v>
      </c>
      <c r="N1431" s="12">
        <v>7.6133928571428564</v>
      </c>
      <c r="O1431" s="12">
        <v>7.8745000000000003</v>
      </c>
      <c r="P1431" s="12">
        <v>7.8745000000000003</v>
      </c>
      <c r="Q1431" s="12">
        <v>7.9197085654697101</v>
      </c>
      <c r="R1431" s="12">
        <f t="shared" si="22"/>
        <v>4.520856546970986E-2</v>
      </c>
    </row>
    <row r="1432" spans="1:18" x14ac:dyDescent="0.25">
      <c r="A1432" s="12" t="s">
        <v>375</v>
      </c>
      <c r="B1432" s="13">
        <v>42945.805555555555</v>
      </c>
      <c r="C1432" s="14">
        <v>2017</v>
      </c>
      <c r="D1432" s="12">
        <v>64</v>
      </c>
      <c r="E1432" s="15">
        <v>123.50783666666666</v>
      </c>
      <c r="F1432" s="15">
        <v>30.257078333333332</v>
      </c>
      <c r="G1432" s="14">
        <v>7</v>
      </c>
      <c r="H1432" s="12">
        <v>62</v>
      </c>
      <c r="I1432" s="17">
        <v>19.4024</v>
      </c>
      <c r="J1432" s="16">
        <v>34.476418159268277</v>
      </c>
      <c r="K1432" s="16">
        <v>137.17522256830051</v>
      </c>
      <c r="L1432" s="12">
        <v>10.825357142857143</v>
      </c>
      <c r="M1432" s="12">
        <v>0.93903225806451607</v>
      </c>
      <c r="N1432" s="12">
        <v>14.986785714285713</v>
      </c>
      <c r="O1432" s="12">
        <v>7.7930000000000001</v>
      </c>
      <c r="P1432" s="12">
        <v>7.7930000000000001</v>
      </c>
      <c r="Q1432" s="12">
        <v>7.8415109521896103</v>
      </c>
      <c r="R1432" s="12">
        <f t="shared" si="22"/>
        <v>4.8510952189610101E-2</v>
      </c>
    </row>
    <row r="1433" spans="1:18" x14ac:dyDescent="0.25">
      <c r="A1433" s="12" t="s">
        <v>39</v>
      </c>
      <c r="B1433" s="13">
        <v>42945.871527777781</v>
      </c>
      <c r="C1433" s="14">
        <v>2017</v>
      </c>
      <c r="D1433" s="12">
        <v>56</v>
      </c>
      <c r="E1433" s="15">
        <v>123.25512666666667</v>
      </c>
      <c r="F1433" s="15">
        <v>30.333081666666665</v>
      </c>
      <c r="G1433" s="14">
        <v>7</v>
      </c>
      <c r="H1433" s="12">
        <v>2</v>
      </c>
      <c r="I1433" s="17">
        <v>30.491299999999999</v>
      </c>
      <c r="J1433" s="16">
        <v>31.234303645532322</v>
      </c>
      <c r="K1433" s="16">
        <v>232.44309558904234</v>
      </c>
      <c r="L1433" s="12">
        <v>0.95000000000000007</v>
      </c>
      <c r="M1433" s="12">
        <v>7.435483870967742E-2</v>
      </c>
      <c r="N1433" s="12">
        <v>0.75053571428571431</v>
      </c>
      <c r="O1433" s="12">
        <v>8.1759999999999984</v>
      </c>
      <c r="P1433" s="12">
        <v>8.1760000000000002</v>
      </c>
      <c r="Q1433" s="12">
        <v>8.1073176404340703</v>
      </c>
      <c r="R1433" s="12">
        <f t="shared" si="22"/>
        <v>-6.8682359565929829E-2</v>
      </c>
    </row>
    <row r="1434" spans="1:18" x14ac:dyDescent="0.25">
      <c r="A1434" s="12" t="s">
        <v>376</v>
      </c>
      <c r="B1434" s="13">
        <v>42945.934027777781</v>
      </c>
      <c r="C1434" s="14">
        <v>2017</v>
      </c>
      <c r="D1434" s="12">
        <v>52</v>
      </c>
      <c r="E1434" s="15">
        <v>123.01562</v>
      </c>
      <c r="F1434" s="15">
        <v>30.409739999999999</v>
      </c>
      <c r="G1434" s="14">
        <v>7</v>
      </c>
      <c r="H1434" s="12">
        <v>50</v>
      </c>
      <c r="I1434" s="17">
        <v>18.906199999999998</v>
      </c>
      <c r="J1434" s="16">
        <v>34.476418159268277</v>
      </c>
      <c r="K1434" s="16">
        <v>114.80080438244252</v>
      </c>
      <c r="L1434" s="12">
        <v>13.266071428571429</v>
      </c>
      <c r="M1434" s="12">
        <v>1.2956451612903226</v>
      </c>
      <c r="N1434" s="12">
        <v>17.076428571428572</v>
      </c>
      <c r="O1434" s="12">
        <v>7.7404999999999999</v>
      </c>
      <c r="P1434" s="12">
        <v>7.7404999999999999</v>
      </c>
      <c r="Q1434" s="12">
        <v>7.8025655465249502</v>
      </c>
      <c r="R1434" s="12">
        <f t="shared" si="22"/>
        <v>6.2065546524950221E-2</v>
      </c>
    </row>
    <row r="1435" spans="1:18" x14ac:dyDescent="0.25">
      <c r="A1435" s="12" t="s">
        <v>29</v>
      </c>
      <c r="B1435" s="13">
        <v>42945.997916666667</v>
      </c>
      <c r="C1435" s="14">
        <v>2017</v>
      </c>
      <c r="D1435" s="12">
        <v>41</v>
      </c>
      <c r="E1435" s="15">
        <v>122.75283</v>
      </c>
      <c r="F1435" s="15">
        <v>30.486918333333332</v>
      </c>
      <c r="G1435" s="14">
        <v>7</v>
      </c>
      <c r="H1435" s="12">
        <v>2</v>
      </c>
      <c r="I1435" s="17">
        <v>27.636700000000001</v>
      </c>
      <c r="J1435" s="16">
        <v>26.036369896893731</v>
      </c>
      <c r="K1435" s="16">
        <v>267.91650953780015</v>
      </c>
      <c r="L1435" s="12">
        <v>8.6096428571428572</v>
      </c>
      <c r="M1435" s="12">
        <v>0.10306451612903224</v>
      </c>
      <c r="N1435" s="12">
        <v>25.680892857142858</v>
      </c>
      <c r="O1435" s="12">
        <v>8.1609999999999996</v>
      </c>
      <c r="P1435" s="12">
        <v>8.1609999999999996</v>
      </c>
      <c r="Q1435" s="12">
        <v>8.1669816360443903</v>
      </c>
      <c r="R1435" s="12">
        <f t="shared" si="22"/>
        <v>5.9816360443907257E-3</v>
      </c>
    </row>
    <row r="1436" spans="1:18" x14ac:dyDescent="0.25">
      <c r="A1436" s="12" t="s">
        <v>29</v>
      </c>
      <c r="B1436" s="13">
        <v>42945.997916666667</v>
      </c>
      <c r="C1436" s="14">
        <v>2017</v>
      </c>
      <c r="D1436" s="12">
        <v>41</v>
      </c>
      <c r="E1436" s="15">
        <v>122.75283</v>
      </c>
      <c r="F1436" s="15">
        <v>30.486918333333332</v>
      </c>
      <c r="G1436" s="14">
        <v>7</v>
      </c>
      <c r="H1436" s="12">
        <v>39</v>
      </c>
      <c r="I1436" s="17">
        <v>19.520900000000001</v>
      </c>
      <c r="J1436" s="16">
        <v>34.031410018899699</v>
      </c>
      <c r="K1436" s="16">
        <v>100.59516321675369</v>
      </c>
      <c r="L1436" s="12">
        <v>13.397499999999999</v>
      </c>
      <c r="M1436" s="12">
        <v>0.98258064516129018</v>
      </c>
      <c r="N1436" s="12">
        <v>20.04767857142857</v>
      </c>
      <c r="O1436" s="12">
        <v>7.7255000000000003</v>
      </c>
      <c r="P1436" s="12">
        <v>7.7255000000000003</v>
      </c>
      <c r="Q1436" s="12">
        <v>7.8188785075081402</v>
      </c>
      <c r="R1436" s="12">
        <f t="shared" si="22"/>
        <v>9.3378507508139919E-2</v>
      </c>
    </row>
    <row r="1437" spans="1:18" x14ac:dyDescent="0.25">
      <c r="A1437" s="12" t="s">
        <v>377</v>
      </c>
      <c r="B1437" s="13">
        <v>42946.063888888886</v>
      </c>
      <c r="C1437" s="14">
        <v>2017</v>
      </c>
      <c r="D1437" s="12">
        <v>29</v>
      </c>
      <c r="E1437" s="15">
        <v>122.50276166666667</v>
      </c>
      <c r="F1437" s="15">
        <v>30.559248333333333</v>
      </c>
      <c r="G1437" s="14">
        <v>7</v>
      </c>
      <c r="H1437" s="12">
        <v>2</v>
      </c>
      <c r="I1437" s="17">
        <v>26.128699999999998</v>
      </c>
      <c r="J1437" s="16">
        <v>23.469571419090723</v>
      </c>
      <c r="K1437" s="16">
        <v>209.37128554448987</v>
      </c>
      <c r="L1437" s="12">
        <v>32.713571428571427</v>
      </c>
      <c r="M1437" s="12">
        <v>0.4430645161290323</v>
      </c>
      <c r="N1437" s="12">
        <v>40.428035714285713</v>
      </c>
      <c r="O1437" s="12">
        <v>7.9429999999999987</v>
      </c>
      <c r="P1437" s="12">
        <v>7.9429999999999996</v>
      </c>
      <c r="Q1437" s="12">
        <v>8.0334070034399403</v>
      </c>
      <c r="R1437" s="12">
        <f t="shared" si="22"/>
        <v>9.0407003439940681E-2</v>
      </c>
    </row>
    <row r="1438" spans="1:18" x14ac:dyDescent="0.25">
      <c r="A1438" s="12" t="s">
        <v>377</v>
      </c>
      <c r="B1438" s="13">
        <v>42946.063888888886</v>
      </c>
      <c r="C1438" s="14">
        <v>2017</v>
      </c>
      <c r="D1438" s="12">
        <v>29</v>
      </c>
      <c r="E1438" s="15">
        <v>122.50276166666667</v>
      </c>
      <c r="F1438" s="15">
        <v>30.559248333333333</v>
      </c>
      <c r="G1438" s="14">
        <v>7</v>
      </c>
      <c r="H1438" s="12">
        <v>27</v>
      </c>
      <c r="I1438" s="17">
        <v>22.0047</v>
      </c>
      <c r="J1438" s="16">
        <v>29.043447671581664</v>
      </c>
      <c r="K1438" s="16">
        <v>126.62384799693507</v>
      </c>
      <c r="L1438" s="12">
        <v>24.972857142857144</v>
      </c>
      <c r="M1438" s="12">
        <v>0.81758064516129036</v>
      </c>
      <c r="N1438" s="12">
        <v>30.904821428571431</v>
      </c>
      <c r="O1438" s="12">
        <v>7.78</v>
      </c>
      <c r="P1438" s="12">
        <v>7.78</v>
      </c>
      <c r="Q1438" s="12">
        <v>7.85255665152983</v>
      </c>
      <c r="R1438" s="12">
        <f t="shared" si="22"/>
        <v>7.2556651529829708E-2</v>
      </c>
    </row>
    <row r="1439" spans="1:18" x14ac:dyDescent="0.25">
      <c r="A1439" s="12" t="s">
        <v>378</v>
      </c>
      <c r="B1439" s="13">
        <v>42949.291666666664</v>
      </c>
      <c r="C1439" s="14">
        <v>2017</v>
      </c>
      <c r="D1439" s="12">
        <v>13</v>
      </c>
      <c r="E1439" s="15">
        <v>122.38346</v>
      </c>
      <c r="F1439" s="15">
        <v>30.893998333333332</v>
      </c>
      <c r="G1439" s="14">
        <v>8</v>
      </c>
      <c r="H1439" s="12">
        <v>2</v>
      </c>
      <c r="I1439" s="17">
        <v>27.7804</v>
      </c>
      <c r="J1439" s="16">
        <v>21.787365950884624</v>
      </c>
      <c r="K1439" s="16">
        <v>205.49342912946204</v>
      </c>
      <c r="L1439" s="12">
        <v>46.16</v>
      </c>
      <c r="M1439" s="12">
        <v>1.1990322580645163</v>
      </c>
      <c r="N1439" s="12">
        <v>46.650714285714287</v>
      </c>
      <c r="O1439" s="12">
        <v>7.8355000000000006</v>
      </c>
      <c r="P1439" s="12">
        <v>7.8354999999999997</v>
      </c>
      <c r="Q1439" s="12">
        <v>7.8561095847551501</v>
      </c>
      <c r="R1439" s="12">
        <f t="shared" si="22"/>
        <v>2.0609584755150401E-2</v>
      </c>
    </row>
    <row r="1440" spans="1:18" x14ac:dyDescent="0.25">
      <c r="A1440" s="12" t="s">
        <v>378</v>
      </c>
      <c r="B1440" s="13">
        <v>42949.291666666664</v>
      </c>
      <c r="C1440" s="14">
        <v>2017</v>
      </c>
      <c r="D1440" s="12">
        <v>13</v>
      </c>
      <c r="E1440" s="15">
        <v>122.38346</v>
      </c>
      <c r="F1440" s="15">
        <v>30.893998333333332</v>
      </c>
      <c r="G1440" s="14">
        <v>8</v>
      </c>
      <c r="H1440" s="12">
        <v>11</v>
      </c>
      <c r="I1440" s="17">
        <v>24.524000000000001</v>
      </c>
      <c r="J1440" s="16">
        <v>24.528913605813319</v>
      </c>
      <c r="K1440" s="16">
        <v>173.13175818090045</v>
      </c>
      <c r="L1440" s="12">
        <v>38.026428571428575</v>
      </c>
      <c r="M1440" s="12">
        <v>1.1104838709677418</v>
      </c>
      <c r="N1440" s="12">
        <v>40.69446428571429</v>
      </c>
      <c r="O1440" s="12">
        <v>7.8020000000000005</v>
      </c>
      <c r="P1440" s="12">
        <v>7.8019999999999996</v>
      </c>
      <c r="Q1440" s="12">
        <v>7.7890271538124596</v>
      </c>
      <c r="R1440" s="12">
        <f t="shared" si="22"/>
        <v>-1.2972846187540021E-2</v>
      </c>
    </row>
    <row r="1441" spans="1:18" x14ac:dyDescent="0.25">
      <c r="A1441" s="12" t="s">
        <v>27</v>
      </c>
      <c r="B1441" s="13">
        <v>42949.326388888891</v>
      </c>
      <c r="C1441" s="14">
        <v>2017</v>
      </c>
      <c r="D1441" s="12">
        <v>16</v>
      </c>
      <c r="E1441" s="15">
        <v>122.49027833333334</v>
      </c>
      <c r="F1441" s="15">
        <v>30.872170000000001</v>
      </c>
      <c r="G1441" s="14">
        <v>8</v>
      </c>
      <c r="H1441" s="12">
        <v>14</v>
      </c>
      <c r="I1441" s="17">
        <v>21.962399999999999</v>
      </c>
      <c r="J1441" s="16">
        <v>28.031215744212133</v>
      </c>
      <c r="K1441" s="16">
        <v>149.99402128496001</v>
      </c>
      <c r="L1441" s="12">
        <v>26.977499999999999</v>
      </c>
      <c r="M1441" s="12">
        <v>0.98112903225806458</v>
      </c>
      <c r="N1441" s="12">
        <v>31.915178571428569</v>
      </c>
      <c r="O1441" s="12">
        <v>7.7670000000000003</v>
      </c>
      <c r="P1441" s="12">
        <v>7.7670000000000003</v>
      </c>
      <c r="Q1441" s="12">
        <v>7.77814917095903</v>
      </c>
      <c r="R1441" s="12">
        <f t="shared" si="22"/>
        <v>1.1149170959029675E-2</v>
      </c>
    </row>
    <row r="1442" spans="1:18" x14ac:dyDescent="0.25">
      <c r="A1442" s="12" t="s">
        <v>54</v>
      </c>
      <c r="B1442" s="13">
        <v>42949.361111111109</v>
      </c>
      <c r="C1442" s="14">
        <v>2017</v>
      </c>
      <c r="D1442" s="12">
        <v>20</v>
      </c>
      <c r="E1442" s="15">
        <v>122.61557333333333</v>
      </c>
      <c r="F1442" s="15">
        <v>30.844049999999999</v>
      </c>
      <c r="G1442" s="14">
        <v>8</v>
      </c>
      <c r="H1442" s="12">
        <v>2</v>
      </c>
      <c r="I1442" s="17">
        <v>24.906700000000001</v>
      </c>
      <c r="J1442" s="16">
        <v>25.736799761019501</v>
      </c>
      <c r="K1442" s="16">
        <v>192.23595546527932</v>
      </c>
      <c r="L1442" s="12">
        <v>31.186785714285719</v>
      </c>
      <c r="M1442" s="12">
        <v>0.88596774193548389</v>
      </c>
      <c r="N1442" s="12">
        <v>37.222678571428574</v>
      </c>
      <c r="O1442" s="12">
        <v>7.827</v>
      </c>
      <c r="P1442" s="12">
        <v>7.827</v>
      </c>
      <c r="Q1442" s="12">
        <v>7.8777743352809697</v>
      </c>
      <c r="R1442" s="12">
        <f t="shared" si="22"/>
        <v>5.0774335280969751E-2</v>
      </c>
    </row>
    <row r="1443" spans="1:18" x14ac:dyDescent="0.25">
      <c r="A1443" s="12" t="s">
        <v>54</v>
      </c>
      <c r="B1443" s="13">
        <v>42949.361111111109</v>
      </c>
      <c r="C1443" s="14">
        <v>2017</v>
      </c>
      <c r="D1443" s="12">
        <v>20</v>
      </c>
      <c r="E1443" s="15">
        <v>122.61557333333333</v>
      </c>
      <c r="F1443" s="15">
        <v>30.844049999999999</v>
      </c>
      <c r="G1443" s="14">
        <v>8</v>
      </c>
      <c r="H1443" s="12">
        <v>18</v>
      </c>
      <c r="I1443" s="17">
        <v>21.013400000000001</v>
      </c>
      <c r="J1443" s="16">
        <v>31.009938980156843</v>
      </c>
      <c r="K1443" s="16">
        <v>128.22176172931077</v>
      </c>
      <c r="L1443" s="12">
        <v>19.1875</v>
      </c>
      <c r="M1443" s="12">
        <v>0.9145161290322581</v>
      </c>
      <c r="N1443" s="12">
        <v>25.563035714285711</v>
      </c>
      <c r="O1443" s="12">
        <v>7.7435</v>
      </c>
      <c r="P1443" s="12">
        <v>7.7435</v>
      </c>
      <c r="Q1443" s="12">
        <v>7.7703746756137004</v>
      </c>
      <c r="R1443" s="12">
        <f t="shared" si="22"/>
        <v>2.6874675613700383E-2</v>
      </c>
    </row>
    <row r="1444" spans="1:18" x14ac:dyDescent="0.25">
      <c r="A1444" s="12" t="s">
        <v>379</v>
      </c>
      <c r="B1444" s="13">
        <v>42949.422222222223</v>
      </c>
      <c r="C1444" s="14">
        <v>2017</v>
      </c>
      <c r="D1444" s="12">
        <v>27</v>
      </c>
      <c r="E1444" s="15">
        <v>122.82774499999999</v>
      </c>
      <c r="F1444" s="15">
        <v>30.777746666666665</v>
      </c>
      <c r="G1444" s="14">
        <v>8</v>
      </c>
      <c r="H1444" s="12">
        <v>2</v>
      </c>
      <c r="I1444" s="17">
        <v>24.315799999999999</v>
      </c>
      <c r="J1444" s="16">
        <v>29.11594476430114</v>
      </c>
      <c r="K1444" s="16">
        <v>171.07222774177677</v>
      </c>
      <c r="L1444" s="12">
        <v>14.105714285714285</v>
      </c>
      <c r="M1444" s="12">
        <v>0.23016129032258065</v>
      </c>
      <c r="N1444" s="12">
        <v>21.2</v>
      </c>
      <c r="O1444" s="12">
        <v>7.8475000000000001</v>
      </c>
      <c r="P1444" s="12">
        <v>7.8475000000000001</v>
      </c>
      <c r="Q1444" s="12">
        <v>7.9267347954292404</v>
      </c>
      <c r="R1444" s="12">
        <f t="shared" si="22"/>
        <v>7.9234795429240279E-2</v>
      </c>
    </row>
    <row r="1445" spans="1:18" x14ac:dyDescent="0.25">
      <c r="A1445" s="12" t="s">
        <v>379</v>
      </c>
      <c r="B1445" s="13">
        <v>42949.422222222223</v>
      </c>
      <c r="C1445" s="14">
        <v>2017</v>
      </c>
      <c r="D1445" s="12">
        <v>27</v>
      </c>
      <c r="E1445" s="15">
        <v>122.82774499999999</v>
      </c>
      <c r="F1445" s="15">
        <v>30.777746666666665</v>
      </c>
      <c r="G1445" s="14">
        <v>8</v>
      </c>
      <c r="H1445" s="12">
        <v>25</v>
      </c>
      <c r="I1445" s="17">
        <v>19.616299999999999</v>
      </c>
      <c r="J1445" s="16">
        <v>33.290856185020765</v>
      </c>
      <c r="K1445" s="16">
        <v>122.77378307599177</v>
      </c>
      <c r="L1445" s="12">
        <v>11.476071428571428</v>
      </c>
      <c r="M1445" s="12">
        <v>0.77080645161290329</v>
      </c>
      <c r="N1445" s="12">
        <v>18.363214285714285</v>
      </c>
      <c r="O1445" s="12">
        <v>7.7625000000000002</v>
      </c>
      <c r="P1445" s="12">
        <v>7.7625000000000002</v>
      </c>
      <c r="Q1445" s="12">
        <v>7.7852093947372403</v>
      </c>
      <c r="R1445" s="12">
        <f t="shared" si="22"/>
        <v>2.2709394737240096E-2</v>
      </c>
    </row>
    <row r="1446" spans="1:18" x14ac:dyDescent="0.25">
      <c r="A1446" s="12" t="s">
        <v>40</v>
      </c>
      <c r="B1446" s="13">
        <v>42949.470138888886</v>
      </c>
      <c r="C1446" s="14">
        <v>2017</v>
      </c>
      <c r="D1446" s="12">
        <v>46</v>
      </c>
      <c r="E1446" s="15">
        <v>122.99461166666667</v>
      </c>
      <c r="F1446" s="15">
        <v>30.723485</v>
      </c>
      <c r="G1446" s="14">
        <v>8</v>
      </c>
      <c r="H1446" s="12">
        <v>2</v>
      </c>
      <c r="I1446" s="17">
        <v>28.839200000000002</v>
      </c>
      <c r="J1446" s="16">
        <v>29.11594476430114</v>
      </c>
      <c r="K1446" s="16">
        <v>220.97758354999795</v>
      </c>
      <c r="L1446" s="12">
        <v>6.9653571428571421</v>
      </c>
      <c r="M1446" s="12">
        <v>7.6935483870967741E-2</v>
      </c>
      <c r="N1446" s="12">
        <v>11.217321428571429</v>
      </c>
      <c r="O1446" s="12">
        <v>8.09</v>
      </c>
      <c r="P1446" s="12">
        <v>8.09</v>
      </c>
      <c r="Q1446" s="12">
        <v>8.0548147447573992</v>
      </c>
      <c r="R1446" s="12">
        <f t="shared" si="22"/>
        <v>-3.5185255242600633E-2</v>
      </c>
    </row>
    <row r="1447" spans="1:18" x14ac:dyDescent="0.25">
      <c r="A1447" s="12" t="s">
        <v>40</v>
      </c>
      <c r="B1447" s="13">
        <v>42949.470138888886</v>
      </c>
      <c r="C1447" s="14">
        <v>2017</v>
      </c>
      <c r="D1447" s="12">
        <v>46</v>
      </c>
      <c r="E1447" s="15">
        <v>122.99461166666667</v>
      </c>
      <c r="F1447" s="15">
        <v>30.723485</v>
      </c>
      <c r="G1447" s="14">
        <v>8</v>
      </c>
      <c r="H1447" s="12">
        <v>44</v>
      </c>
      <c r="I1447" s="17">
        <v>19.797699999999999</v>
      </c>
      <c r="J1447" s="16">
        <v>34.552099189055625</v>
      </c>
      <c r="K1447" s="16">
        <v>115.41931791738423</v>
      </c>
      <c r="L1447" s="12">
        <v>10.782500000000001</v>
      </c>
      <c r="M1447" s="12">
        <v>1.0174193548387098</v>
      </c>
      <c r="N1447" s="12">
        <v>17.113214285714285</v>
      </c>
      <c r="O1447" s="12">
        <v>7.7439999999999998</v>
      </c>
      <c r="P1447" s="12">
        <v>7.7439999999999998</v>
      </c>
      <c r="Q1447" s="12">
        <v>7.7621134835707597</v>
      </c>
      <c r="R1447" s="12">
        <f t="shared" si="22"/>
        <v>1.8113483570759925E-2</v>
      </c>
    </row>
    <row r="1448" spans="1:18" x14ac:dyDescent="0.25">
      <c r="A1448" s="12" t="s">
        <v>380</v>
      </c>
      <c r="B1448" s="13">
        <v>42949.541666666664</v>
      </c>
      <c r="C1448" s="14">
        <v>2017</v>
      </c>
      <c r="D1448" s="12">
        <v>59</v>
      </c>
      <c r="E1448" s="15">
        <v>123.24372833333334</v>
      </c>
      <c r="F1448" s="15">
        <v>30.640039999999999</v>
      </c>
      <c r="G1448" s="14">
        <v>8</v>
      </c>
      <c r="H1448" s="12">
        <v>57</v>
      </c>
      <c r="I1448" s="17">
        <v>19.087800000000001</v>
      </c>
      <c r="J1448" s="16">
        <v>34.552099189055625</v>
      </c>
      <c r="K1448" s="16">
        <v>126.22282540889535</v>
      </c>
      <c r="L1448" s="12">
        <v>10.352142857142855</v>
      </c>
      <c r="M1448" s="12">
        <v>0.95209677419354843</v>
      </c>
      <c r="N1448" s="12">
        <v>16.190178571428572</v>
      </c>
      <c r="O1448" s="12">
        <v>7.7470000000000008</v>
      </c>
      <c r="P1448" s="12">
        <v>7.7469999999999999</v>
      </c>
      <c r="Q1448" s="12">
        <v>7.7703365066195103</v>
      </c>
      <c r="R1448" s="12">
        <f t="shared" si="22"/>
        <v>2.3336506619510367E-2</v>
      </c>
    </row>
    <row r="1449" spans="1:18" x14ac:dyDescent="0.25">
      <c r="A1449" s="12" t="s">
        <v>41</v>
      </c>
      <c r="B1449" s="13">
        <v>42949.607638888891</v>
      </c>
      <c r="C1449" s="14">
        <v>2017</v>
      </c>
      <c r="D1449" s="12">
        <v>54</v>
      </c>
      <c r="E1449" s="15">
        <v>123.49583</v>
      </c>
      <c r="F1449" s="15">
        <v>30.562081666666668</v>
      </c>
      <c r="G1449" s="14">
        <v>8</v>
      </c>
      <c r="H1449" s="12">
        <v>52</v>
      </c>
      <c r="I1449" s="17">
        <v>19.4544</v>
      </c>
      <c r="J1449" s="16">
        <v>34.477704738132978</v>
      </c>
      <c r="K1449" s="16">
        <v>130.18627182902986</v>
      </c>
      <c r="L1449" s="12">
        <v>10.513928571428572</v>
      </c>
      <c r="M1449" s="12">
        <v>0.95967741935483875</v>
      </c>
      <c r="N1449" s="12">
        <v>15.111607142857142</v>
      </c>
      <c r="O1449" s="12">
        <v>7.7610000000000001</v>
      </c>
      <c r="P1449" s="12">
        <v>7.7610000000000001</v>
      </c>
      <c r="Q1449" s="12">
        <v>7.7693585201453299</v>
      </c>
      <c r="R1449" s="12">
        <f t="shared" si="22"/>
        <v>8.3585201453297842E-3</v>
      </c>
    </row>
    <row r="1450" spans="1:18" x14ac:dyDescent="0.25">
      <c r="A1450" s="12" t="s">
        <v>381</v>
      </c>
      <c r="B1450" s="13">
        <v>42949.672222222223</v>
      </c>
      <c r="C1450" s="14">
        <v>2017</v>
      </c>
      <c r="D1450" s="12">
        <v>54</v>
      </c>
      <c r="E1450" s="15">
        <v>123.74428166666667</v>
      </c>
      <c r="F1450" s="15">
        <v>30.493228333333334</v>
      </c>
      <c r="G1450" s="14">
        <v>8</v>
      </c>
      <c r="H1450" s="12">
        <v>52</v>
      </c>
      <c r="I1450" s="17">
        <v>21.157299999999999</v>
      </c>
      <c r="J1450" s="16">
        <v>34.552099189055625</v>
      </c>
      <c r="K1450" s="16">
        <v>137.16434404458576</v>
      </c>
      <c r="L1450" s="12">
        <v>7.5482142857142867</v>
      </c>
      <c r="M1450" s="12">
        <v>0.78564516129032258</v>
      </c>
      <c r="N1450" s="12">
        <v>11.97267857142857</v>
      </c>
      <c r="O1450" s="12">
        <v>7.8040000000000003</v>
      </c>
      <c r="P1450" s="12">
        <v>7.8040000000000003</v>
      </c>
      <c r="Q1450" s="12">
        <v>7.8137522690053904</v>
      </c>
      <c r="R1450" s="12">
        <f t="shared" si="22"/>
        <v>9.7522690053901684E-3</v>
      </c>
    </row>
    <row r="1451" spans="1:18" x14ac:dyDescent="0.25">
      <c r="A1451" s="12" t="s">
        <v>382</v>
      </c>
      <c r="B1451" s="13">
        <v>42781.510416666664</v>
      </c>
      <c r="C1451" s="14">
        <v>2017</v>
      </c>
      <c r="D1451" s="12">
        <v>19</v>
      </c>
      <c r="E1451" s="15">
        <v>122.37054500000001</v>
      </c>
      <c r="F1451" s="15">
        <v>29.545945</v>
      </c>
      <c r="G1451" s="14">
        <v>2</v>
      </c>
      <c r="H1451" s="28">
        <v>0.497</v>
      </c>
      <c r="I1451" s="28">
        <v>10.567600000000001</v>
      </c>
      <c r="J1451" s="16">
        <v>26.952145083503066</v>
      </c>
      <c r="K1451" s="16">
        <v>309.35524466638526</v>
      </c>
      <c r="L1451" s="12">
        <v>36.735714289999997</v>
      </c>
      <c r="M1451" s="12">
        <v>0.955322581</v>
      </c>
      <c r="N1451" s="12">
        <v>31.71125</v>
      </c>
      <c r="O1451" s="12">
        <v>8.0094103841291311</v>
      </c>
      <c r="P1451" s="12">
        <v>8.0094103841291293</v>
      </c>
      <c r="Q1451" s="12">
        <v>8.0114194921608508</v>
      </c>
      <c r="R1451" s="12">
        <f t="shared" si="22"/>
        <v>2.009108031721496E-3</v>
      </c>
    </row>
    <row r="1452" spans="1:18" x14ac:dyDescent="0.25">
      <c r="A1452" s="12" t="s">
        <v>382</v>
      </c>
      <c r="B1452" s="13">
        <v>42781.510416666664</v>
      </c>
      <c r="C1452" s="14">
        <v>2017</v>
      </c>
      <c r="D1452" s="12">
        <v>19</v>
      </c>
      <c r="E1452" s="15">
        <v>122.37054500000001</v>
      </c>
      <c r="F1452" s="15">
        <v>29.545945</v>
      </c>
      <c r="G1452" s="14">
        <v>2</v>
      </c>
      <c r="H1452" s="28">
        <v>19.771000000000001</v>
      </c>
      <c r="I1452" s="28">
        <v>10.3947</v>
      </c>
      <c r="J1452" s="16">
        <v>27.379059735165661</v>
      </c>
      <c r="K1452" s="16">
        <v>302.65402254339512</v>
      </c>
      <c r="L1452" s="12">
        <v>34.574285709999998</v>
      </c>
      <c r="M1452" s="12">
        <v>1.045322581</v>
      </c>
      <c r="N1452" s="12">
        <v>30.647500000000001</v>
      </c>
      <c r="O1452" s="12">
        <v>8.0236018674804743</v>
      </c>
      <c r="P1452" s="12">
        <v>8.0236018674804708</v>
      </c>
      <c r="Q1452" s="12">
        <v>8.0137125950095207</v>
      </c>
      <c r="R1452" s="12">
        <f t="shared" si="22"/>
        <v>-9.8892724709500612E-3</v>
      </c>
    </row>
    <row r="1453" spans="1:18" x14ac:dyDescent="0.25">
      <c r="A1453" s="12" t="s">
        <v>88</v>
      </c>
      <c r="B1453" s="13">
        <v>42781.549305555556</v>
      </c>
      <c r="C1453" s="14">
        <v>2017</v>
      </c>
      <c r="D1453" s="12">
        <v>29</v>
      </c>
      <c r="E1453" s="15">
        <v>122.49538666666666</v>
      </c>
      <c r="F1453" s="15">
        <v>29.503501666666665</v>
      </c>
      <c r="G1453" s="14">
        <v>2</v>
      </c>
      <c r="H1453" s="28">
        <v>0.51600000000000001</v>
      </c>
      <c r="I1453" s="28">
        <v>10.4847</v>
      </c>
      <c r="J1453" s="16">
        <v>26.916610987445186</v>
      </c>
      <c r="K1453" s="16">
        <v>308.50280924996582</v>
      </c>
      <c r="L1453" s="12">
        <v>36.020357140000002</v>
      </c>
      <c r="M1453" s="12">
        <v>1.0958064519999999</v>
      </c>
      <c r="N1453" s="12">
        <v>30.39321429</v>
      </c>
      <c r="O1453" s="12">
        <v>8.020735991484754</v>
      </c>
      <c r="P1453" s="12">
        <v>8.0207359914847505</v>
      </c>
      <c r="Q1453" s="12">
        <v>8.0263966180258102</v>
      </c>
      <c r="R1453" s="12">
        <f t="shared" si="22"/>
        <v>5.660626541059699E-3</v>
      </c>
    </row>
    <row r="1454" spans="1:18" x14ac:dyDescent="0.25">
      <c r="A1454" s="12" t="s">
        <v>383</v>
      </c>
      <c r="B1454" s="13">
        <v>42781.549305555556</v>
      </c>
      <c r="C1454" s="14">
        <v>2017</v>
      </c>
      <c r="D1454" s="12">
        <v>29</v>
      </c>
      <c r="E1454" s="15">
        <v>122.49538666666666</v>
      </c>
      <c r="F1454" s="15">
        <v>29.503501666666665</v>
      </c>
      <c r="G1454" s="14">
        <v>2</v>
      </c>
      <c r="H1454" s="28">
        <v>15.234999999999999</v>
      </c>
      <c r="I1454" s="28">
        <v>11.7719</v>
      </c>
      <c r="J1454" s="16">
        <v>28.593700302404436</v>
      </c>
      <c r="K1454" s="16">
        <v>302.67084080776925</v>
      </c>
      <c r="L1454" s="12">
        <v>28.429285709999998</v>
      </c>
      <c r="M1454" s="12">
        <v>0.95145161300000003</v>
      </c>
      <c r="N1454" s="12">
        <v>24.24517857</v>
      </c>
      <c r="O1454" s="12">
        <v>8.0418655016223788</v>
      </c>
      <c r="P1454" s="12">
        <v>8.0418655016223806</v>
      </c>
      <c r="Q1454" s="12">
        <v>8.0481619721093196</v>
      </c>
      <c r="R1454" s="12">
        <f t="shared" si="22"/>
        <v>6.2964704869390431E-3</v>
      </c>
    </row>
    <row r="1455" spans="1:18" x14ac:dyDescent="0.25">
      <c r="A1455" s="12" t="s">
        <v>383</v>
      </c>
      <c r="B1455" s="13">
        <v>42781.549305555556</v>
      </c>
      <c r="C1455" s="14">
        <v>2017</v>
      </c>
      <c r="D1455" s="12">
        <v>29</v>
      </c>
      <c r="E1455" s="15">
        <v>122.49538666666666</v>
      </c>
      <c r="F1455" s="15">
        <v>29.503501666666665</v>
      </c>
      <c r="G1455" s="14">
        <v>2</v>
      </c>
      <c r="H1455" s="28">
        <v>29.939</v>
      </c>
      <c r="I1455" s="28">
        <v>13.236599999999999</v>
      </c>
      <c r="J1455" s="16">
        <v>31.844627518965893</v>
      </c>
      <c r="K1455" s="16">
        <v>278.59955368926887</v>
      </c>
      <c r="L1455" s="12">
        <v>15.38392857</v>
      </c>
      <c r="M1455" s="12">
        <v>0.65306451600000004</v>
      </c>
      <c r="N1455" s="12">
        <v>15.07196429</v>
      </c>
      <c r="O1455" s="12">
        <v>8.0104430099649306</v>
      </c>
      <c r="P1455" s="12">
        <v>8.0104430099649306</v>
      </c>
      <c r="Q1455" s="12">
        <v>8.0051854472769595</v>
      </c>
      <c r="R1455" s="12">
        <f t="shared" si="22"/>
        <v>-5.2575626879711734E-3</v>
      </c>
    </row>
    <row r="1456" spans="1:18" x14ac:dyDescent="0.25">
      <c r="A1456" s="12" t="s">
        <v>384</v>
      </c>
      <c r="B1456" s="13">
        <v>42781.591666666667</v>
      </c>
      <c r="C1456" s="14">
        <v>2017</v>
      </c>
      <c r="D1456" s="12">
        <v>45</v>
      </c>
      <c r="E1456" s="15">
        <v>122.61523666666666</v>
      </c>
      <c r="F1456" s="15">
        <v>29.462040000000002</v>
      </c>
      <c r="G1456" s="14">
        <v>2</v>
      </c>
      <c r="H1456" s="28">
        <v>0.497</v>
      </c>
      <c r="I1456" s="28">
        <v>10.5984</v>
      </c>
      <c r="J1456" s="16">
        <v>27.165485823911695</v>
      </c>
      <c r="K1456" s="16">
        <v>313.29289258969817</v>
      </c>
      <c r="L1456" s="12">
        <v>39.534642859999998</v>
      </c>
      <c r="M1456" s="12">
        <v>1.129516129</v>
      </c>
      <c r="N1456" s="12">
        <v>33.764285710000003</v>
      </c>
      <c r="O1456" s="12">
        <v>8.0716888841993573</v>
      </c>
      <c r="P1456" s="12">
        <v>8.0716888841993608</v>
      </c>
      <c r="Q1456" s="12">
        <v>8.0397779355820997</v>
      </c>
      <c r="R1456" s="12">
        <f t="shared" si="22"/>
        <v>-3.191094861726107E-2</v>
      </c>
    </row>
    <row r="1457" spans="1:18" x14ac:dyDescent="0.25">
      <c r="A1457" s="12" t="s">
        <v>384</v>
      </c>
      <c r="B1457" s="13">
        <v>42781.591666666667</v>
      </c>
      <c r="C1457" s="14">
        <v>2017</v>
      </c>
      <c r="D1457" s="12">
        <v>45</v>
      </c>
      <c r="E1457" s="15">
        <v>122.61523666666666</v>
      </c>
      <c r="F1457" s="15">
        <v>29.462040000000002</v>
      </c>
      <c r="G1457" s="14">
        <v>2</v>
      </c>
      <c r="H1457" s="28">
        <v>43.587000000000003</v>
      </c>
      <c r="I1457" s="28">
        <v>15.369400000000001</v>
      </c>
      <c r="J1457" s="16">
        <v>33.746351952073546</v>
      </c>
      <c r="K1457" s="16">
        <v>282.41529120659163</v>
      </c>
      <c r="L1457" s="12">
        <v>8.7814285709999993</v>
      </c>
      <c r="M1457" s="12">
        <v>0.51032258100000005</v>
      </c>
      <c r="N1457" s="12">
        <v>10.393392860000001</v>
      </c>
      <c r="O1457" s="12">
        <v>8.0592086973864117</v>
      </c>
      <c r="P1457" s="12">
        <v>8.0592086973864099</v>
      </c>
      <c r="Q1457" s="12">
        <v>7.9851716974576403</v>
      </c>
      <c r="R1457" s="12">
        <f t="shared" si="22"/>
        <v>-7.4036999928769553E-2</v>
      </c>
    </row>
    <row r="1458" spans="1:18" x14ac:dyDescent="0.25">
      <c r="A1458" s="12" t="s">
        <v>58</v>
      </c>
      <c r="B1458" s="13">
        <v>42781.631944444445</v>
      </c>
      <c r="C1458" s="14">
        <v>2017</v>
      </c>
      <c r="D1458" s="12">
        <v>52</v>
      </c>
      <c r="E1458" s="15">
        <v>122.74769666666667</v>
      </c>
      <c r="F1458" s="15">
        <v>29.42165</v>
      </c>
      <c r="G1458" s="14">
        <v>2</v>
      </c>
      <c r="H1458" s="28">
        <v>0.497</v>
      </c>
      <c r="I1458" s="28">
        <v>13.5769</v>
      </c>
      <c r="J1458" s="16">
        <v>33.012900035344401</v>
      </c>
      <c r="K1458" s="16">
        <v>280.39029843802626</v>
      </c>
      <c r="L1458" s="12">
        <v>10.933571430000001</v>
      </c>
      <c r="M1458" s="12">
        <v>0.54548387099999995</v>
      </c>
      <c r="N1458" s="12">
        <v>13.070892860000001</v>
      </c>
      <c r="O1458" s="12">
        <v>8.0978316474427192</v>
      </c>
      <c r="P1458" s="12">
        <v>8.0978316474427192</v>
      </c>
      <c r="Q1458" s="12">
        <v>8.0095171727811092</v>
      </c>
      <c r="R1458" s="12">
        <f t="shared" si="22"/>
        <v>-8.8314474661610021E-2</v>
      </c>
    </row>
    <row r="1459" spans="1:18" x14ac:dyDescent="0.25">
      <c r="A1459" s="12" t="s">
        <v>58</v>
      </c>
      <c r="B1459" s="13">
        <v>42781.631944444445</v>
      </c>
      <c r="C1459" s="14">
        <v>2017</v>
      </c>
      <c r="D1459" s="12">
        <v>52</v>
      </c>
      <c r="E1459" s="15">
        <v>122.74769666666667</v>
      </c>
      <c r="F1459" s="15">
        <v>29.42165</v>
      </c>
      <c r="G1459" s="14">
        <v>2</v>
      </c>
      <c r="H1459" s="28">
        <v>25.367999999999999</v>
      </c>
      <c r="I1459" s="28">
        <v>15.015700000000001</v>
      </c>
      <c r="J1459" s="16">
        <v>33.819835762232742</v>
      </c>
      <c r="K1459" s="16">
        <v>273.09583527189722</v>
      </c>
      <c r="L1459" s="12">
        <v>8.4807142859999995</v>
      </c>
      <c r="M1459" s="12">
        <v>0.504354839</v>
      </c>
      <c r="N1459" s="12">
        <v>11.169107139999999</v>
      </c>
      <c r="O1459" s="12">
        <v>8.0656069687764589</v>
      </c>
      <c r="P1459" s="12">
        <v>8.0656069687764607</v>
      </c>
      <c r="Q1459" s="12">
        <v>7.9934071034935501</v>
      </c>
      <c r="R1459" s="12">
        <f t="shared" si="22"/>
        <v>-7.2199865282910558E-2</v>
      </c>
    </row>
    <row r="1460" spans="1:18" x14ac:dyDescent="0.25">
      <c r="A1460" s="12" t="s">
        <v>58</v>
      </c>
      <c r="B1460" s="13">
        <v>42781.631944444445</v>
      </c>
      <c r="C1460" s="14">
        <v>2017</v>
      </c>
      <c r="D1460" s="12">
        <v>52</v>
      </c>
      <c r="E1460" s="15">
        <v>122.74769666666667</v>
      </c>
      <c r="F1460" s="15">
        <v>29.42165</v>
      </c>
      <c r="G1460" s="14">
        <v>2</v>
      </c>
      <c r="H1460" s="28">
        <v>50.274000000000001</v>
      </c>
      <c r="I1460" s="28">
        <v>15.1714</v>
      </c>
      <c r="J1460" s="16">
        <v>34.187632560725248</v>
      </c>
      <c r="K1460" s="16">
        <v>263.52968093580745</v>
      </c>
      <c r="L1460" s="12">
        <v>6.9582142859999996</v>
      </c>
      <c r="M1460" s="12">
        <v>0.438387097</v>
      </c>
      <c r="N1460" s="12">
        <v>9.0878571430000008</v>
      </c>
      <c r="O1460" s="12">
        <v>8.0717727935158479</v>
      </c>
      <c r="P1460" s="12">
        <v>8.0717727935158496</v>
      </c>
      <c r="Q1460" s="12">
        <v>7.9796137833423204</v>
      </c>
      <c r="R1460" s="12">
        <f t="shared" si="22"/>
        <v>-9.2159010173529232E-2</v>
      </c>
    </row>
    <row r="1461" spans="1:18" x14ac:dyDescent="0.25">
      <c r="A1461" s="12" t="s">
        <v>385</v>
      </c>
      <c r="B1461" s="13">
        <v>42781.692361111112</v>
      </c>
      <c r="C1461" s="14">
        <v>2017</v>
      </c>
      <c r="D1461" s="12">
        <v>58</v>
      </c>
      <c r="E1461" s="15">
        <v>122.99006333333334</v>
      </c>
      <c r="F1461" s="15">
        <v>29.342495</v>
      </c>
      <c r="G1461" s="14">
        <v>2</v>
      </c>
      <c r="H1461" s="28">
        <v>0.51600000000000001</v>
      </c>
      <c r="I1461" s="28">
        <v>14.2782</v>
      </c>
      <c r="J1461" s="16">
        <v>33.746351952073546</v>
      </c>
      <c r="K1461" s="16">
        <v>277.39128455568664</v>
      </c>
      <c r="L1461" s="12">
        <v>7.8989285709999999</v>
      </c>
      <c r="M1461" s="12">
        <v>0.511935484</v>
      </c>
      <c r="N1461" s="12">
        <v>10.0625</v>
      </c>
      <c r="O1461" s="12">
        <v>8.075122297386411</v>
      </c>
      <c r="P1461" s="12">
        <v>8.0751222973864092</v>
      </c>
      <c r="Q1461" s="12">
        <v>8.0209239654786195</v>
      </c>
      <c r="R1461" s="12">
        <f t="shared" si="22"/>
        <v>-5.4198331907789665E-2</v>
      </c>
    </row>
    <row r="1462" spans="1:18" x14ac:dyDescent="0.25">
      <c r="A1462" s="12" t="s">
        <v>385</v>
      </c>
      <c r="B1462" s="13">
        <v>42781.692361111112</v>
      </c>
      <c r="C1462" s="14">
        <v>2017</v>
      </c>
      <c r="D1462" s="12">
        <v>58</v>
      </c>
      <c r="E1462" s="15">
        <v>122.99006333333334</v>
      </c>
      <c r="F1462" s="15">
        <v>29.342495</v>
      </c>
      <c r="G1462" s="14">
        <v>2</v>
      </c>
      <c r="H1462" s="28">
        <v>57.677</v>
      </c>
      <c r="I1462" s="28">
        <v>15.777799999999999</v>
      </c>
      <c r="J1462" s="16">
        <v>34.556058627791685</v>
      </c>
      <c r="K1462" s="16">
        <v>260.22390695698073</v>
      </c>
      <c r="L1462" s="12">
        <v>5.4510714289999997</v>
      </c>
      <c r="M1462" s="12">
        <v>0.40645161299999999</v>
      </c>
      <c r="N1462" s="12">
        <v>6.9148214289999999</v>
      </c>
      <c r="O1462" s="12">
        <v>8.0809520482595349</v>
      </c>
      <c r="P1462" s="12">
        <v>8.0809520482595403</v>
      </c>
      <c r="Q1462" s="12">
        <v>7.9947863635304302</v>
      </c>
      <c r="R1462" s="12">
        <f t="shared" si="22"/>
        <v>-8.6165684729110126E-2</v>
      </c>
    </row>
    <row r="1463" spans="1:18" x14ac:dyDescent="0.25">
      <c r="A1463" s="12" t="s">
        <v>386</v>
      </c>
      <c r="B1463" s="13">
        <v>42782.253472222219</v>
      </c>
      <c r="C1463" s="14">
        <v>2017</v>
      </c>
      <c r="D1463" s="12">
        <v>58</v>
      </c>
      <c r="E1463" s="15">
        <v>122.751825</v>
      </c>
      <c r="F1463" s="15">
        <v>28.983836666666665</v>
      </c>
      <c r="G1463" s="14">
        <v>2</v>
      </c>
      <c r="H1463" s="28">
        <v>0.57299999999999995</v>
      </c>
      <c r="I1463" s="28">
        <v>15.4017</v>
      </c>
      <c r="J1463" s="16">
        <v>34.408612714555545</v>
      </c>
      <c r="K1463" s="16">
        <v>272.63172123532019</v>
      </c>
      <c r="L1463" s="12">
        <v>5.480357143</v>
      </c>
      <c r="M1463" s="12">
        <v>0.40080645199999998</v>
      </c>
      <c r="N1463" s="12">
        <v>7.1633928569999998</v>
      </c>
      <c r="O1463" s="12">
        <v>7.8839503027320008</v>
      </c>
      <c r="P1463" s="12">
        <v>7.8839503027319999</v>
      </c>
      <c r="Q1463" s="12">
        <v>7.9823302961604998</v>
      </c>
      <c r="R1463" s="12">
        <f t="shared" si="22"/>
        <v>9.8379993428499901E-2</v>
      </c>
    </row>
    <row r="1464" spans="1:18" x14ac:dyDescent="0.25">
      <c r="A1464" s="12" t="s">
        <v>386</v>
      </c>
      <c r="B1464" s="13">
        <v>42782.253472222219</v>
      </c>
      <c r="C1464" s="14">
        <v>2017</v>
      </c>
      <c r="D1464" s="12">
        <v>58</v>
      </c>
      <c r="E1464" s="15">
        <v>122.751825</v>
      </c>
      <c r="F1464" s="15">
        <v>28.983836666666665</v>
      </c>
      <c r="G1464" s="14">
        <v>2</v>
      </c>
      <c r="H1464" s="28">
        <v>28.725000000000001</v>
      </c>
      <c r="I1464" s="28">
        <v>15.7157</v>
      </c>
      <c r="J1464" s="16">
        <v>34.408612714555545</v>
      </c>
      <c r="K1464" s="16">
        <v>271.59259916621454</v>
      </c>
      <c r="L1464" s="12">
        <v>5.6378571429999997</v>
      </c>
      <c r="M1464" s="12">
        <v>0.413709677</v>
      </c>
      <c r="N1464" s="12">
        <v>6.864107143</v>
      </c>
      <c r="O1464" s="12">
        <v>7.8930833027320011</v>
      </c>
      <c r="P1464" s="12">
        <v>7.8930833027320002</v>
      </c>
      <c r="Q1464" s="12">
        <v>7.9827453764051803</v>
      </c>
      <c r="R1464" s="12">
        <f t="shared" si="22"/>
        <v>8.9662073673180132E-2</v>
      </c>
    </row>
    <row r="1465" spans="1:18" x14ac:dyDescent="0.25">
      <c r="A1465" s="12" t="s">
        <v>386</v>
      </c>
      <c r="B1465" s="13">
        <v>42782.253472222219</v>
      </c>
      <c r="C1465" s="14">
        <v>2017</v>
      </c>
      <c r="D1465" s="12">
        <v>58</v>
      </c>
      <c r="E1465" s="15">
        <v>122.751825</v>
      </c>
      <c r="F1465" s="15">
        <v>28.983836666666665</v>
      </c>
      <c r="G1465" s="14">
        <v>2</v>
      </c>
      <c r="H1465" s="28">
        <v>56.881999999999998</v>
      </c>
      <c r="I1465" s="28">
        <v>16.104399999999998</v>
      </c>
      <c r="J1465" s="16">
        <v>34.556058627791685</v>
      </c>
      <c r="K1465" s="16">
        <v>258.18221303469159</v>
      </c>
      <c r="L1465" s="12">
        <v>4.3664285710000001</v>
      </c>
      <c r="M1465" s="12">
        <v>0.37419354799999999</v>
      </c>
      <c r="N1465" s="12">
        <v>6.1512500000000001</v>
      </c>
      <c r="O1465" s="12">
        <v>7.9018897482595358</v>
      </c>
      <c r="P1465" s="12">
        <v>7.9018897482595403</v>
      </c>
      <c r="Q1465" s="12">
        <v>7.9673247503979301</v>
      </c>
      <c r="R1465" s="12">
        <f t="shared" si="22"/>
        <v>6.5435002138389819E-2</v>
      </c>
    </row>
    <row r="1466" spans="1:18" x14ac:dyDescent="0.25">
      <c r="A1466" s="12" t="s">
        <v>30</v>
      </c>
      <c r="B1466" s="13">
        <v>42782.295138888891</v>
      </c>
      <c r="C1466" s="14">
        <v>2017</v>
      </c>
      <c r="D1466" s="12">
        <v>55</v>
      </c>
      <c r="E1466" s="15">
        <v>122.62529499999999</v>
      </c>
      <c r="F1466" s="15">
        <v>29.018823333333334</v>
      </c>
      <c r="G1466" s="14">
        <v>2</v>
      </c>
      <c r="H1466" s="28">
        <v>0.497</v>
      </c>
      <c r="I1466" s="28">
        <v>13.155799999999999</v>
      </c>
      <c r="J1466" s="16">
        <v>34.445464758408171</v>
      </c>
      <c r="K1466" s="16">
        <v>278.26020476750648</v>
      </c>
      <c r="L1466" s="12">
        <v>11.16964286</v>
      </c>
      <c r="M1466" s="12">
        <v>0.55112903199999996</v>
      </c>
      <c r="N1466" s="12">
        <v>12.66053571</v>
      </c>
      <c r="O1466" s="12">
        <v>8.0217195874085903</v>
      </c>
      <c r="P1466" s="12">
        <v>8.0217195874085903</v>
      </c>
      <c r="Q1466" s="12">
        <v>7.9959594632988003</v>
      </c>
      <c r="R1466" s="12">
        <f t="shared" si="22"/>
        <v>-2.5760124109790006E-2</v>
      </c>
    </row>
    <row r="1467" spans="1:18" x14ac:dyDescent="0.25">
      <c r="A1467" s="12" t="s">
        <v>30</v>
      </c>
      <c r="B1467" s="13">
        <v>42782.295138888891</v>
      </c>
      <c r="C1467" s="14">
        <v>2017</v>
      </c>
      <c r="D1467" s="12">
        <v>55</v>
      </c>
      <c r="E1467" s="15">
        <v>122.62529499999999</v>
      </c>
      <c r="F1467" s="15">
        <v>29.018823333333334</v>
      </c>
      <c r="G1467" s="14">
        <v>2</v>
      </c>
      <c r="H1467" s="28">
        <v>27.227</v>
      </c>
      <c r="I1467" s="28">
        <v>15.085800000000001</v>
      </c>
      <c r="J1467" s="16">
        <v>34.224446857096119</v>
      </c>
      <c r="K1467" s="16">
        <v>262.50617047573809</v>
      </c>
      <c r="L1467" s="12">
        <v>5.9621428569999999</v>
      </c>
      <c r="M1467" s="12">
        <v>0.419677419</v>
      </c>
      <c r="N1467" s="12">
        <v>7.5869642859999997</v>
      </c>
      <c r="O1467" s="12">
        <v>7.9850574713822988</v>
      </c>
      <c r="P1467" s="12">
        <v>7.9850574713822997</v>
      </c>
      <c r="Q1467" s="12">
        <v>7.9646296279893702</v>
      </c>
      <c r="R1467" s="12">
        <f t="shared" si="22"/>
        <v>-2.0427843392929468E-2</v>
      </c>
    </row>
    <row r="1468" spans="1:18" x14ac:dyDescent="0.25">
      <c r="A1468" s="12" t="s">
        <v>30</v>
      </c>
      <c r="B1468" s="13">
        <v>42782.295138888891</v>
      </c>
      <c r="C1468" s="14">
        <v>2017</v>
      </c>
      <c r="D1468" s="12">
        <v>55</v>
      </c>
      <c r="E1468" s="15">
        <v>122.62529499999999</v>
      </c>
      <c r="F1468" s="15">
        <v>29.018823333333334</v>
      </c>
      <c r="G1468" s="14">
        <v>2</v>
      </c>
      <c r="H1468" s="28">
        <v>53.929000000000002</v>
      </c>
      <c r="I1468" s="28">
        <v>15.434799999999999</v>
      </c>
      <c r="J1468" s="16">
        <v>33.012900035344401</v>
      </c>
      <c r="K1468" s="16">
        <v>254.35685687367393</v>
      </c>
      <c r="L1468" s="12">
        <v>5.84</v>
      </c>
      <c r="M1468" s="12">
        <v>0.41338709699999998</v>
      </c>
      <c r="N1468" s="12">
        <v>7.1124999999999998</v>
      </c>
      <c r="O1468" s="12">
        <v>7.9870341974427186</v>
      </c>
      <c r="P1468" s="12">
        <v>7.9870341974427204</v>
      </c>
      <c r="Q1468" s="12">
        <v>7.9678845785633596</v>
      </c>
      <c r="R1468" s="12">
        <f t="shared" si="22"/>
        <v>-1.914961887936073E-2</v>
      </c>
    </row>
    <row r="1469" spans="1:18" x14ac:dyDescent="0.25">
      <c r="A1469" s="12" t="s">
        <v>387</v>
      </c>
      <c r="B1469" s="13">
        <v>42782.330555555556</v>
      </c>
      <c r="C1469" s="14">
        <v>2017</v>
      </c>
      <c r="D1469" s="12">
        <v>48</v>
      </c>
      <c r="E1469" s="15">
        <v>122.50329833333333</v>
      </c>
      <c r="F1469" s="15">
        <v>29.061775000000001</v>
      </c>
      <c r="G1469" s="14">
        <v>2</v>
      </c>
      <c r="H1469" s="28">
        <v>0.497</v>
      </c>
      <c r="I1469" s="28">
        <v>11.2012</v>
      </c>
      <c r="J1469" s="16">
        <v>28.880578452236747</v>
      </c>
      <c r="K1469" s="16">
        <v>306.4560338680389</v>
      </c>
      <c r="L1469" s="12">
        <v>29.746071430000001</v>
      </c>
      <c r="M1469" s="12">
        <v>0.933387097</v>
      </c>
      <c r="N1469" s="12">
        <v>27.634107140000001</v>
      </c>
      <c r="O1469" s="12">
        <v>7.9553831117555243</v>
      </c>
      <c r="P1469" s="12">
        <v>7.9553831117555198</v>
      </c>
      <c r="Q1469" s="12">
        <v>8.0383729678846798</v>
      </c>
      <c r="R1469" s="12">
        <f t="shared" si="22"/>
        <v>8.2989856129159989E-2</v>
      </c>
    </row>
    <row r="1470" spans="1:18" x14ac:dyDescent="0.25">
      <c r="A1470" s="12" t="s">
        <v>387</v>
      </c>
      <c r="B1470" s="13">
        <v>42782.330555555556</v>
      </c>
      <c r="C1470" s="14">
        <v>2017</v>
      </c>
      <c r="D1470" s="12">
        <v>48</v>
      </c>
      <c r="E1470" s="15">
        <v>122.50329833333333</v>
      </c>
      <c r="F1470" s="15">
        <v>29.061775000000001</v>
      </c>
      <c r="G1470" s="14">
        <v>2</v>
      </c>
      <c r="H1470" s="28">
        <v>23.49</v>
      </c>
      <c r="I1470" s="28">
        <v>13.463800000000001</v>
      </c>
      <c r="J1470" s="16">
        <v>32.793356303401623</v>
      </c>
      <c r="K1470" s="16">
        <v>281.00069686460847</v>
      </c>
      <c r="L1470" s="12">
        <v>11.36642857</v>
      </c>
      <c r="M1470" s="12">
        <v>0.55967741900000001</v>
      </c>
      <c r="N1470" s="12">
        <v>12.75339286</v>
      </c>
      <c r="O1470" s="12">
        <v>7.8958358947032456</v>
      </c>
      <c r="P1470" s="12">
        <v>7.8958358947032501</v>
      </c>
      <c r="Q1470" s="12">
        <v>7.98696452792018</v>
      </c>
      <c r="R1470" s="12">
        <f t="shared" si="22"/>
        <v>9.1128633216929877E-2</v>
      </c>
    </row>
    <row r="1471" spans="1:18" x14ac:dyDescent="0.25">
      <c r="A1471" s="12" t="s">
        <v>387</v>
      </c>
      <c r="B1471" s="13">
        <v>42782.330555555556</v>
      </c>
      <c r="C1471" s="14">
        <v>2017</v>
      </c>
      <c r="D1471" s="12">
        <v>48</v>
      </c>
      <c r="E1471" s="15">
        <v>122.50329833333333</v>
      </c>
      <c r="F1471" s="15">
        <v>29.061775000000001</v>
      </c>
      <c r="G1471" s="14">
        <v>2</v>
      </c>
      <c r="H1471" s="28">
        <v>46.505000000000003</v>
      </c>
      <c r="I1471" s="28">
        <v>15.399900000000001</v>
      </c>
      <c r="J1471" s="16">
        <v>34.261267445707283</v>
      </c>
      <c r="K1471" s="16">
        <v>263.25942864813737</v>
      </c>
      <c r="L1471" s="12">
        <v>6.0724999999999998</v>
      </c>
      <c r="M1471" s="12">
        <v>0.43112903200000002</v>
      </c>
      <c r="N1471" s="12">
        <v>7.4235714289999999</v>
      </c>
      <c r="O1471" s="12">
        <v>7.914146792049304</v>
      </c>
      <c r="P1471" s="12">
        <v>7.9141467920492996</v>
      </c>
      <c r="Q1471" s="12">
        <v>7.9478446841334698</v>
      </c>
      <c r="R1471" s="12">
        <f t="shared" si="22"/>
        <v>3.3697892084170178E-2</v>
      </c>
    </row>
    <row r="1472" spans="1:18" x14ac:dyDescent="0.25">
      <c r="A1472" s="12" t="s">
        <v>388</v>
      </c>
      <c r="B1472" s="13">
        <v>42782.375</v>
      </c>
      <c r="C1472" s="14">
        <v>2017</v>
      </c>
      <c r="D1472" s="12">
        <v>34</v>
      </c>
      <c r="E1472" s="15">
        <v>122.37492</v>
      </c>
      <c r="F1472" s="15">
        <v>29.100715000000001</v>
      </c>
      <c r="G1472" s="14">
        <v>2</v>
      </c>
      <c r="H1472" s="28">
        <v>0.51600000000000001</v>
      </c>
      <c r="I1472" s="28">
        <v>11.0547</v>
      </c>
      <c r="J1472" s="16">
        <v>27.307842544884561</v>
      </c>
      <c r="K1472" s="16">
        <v>309.49291736824091</v>
      </c>
      <c r="L1472" s="12">
        <v>33.075000000000003</v>
      </c>
      <c r="M1472" s="12">
        <v>0.94258064500000005</v>
      </c>
      <c r="N1472" s="12">
        <v>26.855892860000001</v>
      </c>
      <c r="O1472" s="12">
        <v>8.0034533526722491</v>
      </c>
      <c r="P1472" s="12">
        <v>8.0034533526722509</v>
      </c>
      <c r="Q1472" s="12">
        <v>8.0215250392500703</v>
      </c>
      <c r="R1472" s="12">
        <f t="shared" si="22"/>
        <v>1.8071686577819435E-2</v>
      </c>
    </row>
    <row r="1473" spans="1:18" x14ac:dyDescent="0.25">
      <c r="A1473" s="12" t="s">
        <v>388</v>
      </c>
      <c r="B1473" s="13">
        <v>42782.375</v>
      </c>
      <c r="C1473" s="14">
        <v>2017</v>
      </c>
      <c r="D1473" s="12">
        <v>34</v>
      </c>
      <c r="E1473" s="15">
        <v>122.37492</v>
      </c>
      <c r="F1473" s="15">
        <v>29.100715000000001</v>
      </c>
      <c r="G1473" s="14">
        <v>2</v>
      </c>
      <c r="H1473" s="28">
        <v>17.114000000000001</v>
      </c>
      <c r="I1473" s="28">
        <v>11.622400000000001</v>
      </c>
      <c r="J1473" s="16">
        <v>30.538069262779501</v>
      </c>
      <c r="K1473" s="16">
        <v>286.90028328468151</v>
      </c>
      <c r="L1473" s="12">
        <v>19.421071430000001</v>
      </c>
      <c r="M1473" s="12">
        <v>0.74338709700000005</v>
      </c>
      <c r="N1473" s="12">
        <v>18.02267857</v>
      </c>
      <c r="O1473" s="12">
        <v>7.9349580460843354</v>
      </c>
      <c r="P1473" s="12">
        <v>7.9349580460843399</v>
      </c>
      <c r="Q1473" s="12">
        <v>8.0040222566510408</v>
      </c>
      <c r="R1473" s="12">
        <f t="shared" si="22"/>
        <v>6.9064210566700979E-2</v>
      </c>
    </row>
    <row r="1474" spans="1:18" x14ac:dyDescent="0.25">
      <c r="A1474" s="12" t="s">
        <v>388</v>
      </c>
      <c r="B1474" s="13">
        <v>42782.375</v>
      </c>
      <c r="C1474" s="14">
        <v>2017</v>
      </c>
      <c r="D1474" s="12">
        <v>34</v>
      </c>
      <c r="E1474" s="15">
        <v>122.37492</v>
      </c>
      <c r="F1474" s="15">
        <v>29.100715000000001</v>
      </c>
      <c r="G1474" s="14">
        <v>2</v>
      </c>
      <c r="H1474" s="28">
        <v>33.655999999999999</v>
      </c>
      <c r="I1474" s="28">
        <v>14.0497</v>
      </c>
      <c r="J1474" s="16">
        <v>32.793356303401623</v>
      </c>
      <c r="K1474" s="16">
        <v>270.87324548911653</v>
      </c>
      <c r="L1474" s="12">
        <v>12.03607143</v>
      </c>
      <c r="M1474" s="12">
        <v>0.62693548399999999</v>
      </c>
      <c r="N1474" s="12">
        <v>12.746964289999999</v>
      </c>
      <c r="O1474" s="12">
        <v>7.9287544447032436</v>
      </c>
      <c r="P1474" s="12">
        <v>7.9287544447032401</v>
      </c>
      <c r="Q1474" s="12">
        <v>7.9688102696141998</v>
      </c>
      <c r="R1474" s="12">
        <f t="shared" si="22"/>
        <v>4.0055824910959714E-2</v>
      </c>
    </row>
    <row r="1475" spans="1:18" x14ac:dyDescent="0.25">
      <c r="A1475" s="12" t="s">
        <v>389</v>
      </c>
      <c r="B1475" s="13">
        <v>42782.409722222219</v>
      </c>
      <c r="C1475" s="14">
        <v>2017</v>
      </c>
      <c r="D1475" s="12">
        <v>20</v>
      </c>
      <c r="E1475" s="15">
        <v>122.25112333333334</v>
      </c>
      <c r="F1475" s="15">
        <v>29.147008333333332</v>
      </c>
      <c r="G1475" s="14">
        <v>2</v>
      </c>
      <c r="H1475" s="28">
        <v>0.51600000000000001</v>
      </c>
      <c r="I1475" s="28">
        <v>10.856400000000001</v>
      </c>
      <c r="J1475" s="16">
        <v>28.021177124380024</v>
      </c>
      <c r="K1475" s="16">
        <v>309.60381856206413</v>
      </c>
      <c r="L1475" s="12">
        <v>26.137857140000001</v>
      </c>
      <c r="M1475" s="12">
        <v>0.82338709700000001</v>
      </c>
      <c r="N1475" s="12">
        <v>23.669821429999999</v>
      </c>
      <c r="O1475" s="12">
        <v>8.0097108204445888</v>
      </c>
      <c r="P1475" s="12">
        <v>8.0097108204445906</v>
      </c>
      <c r="Q1475" s="12">
        <v>7.9925652738278501</v>
      </c>
      <c r="R1475" s="12">
        <f t="shared" ref="R1475:R1538" si="23">Q1475-P1475</f>
        <v>-1.7145546616740504E-2</v>
      </c>
    </row>
    <row r="1476" spans="1:18" x14ac:dyDescent="0.25">
      <c r="A1476" s="12" t="s">
        <v>389</v>
      </c>
      <c r="B1476" s="13">
        <v>42782.409722222219</v>
      </c>
      <c r="C1476" s="14">
        <v>2017</v>
      </c>
      <c r="D1476" s="12">
        <v>20</v>
      </c>
      <c r="E1476" s="15">
        <v>122.25112333333334</v>
      </c>
      <c r="F1476" s="15">
        <v>29.147008333333332</v>
      </c>
      <c r="G1476" s="14">
        <v>2</v>
      </c>
      <c r="H1476" s="28">
        <v>9.8230000000000004</v>
      </c>
      <c r="I1476" s="28">
        <v>10.6638</v>
      </c>
      <c r="J1476" s="16">
        <v>28.593700302404436</v>
      </c>
      <c r="K1476" s="16">
        <v>306.7007959411593</v>
      </c>
      <c r="L1476" s="12">
        <v>28.936785709999999</v>
      </c>
      <c r="M1476" s="12">
        <v>0.842258065</v>
      </c>
      <c r="N1476" s="12">
        <v>26.026785709999999</v>
      </c>
      <c r="O1476" s="12">
        <v>7.9900410516223799</v>
      </c>
      <c r="P1476" s="12">
        <v>7.9900410516223799</v>
      </c>
      <c r="Q1476" s="12">
        <v>7.9928598430550197</v>
      </c>
      <c r="R1476" s="12">
        <f t="shared" si="23"/>
        <v>2.8187914326398555E-3</v>
      </c>
    </row>
    <row r="1477" spans="1:18" x14ac:dyDescent="0.25">
      <c r="A1477" s="12" t="s">
        <v>389</v>
      </c>
      <c r="B1477" s="13">
        <v>42782.409722222219</v>
      </c>
      <c r="C1477" s="14">
        <v>2017</v>
      </c>
      <c r="D1477" s="12">
        <v>20</v>
      </c>
      <c r="E1477" s="15">
        <v>122.25112333333334</v>
      </c>
      <c r="F1477" s="15">
        <v>29.147008333333332</v>
      </c>
      <c r="G1477" s="14">
        <v>2</v>
      </c>
      <c r="H1477" s="28">
        <v>19.201000000000001</v>
      </c>
      <c r="I1477" s="28">
        <v>10.937900000000001</v>
      </c>
      <c r="J1477" s="16">
        <v>29.23975285866274</v>
      </c>
      <c r="K1477" s="16">
        <v>299.83427576924362</v>
      </c>
      <c r="L1477" s="12">
        <v>23.890357139999999</v>
      </c>
      <c r="M1477" s="12">
        <v>0.776290323</v>
      </c>
      <c r="N1477" s="12">
        <v>21.73589286</v>
      </c>
      <c r="O1477" s="12">
        <v>7.9820533020522051</v>
      </c>
      <c r="P1477" s="12">
        <v>7.9820533020522104</v>
      </c>
      <c r="Q1477" s="12">
        <v>7.9905599178818303</v>
      </c>
      <c r="R1477" s="12">
        <f t="shared" si="23"/>
        <v>8.506615829619868E-3</v>
      </c>
    </row>
    <row r="1478" spans="1:18" x14ac:dyDescent="0.25">
      <c r="A1478" s="12" t="s">
        <v>32</v>
      </c>
      <c r="B1478" s="13">
        <v>42782.613194444442</v>
      </c>
      <c r="C1478" s="14">
        <v>2017</v>
      </c>
      <c r="D1478" s="12">
        <v>20</v>
      </c>
      <c r="E1478" s="15">
        <v>122.49881000000001</v>
      </c>
      <c r="F1478" s="15">
        <v>29.995388333333334</v>
      </c>
      <c r="G1478" s="14">
        <v>2</v>
      </c>
      <c r="H1478" s="28">
        <v>0.497</v>
      </c>
      <c r="I1478" s="28">
        <v>11.231199999999999</v>
      </c>
      <c r="J1478" s="16">
        <v>27.450302795209684</v>
      </c>
      <c r="K1478" s="16">
        <v>308.24717982471037</v>
      </c>
      <c r="L1478" s="12">
        <v>24.217500000000001</v>
      </c>
      <c r="M1478" s="12">
        <v>0.77032258099999995</v>
      </c>
      <c r="N1478" s="12">
        <v>23.376428570000002</v>
      </c>
      <c r="O1478" s="12">
        <v>7.9945546026890666</v>
      </c>
      <c r="P1478" s="12">
        <v>7.9945546026890701</v>
      </c>
      <c r="Q1478" s="12">
        <v>8.0270003178871399</v>
      </c>
      <c r="R1478" s="12">
        <f t="shared" si="23"/>
        <v>3.2445715198069713E-2</v>
      </c>
    </row>
    <row r="1479" spans="1:18" x14ac:dyDescent="0.25">
      <c r="A1479" s="12" t="s">
        <v>32</v>
      </c>
      <c r="B1479" s="13">
        <v>42782.613194444442</v>
      </c>
      <c r="C1479" s="14">
        <v>2017</v>
      </c>
      <c r="D1479" s="12">
        <v>20</v>
      </c>
      <c r="E1479" s="15">
        <v>122.49880666666667</v>
      </c>
      <c r="F1479" s="15">
        <v>29.995388333333334</v>
      </c>
      <c r="G1479" s="14">
        <v>2</v>
      </c>
      <c r="H1479" s="28">
        <v>8.9120000000000008</v>
      </c>
      <c r="I1479" s="28">
        <v>10.9611</v>
      </c>
      <c r="J1479" s="16">
        <v>29.599566941222573</v>
      </c>
      <c r="K1479" s="16">
        <v>296.05446992690617</v>
      </c>
      <c r="L1479" s="12">
        <v>26.53392857</v>
      </c>
      <c r="M1479" s="12">
        <v>0.907741935</v>
      </c>
      <c r="N1479" s="12">
        <v>28.213750000000001</v>
      </c>
      <c r="O1479" s="12">
        <v>7.9662820104450782</v>
      </c>
      <c r="P1479" s="12">
        <v>7.96628201044508</v>
      </c>
      <c r="Q1479" s="12">
        <v>8.0304549455399705</v>
      </c>
      <c r="R1479" s="12">
        <f t="shared" si="23"/>
        <v>6.4172935094890526E-2</v>
      </c>
    </row>
    <row r="1480" spans="1:18" x14ac:dyDescent="0.25">
      <c r="A1480" s="12" t="s">
        <v>32</v>
      </c>
      <c r="B1480" s="13">
        <v>42782.613194444442</v>
      </c>
      <c r="C1480" s="14">
        <v>2017</v>
      </c>
      <c r="D1480" s="12">
        <v>20</v>
      </c>
      <c r="E1480" s="15">
        <v>122.49880666666667</v>
      </c>
      <c r="F1480" s="15">
        <v>29.995388333333334</v>
      </c>
      <c r="G1480" s="14">
        <v>2</v>
      </c>
      <c r="H1480" s="28">
        <v>17.341000000000001</v>
      </c>
      <c r="I1480" s="28">
        <v>10.9886</v>
      </c>
      <c r="J1480" s="16">
        <v>30.393404072155644</v>
      </c>
      <c r="K1480" s="16">
        <v>294.37282855560056</v>
      </c>
      <c r="L1480" s="12">
        <v>19.906428569999999</v>
      </c>
      <c r="M1480" s="12">
        <v>0.73048387100000001</v>
      </c>
      <c r="N1480" s="12">
        <v>21.255178570000002</v>
      </c>
      <c r="O1480" s="12">
        <v>7.9559474689132346</v>
      </c>
      <c r="P1480" s="12">
        <v>7.9559474689132399</v>
      </c>
      <c r="Q1480" s="12">
        <v>8.0144610594118006</v>
      </c>
      <c r="R1480" s="12">
        <f t="shared" si="23"/>
        <v>5.8513590498560752E-2</v>
      </c>
    </row>
    <row r="1481" spans="1:18" x14ac:dyDescent="0.25">
      <c r="A1481" s="12" t="s">
        <v>390</v>
      </c>
      <c r="B1481" s="13">
        <v>42782.677083333336</v>
      </c>
      <c r="C1481" s="14">
        <v>2017</v>
      </c>
      <c r="D1481" s="12">
        <v>41</v>
      </c>
      <c r="E1481" s="15">
        <v>122.744195</v>
      </c>
      <c r="F1481" s="15">
        <v>29.921880000000002</v>
      </c>
      <c r="G1481" s="14">
        <v>2</v>
      </c>
      <c r="H1481" s="28">
        <v>0.47799999999999998</v>
      </c>
      <c r="I1481" s="28">
        <v>12.8874</v>
      </c>
      <c r="J1481" s="16">
        <v>32.574039791161098</v>
      </c>
      <c r="K1481" s="16">
        <v>287.43742703547866</v>
      </c>
      <c r="L1481" s="12">
        <v>10.88214286</v>
      </c>
      <c r="M1481" s="12">
        <v>0.55193548400000003</v>
      </c>
      <c r="N1481" s="12">
        <v>12.76339286</v>
      </c>
      <c r="O1481" s="12">
        <v>7.9550210319838284</v>
      </c>
      <c r="P1481" s="12">
        <v>7.9550210319838301</v>
      </c>
      <c r="Q1481" s="12">
        <v>8.0096117084867799</v>
      </c>
      <c r="R1481" s="12">
        <f t="shared" si="23"/>
        <v>5.4590676502949798E-2</v>
      </c>
    </row>
    <row r="1482" spans="1:18" x14ac:dyDescent="0.25">
      <c r="A1482" s="12" t="s">
        <v>390</v>
      </c>
      <c r="B1482" s="13">
        <v>42782.677083333336</v>
      </c>
      <c r="C1482" s="14">
        <v>2017</v>
      </c>
      <c r="D1482" s="12">
        <v>41</v>
      </c>
      <c r="E1482" s="15">
        <v>122.744195</v>
      </c>
      <c r="F1482" s="15">
        <v>29.921880000000002</v>
      </c>
      <c r="G1482" s="14">
        <v>2</v>
      </c>
      <c r="H1482" s="28">
        <v>40.232999999999997</v>
      </c>
      <c r="I1482" s="28">
        <v>14.004300000000001</v>
      </c>
      <c r="J1482" s="16">
        <v>33.819835762232742</v>
      </c>
      <c r="K1482" s="16">
        <v>271.52853097241524</v>
      </c>
      <c r="L1482" s="12">
        <v>7.2360714289999999</v>
      </c>
      <c r="M1482" s="12">
        <v>0.58967741900000004</v>
      </c>
      <c r="N1482" s="12">
        <v>10.018750000000001</v>
      </c>
      <c r="O1482" s="12">
        <v>7.951283668776461</v>
      </c>
      <c r="P1482" s="12">
        <v>7.9512836687764601</v>
      </c>
      <c r="Q1482" s="12">
        <v>7.9979355974957498</v>
      </c>
      <c r="R1482" s="12">
        <f t="shared" si="23"/>
        <v>4.6651928719289693E-2</v>
      </c>
    </row>
    <row r="1483" spans="1:18" x14ac:dyDescent="0.25">
      <c r="A1483" s="12" t="s">
        <v>391</v>
      </c>
      <c r="B1483" s="13">
        <v>42782.745833333334</v>
      </c>
      <c r="C1483" s="14">
        <v>2017</v>
      </c>
      <c r="D1483" s="12">
        <v>55</v>
      </c>
      <c r="E1483" s="15">
        <v>122.99163</v>
      </c>
      <c r="F1483" s="15">
        <v>29.852273333333333</v>
      </c>
      <c r="G1483" s="14">
        <v>2</v>
      </c>
      <c r="H1483" s="28">
        <v>0.47799999999999998</v>
      </c>
      <c r="I1483" s="28">
        <v>14.818099999999999</v>
      </c>
      <c r="J1483" s="16">
        <v>34.040438305870879</v>
      </c>
      <c r="K1483" s="16">
        <v>276.9638711742449</v>
      </c>
      <c r="L1483" s="12">
        <v>7.2324999999999999</v>
      </c>
      <c r="M1483" s="12">
        <v>0.52032258099999995</v>
      </c>
      <c r="N1483" s="12">
        <v>11.88910714</v>
      </c>
      <c r="O1483" s="12">
        <v>7.9784173600461541</v>
      </c>
      <c r="P1483" s="12">
        <v>7.9784173600461497</v>
      </c>
      <c r="Q1483" s="12">
        <v>8.00835532799071</v>
      </c>
      <c r="R1483" s="12">
        <f t="shared" si="23"/>
        <v>2.9937967944560384E-2</v>
      </c>
    </row>
    <row r="1484" spans="1:18" x14ac:dyDescent="0.25">
      <c r="A1484" s="12" t="s">
        <v>391</v>
      </c>
      <c r="B1484" s="13">
        <v>42782.745833333334</v>
      </c>
      <c r="C1484" s="14">
        <v>2017</v>
      </c>
      <c r="D1484" s="12">
        <v>55</v>
      </c>
      <c r="E1484" s="15">
        <v>122.99163</v>
      </c>
      <c r="F1484" s="15">
        <v>29.852273333333333</v>
      </c>
      <c r="G1484" s="14">
        <v>2</v>
      </c>
      <c r="H1484" s="28">
        <v>53.984999999999999</v>
      </c>
      <c r="I1484" s="28">
        <v>16.005800000000001</v>
      </c>
      <c r="J1484" s="16">
        <v>34.70360516146782</v>
      </c>
      <c r="K1484" s="16">
        <v>256.40039233444946</v>
      </c>
      <c r="L1484" s="12">
        <v>5.3224999999999998</v>
      </c>
      <c r="M1484" s="12">
        <v>0.34919354800000002</v>
      </c>
      <c r="N1484" s="12">
        <v>6.894642857</v>
      </c>
      <c r="O1484" s="12">
        <v>7.976249228659305</v>
      </c>
      <c r="P1484" s="12">
        <v>7.9762492286593103</v>
      </c>
      <c r="Q1484" s="12">
        <v>7.9862840381538502</v>
      </c>
      <c r="R1484" s="12">
        <f t="shared" si="23"/>
        <v>1.0034809494539942E-2</v>
      </c>
    </row>
    <row r="1485" spans="1:18" x14ac:dyDescent="0.25">
      <c r="A1485" s="12" t="s">
        <v>84</v>
      </c>
      <c r="B1485" s="13">
        <v>42783.289583333331</v>
      </c>
      <c r="C1485" s="14">
        <v>2017</v>
      </c>
      <c r="D1485" s="12">
        <v>60</v>
      </c>
      <c r="E1485" s="15">
        <v>123.24429666666667</v>
      </c>
      <c r="F1485" s="15">
        <v>29.775285</v>
      </c>
      <c r="G1485" s="14">
        <v>2</v>
      </c>
      <c r="H1485" s="28">
        <v>0.497</v>
      </c>
      <c r="I1485" s="28">
        <v>14.5261</v>
      </c>
      <c r="J1485" s="16">
        <v>33.599459910353588</v>
      </c>
      <c r="K1485" s="16">
        <v>264.7152186851763</v>
      </c>
      <c r="L1485" s="12">
        <v>7.45</v>
      </c>
      <c r="M1485" s="12">
        <v>0.44774193499999998</v>
      </c>
      <c r="N1485" s="12">
        <v>8.728214286</v>
      </c>
      <c r="O1485" s="12">
        <v>7.9346025207524642</v>
      </c>
      <c r="P1485" s="12">
        <v>7.9346025207524598</v>
      </c>
      <c r="Q1485" s="12">
        <v>8.0251949232123501</v>
      </c>
      <c r="R1485" s="12">
        <f t="shared" si="23"/>
        <v>9.0592402459890309E-2</v>
      </c>
    </row>
    <row r="1486" spans="1:18" x14ac:dyDescent="0.25">
      <c r="A1486" s="12" t="s">
        <v>392</v>
      </c>
      <c r="B1486" s="13">
        <v>42783.289583333331</v>
      </c>
      <c r="C1486" s="14">
        <v>2017</v>
      </c>
      <c r="D1486" s="12">
        <v>60</v>
      </c>
      <c r="E1486" s="15">
        <v>123.24429666666667</v>
      </c>
      <c r="F1486" s="15">
        <v>29.775285</v>
      </c>
      <c r="G1486" s="14">
        <v>2</v>
      </c>
      <c r="H1486" s="28">
        <v>28.952999999999999</v>
      </c>
      <c r="I1486" s="28">
        <v>16.1935</v>
      </c>
      <c r="J1486" s="16">
        <v>34.851252292768869</v>
      </c>
      <c r="K1486" s="16">
        <v>248.31263120155944</v>
      </c>
      <c r="L1486" s="12">
        <v>3.996428571</v>
      </c>
      <c r="M1486" s="12">
        <v>0.34048387099999999</v>
      </c>
      <c r="N1486" s="12">
        <v>5.2339285709999999</v>
      </c>
      <c r="O1486" s="12">
        <v>7.9461873638983098</v>
      </c>
      <c r="P1486" s="12">
        <v>7.9461873638983098</v>
      </c>
      <c r="Q1486" s="12">
        <v>7.9991075575154502</v>
      </c>
      <c r="R1486" s="12">
        <f t="shared" si="23"/>
        <v>5.2920193617140399E-2</v>
      </c>
    </row>
    <row r="1487" spans="1:18" x14ac:dyDescent="0.25">
      <c r="A1487" s="12" t="s">
        <v>392</v>
      </c>
      <c r="B1487" s="13">
        <v>42783.289583333331</v>
      </c>
      <c r="C1487" s="14">
        <v>2017</v>
      </c>
      <c r="D1487" s="12">
        <v>60</v>
      </c>
      <c r="E1487" s="15">
        <v>123.24429666666667</v>
      </c>
      <c r="F1487" s="15">
        <v>29.775285</v>
      </c>
      <c r="G1487" s="14">
        <v>2</v>
      </c>
      <c r="H1487" s="28">
        <v>57.45</v>
      </c>
      <c r="I1487" s="28">
        <v>16.284600000000001</v>
      </c>
      <c r="J1487" s="16">
        <v>34.888179791406237</v>
      </c>
      <c r="K1487" s="16">
        <v>251.2996543232363</v>
      </c>
      <c r="L1487" s="12">
        <v>4.3767857140000004</v>
      </c>
      <c r="M1487" s="12">
        <v>0.35693548400000003</v>
      </c>
      <c r="N1487" s="12">
        <v>5.5541071430000004</v>
      </c>
      <c r="O1487" s="12">
        <v>7.9647289858936388</v>
      </c>
      <c r="P1487" s="12">
        <v>7.9647289858936396</v>
      </c>
      <c r="Q1487" s="12">
        <v>8.0024843362999292</v>
      </c>
      <c r="R1487" s="12">
        <f t="shared" si="23"/>
        <v>3.7755350406289523E-2</v>
      </c>
    </row>
    <row r="1488" spans="1:18" x14ac:dyDescent="0.25">
      <c r="A1488" s="12" t="s">
        <v>372</v>
      </c>
      <c r="B1488" s="13">
        <v>42783.368750000001</v>
      </c>
      <c r="C1488" s="14">
        <v>2017</v>
      </c>
      <c r="D1488" s="12">
        <v>68</v>
      </c>
      <c r="E1488" s="15">
        <v>123.49701333333333</v>
      </c>
      <c r="F1488" s="15">
        <v>29.968443333333333</v>
      </c>
      <c r="G1488" s="14">
        <v>2</v>
      </c>
      <c r="H1488" s="28">
        <v>0.47799999999999998</v>
      </c>
      <c r="I1488" s="28">
        <v>13.550800000000001</v>
      </c>
      <c r="J1488" s="16">
        <v>33.819835762232742</v>
      </c>
      <c r="K1488" s="16">
        <v>283.39979693412278</v>
      </c>
      <c r="L1488" s="12">
        <v>7.6496428569999999</v>
      </c>
      <c r="M1488" s="12">
        <v>0.505</v>
      </c>
      <c r="N1488" s="12">
        <v>11.77892857</v>
      </c>
      <c r="O1488" s="12">
        <v>8.0404431945796286</v>
      </c>
      <c r="P1488" s="12">
        <v>8.0404431945796304</v>
      </c>
      <c r="Q1488" s="12">
        <v>8.0520957223596508</v>
      </c>
      <c r="R1488" s="12">
        <f t="shared" si="23"/>
        <v>1.165252778002035E-2</v>
      </c>
    </row>
    <row r="1489" spans="1:18" x14ac:dyDescent="0.25">
      <c r="A1489" s="12" t="s">
        <v>372</v>
      </c>
      <c r="B1489" s="13">
        <v>42783.368750000001</v>
      </c>
      <c r="C1489" s="14">
        <v>2017</v>
      </c>
      <c r="D1489" s="12">
        <v>68</v>
      </c>
      <c r="E1489" s="15">
        <v>123.49701333333333</v>
      </c>
      <c r="F1489" s="15">
        <v>29.968443333333333</v>
      </c>
      <c r="G1489" s="14">
        <v>2</v>
      </c>
      <c r="H1489" s="28">
        <v>32.820999999999998</v>
      </c>
      <c r="I1489" s="28">
        <v>15.0464</v>
      </c>
      <c r="J1489" s="16">
        <v>34.556058627791685</v>
      </c>
      <c r="K1489" s="16">
        <v>258.97764304575077</v>
      </c>
      <c r="L1489" s="12">
        <v>5.3332142859999996</v>
      </c>
      <c r="M1489" s="12">
        <v>0.40693548400000001</v>
      </c>
      <c r="N1489" s="12">
        <v>8.5321428570000002</v>
      </c>
      <c r="O1489" s="12">
        <v>8.0123377539970182</v>
      </c>
      <c r="P1489" s="12">
        <v>8.01233775399702</v>
      </c>
      <c r="Q1489" s="12">
        <v>8.0294730709769606</v>
      </c>
      <c r="R1489" s="12">
        <f t="shared" si="23"/>
        <v>1.713531697994064E-2</v>
      </c>
    </row>
    <row r="1490" spans="1:18" x14ac:dyDescent="0.25">
      <c r="A1490" s="12" t="s">
        <v>372</v>
      </c>
      <c r="B1490" s="13">
        <v>42783.368750000001</v>
      </c>
      <c r="C1490" s="14">
        <v>2017</v>
      </c>
      <c r="D1490" s="12">
        <v>68</v>
      </c>
      <c r="E1490" s="15">
        <v>123.49701333333333</v>
      </c>
      <c r="F1490" s="15">
        <v>29.968443333333333</v>
      </c>
      <c r="G1490" s="14">
        <v>2</v>
      </c>
      <c r="H1490" s="28">
        <v>65.19</v>
      </c>
      <c r="I1490" s="28">
        <v>15.1965</v>
      </c>
      <c r="J1490" s="16">
        <v>34.777416153797276</v>
      </c>
      <c r="K1490" s="16">
        <v>250.5697205437022</v>
      </c>
      <c r="L1490" s="12">
        <v>4.9625000000000004</v>
      </c>
      <c r="M1490" s="12">
        <v>0.39596774200000001</v>
      </c>
      <c r="N1490" s="12">
        <v>8.0376785710000007</v>
      </c>
      <c r="O1490" s="12">
        <v>8.0247334962486594</v>
      </c>
      <c r="P1490" s="12">
        <v>8.0247334962486594</v>
      </c>
      <c r="Q1490" s="12">
        <v>8.0219655708314903</v>
      </c>
      <c r="R1490" s="12">
        <f t="shared" si="23"/>
        <v>-2.7679254171690815E-3</v>
      </c>
    </row>
    <row r="1491" spans="1:18" x14ac:dyDescent="0.25">
      <c r="A1491" s="12" t="s">
        <v>35</v>
      </c>
      <c r="B1491" s="13">
        <v>42783.438194444447</v>
      </c>
      <c r="C1491" s="14">
        <v>2017</v>
      </c>
      <c r="D1491" s="12">
        <v>67</v>
      </c>
      <c r="E1491" s="15">
        <v>123.25611499999999</v>
      </c>
      <c r="F1491" s="15">
        <v>30.048133333333332</v>
      </c>
      <c r="G1491" s="14">
        <v>2</v>
      </c>
      <c r="H1491" s="28">
        <v>0.51600000000000001</v>
      </c>
      <c r="I1491" s="28">
        <v>14.1447</v>
      </c>
      <c r="J1491" s="16">
        <v>33.819835762232742</v>
      </c>
      <c r="K1491" s="16">
        <v>273.15654105002233</v>
      </c>
      <c r="L1491" s="12">
        <v>8.3839285710000002</v>
      </c>
      <c r="M1491" s="12">
        <v>0.50225806500000003</v>
      </c>
      <c r="N1491" s="12">
        <v>12.11785714</v>
      </c>
      <c r="O1491" s="12">
        <v>8.0332377445796279</v>
      </c>
      <c r="P1491" s="12">
        <v>8.0332377445796297</v>
      </c>
      <c r="Q1491" s="12">
        <v>8.0221361257980703</v>
      </c>
      <c r="R1491" s="12">
        <f t="shared" si="23"/>
        <v>-1.1101618781559353E-2</v>
      </c>
    </row>
    <row r="1492" spans="1:18" x14ac:dyDescent="0.25">
      <c r="A1492" s="12" t="s">
        <v>35</v>
      </c>
      <c r="B1492" s="13">
        <v>42783.438194444447</v>
      </c>
      <c r="C1492" s="14">
        <v>2017</v>
      </c>
      <c r="D1492" s="12">
        <v>67</v>
      </c>
      <c r="E1492" s="15">
        <v>123.25611499999999</v>
      </c>
      <c r="F1492" s="15">
        <v>30.048133333333332</v>
      </c>
      <c r="G1492" s="14">
        <v>2</v>
      </c>
      <c r="H1492" s="28">
        <v>33.03</v>
      </c>
      <c r="I1492" s="28">
        <v>13.7179</v>
      </c>
      <c r="J1492" s="16">
        <v>34.114022846340482</v>
      </c>
      <c r="K1492" s="16">
        <v>267.78687841056154</v>
      </c>
      <c r="L1492" s="12">
        <v>5.5671428570000003</v>
      </c>
      <c r="M1492" s="12">
        <v>0.41177419399999998</v>
      </c>
      <c r="N1492" s="12">
        <v>8.1241071429999998</v>
      </c>
      <c r="O1492" s="12">
        <v>8.0504840673036124</v>
      </c>
      <c r="P1492" s="12">
        <v>8.0504840673036107</v>
      </c>
      <c r="Q1492" s="12">
        <v>8.0011675532744508</v>
      </c>
      <c r="R1492" s="12">
        <f t="shared" si="23"/>
        <v>-4.9316514029159819E-2</v>
      </c>
    </row>
    <row r="1493" spans="1:18" x14ac:dyDescent="0.25">
      <c r="A1493" s="12" t="s">
        <v>35</v>
      </c>
      <c r="B1493" s="13">
        <v>42783.438194444447</v>
      </c>
      <c r="C1493" s="14">
        <v>2017</v>
      </c>
      <c r="D1493" s="12">
        <v>67</v>
      </c>
      <c r="E1493" s="15">
        <v>123.25611499999999</v>
      </c>
      <c r="F1493" s="15">
        <v>30.048133333333332</v>
      </c>
      <c r="G1493" s="14">
        <v>2</v>
      </c>
      <c r="H1493" s="28">
        <v>65.512</v>
      </c>
      <c r="I1493" s="28">
        <v>14.655900000000001</v>
      </c>
      <c r="J1493" s="16">
        <v>34.556058627791685</v>
      </c>
      <c r="K1493" s="16">
        <v>261.97877282828557</v>
      </c>
      <c r="L1493" s="12">
        <v>6.2571428569999998</v>
      </c>
      <c r="M1493" s="12">
        <v>0.45500000000000002</v>
      </c>
      <c r="N1493" s="12">
        <v>9.7776785709999992</v>
      </c>
      <c r="O1493" s="12">
        <v>8.0503905039970185</v>
      </c>
      <c r="P1493" s="12">
        <v>8.0503905039970203</v>
      </c>
      <c r="Q1493" s="12">
        <v>8.0048397880745696</v>
      </c>
      <c r="R1493" s="12">
        <f t="shared" si="23"/>
        <v>-4.5550715922450635E-2</v>
      </c>
    </row>
    <row r="1494" spans="1:18" x14ac:dyDescent="0.25">
      <c r="A1494" s="12" t="s">
        <v>371</v>
      </c>
      <c r="B1494" s="13">
        <v>42783.502083333333</v>
      </c>
      <c r="C1494" s="14">
        <v>2017</v>
      </c>
      <c r="D1494" s="12">
        <v>54</v>
      </c>
      <c r="E1494" s="15">
        <v>123.00706333333333</v>
      </c>
      <c r="F1494" s="15">
        <v>30.128173333333333</v>
      </c>
      <c r="G1494" s="14">
        <v>2</v>
      </c>
      <c r="H1494" s="28">
        <v>0.497</v>
      </c>
      <c r="I1494" s="28">
        <v>10.3917</v>
      </c>
      <c r="J1494" s="16">
        <v>29.024171378007136</v>
      </c>
      <c r="K1494" s="16">
        <v>302.17233228469701</v>
      </c>
      <c r="L1494" s="12">
        <v>26.6325</v>
      </c>
      <c r="M1494" s="12">
        <v>0.81435483900000005</v>
      </c>
      <c r="N1494" s="12">
        <v>25.754107139999999</v>
      </c>
      <c r="O1494" s="12">
        <v>8.0874257247150183</v>
      </c>
      <c r="P1494" s="12">
        <v>8.0874257247150201</v>
      </c>
      <c r="Q1494" s="12">
        <v>8.0406407470059804</v>
      </c>
      <c r="R1494" s="12">
        <f t="shared" si="23"/>
        <v>-4.6784977709039666E-2</v>
      </c>
    </row>
    <row r="1495" spans="1:18" x14ac:dyDescent="0.25">
      <c r="A1495" s="12" t="s">
        <v>371</v>
      </c>
      <c r="B1495" s="13">
        <v>42783.502083333333</v>
      </c>
      <c r="C1495" s="14">
        <v>2017</v>
      </c>
      <c r="D1495" s="12">
        <v>54</v>
      </c>
      <c r="E1495" s="15">
        <v>123.00706333333333</v>
      </c>
      <c r="F1495" s="15">
        <v>30.128173333333333</v>
      </c>
      <c r="G1495" s="14">
        <v>2</v>
      </c>
      <c r="H1495" s="28">
        <v>24.268000000000001</v>
      </c>
      <c r="I1495" s="28">
        <v>13.7392</v>
      </c>
      <c r="J1495" s="16">
        <v>33.232670862180335</v>
      </c>
      <c r="K1495" s="16">
        <v>271.99730013403769</v>
      </c>
      <c r="L1495" s="12">
        <v>10.612142860000001</v>
      </c>
      <c r="M1495" s="12">
        <v>0.57193548400000005</v>
      </c>
      <c r="N1495" s="12">
        <v>13.423214290000001</v>
      </c>
      <c r="O1495" s="12">
        <v>8.0532596320242735</v>
      </c>
      <c r="P1495" s="12">
        <v>8.05325963202427</v>
      </c>
      <c r="Q1495" s="12">
        <v>8.0191941168001506</v>
      </c>
      <c r="R1495" s="12">
        <f t="shared" si="23"/>
        <v>-3.406551522411938E-2</v>
      </c>
    </row>
    <row r="1496" spans="1:18" x14ac:dyDescent="0.25">
      <c r="A1496" s="12" t="s">
        <v>371</v>
      </c>
      <c r="B1496" s="13">
        <v>42783.502083333333</v>
      </c>
      <c r="C1496" s="14">
        <v>2017</v>
      </c>
      <c r="D1496" s="12">
        <v>54</v>
      </c>
      <c r="E1496" s="15">
        <v>123.00706333333333</v>
      </c>
      <c r="F1496" s="15">
        <v>30.128173333333333</v>
      </c>
      <c r="G1496" s="14">
        <v>2</v>
      </c>
      <c r="H1496" s="28">
        <v>48.039000000000001</v>
      </c>
      <c r="I1496" s="28">
        <v>14.028</v>
      </c>
      <c r="J1496" s="16">
        <v>31.262920165152703</v>
      </c>
      <c r="K1496" s="16">
        <v>289.47189727075158</v>
      </c>
      <c r="L1496" s="12">
        <v>15.53607143</v>
      </c>
      <c r="M1496" s="12">
        <v>0.575967742</v>
      </c>
      <c r="N1496" s="12">
        <v>16.444464289999999</v>
      </c>
      <c r="O1496" s="12">
        <v>8.0552544153663206</v>
      </c>
      <c r="P1496" s="12">
        <v>8.0552544153663206</v>
      </c>
      <c r="Q1496" s="12">
        <v>8.0547413638997103</v>
      </c>
      <c r="R1496" s="12">
        <f t="shared" si="23"/>
        <v>-5.1305146661029255E-4</v>
      </c>
    </row>
    <row r="1497" spans="1:18" x14ac:dyDescent="0.25">
      <c r="A1497" s="12" t="s">
        <v>393</v>
      </c>
      <c r="B1497" s="13">
        <v>42783.566666666666</v>
      </c>
      <c r="C1497" s="14">
        <v>2017</v>
      </c>
      <c r="D1497" s="12">
        <v>29</v>
      </c>
      <c r="E1497" s="15">
        <v>122.75587</v>
      </c>
      <c r="F1497" s="15">
        <v>30.204041666666665</v>
      </c>
      <c r="G1497" s="14">
        <v>2</v>
      </c>
      <c r="H1497" s="28">
        <v>0.51600000000000001</v>
      </c>
      <c r="I1497" s="28">
        <v>10.8727</v>
      </c>
      <c r="J1497" s="16">
        <v>30.321109648608189</v>
      </c>
      <c r="K1497" s="16">
        <v>299.18936700921512</v>
      </c>
      <c r="L1497" s="12">
        <v>22.21</v>
      </c>
      <c r="M1497" s="12">
        <v>0.85064516099999998</v>
      </c>
      <c r="N1497" s="12">
        <v>22.819464289999999</v>
      </c>
      <c r="O1497" s="12">
        <v>8.1253431293395462</v>
      </c>
      <c r="P1497" s="12">
        <v>8.1253431293395497</v>
      </c>
      <c r="Q1497" s="12">
        <v>8.0321187425861194</v>
      </c>
      <c r="R1497" s="12">
        <f t="shared" si="23"/>
        <v>-9.3224386753430366E-2</v>
      </c>
    </row>
    <row r="1498" spans="1:18" x14ac:dyDescent="0.25">
      <c r="A1498" s="12" t="s">
        <v>346</v>
      </c>
      <c r="B1498" s="13">
        <v>42783.704861111109</v>
      </c>
      <c r="C1498" s="14">
        <v>2017</v>
      </c>
      <c r="D1498" s="12">
        <v>19</v>
      </c>
      <c r="E1498" s="15">
        <v>122.34283666666667</v>
      </c>
      <c r="F1498" s="15">
        <v>30.121551666666665</v>
      </c>
      <c r="G1498" s="14">
        <v>2</v>
      </c>
      <c r="H1498" s="28">
        <v>0.497</v>
      </c>
      <c r="I1498" s="28">
        <v>10.130100000000001</v>
      </c>
      <c r="J1498" s="16">
        <v>27.450302795209684</v>
      </c>
      <c r="K1498" s="16">
        <v>308.09747851144084</v>
      </c>
      <c r="L1498" s="12">
        <v>32.61357143</v>
      </c>
      <c r="M1498" s="12">
        <v>0.99451612899999997</v>
      </c>
      <c r="N1498" s="12">
        <v>29.780892860000002</v>
      </c>
      <c r="O1498" s="12">
        <v>8.08645504759766</v>
      </c>
      <c r="P1498" s="12">
        <v>8.08645504759766</v>
      </c>
      <c r="Q1498" s="12">
        <v>8.0067437958713601</v>
      </c>
      <c r="R1498" s="12">
        <f t="shared" si="23"/>
        <v>-7.9711251726299892E-2</v>
      </c>
    </row>
    <row r="1499" spans="1:18" x14ac:dyDescent="0.25">
      <c r="A1499" s="12" t="s">
        <v>346</v>
      </c>
      <c r="B1499" s="13">
        <v>42783.704861111109</v>
      </c>
      <c r="C1499" s="14">
        <v>2017</v>
      </c>
      <c r="D1499" s="12">
        <v>19</v>
      </c>
      <c r="E1499" s="15">
        <v>122.34283666666667</v>
      </c>
      <c r="F1499" s="15">
        <v>30.121551666666665</v>
      </c>
      <c r="G1499" s="14">
        <v>2</v>
      </c>
      <c r="H1499" s="28">
        <v>9.3109999999999999</v>
      </c>
      <c r="I1499" s="28">
        <v>10.1759</v>
      </c>
      <c r="J1499" s="16">
        <v>27.592866475064884</v>
      </c>
      <c r="K1499" s="16">
        <v>312.85901647492051</v>
      </c>
      <c r="L1499" s="12">
        <v>36.685000000000002</v>
      </c>
      <c r="M1499" s="12">
        <v>1.0677419349999999</v>
      </c>
      <c r="N1499" s="12">
        <v>34.235535710000001</v>
      </c>
      <c r="O1499" s="12">
        <v>8.0795662919732543</v>
      </c>
      <c r="P1499" s="12">
        <v>8.0795662919732507</v>
      </c>
      <c r="Q1499" s="12">
        <v>8.0063485467567297</v>
      </c>
      <c r="R1499" s="12">
        <f t="shared" si="23"/>
        <v>-7.3217745216521024E-2</v>
      </c>
    </row>
    <row r="1500" spans="1:18" x14ac:dyDescent="0.25">
      <c r="A1500" s="12" t="s">
        <v>346</v>
      </c>
      <c r="B1500" s="13">
        <v>42783.704861111109</v>
      </c>
      <c r="C1500" s="14">
        <v>2017</v>
      </c>
      <c r="D1500" s="12">
        <v>19</v>
      </c>
      <c r="E1500" s="15">
        <v>122.34283666666667</v>
      </c>
      <c r="F1500" s="15">
        <v>30.121551666666665</v>
      </c>
      <c r="G1500" s="14">
        <v>2</v>
      </c>
      <c r="H1500" s="28">
        <v>18.100999999999999</v>
      </c>
      <c r="I1500" s="28">
        <v>10.2117</v>
      </c>
      <c r="J1500" s="16">
        <v>27.735533486691569</v>
      </c>
      <c r="K1500" s="16">
        <v>318.16459072858191</v>
      </c>
      <c r="L1500" s="12">
        <v>37.050357140000003</v>
      </c>
      <c r="M1500" s="12">
        <v>1.167258065</v>
      </c>
      <c r="N1500" s="12">
        <v>34.360714289999997</v>
      </c>
      <c r="O1500" s="12">
        <v>8.0768324067122617</v>
      </c>
      <c r="P1500" s="12">
        <v>8.0768324067122599</v>
      </c>
      <c r="Q1500" s="12">
        <v>8.0094039867038003</v>
      </c>
      <c r="R1500" s="12">
        <f t="shared" si="23"/>
        <v>-6.7428420008459611E-2</v>
      </c>
    </row>
    <row r="1501" spans="1:18" x14ac:dyDescent="0.25">
      <c r="A1501" s="12" t="s">
        <v>378</v>
      </c>
      <c r="B1501" s="13">
        <v>42784.556944444441</v>
      </c>
      <c r="C1501" s="14">
        <v>2017</v>
      </c>
      <c r="D1501" s="12">
        <v>13</v>
      </c>
      <c r="E1501" s="15">
        <v>122.37679</v>
      </c>
      <c r="F1501" s="15">
        <v>30.896843333333333</v>
      </c>
      <c r="G1501" s="14">
        <v>2</v>
      </c>
      <c r="H1501" s="28">
        <v>0.497</v>
      </c>
      <c r="I1501" s="28">
        <v>8.8928999999999991</v>
      </c>
      <c r="J1501" s="16">
        <v>28.021177124380024</v>
      </c>
      <c r="K1501" s="16">
        <v>318.49838082260453</v>
      </c>
      <c r="L1501" s="12">
        <v>26.7075</v>
      </c>
      <c r="M1501" s="12">
        <v>0.71419354800000001</v>
      </c>
      <c r="N1501" s="12">
        <v>23.835357139999999</v>
      </c>
      <c r="O1501" s="12">
        <v>7.9884694425646918</v>
      </c>
      <c r="P1501" s="12">
        <v>7.98846944256469</v>
      </c>
      <c r="Q1501" s="12">
        <v>7.9822485257765399</v>
      </c>
      <c r="R1501" s="12">
        <f t="shared" si="23"/>
        <v>-6.220916788150177E-3</v>
      </c>
    </row>
    <row r="1502" spans="1:18" x14ac:dyDescent="0.25">
      <c r="A1502" s="12" t="s">
        <v>378</v>
      </c>
      <c r="B1502" s="13">
        <v>42784.556944444441</v>
      </c>
      <c r="C1502" s="14">
        <v>2017</v>
      </c>
      <c r="D1502" s="12">
        <v>13</v>
      </c>
      <c r="E1502" s="15">
        <v>122.37679</v>
      </c>
      <c r="F1502" s="15">
        <v>30.896843333333333</v>
      </c>
      <c r="G1502" s="14">
        <v>2</v>
      </c>
      <c r="H1502" s="28">
        <v>5.0179999999999998</v>
      </c>
      <c r="I1502" s="28">
        <v>8.5679999999999996</v>
      </c>
      <c r="J1502" s="16">
        <v>28.164153564999282</v>
      </c>
      <c r="K1502" s="16">
        <v>318.56142962265187</v>
      </c>
      <c r="L1502" s="12">
        <v>23.023571430000001</v>
      </c>
      <c r="M1502" s="12">
        <v>0.61354838700000003</v>
      </c>
      <c r="N1502" s="12">
        <v>20.014642859999999</v>
      </c>
      <c r="O1502" s="12">
        <v>7.9993658872743252</v>
      </c>
      <c r="P1502" s="12">
        <v>7.9993658872743296</v>
      </c>
      <c r="Q1502" s="12">
        <v>7.9739343672984102</v>
      </c>
      <c r="R1502" s="12">
        <f t="shared" si="23"/>
        <v>-2.5431519975919414E-2</v>
      </c>
    </row>
    <row r="1503" spans="1:18" x14ac:dyDescent="0.25">
      <c r="A1503" s="12" t="s">
        <v>378</v>
      </c>
      <c r="B1503" s="13">
        <v>42784.556944444441</v>
      </c>
      <c r="C1503" s="14">
        <v>2017</v>
      </c>
      <c r="D1503" s="12">
        <v>13</v>
      </c>
      <c r="E1503" s="15">
        <v>122.37679</v>
      </c>
      <c r="F1503" s="15">
        <v>30.896843333333333</v>
      </c>
      <c r="G1503" s="14">
        <v>2</v>
      </c>
      <c r="H1503" s="28">
        <v>9.52</v>
      </c>
      <c r="I1503" s="28">
        <v>8.3175000000000008</v>
      </c>
      <c r="J1503" s="16">
        <v>28.164153564999282</v>
      </c>
      <c r="K1503" s="16">
        <v>321.55395200201758</v>
      </c>
      <c r="L1503" s="12">
        <v>25.108214289999999</v>
      </c>
      <c r="M1503" s="12">
        <v>0.74758064499999999</v>
      </c>
      <c r="N1503" s="12">
        <v>23.16964286</v>
      </c>
      <c r="O1503" s="12">
        <v>7.974248637274326</v>
      </c>
      <c r="P1503" s="12">
        <v>7.9742486372743304</v>
      </c>
      <c r="Q1503" s="12">
        <v>7.9695221034394699</v>
      </c>
      <c r="R1503" s="12">
        <f t="shared" si="23"/>
        <v>-4.7265338348605468E-3</v>
      </c>
    </row>
    <row r="1504" spans="1:18" x14ac:dyDescent="0.25">
      <c r="A1504" s="12" t="s">
        <v>27</v>
      </c>
      <c r="B1504" s="13">
        <v>42784.594444444447</v>
      </c>
      <c r="C1504" s="14">
        <v>2017</v>
      </c>
      <c r="D1504" s="12">
        <v>17</v>
      </c>
      <c r="E1504" s="15">
        <v>122.49609666666667</v>
      </c>
      <c r="F1504" s="15">
        <v>30.871134999999999</v>
      </c>
      <c r="G1504" s="14">
        <v>2</v>
      </c>
      <c r="H1504" s="28">
        <v>0.497</v>
      </c>
      <c r="I1504" s="28">
        <v>8.8139000000000003</v>
      </c>
      <c r="J1504" s="16">
        <v>29.671606417534495</v>
      </c>
      <c r="K1504" s="16">
        <v>313.97260541638832</v>
      </c>
      <c r="L1504" s="12">
        <v>19.371785710000001</v>
      </c>
      <c r="M1504" s="12">
        <v>0.59516128999999995</v>
      </c>
      <c r="N1504" s="12">
        <v>17.728928570000001</v>
      </c>
      <c r="O1504" s="12">
        <v>8.0320835820271554</v>
      </c>
      <c r="P1504" s="12">
        <v>8.0320835820271608</v>
      </c>
      <c r="Q1504" s="12">
        <v>7.9751815087019597</v>
      </c>
      <c r="R1504" s="12">
        <f t="shared" si="23"/>
        <v>-5.690207332520103E-2</v>
      </c>
    </row>
    <row r="1505" spans="1:18" x14ac:dyDescent="0.25">
      <c r="A1505" s="12" t="s">
        <v>27</v>
      </c>
      <c r="B1505" s="13">
        <v>42784.594444444447</v>
      </c>
      <c r="C1505" s="14">
        <v>2017</v>
      </c>
      <c r="D1505" s="12">
        <v>17</v>
      </c>
      <c r="E1505" s="15">
        <v>122.49609666666667</v>
      </c>
      <c r="F1505" s="15">
        <v>30.871134999999999</v>
      </c>
      <c r="G1505" s="14">
        <v>2</v>
      </c>
      <c r="H1505" s="28">
        <v>15.026</v>
      </c>
      <c r="I1505" s="28">
        <v>8.7166999999999994</v>
      </c>
      <c r="J1505" s="16">
        <v>30.104379158405386</v>
      </c>
      <c r="K1505" s="16">
        <v>331.57473730156914</v>
      </c>
      <c r="L1505" s="12">
        <v>19.952142859999999</v>
      </c>
      <c r="M1505" s="12">
        <v>0.68693548400000004</v>
      </c>
      <c r="N1505" s="12">
        <v>18.477499999999999</v>
      </c>
      <c r="O1505" s="12">
        <v>8.0421679160467168</v>
      </c>
      <c r="P1505" s="12">
        <v>8.0421679160467203</v>
      </c>
      <c r="Q1505" s="12">
        <v>7.9687877225320998</v>
      </c>
      <c r="R1505" s="12">
        <f t="shared" si="23"/>
        <v>-7.3380193514620551E-2</v>
      </c>
    </row>
    <row r="1506" spans="1:18" x14ac:dyDescent="0.25">
      <c r="A1506" s="12" t="s">
        <v>54</v>
      </c>
      <c r="B1506" s="13">
        <v>42784.62777777778</v>
      </c>
      <c r="C1506" s="14">
        <v>2017</v>
      </c>
      <c r="D1506" s="12">
        <v>19</v>
      </c>
      <c r="E1506" s="15">
        <v>122.61366333333334</v>
      </c>
      <c r="F1506" s="15">
        <v>30.841840000000001</v>
      </c>
      <c r="G1506" s="14">
        <v>2</v>
      </c>
      <c r="H1506" s="28">
        <v>17.777999999999999</v>
      </c>
      <c r="I1506" s="28">
        <v>10.1099</v>
      </c>
      <c r="J1506" s="16">
        <v>30.791478124470707</v>
      </c>
      <c r="K1506" s="16">
        <v>309.79376452298453</v>
      </c>
      <c r="L1506" s="12">
        <v>19.484285710000002</v>
      </c>
      <c r="M1506" s="12">
        <v>0.71887096800000005</v>
      </c>
      <c r="N1506" s="12">
        <v>20.201785709999999</v>
      </c>
      <c r="O1506" s="12">
        <v>7.95790289831666</v>
      </c>
      <c r="P1506" s="12">
        <v>7.95790289831666</v>
      </c>
      <c r="Q1506" s="12">
        <v>8.0065820669484005</v>
      </c>
      <c r="R1506" s="12">
        <f t="shared" si="23"/>
        <v>4.8679168631740488E-2</v>
      </c>
    </row>
    <row r="1507" spans="1:18" x14ac:dyDescent="0.25">
      <c r="A1507" s="12" t="s">
        <v>379</v>
      </c>
      <c r="B1507" s="13">
        <v>42784.685416666667</v>
      </c>
      <c r="C1507" s="14">
        <v>2017</v>
      </c>
      <c r="D1507" s="12">
        <v>27</v>
      </c>
      <c r="E1507" s="15">
        <v>122.82842166666667</v>
      </c>
      <c r="F1507" s="15">
        <v>30.780449999999998</v>
      </c>
      <c r="G1507" s="14">
        <v>2</v>
      </c>
      <c r="H1507" s="28">
        <v>0.47799999999999998</v>
      </c>
      <c r="I1507" s="28">
        <v>8.8706999999999994</v>
      </c>
      <c r="J1507" s="16">
        <v>30.610440014639192</v>
      </c>
      <c r="K1507" s="16">
        <v>313.52323436012131</v>
      </c>
      <c r="L1507" s="12">
        <v>17.247857140000001</v>
      </c>
      <c r="M1507" s="12">
        <v>0.59919354800000002</v>
      </c>
      <c r="N1507" s="12">
        <v>16.647857139999999</v>
      </c>
      <c r="O1507" s="12">
        <v>8.0362871412234931</v>
      </c>
      <c r="P1507" s="12">
        <v>8.0362871412234895</v>
      </c>
      <c r="Q1507" s="12">
        <v>7.9551837678184096</v>
      </c>
      <c r="R1507" s="12">
        <f t="shared" si="23"/>
        <v>-8.1103373405079893E-2</v>
      </c>
    </row>
    <row r="1508" spans="1:18" x14ac:dyDescent="0.25">
      <c r="A1508" s="12" t="s">
        <v>379</v>
      </c>
      <c r="B1508" s="13">
        <v>42784.685416666667</v>
      </c>
      <c r="C1508" s="14">
        <v>2017</v>
      </c>
      <c r="D1508" s="12">
        <v>27</v>
      </c>
      <c r="E1508" s="15">
        <v>122.82842166666667</v>
      </c>
      <c r="F1508" s="15">
        <v>30.780449999999998</v>
      </c>
      <c r="G1508" s="14">
        <v>2</v>
      </c>
      <c r="H1508" s="28">
        <v>12.898999999999999</v>
      </c>
      <c r="I1508" s="28">
        <v>9.4377999999999993</v>
      </c>
      <c r="J1508" s="16">
        <v>31.699048668272571</v>
      </c>
      <c r="K1508" s="16">
        <v>300.46317597340988</v>
      </c>
      <c r="L1508" s="12">
        <v>13.22285714</v>
      </c>
      <c r="M1508" s="12">
        <v>0.57225806499999998</v>
      </c>
      <c r="N1508" s="12">
        <v>14.77464286</v>
      </c>
      <c r="O1508" s="12">
        <v>8.0374349115688375</v>
      </c>
      <c r="P1508" s="12">
        <v>8.0374349115688393</v>
      </c>
      <c r="Q1508" s="12">
        <v>7.9681352380780801</v>
      </c>
      <c r="R1508" s="12">
        <f t="shared" si="23"/>
        <v>-6.9299673490759162E-2</v>
      </c>
    </row>
    <row r="1509" spans="1:18" x14ac:dyDescent="0.25">
      <c r="A1509" s="12" t="s">
        <v>379</v>
      </c>
      <c r="B1509" s="13">
        <v>42784.685416666667</v>
      </c>
      <c r="C1509" s="14">
        <v>2017</v>
      </c>
      <c r="D1509" s="12">
        <v>27</v>
      </c>
      <c r="E1509" s="15">
        <v>122.82842166666667</v>
      </c>
      <c r="F1509" s="15">
        <v>30.780449999999998</v>
      </c>
      <c r="G1509" s="14">
        <v>2</v>
      </c>
      <c r="H1509" s="28">
        <v>25.33</v>
      </c>
      <c r="I1509" s="28">
        <v>10.417299999999999</v>
      </c>
      <c r="J1509" s="16">
        <v>32.647120040633801</v>
      </c>
      <c r="K1509" s="16">
        <v>295.59913081352511</v>
      </c>
      <c r="L1509" s="12">
        <v>11.1175</v>
      </c>
      <c r="M1509" s="12">
        <v>0.56693548400000005</v>
      </c>
      <c r="N1509" s="12">
        <v>12.84625</v>
      </c>
      <c r="O1509" s="12">
        <v>8.0303276072625742</v>
      </c>
      <c r="P1509" s="12">
        <v>8.0303276072625707</v>
      </c>
      <c r="Q1509" s="12">
        <v>7.9855686611496299</v>
      </c>
      <c r="R1509" s="12">
        <f t="shared" si="23"/>
        <v>-4.4758946112940734E-2</v>
      </c>
    </row>
    <row r="1510" spans="1:18" x14ac:dyDescent="0.25">
      <c r="A1510" s="12" t="s">
        <v>351</v>
      </c>
      <c r="B1510" s="13">
        <v>42785.334027777775</v>
      </c>
      <c r="C1510" s="14">
        <v>2017</v>
      </c>
      <c r="D1510" s="12">
        <v>9</v>
      </c>
      <c r="E1510" s="15">
        <v>122.25201833333334</v>
      </c>
      <c r="F1510" s="15">
        <v>30.947628333333334</v>
      </c>
      <c r="G1510" s="14">
        <v>2</v>
      </c>
      <c r="H1510" s="28">
        <v>0.47799999999999998</v>
      </c>
      <c r="I1510" s="28">
        <v>8.0891999999999999</v>
      </c>
      <c r="J1510" s="16">
        <v>23.640552626445061</v>
      </c>
      <c r="K1510" s="16">
        <v>331.87363066099925</v>
      </c>
      <c r="L1510" s="12">
        <v>51.230357140000002</v>
      </c>
      <c r="M1510" s="12">
        <v>1.1308064520000001</v>
      </c>
      <c r="N1510" s="12">
        <v>44.199464290000002</v>
      </c>
      <c r="O1510" s="12">
        <v>7.9394811792034092</v>
      </c>
      <c r="P1510" s="12">
        <v>7.9394811792034101</v>
      </c>
      <c r="Q1510" s="12">
        <v>7.92755821385314</v>
      </c>
      <c r="R1510" s="12">
        <f t="shared" si="23"/>
        <v>-1.1922965350270154E-2</v>
      </c>
    </row>
    <row r="1511" spans="1:18" x14ac:dyDescent="0.25">
      <c r="A1511" s="12" t="s">
        <v>351</v>
      </c>
      <c r="B1511" s="13">
        <v>42785.334027777775</v>
      </c>
      <c r="C1511" s="14">
        <v>2017</v>
      </c>
      <c r="D1511" s="12">
        <v>9</v>
      </c>
      <c r="E1511" s="15">
        <v>122.25201833333334</v>
      </c>
      <c r="F1511" s="15">
        <v>30.947628333333334</v>
      </c>
      <c r="G1511" s="14">
        <v>2</v>
      </c>
      <c r="H1511" s="28">
        <v>3.9729999999999999</v>
      </c>
      <c r="I1511" s="28">
        <v>8.2204999999999995</v>
      </c>
      <c r="J1511" s="16">
        <v>23.710403961235752</v>
      </c>
      <c r="K1511" s="16">
        <v>329.4671627943726</v>
      </c>
      <c r="L1511" s="12">
        <v>42.413928570000003</v>
      </c>
      <c r="M1511" s="12">
        <v>0.87161290300000005</v>
      </c>
      <c r="N1511" s="12">
        <v>36.49732143</v>
      </c>
      <c r="O1511" s="12">
        <v>7.9503700020471557</v>
      </c>
      <c r="P1511" s="12">
        <v>7.9503700020471602</v>
      </c>
      <c r="Q1511" s="12">
        <v>7.9435120666541401</v>
      </c>
      <c r="R1511" s="12">
        <f t="shared" si="23"/>
        <v>-6.8579353930200426E-3</v>
      </c>
    </row>
    <row r="1512" spans="1:18" x14ac:dyDescent="0.25">
      <c r="A1512" s="12" t="s">
        <v>351</v>
      </c>
      <c r="B1512" s="13">
        <v>42785.334027777775</v>
      </c>
      <c r="C1512" s="14">
        <v>2017</v>
      </c>
      <c r="D1512" s="12">
        <v>9</v>
      </c>
      <c r="E1512" s="15">
        <v>122.25201833333334</v>
      </c>
      <c r="F1512" s="15">
        <v>30.947628333333334</v>
      </c>
      <c r="G1512" s="14">
        <v>2</v>
      </c>
      <c r="H1512" s="28">
        <v>7.5060000000000002</v>
      </c>
      <c r="I1512" s="28">
        <v>8.0945</v>
      </c>
      <c r="J1512" s="16">
        <v>23.920118186315719</v>
      </c>
      <c r="K1512" s="16">
        <v>330.77896748968567</v>
      </c>
      <c r="L1512" s="12">
        <v>44.701428569999997</v>
      </c>
      <c r="M1512" s="12">
        <v>0.89354838700000006</v>
      </c>
      <c r="N1512" s="12">
        <v>38.047142860000001</v>
      </c>
      <c r="O1512" s="12">
        <v>7.951094746191969</v>
      </c>
      <c r="P1512" s="12">
        <v>7.9510947461919699</v>
      </c>
      <c r="Q1512" s="12">
        <v>7.9355132259992001</v>
      </c>
      <c r="R1512" s="12">
        <f t="shared" si="23"/>
        <v>-1.5581520192769815E-2</v>
      </c>
    </row>
    <row r="1513" spans="1:18" x14ac:dyDescent="0.25">
      <c r="A1513" s="12" t="s">
        <v>394</v>
      </c>
      <c r="B1513" s="13">
        <v>42785.394444444442</v>
      </c>
      <c r="C1513" s="14">
        <v>2017</v>
      </c>
      <c r="D1513" s="12">
        <v>6</v>
      </c>
      <c r="E1513" s="15">
        <v>122.06707166666666</v>
      </c>
      <c r="F1513" s="15">
        <v>31.055315</v>
      </c>
      <c r="G1513" s="14">
        <v>2</v>
      </c>
      <c r="H1513" s="17">
        <v>0.497</v>
      </c>
      <c r="I1513" s="17">
        <v>8.1492000000000004</v>
      </c>
      <c r="J1513" s="16">
        <v>19.840560550102929</v>
      </c>
      <c r="K1513" s="16">
        <v>343.15088503240133</v>
      </c>
      <c r="L1513" s="12">
        <v>56.57214286</v>
      </c>
      <c r="M1513" s="12">
        <v>0.81806451599999996</v>
      </c>
      <c r="N1513" s="12">
        <v>40.240178569999998</v>
      </c>
      <c r="O1513" s="12">
        <v>7.9906871429929849</v>
      </c>
      <c r="P1513" s="12">
        <v>7.9906871429929902</v>
      </c>
      <c r="Q1513" s="12">
        <v>7.93978187794227</v>
      </c>
      <c r="R1513" s="12">
        <f t="shared" si="23"/>
        <v>-5.0905265050720239E-2</v>
      </c>
    </row>
    <row r="1514" spans="1:18" x14ac:dyDescent="0.25">
      <c r="A1514" s="12" t="s">
        <v>395</v>
      </c>
      <c r="B1514" s="13">
        <v>42790.291666666664</v>
      </c>
      <c r="C1514" s="14">
        <v>2017</v>
      </c>
      <c r="D1514" s="12">
        <v>14</v>
      </c>
      <c r="E1514" s="15">
        <v>122.361215</v>
      </c>
      <c r="F1514" s="15">
        <v>31.341653333333333</v>
      </c>
      <c r="G1514" s="14">
        <v>2</v>
      </c>
      <c r="H1514" s="28">
        <v>0.497</v>
      </c>
      <c r="I1514" s="28">
        <v>7.1154000000000002</v>
      </c>
      <c r="J1514" s="16">
        <v>31.124039046654808</v>
      </c>
      <c r="K1514" s="16">
        <v>323.29219153786426</v>
      </c>
      <c r="L1514" s="12">
        <v>12.02044218</v>
      </c>
      <c r="M1514" s="12">
        <v>0.52693548400000001</v>
      </c>
      <c r="N1514" s="12">
        <v>10.837321429999999</v>
      </c>
      <c r="O1514" s="12">
        <v>7.8958607540926371</v>
      </c>
      <c r="P1514" s="12">
        <v>7.8958607540926398</v>
      </c>
      <c r="Q1514" s="12">
        <v>7.9433316641662</v>
      </c>
      <c r="R1514" s="12">
        <f t="shared" si="23"/>
        <v>4.7470910073560191E-2</v>
      </c>
    </row>
    <row r="1515" spans="1:18" x14ac:dyDescent="0.25">
      <c r="A1515" s="12" t="s">
        <v>395</v>
      </c>
      <c r="B1515" s="13">
        <v>42790.291666666664</v>
      </c>
      <c r="C1515" s="14">
        <v>2017</v>
      </c>
      <c r="D1515" s="12">
        <v>14</v>
      </c>
      <c r="E1515" s="15">
        <v>122.361215</v>
      </c>
      <c r="F1515" s="15">
        <v>31.341653333333333</v>
      </c>
      <c r="G1515" s="14">
        <v>2</v>
      </c>
      <c r="H1515" s="28">
        <v>6.2720000000000002</v>
      </c>
      <c r="I1515" s="28">
        <v>7.1227</v>
      </c>
      <c r="J1515" s="16">
        <v>31.088145264877625</v>
      </c>
      <c r="K1515" s="16">
        <v>327.29381796439174</v>
      </c>
      <c r="L1515" s="12">
        <v>11.27692177</v>
      </c>
      <c r="M1515" s="12">
        <v>0.51500000000000001</v>
      </c>
      <c r="N1515" s="12">
        <v>10.03785714</v>
      </c>
      <c r="O1515" s="12">
        <v>7.9177906608965083</v>
      </c>
      <c r="P1515" s="12">
        <v>7.9177906608965101</v>
      </c>
      <c r="Q1515" s="12">
        <v>7.9438449511201501</v>
      </c>
      <c r="R1515" s="12">
        <f t="shared" si="23"/>
        <v>2.6054290223640031E-2</v>
      </c>
    </row>
    <row r="1516" spans="1:18" x14ac:dyDescent="0.25">
      <c r="A1516" s="12" t="s">
        <v>395</v>
      </c>
      <c r="B1516" s="13">
        <v>42790.291666666664</v>
      </c>
      <c r="C1516" s="14">
        <v>2017</v>
      </c>
      <c r="D1516" s="12">
        <v>14</v>
      </c>
      <c r="E1516" s="15">
        <v>122.361215</v>
      </c>
      <c r="F1516" s="15">
        <v>31.341653333333333</v>
      </c>
      <c r="G1516" s="14">
        <v>2</v>
      </c>
      <c r="H1516" s="28">
        <v>12.026</v>
      </c>
      <c r="I1516" s="28">
        <v>7.1891999999999996</v>
      </c>
      <c r="J1516" s="16">
        <v>31.088145264877625</v>
      </c>
      <c r="K1516" s="16">
        <v>329.60588810170429</v>
      </c>
      <c r="L1516" s="12">
        <v>13.114183669999999</v>
      </c>
      <c r="M1516" s="12">
        <v>0.558387097</v>
      </c>
      <c r="N1516" s="12">
        <v>11.327500000000001</v>
      </c>
      <c r="O1516" s="12">
        <v>7.9267599108965081</v>
      </c>
      <c r="P1516" s="12">
        <v>7.9267599108965099</v>
      </c>
      <c r="Q1516" s="12">
        <v>7.9430572636950902</v>
      </c>
      <c r="R1516" s="12">
        <f t="shared" si="23"/>
        <v>1.6297352798580356E-2</v>
      </c>
    </row>
    <row r="1517" spans="1:18" x14ac:dyDescent="0.25">
      <c r="A1517" s="12" t="s">
        <v>396</v>
      </c>
      <c r="B1517" s="13">
        <v>42790.373611111114</v>
      </c>
      <c r="C1517" s="14">
        <v>2017</v>
      </c>
      <c r="D1517" s="12">
        <v>23</v>
      </c>
      <c r="E1517" s="15">
        <v>122.37129666666667</v>
      </c>
      <c r="F1517" s="15">
        <v>31.646188333333335</v>
      </c>
      <c r="G1517" s="14">
        <v>2</v>
      </c>
      <c r="H1517" s="28">
        <v>0.497</v>
      </c>
      <c r="I1517" s="28">
        <v>6.7944000000000004</v>
      </c>
      <c r="J1517" s="16">
        <v>31.375470660718584</v>
      </c>
      <c r="K1517" s="16">
        <v>325.14879844715239</v>
      </c>
      <c r="L1517" s="12">
        <v>10.073741500000001</v>
      </c>
      <c r="M1517" s="12">
        <v>0.47290322600000001</v>
      </c>
      <c r="N1517" s="12">
        <v>9.3526785710000002</v>
      </c>
      <c r="O1517" s="12">
        <v>7.9935346463723596</v>
      </c>
      <c r="P1517" s="12">
        <v>7.9935346463723604</v>
      </c>
      <c r="Q1517" s="12">
        <v>7.9412167666825599</v>
      </c>
      <c r="R1517" s="12">
        <f t="shared" si="23"/>
        <v>-5.2317879689800506E-2</v>
      </c>
    </row>
    <row r="1518" spans="1:18" x14ac:dyDescent="0.25">
      <c r="A1518" s="12" t="s">
        <v>396</v>
      </c>
      <c r="B1518" s="13">
        <v>42790.373611111114</v>
      </c>
      <c r="C1518" s="14">
        <v>2017</v>
      </c>
      <c r="D1518" s="12">
        <v>23</v>
      </c>
      <c r="E1518" s="15">
        <v>122.37129666666667</v>
      </c>
      <c r="F1518" s="15">
        <v>31.646188333333335</v>
      </c>
      <c r="G1518" s="14">
        <v>2</v>
      </c>
      <c r="H1518" s="28">
        <v>22.484000000000002</v>
      </c>
      <c r="I1518" s="28">
        <v>6.7701000000000002</v>
      </c>
      <c r="J1518" s="16">
        <v>31.375470660718584</v>
      </c>
      <c r="K1518" s="16">
        <v>324.3459220804499</v>
      </c>
      <c r="L1518" s="12">
        <v>10.779744900000001</v>
      </c>
      <c r="M1518" s="12">
        <v>0.47177419399999998</v>
      </c>
      <c r="N1518" s="12">
        <v>9.3914285710000005</v>
      </c>
      <c r="O1518" s="12">
        <v>7.9759112963723604</v>
      </c>
      <c r="P1518" s="12">
        <v>7.9759112963723604</v>
      </c>
      <c r="Q1518" s="12">
        <v>7.93824261790955</v>
      </c>
      <c r="R1518" s="12">
        <f t="shared" si="23"/>
        <v>-3.7668678462810412E-2</v>
      </c>
    </row>
    <row r="1519" spans="1:18" x14ac:dyDescent="0.25">
      <c r="A1519" s="12" t="s">
        <v>352</v>
      </c>
      <c r="B1519" s="13">
        <v>42790.404166666667</v>
      </c>
      <c r="C1519" s="14">
        <v>2017</v>
      </c>
      <c r="D1519" s="12">
        <v>17</v>
      </c>
      <c r="E1519" s="15">
        <v>122.26271833333334</v>
      </c>
      <c r="F1519" s="15">
        <v>31.666118333333333</v>
      </c>
      <c r="G1519" s="14">
        <v>2</v>
      </c>
      <c r="H1519" s="28">
        <v>0.55400000000000005</v>
      </c>
      <c r="I1519" s="28">
        <v>6.5608000000000004</v>
      </c>
      <c r="J1519" s="16">
        <v>31.231757928398295</v>
      </c>
      <c r="K1519" s="16">
        <v>328.82840182985706</v>
      </c>
      <c r="L1519" s="12">
        <v>13.840714289999999</v>
      </c>
      <c r="M1519" s="12">
        <v>0.54387096800000001</v>
      </c>
      <c r="N1519" s="12">
        <v>12.67553571</v>
      </c>
      <c r="O1519" s="12">
        <v>7.929896475510593</v>
      </c>
      <c r="P1519" s="12">
        <v>7.9298964755105903</v>
      </c>
      <c r="Q1519" s="12">
        <v>7.9246121722018898</v>
      </c>
      <c r="R1519" s="12">
        <f t="shared" si="23"/>
        <v>-5.2843033087004443E-3</v>
      </c>
    </row>
    <row r="1520" spans="1:18" x14ac:dyDescent="0.25">
      <c r="A1520" s="12" t="s">
        <v>352</v>
      </c>
      <c r="B1520" s="13">
        <v>42790.404166666667</v>
      </c>
      <c r="C1520" s="14">
        <v>2017</v>
      </c>
      <c r="D1520" s="12">
        <v>17</v>
      </c>
      <c r="E1520" s="15">
        <v>122.26271833333334</v>
      </c>
      <c r="F1520" s="15">
        <v>31.666118333333333</v>
      </c>
      <c r="G1520" s="14">
        <v>2</v>
      </c>
      <c r="H1520" s="28">
        <v>8.3610000000000007</v>
      </c>
      <c r="I1520" s="28">
        <v>6.5564</v>
      </c>
      <c r="J1520" s="16">
        <v>31.231757928398295</v>
      </c>
      <c r="K1520" s="16">
        <v>330.13243922421628</v>
      </c>
      <c r="L1520" s="12">
        <v>11.66341837</v>
      </c>
      <c r="M1520" s="12">
        <v>0.478709677</v>
      </c>
      <c r="N1520" s="12">
        <v>10.458928569999999</v>
      </c>
      <c r="O1520" s="12">
        <v>7.9419646755105928</v>
      </c>
      <c r="P1520" s="12">
        <v>7.9419646755105902</v>
      </c>
      <c r="Q1520" s="12">
        <v>7.9272998234450096</v>
      </c>
      <c r="R1520" s="12">
        <f t="shared" si="23"/>
        <v>-1.4664852065580547E-2</v>
      </c>
    </row>
    <row r="1521" spans="1:18" x14ac:dyDescent="0.25">
      <c r="A1521" s="12" t="s">
        <v>352</v>
      </c>
      <c r="B1521" s="13">
        <v>42790.404166666667</v>
      </c>
      <c r="C1521" s="14">
        <v>2017</v>
      </c>
      <c r="D1521" s="12">
        <v>17</v>
      </c>
      <c r="E1521" s="15">
        <v>122.26271833333334</v>
      </c>
      <c r="F1521" s="15">
        <v>31.666118333333333</v>
      </c>
      <c r="G1521" s="14">
        <v>2</v>
      </c>
      <c r="H1521" s="28">
        <v>16.126999999999999</v>
      </c>
      <c r="I1521" s="28">
        <v>6.5589000000000004</v>
      </c>
      <c r="J1521" s="16">
        <v>31.159939085011516</v>
      </c>
      <c r="K1521" s="16">
        <v>329.75933232778226</v>
      </c>
      <c r="L1521" s="12">
        <v>13.570408159999999</v>
      </c>
      <c r="M1521" s="12">
        <v>0.55451612900000002</v>
      </c>
      <c r="N1521" s="12">
        <v>12.31160714</v>
      </c>
      <c r="O1521" s="12">
        <v>7.9389752668324371</v>
      </c>
      <c r="P1521" s="12">
        <v>7.9389752668324398</v>
      </c>
      <c r="Q1521" s="12">
        <v>7.9264428378851601</v>
      </c>
      <c r="R1521" s="12">
        <f t="shared" si="23"/>
        <v>-1.2532428947279683E-2</v>
      </c>
    </row>
    <row r="1522" spans="1:18" x14ac:dyDescent="0.25">
      <c r="A1522" s="12" t="s">
        <v>397</v>
      </c>
      <c r="B1522" s="13">
        <v>42790.48333333333</v>
      </c>
      <c r="C1522" s="14">
        <v>2017</v>
      </c>
      <c r="D1522" s="12">
        <v>17</v>
      </c>
      <c r="E1522" s="15">
        <v>122.26056</v>
      </c>
      <c r="F1522" s="15">
        <v>31.941658333333333</v>
      </c>
      <c r="G1522" s="14">
        <v>2</v>
      </c>
      <c r="H1522" s="28">
        <v>8.9309999999999992</v>
      </c>
      <c r="I1522" s="28">
        <v>6.5232000000000001</v>
      </c>
      <c r="J1522" s="16">
        <v>31.519283414293756</v>
      </c>
      <c r="K1522" s="16">
        <v>329.6843845675769</v>
      </c>
      <c r="L1522" s="12">
        <v>9.8767857140000004</v>
      </c>
      <c r="M1522" s="12">
        <v>0.44354838699999999</v>
      </c>
      <c r="N1522" s="12">
        <v>10.89053571</v>
      </c>
      <c r="O1522" s="12">
        <v>7.9255657341092762</v>
      </c>
      <c r="P1522" s="12">
        <v>7.9255657341092798</v>
      </c>
      <c r="Q1522" s="12">
        <v>7.9328428878667099</v>
      </c>
      <c r="R1522" s="12">
        <f t="shared" si="23"/>
        <v>7.2771537574300993E-3</v>
      </c>
    </row>
    <row r="1523" spans="1:18" x14ac:dyDescent="0.25">
      <c r="A1523" s="12" t="s">
        <v>397</v>
      </c>
      <c r="B1523" s="13">
        <v>42790.48333333333</v>
      </c>
      <c r="C1523" s="14">
        <v>2017</v>
      </c>
      <c r="D1523" s="12">
        <v>17</v>
      </c>
      <c r="E1523" s="15">
        <v>122.26056</v>
      </c>
      <c r="F1523" s="15">
        <v>31.941658333333333</v>
      </c>
      <c r="G1523" s="14">
        <v>2</v>
      </c>
      <c r="H1523" s="28">
        <v>17.379000000000001</v>
      </c>
      <c r="I1523" s="28">
        <v>6.5267999999999997</v>
      </c>
      <c r="J1523" s="16">
        <v>31.44736453776617</v>
      </c>
      <c r="K1523" s="16">
        <v>334.03085824035315</v>
      </c>
      <c r="L1523" s="12">
        <v>11.03928571</v>
      </c>
      <c r="M1523" s="12">
        <v>0.481451613</v>
      </c>
      <c r="N1523" s="12">
        <v>12.051964290000001</v>
      </c>
      <c r="O1523" s="12">
        <v>7.9325962052350265</v>
      </c>
      <c r="P1523" s="12">
        <v>7.9325962052350301</v>
      </c>
      <c r="Q1523" s="12">
        <v>7.9320682435148298</v>
      </c>
      <c r="R1523" s="12">
        <f t="shared" si="23"/>
        <v>-5.2796172020030951E-4</v>
      </c>
    </row>
    <row r="1524" spans="1:18" x14ac:dyDescent="0.25">
      <c r="A1524" s="12" t="s">
        <v>47</v>
      </c>
      <c r="B1524" s="13">
        <v>42790.57708333333</v>
      </c>
      <c r="C1524" s="14">
        <v>2017</v>
      </c>
      <c r="D1524" s="12">
        <v>17</v>
      </c>
      <c r="E1524" s="15">
        <v>122.12015166666667</v>
      </c>
      <c r="F1524" s="15">
        <v>32.245371666666664</v>
      </c>
      <c r="G1524" s="14">
        <v>2</v>
      </c>
      <c r="H1524" s="28">
        <v>0.51600000000000001</v>
      </c>
      <c r="I1524" s="28">
        <v>6.6254</v>
      </c>
      <c r="J1524" s="16">
        <v>31.375470660718584</v>
      </c>
      <c r="K1524" s="16">
        <v>332.58159512404467</v>
      </c>
      <c r="L1524" s="12">
        <v>11.52035714</v>
      </c>
      <c r="M1524" s="12">
        <v>0.42548387100000001</v>
      </c>
      <c r="N1524" s="12">
        <v>11.929821430000001</v>
      </c>
      <c r="O1524" s="12">
        <v>7.9191541463723594</v>
      </c>
      <c r="P1524" s="12">
        <v>7.9191541463723603</v>
      </c>
      <c r="Q1524" s="12">
        <v>7.9137062318434097</v>
      </c>
      <c r="R1524" s="12">
        <f t="shared" si="23"/>
        <v>-5.4479145289505482E-3</v>
      </c>
    </row>
    <row r="1525" spans="1:18" x14ac:dyDescent="0.25">
      <c r="A1525" s="12" t="s">
        <v>47</v>
      </c>
      <c r="B1525" s="13">
        <v>42790.57708333333</v>
      </c>
      <c r="C1525" s="14">
        <v>2017</v>
      </c>
      <c r="D1525" s="12">
        <v>17</v>
      </c>
      <c r="E1525" s="15">
        <v>122.12015166666667</v>
      </c>
      <c r="F1525" s="15">
        <v>32.245371666666664</v>
      </c>
      <c r="G1525" s="14">
        <v>2</v>
      </c>
      <c r="H1525" s="28">
        <v>8.8930000000000007</v>
      </c>
      <c r="I1525" s="28">
        <v>6.3932000000000002</v>
      </c>
      <c r="J1525" s="16">
        <v>31.303601788962926</v>
      </c>
      <c r="K1525" s="16">
        <v>330.59102890278336</v>
      </c>
      <c r="L1525" s="12">
        <v>10.139285709999999</v>
      </c>
      <c r="M1525" s="12">
        <v>0.39322580600000001</v>
      </c>
      <c r="N1525" s="12">
        <v>11.13535714</v>
      </c>
      <c r="O1525" s="12">
        <v>7.9248394575143015</v>
      </c>
      <c r="P1525" s="12">
        <v>7.9248394575142997</v>
      </c>
      <c r="Q1525" s="12">
        <v>7.9130539810862102</v>
      </c>
      <c r="R1525" s="12">
        <f t="shared" si="23"/>
        <v>-1.1785476428089581E-2</v>
      </c>
    </row>
    <row r="1526" spans="1:18" x14ac:dyDescent="0.25">
      <c r="A1526" s="12" t="s">
        <v>47</v>
      </c>
      <c r="B1526" s="13">
        <v>42790.57708333333</v>
      </c>
      <c r="C1526" s="14">
        <v>2017</v>
      </c>
      <c r="D1526" s="12">
        <v>17</v>
      </c>
      <c r="E1526" s="15">
        <v>122.12015166666667</v>
      </c>
      <c r="F1526" s="15">
        <v>32.245371666666664</v>
      </c>
      <c r="G1526" s="14">
        <v>2</v>
      </c>
      <c r="H1526" s="28">
        <v>17.303999999999998</v>
      </c>
      <c r="I1526" s="28">
        <v>6.37</v>
      </c>
      <c r="J1526" s="16">
        <v>31.375470660718584</v>
      </c>
      <c r="K1526" s="16">
        <v>330.20835788961205</v>
      </c>
      <c r="L1526" s="12">
        <v>9.6607142859999993</v>
      </c>
      <c r="M1526" s="12">
        <v>0.37838709700000001</v>
      </c>
      <c r="N1526" s="12">
        <v>10.078392859999999</v>
      </c>
      <c r="O1526" s="12">
        <v>7.9361128463723594</v>
      </c>
      <c r="P1526" s="12">
        <v>7.9361128463723603</v>
      </c>
      <c r="Q1526" s="12">
        <v>7.9119812626707002</v>
      </c>
      <c r="R1526" s="12">
        <f t="shared" si="23"/>
        <v>-2.413158370166002E-2</v>
      </c>
    </row>
    <row r="1527" spans="1:18" x14ac:dyDescent="0.25">
      <c r="A1527" s="12" t="s">
        <v>90</v>
      </c>
      <c r="B1527" s="13">
        <v>42790.604861111111</v>
      </c>
      <c r="C1527" s="14">
        <v>2017</v>
      </c>
      <c r="D1527" s="12">
        <v>19</v>
      </c>
      <c r="E1527" s="15">
        <v>122.24368333333334</v>
      </c>
      <c r="F1527" s="15">
        <v>32.25060666666667</v>
      </c>
      <c r="G1527" s="14">
        <v>2</v>
      </c>
      <c r="H1527" s="28">
        <v>0.497</v>
      </c>
      <c r="I1527" s="28">
        <v>6.8407</v>
      </c>
      <c r="J1527" s="16">
        <v>31.591227284576085</v>
      </c>
      <c r="K1527" s="16">
        <v>328.74064906018452</v>
      </c>
      <c r="L1527" s="12">
        <v>8.5175000000000001</v>
      </c>
      <c r="M1527" s="12">
        <v>0.37629032299999998</v>
      </c>
      <c r="N1527" s="12">
        <v>9.7319642860000002</v>
      </c>
      <c r="O1527" s="12">
        <v>7.8745581830019775</v>
      </c>
      <c r="P1527" s="12">
        <v>7.8745581830019802</v>
      </c>
      <c r="Q1527" s="12">
        <v>7.9434341987891903</v>
      </c>
      <c r="R1527" s="12">
        <f t="shared" si="23"/>
        <v>6.8876015787210143E-2</v>
      </c>
    </row>
    <row r="1528" spans="1:18" x14ac:dyDescent="0.25">
      <c r="A1528" s="12" t="s">
        <v>353</v>
      </c>
      <c r="B1528" s="13">
        <v>42790.604861111111</v>
      </c>
      <c r="C1528" s="14">
        <v>2017</v>
      </c>
      <c r="D1528" s="12">
        <v>19</v>
      </c>
      <c r="E1528" s="15">
        <v>122.24368333333334</v>
      </c>
      <c r="F1528" s="15">
        <v>32.25060666666667</v>
      </c>
      <c r="G1528" s="14">
        <v>2</v>
      </c>
      <c r="H1528" s="28">
        <v>10.298</v>
      </c>
      <c r="I1528" s="28">
        <v>6.5936000000000003</v>
      </c>
      <c r="J1528" s="16">
        <v>31.66319614297403</v>
      </c>
      <c r="K1528" s="16">
        <v>328.53336468690117</v>
      </c>
      <c r="L1528" s="12">
        <v>9.084285714</v>
      </c>
      <c r="M1528" s="12">
        <v>0.43419354799999998</v>
      </c>
      <c r="N1528" s="12">
        <v>10.733035709999999</v>
      </c>
      <c r="O1528" s="12">
        <v>7.9183019019198921</v>
      </c>
      <c r="P1528" s="12">
        <v>7.9183019019198904</v>
      </c>
      <c r="Q1528" s="12">
        <v>7.9373239521848404</v>
      </c>
      <c r="R1528" s="12">
        <f t="shared" si="23"/>
        <v>1.9022050264950074E-2</v>
      </c>
    </row>
    <row r="1529" spans="1:18" x14ac:dyDescent="0.25">
      <c r="A1529" s="12" t="s">
        <v>353</v>
      </c>
      <c r="B1529" s="13">
        <v>42790.604861111111</v>
      </c>
      <c r="C1529" s="14">
        <v>2017</v>
      </c>
      <c r="D1529" s="12">
        <v>19</v>
      </c>
      <c r="E1529" s="15">
        <v>122.24368333333334</v>
      </c>
      <c r="F1529" s="15">
        <v>32.25060666666667</v>
      </c>
      <c r="G1529" s="14">
        <v>2</v>
      </c>
      <c r="H1529" s="28">
        <v>20.169</v>
      </c>
      <c r="I1529" s="28">
        <v>6.5692000000000004</v>
      </c>
      <c r="J1529" s="16">
        <v>31.591227284576085</v>
      </c>
      <c r="K1529" s="16">
        <v>328.21273476324797</v>
      </c>
      <c r="L1529" s="12">
        <v>8.3467857139999992</v>
      </c>
      <c r="M1529" s="12">
        <v>0.402258065</v>
      </c>
      <c r="N1529" s="12">
        <v>9.4557142859999992</v>
      </c>
      <c r="O1529" s="12">
        <v>7.9427664330019772</v>
      </c>
      <c r="P1529" s="12">
        <v>7.9427664330019798</v>
      </c>
      <c r="Q1529" s="12">
        <v>7.93818741147716</v>
      </c>
      <c r="R1529" s="12">
        <f t="shared" si="23"/>
        <v>-4.5790215248198152E-3</v>
      </c>
    </row>
    <row r="1530" spans="1:18" x14ac:dyDescent="0.25">
      <c r="A1530" s="12" t="s">
        <v>48</v>
      </c>
      <c r="B1530" s="13">
        <v>42790.657638888886</v>
      </c>
      <c r="C1530" s="14">
        <v>2017</v>
      </c>
      <c r="D1530" s="12">
        <v>26</v>
      </c>
      <c r="E1530" s="15">
        <v>122.495</v>
      </c>
      <c r="F1530" s="15">
        <v>32.250478333333334</v>
      </c>
      <c r="G1530" s="14">
        <v>2</v>
      </c>
      <c r="H1530" s="28">
        <v>0.47799999999999998</v>
      </c>
      <c r="I1530" s="28">
        <v>7.1493000000000002</v>
      </c>
      <c r="J1530" s="16">
        <v>31.807208801988018</v>
      </c>
      <c r="K1530" s="16">
        <v>324.71250039724197</v>
      </c>
      <c r="L1530" s="12">
        <v>6.0735714290000002</v>
      </c>
      <c r="M1530" s="12">
        <v>0.358064516</v>
      </c>
      <c r="N1530" s="12">
        <v>7.6728571429999999</v>
      </c>
      <c r="O1530" s="12">
        <v>8.0305157998579091</v>
      </c>
      <c r="P1530" s="12">
        <v>8.0305157998579109</v>
      </c>
      <c r="Q1530" s="12">
        <v>7.9675356312813399</v>
      </c>
      <c r="R1530" s="12">
        <f t="shared" si="23"/>
        <v>-6.2980168576570961E-2</v>
      </c>
    </row>
    <row r="1531" spans="1:18" x14ac:dyDescent="0.25">
      <c r="A1531" s="12" t="s">
        <v>48</v>
      </c>
      <c r="B1531" s="13">
        <v>42790.657638888886</v>
      </c>
      <c r="C1531" s="14">
        <v>2017</v>
      </c>
      <c r="D1531" s="12">
        <v>26</v>
      </c>
      <c r="E1531" s="15">
        <v>122.495</v>
      </c>
      <c r="F1531" s="15">
        <v>32.250478333333334</v>
      </c>
      <c r="G1531" s="14">
        <v>2</v>
      </c>
      <c r="H1531" s="28">
        <v>13.374000000000001</v>
      </c>
      <c r="I1531" s="28">
        <v>6.9947999999999997</v>
      </c>
      <c r="J1531" s="16">
        <v>31.735189983934138</v>
      </c>
      <c r="K1531" s="16">
        <v>323.34913432432569</v>
      </c>
      <c r="L1531" s="12">
        <v>6.8396428570000003</v>
      </c>
      <c r="M1531" s="12">
        <v>0.40709677399999999</v>
      </c>
      <c r="N1531" s="12">
        <v>9.3175000000000008</v>
      </c>
      <c r="O1531" s="12">
        <v>8.0529969408696829</v>
      </c>
      <c r="P1531" s="12">
        <v>8.0529969408696793</v>
      </c>
      <c r="Q1531" s="12">
        <v>7.9670043746208297</v>
      </c>
      <c r="R1531" s="12">
        <f t="shared" si="23"/>
        <v>-8.5992566248849656E-2</v>
      </c>
    </row>
    <row r="1532" spans="1:18" x14ac:dyDescent="0.25">
      <c r="A1532" s="12" t="s">
        <v>48</v>
      </c>
      <c r="B1532" s="13">
        <v>42790.657638888886</v>
      </c>
      <c r="C1532" s="14">
        <v>2017</v>
      </c>
      <c r="D1532" s="12">
        <v>26</v>
      </c>
      <c r="E1532" s="15">
        <v>122.495</v>
      </c>
      <c r="F1532" s="15">
        <v>32.250478333333334</v>
      </c>
      <c r="G1532" s="14">
        <v>2</v>
      </c>
      <c r="H1532" s="28">
        <v>26.26</v>
      </c>
      <c r="I1532" s="28">
        <v>6.8941999999999997</v>
      </c>
      <c r="J1532" s="16">
        <v>31.735189983934138</v>
      </c>
      <c r="K1532" s="16">
        <v>325.24754662865411</v>
      </c>
      <c r="L1532" s="12">
        <v>6.3825000000000003</v>
      </c>
      <c r="M1532" s="12">
        <v>0.34532258100000002</v>
      </c>
      <c r="N1532" s="12">
        <v>8.4107142859999993</v>
      </c>
      <c r="O1532" s="12">
        <v>8.0545562408696831</v>
      </c>
      <c r="P1532" s="12">
        <v>8.0545562408696796</v>
      </c>
      <c r="Q1532" s="12">
        <v>7.9614400826046499</v>
      </c>
      <c r="R1532" s="12">
        <f t="shared" si="23"/>
        <v>-9.3116158265029725E-2</v>
      </c>
    </row>
    <row r="1533" spans="1:18" x14ac:dyDescent="0.25">
      <c r="A1533" s="12" t="s">
        <v>354</v>
      </c>
      <c r="B1533" s="13">
        <v>42790.713888888888</v>
      </c>
      <c r="C1533" s="14">
        <v>2017</v>
      </c>
      <c r="D1533" s="12">
        <v>30</v>
      </c>
      <c r="E1533" s="15">
        <v>122.74009666666667</v>
      </c>
      <c r="F1533" s="15">
        <v>32.250868333333337</v>
      </c>
      <c r="G1533" s="14">
        <v>2</v>
      </c>
      <c r="H1533" s="28">
        <v>0.497</v>
      </c>
      <c r="I1533" s="28">
        <v>7.6844000000000001</v>
      </c>
      <c r="J1533" s="16">
        <v>31.807208801988018</v>
      </c>
      <c r="K1533" s="16">
        <v>319.92305893332423</v>
      </c>
      <c r="L1533" s="12">
        <v>9.210714286</v>
      </c>
      <c r="M1533" s="12">
        <v>0.49822580599999999</v>
      </c>
      <c r="N1533" s="12">
        <v>10.41857143</v>
      </c>
      <c r="O1533" s="12">
        <v>7.886221749857909</v>
      </c>
      <c r="P1533" s="12">
        <v>7.8862217498579099</v>
      </c>
      <c r="Q1533" s="12">
        <v>7.9690045821259803</v>
      </c>
      <c r="R1533" s="12">
        <f t="shared" si="23"/>
        <v>8.2782832268070372E-2</v>
      </c>
    </row>
    <row r="1534" spans="1:18" x14ac:dyDescent="0.25">
      <c r="A1534" s="12" t="s">
        <v>354</v>
      </c>
      <c r="B1534" s="13">
        <v>42790.713888888888</v>
      </c>
      <c r="C1534" s="14">
        <v>2017</v>
      </c>
      <c r="D1534" s="12">
        <v>30</v>
      </c>
      <c r="E1534" s="15">
        <v>122.74009666666667</v>
      </c>
      <c r="F1534" s="15">
        <v>32.250868333333337</v>
      </c>
      <c r="G1534" s="14">
        <v>2</v>
      </c>
      <c r="H1534" s="28">
        <v>15.291</v>
      </c>
      <c r="I1534" s="28">
        <v>7.6897000000000002</v>
      </c>
      <c r="J1534" s="16">
        <v>31.303601788962926</v>
      </c>
      <c r="K1534" s="16">
        <v>324.97786400289328</v>
      </c>
      <c r="L1534" s="12">
        <v>9.3864285709999997</v>
      </c>
      <c r="M1534" s="12">
        <v>0.56548387099999997</v>
      </c>
      <c r="N1534" s="12">
        <v>11.163571429999999</v>
      </c>
      <c r="O1534" s="12">
        <v>7.9237437075143005</v>
      </c>
      <c r="P1534" s="12">
        <v>7.9237437075142996</v>
      </c>
      <c r="Q1534" s="12">
        <v>7.9834281718560396</v>
      </c>
      <c r="R1534" s="12">
        <f t="shared" si="23"/>
        <v>5.9684464341740018E-2</v>
      </c>
    </row>
    <row r="1535" spans="1:18" x14ac:dyDescent="0.25">
      <c r="A1535" s="12" t="s">
        <v>354</v>
      </c>
      <c r="B1535" s="13">
        <v>42790.713888888888</v>
      </c>
      <c r="C1535" s="14">
        <v>2017</v>
      </c>
      <c r="D1535" s="12">
        <v>30</v>
      </c>
      <c r="E1535" s="15">
        <v>122.74009666666667</v>
      </c>
      <c r="F1535" s="15">
        <v>32.250868333333337</v>
      </c>
      <c r="G1535" s="14">
        <v>2</v>
      </c>
      <c r="H1535" s="28">
        <v>30.11</v>
      </c>
      <c r="I1535" s="28">
        <v>7.7229999999999999</v>
      </c>
      <c r="J1535" s="16">
        <v>31.66319614297403</v>
      </c>
      <c r="K1535" s="16">
        <v>315.83649458961912</v>
      </c>
      <c r="L1535" s="12">
        <v>9.1085714289999995</v>
      </c>
      <c r="M1535" s="12">
        <v>0.53822580600000003</v>
      </c>
      <c r="N1535" s="12">
        <v>9.6549999999999994</v>
      </c>
      <c r="O1535" s="12">
        <v>7.937796201919892</v>
      </c>
      <c r="P1535" s="12">
        <v>7.9377962019198902</v>
      </c>
      <c r="Q1535" s="12">
        <v>7.9741696756594802</v>
      </c>
      <c r="R1535" s="12">
        <f t="shared" si="23"/>
        <v>3.637347373958999E-2</v>
      </c>
    </row>
    <row r="1536" spans="1:18" x14ac:dyDescent="0.25">
      <c r="A1536" s="12" t="s">
        <v>355</v>
      </c>
      <c r="B1536" s="13">
        <v>42790.84652777778</v>
      </c>
      <c r="C1536" s="14">
        <v>2017</v>
      </c>
      <c r="D1536" s="12">
        <v>37</v>
      </c>
      <c r="E1536" s="15">
        <v>123.24420333333333</v>
      </c>
      <c r="F1536" s="15">
        <v>32.253075000000003</v>
      </c>
      <c r="G1536" s="14">
        <v>2</v>
      </c>
      <c r="H1536" s="28">
        <v>0.51600000000000001</v>
      </c>
      <c r="I1536" s="28">
        <v>8.9013000000000009</v>
      </c>
      <c r="J1536" s="16">
        <v>32.095533738725727</v>
      </c>
      <c r="K1536" s="16">
        <v>311.69826466892022</v>
      </c>
      <c r="L1536" s="12">
        <v>8.4135714289999992</v>
      </c>
      <c r="M1536" s="12">
        <v>0.51177419400000002</v>
      </c>
      <c r="N1536" s="12">
        <v>7.7942857139999999</v>
      </c>
      <c r="O1536" s="12">
        <v>8.0110139363228399</v>
      </c>
      <c r="P1536" s="12">
        <v>8.0110139363228399</v>
      </c>
      <c r="Q1536" s="12">
        <v>7.9747847383479602</v>
      </c>
      <c r="R1536" s="12">
        <f t="shared" si="23"/>
        <v>-3.6229197974879668E-2</v>
      </c>
    </row>
    <row r="1537" spans="1:18" x14ac:dyDescent="0.25">
      <c r="A1537" s="12" t="s">
        <v>355</v>
      </c>
      <c r="B1537" s="13">
        <v>42790.84652777778</v>
      </c>
      <c r="C1537" s="14">
        <v>2017</v>
      </c>
      <c r="D1537" s="12">
        <v>37</v>
      </c>
      <c r="E1537" s="15">
        <v>123.24420333333333</v>
      </c>
      <c r="F1537" s="15">
        <v>32.253075000000003</v>
      </c>
      <c r="G1537" s="14">
        <v>2</v>
      </c>
      <c r="H1537" s="28">
        <v>18.518000000000001</v>
      </c>
      <c r="I1537" s="28">
        <v>8.9689999999999994</v>
      </c>
      <c r="J1537" s="16">
        <v>32.095533738725727</v>
      </c>
      <c r="K1537" s="16">
        <v>309.03924150312315</v>
      </c>
      <c r="L1537" s="12">
        <v>8.7042857139999992</v>
      </c>
      <c r="M1537" s="12">
        <v>0.54080645199999999</v>
      </c>
      <c r="N1537" s="12">
        <v>8.4875000000000007</v>
      </c>
      <c r="O1537" s="12">
        <v>8.0269645863228387</v>
      </c>
      <c r="P1537" s="12">
        <v>8.0269645863228405</v>
      </c>
      <c r="Q1537" s="12">
        <v>7.9724062235179103</v>
      </c>
      <c r="R1537" s="12">
        <f t="shared" si="23"/>
        <v>-5.4558362804930205E-2</v>
      </c>
    </row>
    <row r="1538" spans="1:18" x14ac:dyDescent="0.25">
      <c r="A1538" s="12" t="s">
        <v>355</v>
      </c>
      <c r="B1538" s="13">
        <v>42790.84652777778</v>
      </c>
      <c r="C1538" s="14">
        <v>2017</v>
      </c>
      <c r="D1538" s="12">
        <v>37</v>
      </c>
      <c r="E1538" s="15">
        <v>123.24420333333333</v>
      </c>
      <c r="F1538" s="15">
        <v>32.253075000000003</v>
      </c>
      <c r="G1538" s="14">
        <v>2</v>
      </c>
      <c r="H1538" s="28">
        <v>36.518000000000001</v>
      </c>
      <c r="I1538" s="28">
        <v>9.0045000000000002</v>
      </c>
      <c r="J1538" s="16">
        <v>32.023415065295232</v>
      </c>
      <c r="K1538" s="16">
        <v>308.96520626363281</v>
      </c>
      <c r="L1538" s="12">
        <v>9.1771428569999998</v>
      </c>
      <c r="M1538" s="12">
        <v>0.58967741900000004</v>
      </c>
      <c r="N1538" s="12">
        <v>9.1571428570000002</v>
      </c>
      <c r="O1538" s="12">
        <v>8.0135008471172924</v>
      </c>
      <c r="P1538" s="12">
        <v>8.0135008471172906</v>
      </c>
      <c r="Q1538" s="12">
        <v>7.9731405069383996</v>
      </c>
      <c r="R1538" s="12">
        <f t="shared" si="23"/>
        <v>-4.0360340178891008E-2</v>
      </c>
    </row>
    <row r="1539" spans="1:18" x14ac:dyDescent="0.25">
      <c r="A1539" s="12" t="s">
        <v>49</v>
      </c>
      <c r="B1539" s="13">
        <v>42790.908333333333</v>
      </c>
      <c r="C1539" s="14">
        <v>2017</v>
      </c>
      <c r="D1539" s="12">
        <v>40</v>
      </c>
      <c r="E1539" s="15">
        <v>123.49386</v>
      </c>
      <c r="F1539" s="15">
        <v>32.250716666666669</v>
      </c>
      <c r="G1539" s="14">
        <v>2</v>
      </c>
      <c r="H1539" s="28">
        <v>19.581</v>
      </c>
      <c r="I1539" s="28">
        <v>9.2088999999999999</v>
      </c>
      <c r="J1539" s="16">
        <v>32.16767736316762</v>
      </c>
      <c r="K1539" s="16">
        <v>303.69562575887528</v>
      </c>
      <c r="L1539" s="12">
        <v>7.7582142860000003</v>
      </c>
      <c r="M1539" s="12">
        <v>0.48096774199999998</v>
      </c>
      <c r="N1539" s="12">
        <v>7.3710714289999997</v>
      </c>
      <c r="O1539" s="12">
        <v>7.975207925708955</v>
      </c>
      <c r="P1539" s="12">
        <v>7.9752079257089603</v>
      </c>
      <c r="Q1539" s="12">
        <v>7.9666588729167804</v>
      </c>
      <c r="R1539" s="12">
        <f t="shared" ref="R1539:R1602" si="24">Q1539-P1539</f>
        <v>-8.5490527921798787E-3</v>
      </c>
    </row>
    <row r="1540" spans="1:18" x14ac:dyDescent="0.25">
      <c r="A1540" s="12" t="s">
        <v>49</v>
      </c>
      <c r="B1540" s="13">
        <v>42790.908333333333</v>
      </c>
      <c r="C1540" s="14">
        <v>2017</v>
      </c>
      <c r="D1540" s="12">
        <v>40</v>
      </c>
      <c r="E1540" s="15">
        <v>123.49386</v>
      </c>
      <c r="F1540" s="15">
        <v>32.250716666666669</v>
      </c>
      <c r="G1540" s="14">
        <v>2</v>
      </c>
      <c r="H1540" s="28">
        <v>38.679000000000002</v>
      </c>
      <c r="I1540" s="28">
        <v>9.2101000000000006</v>
      </c>
      <c r="J1540" s="16">
        <v>33.035345307798174</v>
      </c>
      <c r="K1540" s="16">
        <v>305.76482817309051</v>
      </c>
      <c r="L1540" s="12">
        <v>7.6414285709999996</v>
      </c>
      <c r="M1540" s="12">
        <v>0.54612903199999996</v>
      </c>
      <c r="N1540" s="12">
        <v>7.4360714290000001</v>
      </c>
      <c r="O1540" s="12">
        <v>7.9695932163692413</v>
      </c>
      <c r="P1540" s="12">
        <v>7.9695932163692396</v>
      </c>
      <c r="Q1540" s="12">
        <v>7.9576408274149903</v>
      </c>
      <c r="R1540" s="12">
        <f t="shared" si="24"/>
        <v>-1.1952388954249216E-2</v>
      </c>
    </row>
    <row r="1541" spans="1:18" x14ac:dyDescent="0.25">
      <c r="A1541" s="12" t="s">
        <v>445</v>
      </c>
      <c r="B1541" s="13">
        <v>42791.271527777775</v>
      </c>
      <c r="C1541" s="14">
        <v>2017</v>
      </c>
      <c r="D1541" s="12">
        <v>36</v>
      </c>
      <c r="E1541" s="15">
        <v>123.49591833333334</v>
      </c>
      <c r="F1541" s="15">
        <v>31.791891666666668</v>
      </c>
      <c r="G1541" s="14">
        <v>2</v>
      </c>
      <c r="H1541" s="28">
        <v>0.497</v>
      </c>
      <c r="I1541" s="28">
        <v>9.7359000000000009</v>
      </c>
      <c r="J1541" s="16">
        <v>32.16767736316762</v>
      </c>
      <c r="K1541" s="16">
        <v>301.81276028108874</v>
      </c>
      <c r="L1541" s="12">
        <v>8.395357143</v>
      </c>
      <c r="M1541" s="12">
        <v>0.69483870999999997</v>
      </c>
      <c r="N1541" s="12">
        <v>10.686785710000001</v>
      </c>
      <c r="O1541" s="12">
        <v>7.9040172517934595</v>
      </c>
      <c r="P1541" s="12">
        <v>7.9040172517934604</v>
      </c>
      <c r="Q1541" s="12">
        <v>7.9525001223782201</v>
      </c>
      <c r="R1541" s="12">
        <f t="shared" si="24"/>
        <v>4.8482870584759752E-2</v>
      </c>
    </row>
    <row r="1542" spans="1:18" x14ac:dyDescent="0.25">
      <c r="A1542" s="12" t="s">
        <v>445</v>
      </c>
      <c r="B1542" s="13">
        <v>42791.271527777775</v>
      </c>
      <c r="C1542" s="14">
        <v>2017</v>
      </c>
      <c r="D1542" s="12">
        <v>36</v>
      </c>
      <c r="E1542" s="15">
        <v>123.49591833333334</v>
      </c>
      <c r="F1542" s="15">
        <v>31.791891666666668</v>
      </c>
      <c r="G1542" s="14">
        <v>2</v>
      </c>
      <c r="H1542" s="28">
        <v>18.48</v>
      </c>
      <c r="I1542" s="28">
        <v>9.7619000000000007</v>
      </c>
      <c r="J1542" s="16">
        <v>33.107812872553296</v>
      </c>
      <c r="K1542" s="16">
        <v>301.08955048852442</v>
      </c>
      <c r="L1542" s="12">
        <v>8.6064285710000004</v>
      </c>
      <c r="M1542" s="12">
        <v>0.60661290300000004</v>
      </c>
      <c r="N1542" s="12">
        <v>10.893035709999999</v>
      </c>
      <c r="O1542" s="12">
        <v>7.9446437847149101</v>
      </c>
      <c r="P1542" s="12">
        <v>7.9446437847149101</v>
      </c>
      <c r="Q1542" s="12">
        <v>7.94192949036852</v>
      </c>
      <c r="R1542" s="12">
        <f t="shared" si="24"/>
        <v>-2.7142943463900338E-3</v>
      </c>
    </row>
    <row r="1543" spans="1:18" x14ac:dyDescent="0.25">
      <c r="A1543" s="12" t="s">
        <v>445</v>
      </c>
      <c r="B1543" s="13">
        <v>42791.271527777775</v>
      </c>
      <c r="C1543" s="14">
        <v>2017</v>
      </c>
      <c r="D1543" s="12">
        <v>36</v>
      </c>
      <c r="E1543" s="15">
        <v>123.49591833333334</v>
      </c>
      <c r="F1543" s="15">
        <v>31.791891666666668</v>
      </c>
      <c r="G1543" s="14">
        <v>2</v>
      </c>
      <c r="H1543" s="28">
        <v>36.499000000000002</v>
      </c>
      <c r="I1543" s="28">
        <v>9.7756000000000007</v>
      </c>
      <c r="J1543" s="16">
        <v>33.180305326028872</v>
      </c>
      <c r="K1543" s="16">
        <v>300.69125890638287</v>
      </c>
      <c r="L1543" s="12">
        <v>7.3471428569999997</v>
      </c>
      <c r="M1543" s="12">
        <v>0.42870967700000001</v>
      </c>
      <c r="N1543" s="12">
        <v>9.2523214290000002</v>
      </c>
      <c r="O1543" s="12">
        <v>7.9453566034391629</v>
      </c>
      <c r="P1543" s="12">
        <v>7.9453566034391603</v>
      </c>
      <c r="Q1543" s="12">
        <v>7.9476715857547697</v>
      </c>
      <c r="R1543" s="12">
        <f t="shared" si="24"/>
        <v>2.3149823156094484E-3</v>
      </c>
    </row>
    <row r="1544" spans="1:18" x14ac:dyDescent="0.25">
      <c r="A1544" s="12" t="s">
        <v>50</v>
      </c>
      <c r="B1544" s="13">
        <v>42791.320833333331</v>
      </c>
      <c r="C1544" s="14">
        <v>2017</v>
      </c>
      <c r="D1544" s="12">
        <v>38</v>
      </c>
      <c r="E1544" s="15">
        <v>123.25663166666666</v>
      </c>
      <c r="F1544" s="15">
        <v>31.811378333333334</v>
      </c>
      <c r="G1544" s="14">
        <v>2</v>
      </c>
      <c r="H1544" s="28">
        <v>0.497</v>
      </c>
      <c r="I1544" s="28">
        <v>9.4545999999999992</v>
      </c>
      <c r="J1544" s="16">
        <v>32.89048486029575</v>
      </c>
      <c r="K1544" s="16">
        <v>305.30869906416672</v>
      </c>
      <c r="L1544" s="12">
        <v>8.1475000000000009</v>
      </c>
      <c r="M1544" s="12">
        <v>0.52290322600000005</v>
      </c>
      <c r="N1544" s="12">
        <v>9.5432142859999995</v>
      </c>
      <c r="O1544" s="12">
        <v>8.001631274375562</v>
      </c>
      <c r="P1544" s="12">
        <v>8.0016312743755602</v>
      </c>
      <c r="Q1544" s="12">
        <v>7.9564990434429799</v>
      </c>
      <c r="R1544" s="12">
        <f t="shared" si="24"/>
        <v>-4.5132230932580342E-2</v>
      </c>
    </row>
    <row r="1545" spans="1:18" x14ac:dyDescent="0.25">
      <c r="A1545" s="12" t="s">
        <v>50</v>
      </c>
      <c r="B1545" s="13">
        <v>42791.320833333331</v>
      </c>
      <c r="C1545" s="14">
        <v>2017</v>
      </c>
      <c r="D1545" s="12">
        <v>38</v>
      </c>
      <c r="E1545" s="15">
        <v>123.25663166666666</v>
      </c>
      <c r="F1545" s="15">
        <v>31.811378333333334</v>
      </c>
      <c r="G1545" s="14">
        <v>2</v>
      </c>
      <c r="H1545" s="28">
        <v>18.594000000000001</v>
      </c>
      <c r="I1545" s="28">
        <v>9.5914999999999999</v>
      </c>
      <c r="J1545" s="16">
        <v>32.89048486029575</v>
      </c>
      <c r="K1545" s="16">
        <v>302.98929269975702</v>
      </c>
      <c r="L1545" s="12">
        <v>8.3935714289999996</v>
      </c>
      <c r="M1545" s="12">
        <v>0.63838709699999996</v>
      </c>
      <c r="N1545" s="12">
        <v>10.208035710000001</v>
      </c>
      <c r="O1545" s="12">
        <v>7.9935093243755615</v>
      </c>
      <c r="P1545" s="12">
        <v>7.9935093243755597</v>
      </c>
      <c r="Q1545" s="12">
        <v>7.9579618849723799</v>
      </c>
      <c r="R1545" s="12">
        <f t="shared" si="24"/>
        <v>-3.5547439403179837E-2</v>
      </c>
    </row>
    <row r="1546" spans="1:18" x14ac:dyDescent="0.25">
      <c r="A1546" s="12" t="s">
        <v>50</v>
      </c>
      <c r="B1546" s="13">
        <v>42791.320833333331</v>
      </c>
      <c r="C1546" s="14">
        <v>2017</v>
      </c>
      <c r="D1546" s="12">
        <v>38</v>
      </c>
      <c r="E1546" s="15">
        <v>123.25663166666666</v>
      </c>
      <c r="F1546" s="15">
        <v>31.811378333333334</v>
      </c>
      <c r="G1546" s="14">
        <v>2</v>
      </c>
      <c r="H1546" s="28">
        <v>36.707999999999998</v>
      </c>
      <c r="I1546" s="28">
        <v>9.6433</v>
      </c>
      <c r="J1546" s="16">
        <v>33.035345307798174</v>
      </c>
      <c r="K1546" s="16">
        <v>302.51025300666316</v>
      </c>
      <c r="L1546" s="12">
        <v>6.4639285710000003</v>
      </c>
      <c r="M1546" s="12">
        <v>0.450322581</v>
      </c>
      <c r="N1546" s="12">
        <v>7.5658928569999997</v>
      </c>
      <c r="O1546" s="12">
        <v>8.0035568902989471</v>
      </c>
      <c r="P1546" s="12">
        <v>8.0035568902989507</v>
      </c>
      <c r="Q1546" s="12">
        <v>7.9612237519494897</v>
      </c>
      <c r="R1546" s="12">
        <f t="shared" si="24"/>
        <v>-4.2333138349460953E-2</v>
      </c>
    </row>
    <row r="1547" spans="1:18" x14ac:dyDescent="0.25">
      <c r="A1547" s="12" t="s">
        <v>20</v>
      </c>
      <c r="B1547" s="13">
        <v>42791.371527777781</v>
      </c>
      <c r="C1547" s="14">
        <v>2017</v>
      </c>
      <c r="D1547" s="12">
        <v>39</v>
      </c>
      <c r="E1547" s="15">
        <v>123.00480833333333</v>
      </c>
      <c r="F1547" s="15">
        <v>31.852205000000001</v>
      </c>
      <c r="G1547" s="14">
        <v>2</v>
      </c>
      <c r="H1547" s="28">
        <v>18.974</v>
      </c>
      <c r="I1547" s="28">
        <v>9.4838000000000005</v>
      </c>
      <c r="J1547" s="16">
        <v>32.89048486029575</v>
      </c>
      <c r="K1547" s="16">
        <v>302.48857865468864</v>
      </c>
      <c r="L1547" s="12">
        <v>9.2367857139999998</v>
      </c>
      <c r="M1547" s="12">
        <v>0.67629032300000003</v>
      </c>
      <c r="N1547" s="12">
        <v>11.25625</v>
      </c>
      <c r="O1547" s="12">
        <v>8.0241786743755608</v>
      </c>
      <c r="P1547" s="12">
        <v>8.0241786743755608</v>
      </c>
      <c r="Q1547" s="12">
        <v>7.9756623373693802</v>
      </c>
      <c r="R1547" s="12">
        <f t="shared" si="24"/>
        <v>-4.8516337006180521E-2</v>
      </c>
    </row>
    <row r="1548" spans="1:18" x14ac:dyDescent="0.25">
      <c r="A1548" s="12" t="s">
        <v>433</v>
      </c>
      <c r="B1548" s="13">
        <v>42791.427083333336</v>
      </c>
      <c r="C1548" s="14">
        <v>2017</v>
      </c>
      <c r="D1548" s="12">
        <v>37</v>
      </c>
      <c r="E1548" s="15">
        <v>122.75374833333333</v>
      </c>
      <c r="F1548" s="15">
        <v>31.881531666666667</v>
      </c>
      <c r="G1548" s="14">
        <v>2</v>
      </c>
      <c r="H1548" s="28">
        <v>18.765000000000001</v>
      </c>
      <c r="I1548" s="28">
        <v>9.2370999999999999</v>
      </c>
      <c r="J1548" s="16">
        <v>32.673380955494906</v>
      </c>
      <c r="K1548" s="16">
        <v>304.6213927229939</v>
      </c>
      <c r="L1548" s="12">
        <v>9.6332142859999994</v>
      </c>
      <c r="M1548" s="12">
        <v>0.61338709700000005</v>
      </c>
      <c r="N1548" s="12">
        <v>11.282857140000001</v>
      </c>
      <c r="O1548" s="12">
        <v>7.9830596247287327</v>
      </c>
      <c r="P1548" s="12">
        <v>7.98305962472873</v>
      </c>
      <c r="Q1548" s="12">
        <v>7.9907026633554503</v>
      </c>
      <c r="R1548" s="12">
        <f t="shared" si="24"/>
        <v>7.6430386267203332E-3</v>
      </c>
    </row>
    <row r="1549" spans="1:18" x14ac:dyDescent="0.25">
      <c r="A1549" s="12" t="s">
        <v>433</v>
      </c>
      <c r="B1549" s="13">
        <v>42791.427083333336</v>
      </c>
      <c r="C1549" s="14">
        <v>2017</v>
      </c>
      <c r="D1549" s="12">
        <v>37</v>
      </c>
      <c r="E1549" s="15">
        <v>122.75374833333333</v>
      </c>
      <c r="F1549" s="15">
        <v>31.881531666666667</v>
      </c>
      <c r="G1549" s="14">
        <v>2</v>
      </c>
      <c r="H1549" s="28">
        <v>37.048999999999999</v>
      </c>
      <c r="I1549" s="28">
        <v>9.2352000000000007</v>
      </c>
      <c r="J1549" s="16">
        <v>32.673380955494906</v>
      </c>
      <c r="K1549" s="16">
        <v>304.52715023190729</v>
      </c>
      <c r="L1549" s="12">
        <v>8.8410714289999994</v>
      </c>
      <c r="M1549" s="12">
        <v>0.57887096800000004</v>
      </c>
      <c r="N1549" s="12">
        <v>10.49375</v>
      </c>
      <c r="O1549" s="12">
        <v>7.9830890747287322</v>
      </c>
      <c r="P1549" s="12">
        <v>7.9830890747287304</v>
      </c>
      <c r="Q1549" s="12">
        <v>7.9889578948075401</v>
      </c>
      <c r="R1549" s="12">
        <f t="shared" si="24"/>
        <v>5.8688200788097333E-3</v>
      </c>
    </row>
    <row r="1550" spans="1:18" x14ac:dyDescent="0.25">
      <c r="A1550" s="12" t="s">
        <v>359</v>
      </c>
      <c r="B1550" s="13">
        <v>42791.484722222223</v>
      </c>
      <c r="C1550" s="14">
        <v>2017</v>
      </c>
      <c r="D1550" s="12">
        <v>26</v>
      </c>
      <c r="E1550" s="15">
        <v>122.50353</v>
      </c>
      <c r="F1550" s="15">
        <v>31.908573333333333</v>
      </c>
      <c r="G1550" s="14">
        <v>2</v>
      </c>
      <c r="H1550" s="28">
        <v>0.51600000000000001</v>
      </c>
      <c r="I1550" s="28">
        <v>8.4627999999999997</v>
      </c>
      <c r="J1550" s="16">
        <v>32.023415065295232</v>
      </c>
      <c r="K1550" s="16">
        <v>316.82634770710706</v>
      </c>
      <c r="L1550" s="12">
        <v>8.4378571430000004</v>
      </c>
      <c r="M1550" s="12">
        <v>0.47564516099999998</v>
      </c>
      <c r="N1550" s="12">
        <v>9.46875</v>
      </c>
      <c r="O1550" s="12">
        <v>7.8898992184223582</v>
      </c>
      <c r="P1550" s="12">
        <v>7.88989921842236</v>
      </c>
      <c r="Q1550" s="12">
        <v>7.9873936305132798</v>
      </c>
      <c r="R1550" s="12">
        <f t="shared" si="24"/>
        <v>9.7494412090919802E-2</v>
      </c>
    </row>
    <row r="1551" spans="1:18" x14ac:dyDescent="0.25">
      <c r="A1551" s="12" t="s">
        <v>359</v>
      </c>
      <c r="B1551" s="13">
        <v>42791.484722222223</v>
      </c>
      <c r="C1551" s="14">
        <v>2017</v>
      </c>
      <c r="D1551" s="12">
        <v>26</v>
      </c>
      <c r="E1551" s="15">
        <v>122.50353</v>
      </c>
      <c r="F1551" s="15">
        <v>31.908573333333333</v>
      </c>
      <c r="G1551" s="14">
        <v>2</v>
      </c>
      <c r="H1551" s="28">
        <v>13.26</v>
      </c>
      <c r="I1551" s="28">
        <v>7.9591000000000003</v>
      </c>
      <c r="J1551" s="16">
        <v>31.951321347926363</v>
      </c>
      <c r="K1551" s="16">
        <v>315.69679291840936</v>
      </c>
      <c r="L1551" s="12">
        <v>9.6335714289999999</v>
      </c>
      <c r="M1551" s="12">
        <v>0.47967741899999999</v>
      </c>
      <c r="N1551" s="12">
        <v>10.46357143</v>
      </c>
      <c r="O1551" s="12">
        <v>7.9307809880975819</v>
      </c>
      <c r="P1551" s="12">
        <v>7.9307809880975801</v>
      </c>
      <c r="Q1551" s="12">
        <v>7.9736844500366901</v>
      </c>
      <c r="R1551" s="12">
        <f t="shared" si="24"/>
        <v>4.2903461939109988E-2</v>
      </c>
    </row>
    <row r="1552" spans="1:18" x14ac:dyDescent="0.25">
      <c r="A1552" s="12" t="s">
        <v>359</v>
      </c>
      <c r="B1552" s="13">
        <v>42791.484722222223</v>
      </c>
      <c r="C1552" s="14">
        <v>2017</v>
      </c>
      <c r="D1552" s="12">
        <v>26</v>
      </c>
      <c r="E1552" s="15">
        <v>122.50353</v>
      </c>
      <c r="F1552" s="15">
        <v>31.908573333333333</v>
      </c>
      <c r="G1552" s="14">
        <v>2</v>
      </c>
      <c r="H1552" s="28">
        <v>26.050999999999998</v>
      </c>
      <c r="I1552" s="28">
        <v>7.8564999999999996</v>
      </c>
      <c r="J1552" s="16">
        <v>31.951321347926363</v>
      </c>
      <c r="K1552" s="16">
        <v>315.20041223555017</v>
      </c>
      <c r="L1552" s="12">
        <v>9.1775000000000002</v>
      </c>
      <c r="M1552" s="12">
        <v>0.477096774</v>
      </c>
      <c r="N1552" s="12">
        <v>10.02464286</v>
      </c>
      <c r="O1552" s="12">
        <v>7.9463712880975832</v>
      </c>
      <c r="P1552" s="12">
        <v>7.9463712880975796</v>
      </c>
      <c r="Q1552" s="12">
        <v>7.9718704960729703</v>
      </c>
      <c r="R1552" s="12">
        <f t="shared" si="24"/>
        <v>2.5499207975390625E-2</v>
      </c>
    </row>
    <row r="1553" spans="1:18" x14ac:dyDescent="0.25">
      <c r="A1553" s="12" t="s">
        <v>364</v>
      </c>
      <c r="B1553" s="13">
        <v>42791.561111111114</v>
      </c>
      <c r="C1553" s="14">
        <v>2017</v>
      </c>
      <c r="D1553" s="12">
        <v>27</v>
      </c>
      <c r="E1553" s="15">
        <v>122.49971333333333</v>
      </c>
      <c r="F1553" s="15">
        <v>31.625235</v>
      </c>
      <c r="G1553" s="14">
        <v>2</v>
      </c>
      <c r="H1553" s="28">
        <v>0.497</v>
      </c>
      <c r="I1553" s="28">
        <v>7.6630000000000003</v>
      </c>
      <c r="J1553" s="16">
        <v>31.303601788962926</v>
      </c>
      <c r="K1553" s="16">
        <v>326.04172045841761</v>
      </c>
      <c r="L1553" s="12">
        <v>11.45785714</v>
      </c>
      <c r="M1553" s="12">
        <v>0.43951612899999998</v>
      </c>
      <c r="N1553" s="12">
        <v>12.057857139999999</v>
      </c>
      <c r="O1553" s="12">
        <v>7.9810391550169877</v>
      </c>
      <c r="P1553" s="12">
        <v>7.9810391550169903</v>
      </c>
      <c r="Q1553" s="12">
        <v>7.9561609962566502</v>
      </c>
      <c r="R1553" s="12">
        <f t="shared" si="24"/>
        <v>-2.4878158760340163E-2</v>
      </c>
    </row>
    <row r="1554" spans="1:18" x14ac:dyDescent="0.25">
      <c r="A1554" s="12" t="s">
        <v>364</v>
      </c>
      <c r="B1554" s="13">
        <v>42791.561111111114</v>
      </c>
      <c r="C1554" s="14">
        <v>2017</v>
      </c>
      <c r="D1554" s="12">
        <v>27</v>
      </c>
      <c r="E1554" s="15">
        <v>122.49971333333333</v>
      </c>
      <c r="F1554" s="15">
        <v>31.625235</v>
      </c>
      <c r="G1554" s="14">
        <v>2</v>
      </c>
      <c r="H1554" s="28">
        <v>13.868</v>
      </c>
      <c r="I1554" s="28">
        <v>8.7033000000000005</v>
      </c>
      <c r="J1554" s="16">
        <v>31.807208801988018</v>
      </c>
      <c r="K1554" s="16">
        <v>317.24176158409131</v>
      </c>
      <c r="L1554" s="12">
        <v>10.101428569999999</v>
      </c>
      <c r="M1554" s="12">
        <v>0.47903225799999999</v>
      </c>
      <c r="N1554" s="12">
        <v>11.186964290000001</v>
      </c>
      <c r="O1554" s="12">
        <v>7.9773946501430997</v>
      </c>
      <c r="P1554" s="12">
        <v>7.9773946501430997</v>
      </c>
      <c r="Q1554" s="12">
        <v>7.9834956510108901</v>
      </c>
      <c r="R1554" s="12">
        <f t="shared" si="24"/>
        <v>6.1010008677904182E-3</v>
      </c>
    </row>
    <row r="1555" spans="1:18" x14ac:dyDescent="0.25">
      <c r="A1555" s="12" t="s">
        <v>364</v>
      </c>
      <c r="B1555" s="13">
        <v>42791.561111111114</v>
      </c>
      <c r="C1555" s="14">
        <v>2017</v>
      </c>
      <c r="D1555" s="12">
        <v>27</v>
      </c>
      <c r="E1555" s="15">
        <v>122.49971333333333</v>
      </c>
      <c r="F1555" s="15">
        <v>31.625235</v>
      </c>
      <c r="G1555" s="14">
        <v>2</v>
      </c>
      <c r="H1555" s="28">
        <v>27.245999999999999</v>
      </c>
      <c r="I1555" s="28">
        <v>8.7192000000000007</v>
      </c>
      <c r="J1555" s="16">
        <v>31.951321347926363</v>
      </c>
      <c r="K1555" s="16">
        <v>313.46948547046861</v>
      </c>
      <c r="L1555" s="12">
        <v>12.138928569999999</v>
      </c>
      <c r="M1555" s="12">
        <v>0.60580645200000005</v>
      </c>
      <c r="N1555" s="12">
        <v>13.641964290000001</v>
      </c>
      <c r="O1555" s="12">
        <v>7.9659994380975823</v>
      </c>
      <c r="P1555" s="12">
        <v>7.9659994380975796</v>
      </c>
      <c r="Q1555" s="12">
        <v>7.9894343058950597</v>
      </c>
      <c r="R1555" s="12">
        <f t="shared" si="24"/>
        <v>2.3434867797480052E-2</v>
      </c>
    </row>
    <row r="1556" spans="1:18" x14ac:dyDescent="0.25">
      <c r="A1556" s="12" t="s">
        <v>26</v>
      </c>
      <c r="B1556" s="13">
        <v>42791.6</v>
      </c>
      <c r="C1556" s="14">
        <v>2017</v>
      </c>
      <c r="D1556" s="12">
        <v>32</v>
      </c>
      <c r="E1556" s="15">
        <v>122.66129333333333</v>
      </c>
      <c r="F1556" s="15">
        <v>31.590891666666668</v>
      </c>
      <c r="G1556" s="14">
        <v>2</v>
      </c>
      <c r="H1556" s="28">
        <v>0.497</v>
      </c>
      <c r="I1556" s="28">
        <v>10.0924</v>
      </c>
      <c r="J1556" s="16">
        <v>32.528769579514957</v>
      </c>
      <c r="K1556" s="16">
        <v>302.28155898845966</v>
      </c>
      <c r="L1556" s="12">
        <v>11.468571430000001</v>
      </c>
      <c r="M1556" s="12">
        <v>0.69048387099999997</v>
      </c>
      <c r="N1556" s="12">
        <v>13.52982143</v>
      </c>
      <c r="O1556" s="12">
        <v>7.9718383355123263</v>
      </c>
      <c r="P1556" s="12">
        <v>7.9718383355123299</v>
      </c>
      <c r="Q1556" s="12">
        <v>8.0141917338545703</v>
      </c>
      <c r="R1556" s="12">
        <f t="shared" si="24"/>
        <v>4.2353398342240389E-2</v>
      </c>
    </row>
    <row r="1557" spans="1:18" x14ac:dyDescent="0.25">
      <c r="A1557" s="12" t="s">
        <v>26</v>
      </c>
      <c r="B1557" s="13">
        <v>42791.6</v>
      </c>
      <c r="C1557" s="14">
        <v>2017</v>
      </c>
      <c r="D1557" s="12">
        <v>32</v>
      </c>
      <c r="E1557" s="15">
        <v>122.66129333333333</v>
      </c>
      <c r="F1557" s="15">
        <v>31.590891666666668</v>
      </c>
      <c r="G1557" s="14">
        <v>2</v>
      </c>
      <c r="H1557" s="28">
        <v>15.670999999999999</v>
      </c>
      <c r="I1557" s="28">
        <v>9.7776999999999994</v>
      </c>
      <c r="J1557" s="16">
        <v>32.528769579514957</v>
      </c>
      <c r="K1557" s="16">
        <v>301.87699720526439</v>
      </c>
      <c r="L1557" s="12">
        <v>11.0875</v>
      </c>
      <c r="M1557" s="12">
        <v>0.61612903200000002</v>
      </c>
      <c r="N1557" s="12">
        <v>13.295714289999999</v>
      </c>
      <c r="O1557" s="12">
        <v>7.9807161855123256</v>
      </c>
      <c r="P1557" s="12">
        <v>7.9807161855123301</v>
      </c>
      <c r="Q1557" s="12">
        <v>8.0012754843877101</v>
      </c>
      <c r="R1557" s="12">
        <f t="shared" si="24"/>
        <v>2.0559298875379994E-2</v>
      </c>
    </row>
    <row r="1558" spans="1:18" x14ac:dyDescent="0.25">
      <c r="A1558" s="12" t="s">
        <v>26</v>
      </c>
      <c r="B1558" s="13">
        <v>42791.6</v>
      </c>
      <c r="C1558" s="14">
        <v>2017</v>
      </c>
      <c r="D1558" s="12">
        <v>32</v>
      </c>
      <c r="E1558" s="15">
        <v>122.66129333333333</v>
      </c>
      <c r="F1558" s="15">
        <v>31.590891666666668</v>
      </c>
      <c r="G1558" s="14">
        <v>2</v>
      </c>
      <c r="H1558" s="28">
        <v>30.867999999999999</v>
      </c>
      <c r="I1558" s="28">
        <v>9.7845999999999993</v>
      </c>
      <c r="J1558" s="16">
        <v>32.601062808538131</v>
      </c>
      <c r="K1558" s="16">
        <v>300.97800136335883</v>
      </c>
      <c r="L1558" s="12">
        <v>11.37535714</v>
      </c>
      <c r="M1558" s="12">
        <v>0.63080645199999996</v>
      </c>
      <c r="N1558" s="12">
        <v>13.686964290000001</v>
      </c>
      <c r="O1558" s="12">
        <v>7.9895428134003152</v>
      </c>
      <c r="P1558" s="12">
        <v>7.9895428134003197</v>
      </c>
      <c r="Q1558" s="12">
        <v>8.0016263834142993</v>
      </c>
      <c r="R1558" s="12">
        <f t="shared" si="24"/>
        <v>1.2083570013979639E-2</v>
      </c>
    </row>
    <row r="1559" spans="1:18" x14ac:dyDescent="0.25">
      <c r="A1559" s="12" t="s">
        <v>363</v>
      </c>
      <c r="B1559" s="13">
        <v>42791.635416666664</v>
      </c>
      <c r="C1559" s="14">
        <v>2017</v>
      </c>
      <c r="D1559" s="12">
        <v>32</v>
      </c>
      <c r="E1559" s="15">
        <v>122.82739833333333</v>
      </c>
      <c r="F1559" s="15">
        <v>31.544828333333335</v>
      </c>
      <c r="G1559" s="14">
        <v>2</v>
      </c>
      <c r="H1559" s="28">
        <v>15.842000000000001</v>
      </c>
      <c r="I1559" s="28">
        <v>10.855499999999999</v>
      </c>
      <c r="J1559" s="16">
        <v>33.252822664357971</v>
      </c>
      <c r="K1559" s="16">
        <v>293.41613408640609</v>
      </c>
      <c r="L1559" s="12">
        <v>10.54464286</v>
      </c>
      <c r="M1559" s="12">
        <v>0.61096774200000004</v>
      </c>
      <c r="N1559" s="12">
        <v>13.92928571</v>
      </c>
      <c r="O1559" s="12">
        <v>8.0123450346201714</v>
      </c>
      <c r="P1559" s="12">
        <v>8.0123450346201697</v>
      </c>
      <c r="Q1559" s="12">
        <v>8.0057217285806797</v>
      </c>
      <c r="R1559" s="12">
        <f t="shared" si="24"/>
        <v>-6.6233060394900178E-3</v>
      </c>
    </row>
    <row r="1560" spans="1:18" x14ac:dyDescent="0.25">
      <c r="A1560" s="12" t="s">
        <v>363</v>
      </c>
      <c r="B1560" s="13">
        <v>42791.635416666664</v>
      </c>
      <c r="C1560" s="14">
        <v>2017</v>
      </c>
      <c r="D1560" s="12">
        <v>32</v>
      </c>
      <c r="E1560" s="15">
        <v>122.82739833333333</v>
      </c>
      <c r="F1560" s="15">
        <v>31.544828333333335</v>
      </c>
      <c r="G1560" s="14">
        <v>2</v>
      </c>
      <c r="H1560" s="28">
        <v>31.134</v>
      </c>
      <c r="I1560" s="28">
        <v>10.884499999999999</v>
      </c>
      <c r="J1560" s="16">
        <v>33.325364883749025</v>
      </c>
      <c r="K1560" s="16">
        <v>293.77157357075833</v>
      </c>
      <c r="L1560" s="12">
        <v>8.1696428569999995</v>
      </c>
      <c r="M1560" s="12">
        <v>0.47774193500000001</v>
      </c>
      <c r="N1560" s="12">
        <v>10.763928569999999</v>
      </c>
      <c r="O1560" s="12">
        <v>8.0128288837389352</v>
      </c>
      <c r="P1560" s="12">
        <v>8.0128288837389405</v>
      </c>
      <c r="Q1560" s="12">
        <v>7.9987514214896702</v>
      </c>
      <c r="R1560" s="12">
        <f t="shared" si="24"/>
        <v>-1.4077462249270312E-2</v>
      </c>
    </row>
    <row r="1561" spans="1:18" x14ac:dyDescent="0.25">
      <c r="A1561" s="12" t="s">
        <v>362</v>
      </c>
      <c r="B1561" s="13">
        <v>42791.672222222223</v>
      </c>
      <c r="C1561" s="14">
        <v>2017</v>
      </c>
      <c r="D1561" s="12">
        <v>33</v>
      </c>
      <c r="E1561" s="15">
        <v>122.99415166666667</v>
      </c>
      <c r="F1561" s="15">
        <v>31.501085</v>
      </c>
      <c r="G1561" s="14">
        <v>2</v>
      </c>
      <c r="H1561" s="28">
        <v>16.032</v>
      </c>
      <c r="I1561" s="28">
        <v>10.373100000000001</v>
      </c>
      <c r="J1561" s="16">
        <v>33.397931980485325</v>
      </c>
      <c r="K1561" s="16">
        <v>296.0118801017332</v>
      </c>
      <c r="L1561" s="12">
        <v>8.3067857140000001</v>
      </c>
      <c r="M1561" s="12">
        <v>0.60080645200000005</v>
      </c>
      <c r="N1561" s="12">
        <v>11.00410714</v>
      </c>
      <c r="O1561" s="12">
        <v>7.9298707055012256</v>
      </c>
      <c r="P1561" s="12">
        <v>7.9298707055012301</v>
      </c>
      <c r="Q1561" s="12">
        <v>7.98209262025863</v>
      </c>
      <c r="R1561" s="12">
        <f t="shared" si="24"/>
        <v>5.2221914757399901E-2</v>
      </c>
    </row>
    <row r="1562" spans="1:18" x14ac:dyDescent="0.25">
      <c r="A1562" s="12" t="s">
        <v>362</v>
      </c>
      <c r="B1562" s="13">
        <v>42791.672222222223</v>
      </c>
      <c r="C1562" s="14">
        <v>2017</v>
      </c>
      <c r="D1562" s="12">
        <v>33</v>
      </c>
      <c r="E1562" s="15">
        <v>122.99415166666667</v>
      </c>
      <c r="F1562" s="15">
        <v>31.501085</v>
      </c>
      <c r="G1562" s="14">
        <v>2</v>
      </c>
      <c r="H1562" s="28">
        <v>31.475000000000001</v>
      </c>
      <c r="I1562" s="28">
        <v>10.3634</v>
      </c>
      <c r="J1562" s="16">
        <v>33.470523950924537</v>
      </c>
      <c r="K1562" s="16">
        <v>296.70076158111056</v>
      </c>
      <c r="L1562" s="12">
        <v>6.04</v>
      </c>
      <c r="M1562" s="12">
        <v>0.42419354799999998</v>
      </c>
      <c r="N1562" s="12">
        <v>7.9244642860000001</v>
      </c>
      <c r="O1562" s="12">
        <v>7.9499461214978018</v>
      </c>
      <c r="P1562" s="12">
        <v>7.9499461214978</v>
      </c>
      <c r="Q1562" s="12">
        <v>7.9755130796866602</v>
      </c>
      <c r="R1562" s="12">
        <f t="shared" si="24"/>
        <v>2.5566958188860234E-2</v>
      </c>
    </row>
    <row r="1563" spans="1:18" x14ac:dyDescent="0.25">
      <c r="A1563" s="12" t="s">
        <v>25</v>
      </c>
      <c r="B1563" s="13">
        <v>42791.731944444444</v>
      </c>
      <c r="C1563" s="14">
        <v>2017</v>
      </c>
      <c r="D1563" s="12">
        <v>32</v>
      </c>
      <c r="E1563" s="15">
        <v>123.255235</v>
      </c>
      <c r="F1563" s="15">
        <v>31.446301666666667</v>
      </c>
      <c r="G1563" s="14">
        <v>2</v>
      </c>
      <c r="H1563" s="28">
        <v>0.47799999999999998</v>
      </c>
      <c r="I1563" s="28">
        <v>11.120100000000001</v>
      </c>
      <c r="J1563" s="16">
        <v>33.906597926624094</v>
      </c>
      <c r="K1563" s="16">
        <v>293.83012613478894</v>
      </c>
      <c r="L1563" s="12">
        <v>6.4096428569999997</v>
      </c>
      <c r="M1563" s="12">
        <v>0.457903226</v>
      </c>
      <c r="N1563" s="12">
        <v>8.2146428569999994</v>
      </c>
      <c r="O1563" s="12">
        <v>7.973767128477987</v>
      </c>
      <c r="P1563" s="12">
        <v>7.9737671284779896</v>
      </c>
      <c r="Q1563" s="12">
        <v>7.97302278726489</v>
      </c>
      <c r="R1563" s="12">
        <f t="shared" si="24"/>
        <v>-7.4434121309963075E-4</v>
      </c>
    </row>
    <row r="1564" spans="1:18" x14ac:dyDescent="0.25">
      <c r="A1564" s="12" t="s">
        <v>25</v>
      </c>
      <c r="B1564" s="13">
        <v>42791.731944444444</v>
      </c>
      <c r="C1564" s="14">
        <v>2017</v>
      </c>
      <c r="D1564" s="12">
        <v>32</v>
      </c>
      <c r="E1564" s="15">
        <v>123.255235</v>
      </c>
      <c r="F1564" s="15">
        <v>31.446301666666667</v>
      </c>
      <c r="G1564" s="14">
        <v>2</v>
      </c>
      <c r="H1564" s="28">
        <v>30.981999999999999</v>
      </c>
      <c r="I1564" s="28">
        <v>11.2308</v>
      </c>
      <c r="J1564" s="16">
        <v>33.979363917162956</v>
      </c>
      <c r="K1564" s="16">
        <v>292.05902146246495</v>
      </c>
      <c r="L1564" s="12">
        <v>5.9707142859999998</v>
      </c>
      <c r="M1564" s="12">
        <v>0.39612903199999999</v>
      </c>
      <c r="N1564" s="12">
        <v>7.4751785709999998</v>
      </c>
      <c r="O1564" s="12">
        <v>7.9899761648400576</v>
      </c>
      <c r="P1564" s="12">
        <v>7.9899761648400602</v>
      </c>
      <c r="Q1564" s="12">
        <v>7.9732061758967196</v>
      </c>
      <c r="R1564" s="12">
        <f t="shared" si="24"/>
        <v>-1.6769988943340586E-2</v>
      </c>
    </row>
    <row r="1565" spans="1:18" x14ac:dyDescent="0.25">
      <c r="A1565" s="12" t="s">
        <v>361</v>
      </c>
      <c r="B1565" s="13">
        <v>42791.786805555559</v>
      </c>
      <c r="C1565" s="14">
        <v>2017</v>
      </c>
      <c r="D1565" s="12">
        <v>42</v>
      </c>
      <c r="E1565" s="15">
        <v>123.49475333333334</v>
      </c>
      <c r="F1565" s="15">
        <v>31.391089999999998</v>
      </c>
      <c r="G1565" s="14">
        <v>2</v>
      </c>
      <c r="H1565" s="28">
        <v>0.53500000000000003</v>
      </c>
      <c r="I1565" s="28">
        <v>11.307</v>
      </c>
      <c r="J1565" s="16">
        <v>33.610624002706828</v>
      </c>
      <c r="K1565" s="16">
        <v>289.81136922425611</v>
      </c>
      <c r="L1565" s="12">
        <v>5.1003571430000001</v>
      </c>
      <c r="M1565" s="12">
        <v>0.421451613</v>
      </c>
      <c r="N1565" s="12">
        <v>6.0089285710000002</v>
      </c>
      <c r="O1565" s="12">
        <v>7.8701757014014406</v>
      </c>
      <c r="P1565" s="12">
        <v>7.8701757014014397</v>
      </c>
      <c r="Q1565" s="12">
        <v>7.9651894547822701</v>
      </c>
      <c r="R1565" s="12">
        <f t="shared" si="24"/>
        <v>9.5013753380830401E-2</v>
      </c>
    </row>
    <row r="1566" spans="1:18" x14ac:dyDescent="0.25">
      <c r="A1566" s="12" t="s">
        <v>361</v>
      </c>
      <c r="B1566" s="13">
        <v>42791.786805555559</v>
      </c>
      <c r="C1566" s="14">
        <v>2017</v>
      </c>
      <c r="D1566" s="12">
        <v>42</v>
      </c>
      <c r="E1566" s="15">
        <v>123.49475333333334</v>
      </c>
      <c r="F1566" s="15">
        <v>31.391089999999998</v>
      </c>
      <c r="G1566" s="14">
        <v>2</v>
      </c>
      <c r="H1566" s="28">
        <v>40.232999999999997</v>
      </c>
      <c r="I1566" s="28">
        <v>11.345700000000001</v>
      </c>
      <c r="J1566" s="16">
        <v>33.647048014451492</v>
      </c>
      <c r="K1566" s="16">
        <v>290.46221537165115</v>
      </c>
      <c r="L1566" s="12">
        <v>5.7760714289999999</v>
      </c>
      <c r="M1566" s="12">
        <v>0.34096774200000002</v>
      </c>
      <c r="N1566" s="12">
        <v>6.1142857140000002</v>
      </c>
      <c r="O1566" s="12">
        <v>7.9425382522426906</v>
      </c>
      <c r="P1566" s="12">
        <v>7.9425382522426897</v>
      </c>
      <c r="Q1566" s="12">
        <v>7.9648224189589296</v>
      </c>
      <c r="R1566" s="12">
        <f t="shared" si="24"/>
        <v>2.2284166716239895E-2</v>
      </c>
    </row>
    <row r="1567" spans="1:18" x14ac:dyDescent="0.25">
      <c r="A1567" s="12" t="s">
        <v>24</v>
      </c>
      <c r="B1567" s="13">
        <v>42791.85833333333</v>
      </c>
      <c r="C1567" s="14">
        <v>2017</v>
      </c>
      <c r="D1567" s="12">
        <v>52</v>
      </c>
      <c r="E1567" s="15">
        <v>123.74357333333333</v>
      </c>
      <c r="F1567" s="15">
        <v>31.341114999999999</v>
      </c>
      <c r="G1567" s="14">
        <v>2</v>
      </c>
      <c r="H1567" s="28">
        <v>0.51600000000000001</v>
      </c>
      <c r="I1567" s="28">
        <v>11.2654</v>
      </c>
      <c r="J1567" s="16">
        <v>33.210371571961375</v>
      </c>
      <c r="K1567" s="16">
        <v>290.74001225198282</v>
      </c>
      <c r="L1567" s="12">
        <v>5.6875</v>
      </c>
      <c r="M1567" s="12">
        <v>0.346129032</v>
      </c>
      <c r="N1567" s="12">
        <v>6.4323214289999999</v>
      </c>
      <c r="O1567" s="12">
        <v>7.9622336671666654</v>
      </c>
      <c r="P1567" s="12">
        <v>7.9622336671666698</v>
      </c>
      <c r="Q1567" s="12">
        <v>7.9646933473716199</v>
      </c>
      <c r="R1567" s="12">
        <f t="shared" si="24"/>
        <v>2.4596802049501321E-3</v>
      </c>
    </row>
    <row r="1568" spans="1:18" x14ac:dyDescent="0.25">
      <c r="A1568" s="12" t="s">
        <v>24</v>
      </c>
      <c r="B1568" s="13">
        <v>42791.85833333333</v>
      </c>
      <c r="C1568" s="14">
        <v>2017</v>
      </c>
      <c r="D1568" s="12">
        <v>52</v>
      </c>
      <c r="E1568" s="15">
        <v>123.74357333333333</v>
      </c>
      <c r="F1568" s="15">
        <v>31.341114999999999</v>
      </c>
      <c r="G1568" s="14">
        <v>2</v>
      </c>
      <c r="H1568" s="28">
        <v>24.172999999999998</v>
      </c>
      <c r="I1568" s="28">
        <v>11.322800000000001</v>
      </c>
      <c r="J1568" s="16">
        <v>33.283088586683988</v>
      </c>
      <c r="K1568" s="16">
        <v>290.14038587263332</v>
      </c>
      <c r="L1568" s="12">
        <v>5.4732142860000002</v>
      </c>
      <c r="M1568" s="12">
        <v>0.36596774199999998</v>
      </c>
      <c r="N1568" s="12">
        <v>6.2316071429999997</v>
      </c>
      <c r="O1568" s="12">
        <v>7.9672689040846594</v>
      </c>
      <c r="P1568" s="12">
        <v>7.9672689040846603</v>
      </c>
      <c r="Q1568" s="12">
        <v>7.9640893369992698</v>
      </c>
      <c r="R1568" s="12">
        <f t="shared" si="24"/>
        <v>-3.1795670853904667E-3</v>
      </c>
    </row>
    <row r="1569" spans="1:18" x14ac:dyDescent="0.25">
      <c r="A1569" s="12" t="s">
        <v>24</v>
      </c>
      <c r="B1569" s="13">
        <v>42791.85833333333</v>
      </c>
      <c r="C1569" s="14">
        <v>2017</v>
      </c>
      <c r="D1569" s="12">
        <v>52</v>
      </c>
      <c r="E1569" s="15">
        <v>123.74357333333333</v>
      </c>
      <c r="F1569" s="15">
        <v>31.341114999999999</v>
      </c>
      <c r="G1569" s="14">
        <v>2</v>
      </c>
      <c r="H1569" s="28">
        <v>47.905999999999999</v>
      </c>
      <c r="I1569" s="28">
        <v>11.4177</v>
      </c>
      <c r="J1569" s="16">
        <v>33.501389387352503</v>
      </c>
      <c r="K1569" s="16">
        <v>288.10951732308138</v>
      </c>
      <c r="L1569" s="12">
        <v>6.351785714</v>
      </c>
      <c r="M1569" s="12">
        <v>0.43</v>
      </c>
      <c r="N1569" s="12">
        <v>7.1253571429999996</v>
      </c>
      <c r="O1569" s="12">
        <v>7.9625726102505441</v>
      </c>
      <c r="P1569" s="12">
        <v>7.9625726102505396</v>
      </c>
      <c r="Q1569" s="12">
        <v>7.9599849364726198</v>
      </c>
      <c r="R1569" s="12">
        <f t="shared" si="24"/>
        <v>-2.5876737779197967E-3</v>
      </c>
    </row>
    <row r="1570" spans="1:18" x14ac:dyDescent="0.25">
      <c r="A1570" s="12" t="s">
        <v>67</v>
      </c>
      <c r="B1570" s="13">
        <v>42791.925000000003</v>
      </c>
      <c r="C1570" s="14">
        <v>2017</v>
      </c>
      <c r="D1570" s="12">
        <v>52</v>
      </c>
      <c r="E1570" s="15">
        <v>123.99168</v>
      </c>
      <c r="F1570" s="15">
        <v>31.283571666666667</v>
      </c>
      <c r="G1570" s="14">
        <v>2</v>
      </c>
      <c r="H1570" s="28">
        <v>0.47799999999999998</v>
      </c>
      <c r="I1570" s="28">
        <v>11.3718</v>
      </c>
      <c r="J1570" s="16">
        <v>33.574206227314342</v>
      </c>
      <c r="K1570" s="16">
        <v>290.04708607732454</v>
      </c>
      <c r="L1570" s="12">
        <v>6.6342857139999998</v>
      </c>
      <c r="M1570" s="12">
        <v>0.52</v>
      </c>
      <c r="N1570" s="12">
        <v>7.5178571429999996</v>
      </c>
      <c r="O1570" s="12">
        <v>7.9694653565263627</v>
      </c>
      <c r="P1570" s="12">
        <v>7.96946535652636</v>
      </c>
      <c r="Q1570" s="12">
        <v>7.9760613982244504</v>
      </c>
      <c r="R1570" s="12">
        <f t="shared" si="24"/>
        <v>6.5960416980903602E-3</v>
      </c>
    </row>
    <row r="1571" spans="1:18" x14ac:dyDescent="0.25">
      <c r="A1571" s="12" t="s">
        <v>360</v>
      </c>
      <c r="B1571" s="13">
        <v>42791.925000000003</v>
      </c>
      <c r="C1571" s="14">
        <v>2017</v>
      </c>
      <c r="D1571" s="12">
        <v>52</v>
      </c>
      <c r="E1571" s="15">
        <v>123.99168</v>
      </c>
      <c r="F1571" s="15">
        <v>31.283571666666667</v>
      </c>
      <c r="G1571" s="14">
        <v>2</v>
      </c>
      <c r="H1571" s="28">
        <v>25.082999999999998</v>
      </c>
      <c r="I1571" s="28">
        <v>11.4115</v>
      </c>
      <c r="J1571" s="16">
        <v>33.501389387352503</v>
      </c>
      <c r="K1571" s="16">
        <v>289.71251781026518</v>
      </c>
      <c r="L1571" s="12">
        <v>5.2985714289999999</v>
      </c>
      <c r="M1571" s="12">
        <v>0.35338709699999998</v>
      </c>
      <c r="N1571" s="12">
        <v>6.1639285709999996</v>
      </c>
      <c r="O1571" s="12">
        <v>7.9799127349241301</v>
      </c>
      <c r="P1571" s="12">
        <v>7.9799127349241301</v>
      </c>
      <c r="Q1571" s="12">
        <v>7.9775320237569201</v>
      </c>
      <c r="R1571" s="12">
        <f t="shared" si="24"/>
        <v>-2.3807111672100589E-3</v>
      </c>
    </row>
    <row r="1572" spans="1:18" x14ac:dyDescent="0.25">
      <c r="A1572" s="12" t="s">
        <v>360</v>
      </c>
      <c r="B1572" s="13">
        <v>42791.925000000003</v>
      </c>
      <c r="C1572" s="14">
        <v>2017</v>
      </c>
      <c r="D1572" s="12">
        <v>52</v>
      </c>
      <c r="E1572" s="15">
        <v>123.99168</v>
      </c>
      <c r="F1572" s="15">
        <v>31.283571666666667</v>
      </c>
      <c r="G1572" s="14">
        <v>2</v>
      </c>
      <c r="H1572" s="28">
        <v>49.649000000000001</v>
      </c>
      <c r="I1572" s="28">
        <v>11.424799999999999</v>
      </c>
      <c r="J1572" s="16">
        <v>33.574206227314342</v>
      </c>
      <c r="K1572" s="16">
        <v>289.6951143814162</v>
      </c>
      <c r="L1572" s="12">
        <v>5.9414285710000003</v>
      </c>
      <c r="M1572" s="12">
        <v>0.43854838699999998</v>
      </c>
      <c r="N1572" s="12">
        <v>7.2662500000000003</v>
      </c>
      <c r="O1572" s="12">
        <v>7.9826438565263613</v>
      </c>
      <c r="P1572" s="12">
        <v>7.9826438565263604</v>
      </c>
      <c r="Q1572" s="12">
        <v>7.9767824753467798</v>
      </c>
      <c r="R1572" s="12">
        <f t="shared" si="24"/>
        <v>-5.8613811795806825E-3</v>
      </c>
    </row>
    <row r="1573" spans="1:18" x14ac:dyDescent="0.25">
      <c r="A1573" s="12" t="s">
        <v>45</v>
      </c>
      <c r="B1573" s="13">
        <v>42792.286111111112</v>
      </c>
      <c r="C1573" s="14">
        <v>2017</v>
      </c>
      <c r="D1573" s="12">
        <v>55</v>
      </c>
      <c r="E1573" s="15">
        <v>123.49964166666666</v>
      </c>
      <c r="F1573" s="15">
        <v>30.9983</v>
      </c>
      <c r="G1573" s="14">
        <v>2</v>
      </c>
      <c r="H1573" s="28">
        <v>0.497</v>
      </c>
      <c r="I1573" s="28">
        <v>12.654199999999999</v>
      </c>
      <c r="J1573" s="16">
        <v>34.340288591972318</v>
      </c>
      <c r="K1573" s="16">
        <v>280.03245799276277</v>
      </c>
      <c r="L1573" s="12">
        <v>4.7467687070000002</v>
      </c>
      <c r="M1573" s="12">
        <v>0.44645161300000002</v>
      </c>
      <c r="N1573" s="12">
        <v>7.7826785709999999</v>
      </c>
      <c r="O1573" s="12">
        <v>7.8946147277373564</v>
      </c>
      <c r="P1573" s="12">
        <v>7.8946147277373599</v>
      </c>
      <c r="Q1573" s="12">
        <v>7.9762581406774897</v>
      </c>
      <c r="R1573" s="12">
        <f t="shared" si="24"/>
        <v>8.1643412940129778E-2</v>
      </c>
    </row>
    <row r="1574" spans="1:18" x14ac:dyDescent="0.25">
      <c r="A1574" s="12" t="s">
        <v>45</v>
      </c>
      <c r="B1574" s="13">
        <v>42792.286111111112</v>
      </c>
      <c r="C1574" s="14">
        <v>2017</v>
      </c>
      <c r="D1574" s="12">
        <v>55</v>
      </c>
      <c r="E1574" s="15">
        <v>123.49964166666666</v>
      </c>
      <c r="F1574" s="15">
        <v>30.9983</v>
      </c>
      <c r="G1574" s="14">
        <v>2</v>
      </c>
      <c r="H1574" s="28">
        <v>25.88</v>
      </c>
      <c r="I1574" s="28">
        <v>12.6806</v>
      </c>
      <c r="J1574" s="16">
        <v>34.303746167188571</v>
      </c>
      <c r="K1574" s="16">
        <v>278.79479638343571</v>
      </c>
      <c r="L1574" s="12">
        <v>5.1026870750000004</v>
      </c>
      <c r="M1574" s="12">
        <v>0.46983870999999999</v>
      </c>
      <c r="N1574" s="12">
        <v>8.3996428569999999</v>
      </c>
      <c r="O1574" s="12">
        <v>7.9112473388012292</v>
      </c>
      <c r="P1574" s="12">
        <v>7.9112473388012301</v>
      </c>
      <c r="Q1574" s="12">
        <v>7.97685121581749</v>
      </c>
      <c r="R1574" s="12">
        <f t="shared" si="24"/>
        <v>6.5603877016259915E-2</v>
      </c>
    </row>
    <row r="1575" spans="1:18" x14ac:dyDescent="0.25">
      <c r="A1575" s="12" t="s">
        <v>45</v>
      </c>
      <c r="B1575" s="13">
        <v>42792.286111111112</v>
      </c>
      <c r="C1575" s="14">
        <v>2017</v>
      </c>
      <c r="D1575" s="12">
        <v>55</v>
      </c>
      <c r="E1575" s="15">
        <v>123.49964166666666</v>
      </c>
      <c r="F1575" s="15">
        <v>30.9983</v>
      </c>
      <c r="G1575" s="14">
        <v>2</v>
      </c>
      <c r="H1575" s="28">
        <v>51.259</v>
      </c>
      <c r="I1575" s="28">
        <v>12.7141</v>
      </c>
      <c r="J1575" s="16">
        <v>34.303746167188571</v>
      </c>
      <c r="K1575" s="16">
        <v>279.38075154235861</v>
      </c>
      <c r="L1575" s="12">
        <v>3.5064285709999998</v>
      </c>
      <c r="M1575" s="12">
        <v>0.34951612900000001</v>
      </c>
      <c r="N1575" s="12">
        <v>6.2182142860000003</v>
      </c>
      <c r="O1575" s="12">
        <v>7.9247280888012286</v>
      </c>
      <c r="P1575" s="12">
        <v>7.9247280888012304</v>
      </c>
      <c r="Q1575" s="12">
        <v>7.9741467200614302</v>
      </c>
      <c r="R1575" s="12">
        <f t="shared" si="24"/>
        <v>4.9418631260199852E-2</v>
      </c>
    </row>
    <row r="1576" spans="1:18" x14ac:dyDescent="0.25">
      <c r="A1576" s="12" t="s">
        <v>368</v>
      </c>
      <c r="B1576" s="13">
        <v>42792.34097222222</v>
      </c>
      <c r="C1576" s="14">
        <v>2017</v>
      </c>
      <c r="D1576" s="12">
        <v>56</v>
      </c>
      <c r="E1576" s="15">
        <v>123.25328166666667</v>
      </c>
      <c r="F1576" s="15">
        <v>31.069531666666666</v>
      </c>
      <c r="G1576" s="14">
        <v>2</v>
      </c>
      <c r="H1576" s="28">
        <v>0.51600000000000001</v>
      </c>
      <c r="I1576" s="28">
        <v>12.0017</v>
      </c>
      <c r="J1576" s="16">
        <v>33.574206227314342</v>
      </c>
      <c r="K1576" s="16">
        <v>284.76739140758315</v>
      </c>
      <c r="L1576" s="12">
        <v>7.3110544219999998</v>
      </c>
      <c r="M1576" s="12">
        <v>0.50983871000000003</v>
      </c>
      <c r="N1576" s="12">
        <v>10.194464290000001</v>
      </c>
      <c r="O1576" s="12">
        <v>7.9746050128569701</v>
      </c>
      <c r="P1576" s="12">
        <v>7.9746050128569701</v>
      </c>
      <c r="Q1576" s="12">
        <v>7.9892061105502297</v>
      </c>
      <c r="R1576" s="12">
        <f t="shared" si="24"/>
        <v>1.4601097693259568E-2</v>
      </c>
    </row>
    <row r="1577" spans="1:18" x14ac:dyDescent="0.25">
      <c r="A1577" s="12" t="s">
        <v>368</v>
      </c>
      <c r="B1577" s="13">
        <v>42792.34097222222</v>
      </c>
      <c r="C1577" s="14">
        <v>2017</v>
      </c>
      <c r="D1577" s="12">
        <v>56</v>
      </c>
      <c r="E1577" s="15">
        <v>123.25328166666667</v>
      </c>
      <c r="F1577" s="15">
        <v>31.069531666666666</v>
      </c>
      <c r="G1577" s="14">
        <v>2</v>
      </c>
      <c r="H1577" s="28">
        <v>28.649000000000001</v>
      </c>
      <c r="I1577" s="28">
        <v>12.4041</v>
      </c>
      <c r="J1577" s="16">
        <v>33.647048014451492</v>
      </c>
      <c r="K1577" s="16">
        <v>280.96584190880543</v>
      </c>
      <c r="L1577" s="12">
        <v>6.0460714290000004</v>
      </c>
      <c r="M1577" s="12">
        <v>0.42596774199999998</v>
      </c>
      <c r="N1577" s="12">
        <v>9.4108928570000003</v>
      </c>
      <c r="O1577" s="12">
        <v>7.985284468836082</v>
      </c>
      <c r="P1577" s="12">
        <v>7.9852844688360802</v>
      </c>
      <c r="Q1577" s="12">
        <v>7.99033110690399</v>
      </c>
      <c r="R1577" s="12">
        <f t="shared" si="24"/>
        <v>5.0466380679097256E-3</v>
      </c>
    </row>
    <row r="1578" spans="1:18" x14ac:dyDescent="0.25">
      <c r="A1578" s="12" t="s">
        <v>368</v>
      </c>
      <c r="B1578" s="13">
        <v>42792.34097222222</v>
      </c>
      <c r="C1578" s="14">
        <v>2017</v>
      </c>
      <c r="D1578" s="12">
        <v>56</v>
      </c>
      <c r="E1578" s="15">
        <v>123.25328166666667</v>
      </c>
      <c r="F1578" s="15">
        <v>31.069531666666666</v>
      </c>
      <c r="G1578" s="14">
        <v>2</v>
      </c>
      <c r="H1578" s="28">
        <v>56.786999999999999</v>
      </c>
      <c r="I1578" s="28">
        <v>12.4254</v>
      </c>
      <c r="J1578" s="16">
        <v>33.865723024226014</v>
      </c>
      <c r="K1578" s="16">
        <v>279.74537144899824</v>
      </c>
      <c r="L1578" s="12">
        <v>5.6759523810000001</v>
      </c>
      <c r="M1578" s="12">
        <v>0.45903225800000003</v>
      </c>
      <c r="N1578" s="12">
        <v>7.6712499999999997</v>
      </c>
      <c r="O1578" s="12">
        <v>7.9897041155489559</v>
      </c>
      <c r="P1578" s="12">
        <v>7.9897041155489603</v>
      </c>
      <c r="Q1578" s="12">
        <v>7.9936798102099997</v>
      </c>
      <c r="R1578" s="12">
        <f t="shared" si="24"/>
        <v>3.9756946610394195E-3</v>
      </c>
    </row>
    <row r="1579" spans="1:18" x14ac:dyDescent="0.25">
      <c r="A1579" s="12" t="s">
        <v>367</v>
      </c>
      <c r="B1579" s="13">
        <v>42792.398611111108</v>
      </c>
      <c r="C1579" s="14">
        <v>2017</v>
      </c>
      <c r="D1579" s="12">
        <v>60</v>
      </c>
      <c r="E1579" s="15">
        <v>123.00105499999999</v>
      </c>
      <c r="F1579" s="15">
        <v>31.152406666666668</v>
      </c>
      <c r="G1579" s="14">
        <v>2</v>
      </c>
      <c r="H1579" s="28">
        <v>0.497</v>
      </c>
      <c r="I1579" s="28">
        <v>11.7087</v>
      </c>
      <c r="J1579" s="16">
        <v>33.283088586683988</v>
      </c>
      <c r="K1579" s="16">
        <v>283.89528484238565</v>
      </c>
      <c r="L1579" s="12">
        <v>8.3694557819999993</v>
      </c>
      <c r="M1579" s="12">
        <v>0.55145161300000001</v>
      </c>
      <c r="N1579" s="12">
        <v>10.881785710000001</v>
      </c>
      <c r="O1579" s="12">
        <v>8.0204796034588739</v>
      </c>
      <c r="P1579" s="12">
        <v>8.0204796034588703</v>
      </c>
      <c r="Q1579" s="12">
        <v>8.0045745779235595</v>
      </c>
      <c r="R1579" s="12">
        <f t="shared" si="24"/>
        <v>-1.5905025535310813E-2</v>
      </c>
    </row>
    <row r="1580" spans="1:18" x14ac:dyDescent="0.25">
      <c r="A1580" s="12" t="s">
        <v>44</v>
      </c>
      <c r="B1580" s="13">
        <v>42792.438888888886</v>
      </c>
      <c r="C1580" s="14">
        <v>2017</v>
      </c>
      <c r="D1580" s="12">
        <v>52</v>
      </c>
      <c r="E1580" s="15">
        <v>122.83912333333333</v>
      </c>
      <c r="F1580" s="15">
        <v>31.205105</v>
      </c>
      <c r="G1580" s="14">
        <v>2</v>
      </c>
      <c r="H1580" s="28">
        <v>0.51600000000000001</v>
      </c>
      <c r="I1580" s="28">
        <v>10.508900000000001</v>
      </c>
      <c r="J1580" s="16">
        <v>32.412133062275736</v>
      </c>
      <c r="K1580" s="16">
        <v>301.54367920094387</v>
      </c>
      <c r="L1580" s="12">
        <v>11.8317517</v>
      </c>
      <c r="M1580" s="12">
        <v>0.63806451600000003</v>
      </c>
      <c r="N1580" s="12">
        <v>13.06107143</v>
      </c>
      <c r="O1580" s="12">
        <v>7.9828413797365352</v>
      </c>
      <c r="P1580" s="12">
        <v>7.9828413797365396</v>
      </c>
      <c r="Q1580" s="12">
        <v>7.9994652284365397</v>
      </c>
      <c r="R1580" s="12">
        <f t="shared" si="24"/>
        <v>1.662384870000011E-2</v>
      </c>
    </row>
    <row r="1581" spans="1:18" x14ac:dyDescent="0.25">
      <c r="A1581" s="12" t="s">
        <v>44</v>
      </c>
      <c r="B1581" s="13">
        <v>42792.438888888886</v>
      </c>
      <c r="C1581" s="14">
        <v>2017</v>
      </c>
      <c r="D1581" s="12">
        <v>52</v>
      </c>
      <c r="E1581" s="15">
        <v>122.83912333333333</v>
      </c>
      <c r="F1581" s="15">
        <v>31.205105</v>
      </c>
      <c r="G1581" s="14">
        <v>2</v>
      </c>
      <c r="H1581" s="28">
        <v>25.387</v>
      </c>
      <c r="I1581" s="28">
        <v>11.9003</v>
      </c>
      <c r="J1581" s="16">
        <v>33.210371571961375</v>
      </c>
      <c r="K1581" s="16">
        <v>297.59004861294392</v>
      </c>
      <c r="L1581" s="12">
        <v>8.1692687070000005</v>
      </c>
      <c r="M1581" s="12">
        <v>0.49709677400000002</v>
      </c>
      <c r="N1581" s="12">
        <v>10.812321430000001</v>
      </c>
      <c r="O1581" s="12">
        <v>7.9635870335440098</v>
      </c>
      <c r="P1581" s="12">
        <v>7.9635870335440098</v>
      </c>
      <c r="Q1581" s="12">
        <v>8.0112784587032895</v>
      </c>
      <c r="R1581" s="12">
        <f t="shared" si="24"/>
        <v>4.769142515927971E-2</v>
      </c>
    </row>
    <row r="1582" spans="1:18" x14ac:dyDescent="0.25">
      <c r="A1582" s="12" t="s">
        <v>44</v>
      </c>
      <c r="B1582" s="13">
        <v>42792.438888888886</v>
      </c>
      <c r="C1582" s="14">
        <v>2017</v>
      </c>
      <c r="D1582" s="12">
        <v>52</v>
      </c>
      <c r="E1582" s="15">
        <v>122.83912333333333</v>
      </c>
      <c r="F1582" s="15">
        <v>31.205105</v>
      </c>
      <c r="G1582" s="14">
        <v>2</v>
      </c>
      <c r="H1582" s="28">
        <v>50.216999999999999</v>
      </c>
      <c r="I1582" s="28">
        <v>12.117000000000001</v>
      </c>
      <c r="J1582" s="16">
        <v>33.355830563346409</v>
      </c>
      <c r="K1582" s="16">
        <v>283.43033931617691</v>
      </c>
      <c r="L1582" s="12">
        <v>7.7918877550000003</v>
      </c>
      <c r="M1582" s="12">
        <v>0.49354838699999998</v>
      </c>
      <c r="N1582" s="12">
        <v>10.01410714</v>
      </c>
      <c r="O1582" s="12">
        <v>7.9611028772347039</v>
      </c>
      <c r="P1582" s="12">
        <v>7.9611028772347003</v>
      </c>
      <c r="Q1582" s="12">
        <v>8.0148220745487393</v>
      </c>
      <c r="R1582" s="12">
        <f t="shared" si="24"/>
        <v>5.3719197314038958E-2</v>
      </c>
    </row>
    <row r="1583" spans="1:18" x14ac:dyDescent="0.25">
      <c r="A1583" s="12" t="s">
        <v>366</v>
      </c>
      <c r="B1583" s="13">
        <v>42792.480555555558</v>
      </c>
      <c r="C1583" s="14">
        <v>2017</v>
      </c>
      <c r="D1583" s="12">
        <v>40</v>
      </c>
      <c r="E1583" s="15">
        <v>122.66951</v>
      </c>
      <c r="F1583" s="15">
        <v>31.256589999999999</v>
      </c>
      <c r="G1583" s="14">
        <v>2</v>
      </c>
      <c r="H1583" s="28">
        <v>0.51600000000000001</v>
      </c>
      <c r="I1583" s="28">
        <v>10.7326</v>
      </c>
      <c r="J1583" s="16">
        <v>32.702051738668779</v>
      </c>
      <c r="K1583" s="16">
        <v>295.86809529016961</v>
      </c>
      <c r="L1583" s="12">
        <v>10.304880949999999</v>
      </c>
      <c r="M1583" s="12">
        <v>0.58983870999999999</v>
      </c>
      <c r="N1583" s="12">
        <v>12.68464286</v>
      </c>
      <c r="O1583" s="12">
        <v>8.061273963440895</v>
      </c>
      <c r="P1583" s="12">
        <v>8.0612739634409003</v>
      </c>
      <c r="Q1583" s="12">
        <v>8.0071640917069509</v>
      </c>
      <c r="R1583" s="12">
        <f t="shared" si="24"/>
        <v>-5.4109871733949433E-2</v>
      </c>
    </row>
    <row r="1584" spans="1:18" x14ac:dyDescent="0.25">
      <c r="A1584" s="12" t="s">
        <v>366</v>
      </c>
      <c r="B1584" s="13">
        <v>42792.480555555558</v>
      </c>
      <c r="C1584" s="14">
        <v>2017</v>
      </c>
      <c r="D1584" s="12">
        <v>40</v>
      </c>
      <c r="E1584" s="15">
        <v>122.66951</v>
      </c>
      <c r="F1584" s="15">
        <v>31.256589999999999</v>
      </c>
      <c r="G1584" s="14">
        <v>2</v>
      </c>
      <c r="H1584" s="28">
        <v>20.302</v>
      </c>
      <c r="I1584" s="28">
        <v>11.2342</v>
      </c>
      <c r="J1584" s="16">
        <v>33.210371571961375</v>
      </c>
      <c r="K1584" s="16">
        <v>291.21418448800205</v>
      </c>
      <c r="L1584" s="12">
        <v>10.772074829999999</v>
      </c>
      <c r="M1584" s="12">
        <v>0.66629032300000002</v>
      </c>
      <c r="N1584" s="12">
        <v>12.79946429</v>
      </c>
      <c r="O1584" s="12">
        <v>8.0529175547178227</v>
      </c>
      <c r="P1584" s="12">
        <v>8.0529175547178191</v>
      </c>
      <c r="Q1584" s="12">
        <v>8.0172027687844203</v>
      </c>
      <c r="R1584" s="12">
        <f t="shared" si="24"/>
        <v>-3.5714785933398829E-2</v>
      </c>
    </row>
    <row r="1585" spans="1:18" x14ac:dyDescent="0.25">
      <c r="A1585" s="12" t="s">
        <v>366</v>
      </c>
      <c r="B1585" s="13">
        <v>42792.480555555558</v>
      </c>
      <c r="C1585" s="14">
        <v>2017</v>
      </c>
      <c r="D1585" s="12">
        <v>40</v>
      </c>
      <c r="E1585" s="15">
        <v>122.66951</v>
      </c>
      <c r="F1585" s="15">
        <v>31.256589999999999</v>
      </c>
      <c r="G1585" s="14">
        <v>2</v>
      </c>
      <c r="H1585" s="28">
        <v>40.1</v>
      </c>
      <c r="I1585" s="28">
        <v>11.3185</v>
      </c>
      <c r="J1585" s="16">
        <v>32.919753211188436</v>
      </c>
      <c r="K1585" s="16">
        <v>287.89451022060149</v>
      </c>
      <c r="L1585" s="12">
        <v>9.1312244899999992</v>
      </c>
      <c r="M1585" s="12">
        <v>0.56919354799999999</v>
      </c>
      <c r="N1585" s="12">
        <v>11.6275</v>
      </c>
      <c r="O1585" s="12">
        <v>8.0529434240543498</v>
      </c>
      <c r="P1585" s="12">
        <v>8.0529434240543498</v>
      </c>
      <c r="Q1585" s="12">
        <v>8.0138671960444405</v>
      </c>
      <c r="R1585" s="12">
        <f t="shared" si="24"/>
        <v>-3.9076228009909286E-2</v>
      </c>
    </row>
    <row r="1586" spans="1:18" x14ac:dyDescent="0.25">
      <c r="A1586" s="12" t="s">
        <v>365</v>
      </c>
      <c r="B1586" s="13">
        <v>42792.524305555555</v>
      </c>
      <c r="C1586" s="14">
        <v>2017</v>
      </c>
      <c r="D1586" s="12">
        <v>26</v>
      </c>
      <c r="E1586" s="15">
        <v>122.50412166666666</v>
      </c>
      <c r="F1586" s="15">
        <v>31.309318333333334</v>
      </c>
      <c r="G1586" s="14">
        <v>2</v>
      </c>
      <c r="H1586" s="28">
        <v>0.497</v>
      </c>
      <c r="I1586" s="28">
        <v>9.1193000000000008</v>
      </c>
      <c r="J1586" s="16">
        <v>31.400571549503223</v>
      </c>
      <c r="K1586" s="16">
        <v>316.28833565837954</v>
      </c>
      <c r="L1586" s="12">
        <v>12.548214290000001</v>
      </c>
      <c r="M1586" s="12">
        <v>0.53983871000000005</v>
      </c>
      <c r="N1586" s="12">
        <v>13.219464289999999</v>
      </c>
      <c r="O1586" s="12">
        <v>7.891769239344204</v>
      </c>
      <c r="P1586" s="12">
        <v>7.8917692393441996</v>
      </c>
      <c r="Q1586" s="12">
        <v>7.9874128913455804</v>
      </c>
      <c r="R1586" s="12">
        <f t="shared" si="24"/>
        <v>9.5643652001380808E-2</v>
      </c>
    </row>
    <row r="1587" spans="1:18" x14ac:dyDescent="0.25">
      <c r="A1587" s="12" t="s">
        <v>365</v>
      </c>
      <c r="B1587" s="13">
        <v>42792.524305555555</v>
      </c>
      <c r="C1587" s="14">
        <v>2017</v>
      </c>
      <c r="D1587" s="12">
        <v>26</v>
      </c>
      <c r="E1587" s="15">
        <v>122.50412166666666</v>
      </c>
      <c r="F1587" s="15">
        <v>31.309318333333334</v>
      </c>
      <c r="G1587" s="14">
        <v>2</v>
      </c>
      <c r="H1587" s="28">
        <v>13.127000000000001</v>
      </c>
      <c r="I1587" s="28">
        <v>9.9268999999999998</v>
      </c>
      <c r="J1587" s="16">
        <v>31.905738595517128</v>
      </c>
      <c r="K1587" s="16">
        <v>308.28383305451302</v>
      </c>
      <c r="L1587" s="12">
        <v>10.96666667</v>
      </c>
      <c r="M1587" s="12">
        <v>0.57338709700000001</v>
      </c>
      <c r="N1587" s="12">
        <v>10.834642860000001</v>
      </c>
      <c r="O1587" s="12">
        <v>7.9306734379731667</v>
      </c>
      <c r="P1587" s="12">
        <v>7.9306734379731703</v>
      </c>
      <c r="Q1587" s="12">
        <v>8.00562838181275</v>
      </c>
      <c r="R1587" s="12">
        <f t="shared" si="24"/>
        <v>7.4954943839579791E-2</v>
      </c>
    </row>
    <row r="1588" spans="1:18" x14ac:dyDescent="0.25">
      <c r="A1588" s="12" t="s">
        <v>365</v>
      </c>
      <c r="B1588" s="13">
        <v>42792.524305555555</v>
      </c>
      <c r="C1588" s="14">
        <v>2017</v>
      </c>
      <c r="D1588" s="12">
        <v>26</v>
      </c>
      <c r="E1588" s="15">
        <v>122.50412166666666</v>
      </c>
      <c r="F1588" s="15">
        <v>31.309318333333334</v>
      </c>
      <c r="G1588" s="14">
        <v>2</v>
      </c>
      <c r="H1588" s="28">
        <v>25.747</v>
      </c>
      <c r="I1588" s="28">
        <v>10.252700000000001</v>
      </c>
      <c r="J1588" s="16">
        <v>32.194956681875823</v>
      </c>
      <c r="K1588" s="16">
        <v>302.90309831977868</v>
      </c>
      <c r="L1588" s="12">
        <v>9.8478571430000006</v>
      </c>
      <c r="M1588" s="12">
        <v>0.50790322600000004</v>
      </c>
      <c r="N1588" s="12">
        <v>10.13982143</v>
      </c>
      <c r="O1588" s="12">
        <v>7.9222926208007864</v>
      </c>
      <c r="P1588" s="12">
        <v>7.92229262080079</v>
      </c>
      <c r="Q1588" s="12">
        <v>8.0037480562861507</v>
      </c>
      <c r="R1588" s="12">
        <f t="shared" si="24"/>
        <v>8.1455435485360717E-2</v>
      </c>
    </row>
    <row r="1589" spans="1:18" x14ac:dyDescent="0.25">
      <c r="A1589" s="12" t="s">
        <v>446</v>
      </c>
      <c r="B1589" s="13">
        <v>42792.593055555553</v>
      </c>
      <c r="C1589" s="14">
        <v>2017</v>
      </c>
      <c r="D1589" s="12">
        <v>13</v>
      </c>
      <c r="E1589" s="15">
        <v>122.40491</v>
      </c>
      <c r="F1589" s="15">
        <v>31.133853333333334</v>
      </c>
      <c r="G1589" s="14">
        <v>2</v>
      </c>
      <c r="H1589" s="28">
        <v>0.497</v>
      </c>
      <c r="I1589" s="28">
        <v>9.8688000000000002</v>
      </c>
      <c r="J1589" s="16">
        <v>24.806832517458858</v>
      </c>
      <c r="K1589" s="16">
        <v>328.22847392309143</v>
      </c>
      <c r="L1589" s="12">
        <v>27.36357143</v>
      </c>
      <c r="M1589" s="12">
        <v>0.863064516</v>
      </c>
      <c r="N1589" s="12">
        <v>27.9925</v>
      </c>
      <c r="O1589" s="12">
        <v>8.0186964050595062</v>
      </c>
      <c r="P1589" s="12">
        <v>8.0186964050595098</v>
      </c>
      <c r="Q1589" s="12">
        <v>8.0332332170387897</v>
      </c>
      <c r="R1589" s="12">
        <f t="shared" si="24"/>
        <v>1.4536811979279918E-2</v>
      </c>
    </row>
    <row r="1590" spans="1:18" x14ac:dyDescent="0.25">
      <c r="A1590" s="12" t="s">
        <v>446</v>
      </c>
      <c r="B1590" s="13">
        <v>42792.593055555553</v>
      </c>
      <c r="C1590" s="14">
        <v>2017</v>
      </c>
      <c r="D1590" s="12">
        <v>13</v>
      </c>
      <c r="E1590" s="15">
        <v>122.40491</v>
      </c>
      <c r="F1590" s="15">
        <v>31.133853333333334</v>
      </c>
      <c r="G1590" s="14">
        <v>2</v>
      </c>
      <c r="H1590" s="28">
        <v>5.9489999999999998</v>
      </c>
      <c r="I1590" s="28">
        <v>10.418100000000001</v>
      </c>
      <c r="J1590" s="16">
        <v>25.085866085784602</v>
      </c>
      <c r="K1590" s="16">
        <v>327.90471177638892</v>
      </c>
      <c r="L1590" s="12">
        <v>27.221785709999999</v>
      </c>
      <c r="M1590" s="12">
        <v>0.82677419399999996</v>
      </c>
      <c r="N1590" s="12">
        <v>25.85982143</v>
      </c>
      <c r="O1590" s="12">
        <v>7.9988629907956765</v>
      </c>
      <c r="P1590" s="12">
        <v>7.9988629907956801</v>
      </c>
      <c r="Q1590" s="12">
        <v>8.0442480439460802</v>
      </c>
      <c r="R1590" s="12">
        <f t="shared" si="24"/>
        <v>4.538505315040009E-2</v>
      </c>
    </row>
    <row r="1591" spans="1:18" x14ac:dyDescent="0.25">
      <c r="A1591" s="12" t="s">
        <v>446</v>
      </c>
      <c r="B1591" s="13">
        <v>42792.593055555553</v>
      </c>
      <c r="C1591" s="14">
        <v>2017</v>
      </c>
      <c r="D1591" s="12">
        <v>13</v>
      </c>
      <c r="E1591" s="15">
        <v>122.40491</v>
      </c>
      <c r="F1591" s="15">
        <v>31.133853333333334</v>
      </c>
      <c r="G1591" s="14">
        <v>2</v>
      </c>
      <c r="H1591" s="28">
        <v>11.456</v>
      </c>
      <c r="I1591" s="28">
        <v>8.3801000000000005</v>
      </c>
      <c r="J1591" s="16">
        <v>26.487264034013617</v>
      </c>
      <c r="K1591" s="16">
        <v>324.61845528862631</v>
      </c>
      <c r="L1591" s="12">
        <v>25.4175</v>
      </c>
      <c r="M1591" s="12">
        <v>0.79822580600000004</v>
      </c>
      <c r="N1591" s="12">
        <v>24.732678570000001</v>
      </c>
      <c r="O1591" s="12">
        <v>7.9918485411212776</v>
      </c>
      <c r="P1591" s="12">
        <v>7.9918485411212803</v>
      </c>
      <c r="Q1591" s="12">
        <v>7.9896696466558401</v>
      </c>
      <c r="R1591" s="12">
        <f t="shared" si="24"/>
        <v>-2.1788944654401732E-3</v>
      </c>
    </row>
    <row r="1592" spans="1:18" x14ac:dyDescent="0.25">
      <c r="A1592" s="12" t="s">
        <v>53</v>
      </c>
      <c r="B1592" s="13">
        <v>42792.611805555556</v>
      </c>
      <c r="C1592" s="14">
        <v>2017</v>
      </c>
      <c r="D1592" s="12">
        <v>14</v>
      </c>
      <c r="E1592" s="15">
        <v>122.47538833333333</v>
      </c>
      <c r="F1592" s="15">
        <v>31.121711666666666</v>
      </c>
      <c r="G1592" s="14">
        <v>2</v>
      </c>
      <c r="H1592" s="28">
        <v>0.51600000000000001</v>
      </c>
      <c r="I1592" s="28">
        <v>8.9672000000000001</v>
      </c>
      <c r="J1592" s="16">
        <v>25.3653163361498</v>
      </c>
      <c r="K1592" s="16">
        <v>323.92625107397203</v>
      </c>
      <c r="L1592" s="12">
        <v>28.02571429</v>
      </c>
      <c r="M1592" s="12">
        <v>0.92209677400000001</v>
      </c>
      <c r="N1592" s="12">
        <v>28.177499999999998</v>
      </c>
      <c r="O1592" s="12">
        <v>7.9708606264971698</v>
      </c>
      <c r="P1592" s="12">
        <v>7.9708606264971698</v>
      </c>
      <c r="Q1592" s="12">
        <v>8.01145050055284</v>
      </c>
      <c r="R1592" s="12">
        <f t="shared" si="24"/>
        <v>4.0589874055670272E-2</v>
      </c>
    </row>
    <row r="1593" spans="1:18" x14ac:dyDescent="0.25">
      <c r="A1593" s="12" t="s">
        <v>53</v>
      </c>
      <c r="B1593" s="13">
        <v>42792.611805555556</v>
      </c>
      <c r="C1593" s="14">
        <v>2017</v>
      </c>
      <c r="D1593" s="12">
        <v>14</v>
      </c>
      <c r="E1593" s="15">
        <v>122.47538833333333</v>
      </c>
      <c r="F1593" s="15">
        <v>31.121711666666666</v>
      </c>
      <c r="G1593" s="14">
        <v>2</v>
      </c>
      <c r="H1593" s="28">
        <v>6.5759999999999996</v>
      </c>
      <c r="I1593" s="28">
        <v>8.4451000000000001</v>
      </c>
      <c r="J1593" s="16">
        <v>25.785270736737793</v>
      </c>
      <c r="K1593" s="16">
        <v>322.62498001355965</v>
      </c>
      <c r="L1593" s="12">
        <v>20.322500000000002</v>
      </c>
      <c r="M1593" s="12">
        <v>0.71532258100000001</v>
      </c>
      <c r="N1593" s="12">
        <v>20.096071429999999</v>
      </c>
      <c r="O1593" s="12">
        <v>7.9855673276616317</v>
      </c>
      <c r="P1593" s="12">
        <v>7.9855673276616299</v>
      </c>
      <c r="Q1593" s="12">
        <v>8.0047276239802105</v>
      </c>
      <c r="R1593" s="12">
        <f t="shared" si="24"/>
        <v>1.9160296318580627E-2</v>
      </c>
    </row>
    <row r="1594" spans="1:18" x14ac:dyDescent="0.25">
      <c r="A1594" s="12" t="s">
        <v>53</v>
      </c>
      <c r="B1594" s="13">
        <v>42792.611805555556</v>
      </c>
      <c r="C1594" s="14">
        <v>2017</v>
      </c>
      <c r="D1594" s="12">
        <v>14</v>
      </c>
      <c r="E1594" s="15">
        <v>122.47538833333333</v>
      </c>
      <c r="F1594" s="15">
        <v>31.121711666666666</v>
      </c>
      <c r="G1594" s="14">
        <v>2</v>
      </c>
      <c r="H1594" s="28">
        <v>12.653</v>
      </c>
      <c r="I1594" s="28">
        <v>8.4863999999999997</v>
      </c>
      <c r="J1594" s="16">
        <v>27.262429568789305</v>
      </c>
      <c r="K1594" s="16">
        <v>319.27732259395594</v>
      </c>
      <c r="L1594" s="12">
        <v>30.246071430000001</v>
      </c>
      <c r="M1594" s="12">
        <v>0.94774193500000004</v>
      </c>
      <c r="N1594" s="12">
        <v>30.17821429</v>
      </c>
      <c r="O1594" s="12">
        <v>7.9665699826555629</v>
      </c>
      <c r="P1594" s="12">
        <v>7.9665699826555603</v>
      </c>
      <c r="Q1594" s="12">
        <v>7.9913288195654104</v>
      </c>
      <c r="R1594" s="12">
        <f t="shared" si="24"/>
        <v>2.4758836909850146E-2</v>
      </c>
    </row>
    <row r="1595" spans="1:18" x14ac:dyDescent="0.25">
      <c r="A1595" s="12" t="s">
        <v>28</v>
      </c>
      <c r="B1595" s="13">
        <v>42792.651388888888</v>
      </c>
      <c r="C1595" s="14">
        <v>2017</v>
      </c>
      <c r="D1595" s="12">
        <v>21</v>
      </c>
      <c r="E1595" s="15">
        <v>122.66505666666667</v>
      </c>
      <c r="F1595" s="15">
        <v>31.056741666666667</v>
      </c>
      <c r="G1595" s="14">
        <v>2</v>
      </c>
      <c r="H1595" s="28">
        <v>10.507</v>
      </c>
      <c r="I1595" s="28">
        <v>9.2864000000000004</v>
      </c>
      <c r="J1595" s="16">
        <v>29.035666944058683</v>
      </c>
      <c r="K1595" s="16">
        <v>311.46433705227855</v>
      </c>
      <c r="L1595" s="12">
        <v>20.36069728</v>
      </c>
      <c r="M1595" s="12">
        <v>0.688387097</v>
      </c>
      <c r="N1595" s="12">
        <v>15.856964290000001</v>
      </c>
      <c r="O1595" s="12">
        <v>7.9566988018216476</v>
      </c>
      <c r="P1595" s="12">
        <v>7.9566988018216502</v>
      </c>
      <c r="Q1595" s="12">
        <v>7.9975264060745204</v>
      </c>
      <c r="R1595" s="12">
        <f t="shared" si="24"/>
        <v>4.0827604252870131E-2</v>
      </c>
    </row>
    <row r="1596" spans="1:18" x14ac:dyDescent="0.25">
      <c r="A1596" s="12" t="s">
        <v>28</v>
      </c>
      <c r="B1596" s="13">
        <v>42792.651388888888</v>
      </c>
      <c r="C1596" s="14">
        <v>2017</v>
      </c>
      <c r="D1596" s="12">
        <v>21</v>
      </c>
      <c r="E1596" s="15">
        <v>122.66505666666667</v>
      </c>
      <c r="F1596" s="15">
        <v>31.056741666666667</v>
      </c>
      <c r="G1596" s="14">
        <v>2</v>
      </c>
      <c r="H1596" s="28">
        <v>20.492000000000001</v>
      </c>
      <c r="I1596" s="28">
        <v>9.3134999999999994</v>
      </c>
      <c r="J1596" s="16">
        <v>30.035607154810503</v>
      </c>
      <c r="K1596" s="16">
        <v>307.93683141015123</v>
      </c>
      <c r="L1596" s="12">
        <v>20.341717689999999</v>
      </c>
      <c r="M1596" s="12">
        <v>0.71451612900000006</v>
      </c>
      <c r="N1596" s="12">
        <v>18.808571430000001</v>
      </c>
      <c r="O1596" s="12">
        <v>7.9594173487819129</v>
      </c>
      <c r="P1596" s="12">
        <v>7.9594173487819102</v>
      </c>
      <c r="Q1596" s="12">
        <v>7.9951350575709803</v>
      </c>
      <c r="R1596" s="12">
        <f t="shared" si="24"/>
        <v>3.5717708789070102E-2</v>
      </c>
    </row>
    <row r="1597" spans="1:18" x14ac:dyDescent="0.25">
      <c r="A1597" s="12" t="s">
        <v>104</v>
      </c>
      <c r="B1597" s="13">
        <v>42792.686111111114</v>
      </c>
      <c r="C1597" s="14">
        <v>2017</v>
      </c>
      <c r="D1597" s="12">
        <v>31</v>
      </c>
      <c r="E1597" s="15">
        <v>122.82912833333333</v>
      </c>
      <c r="F1597" s="15">
        <v>31.013290000000001</v>
      </c>
      <c r="G1597" s="14">
        <v>2</v>
      </c>
      <c r="H1597" s="28">
        <v>0.497</v>
      </c>
      <c r="I1597" s="28">
        <v>9.5228000000000002</v>
      </c>
      <c r="J1597" s="16">
        <v>30.537432231309051</v>
      </c>
      <c r="K1597" s="16">
        <v>310.13754374425469</v>
      </c>
      <c r="L1597" s="12">
        <v>15.060357140000001</v>
      </c>
      <c r="M1597" s="12">
        <v>0.51564516100000002</v>
      </c>
      <c r="N1597" s="12">
        <v>15.30017857</v>
      </c>
      <c r="O1597" s="12">
        <v>7.8925025749621733</v>
      </c>
      <c r="P1597" s="12">
        <v>7.8925025749621698</v>
      </c>
      <c r="Q1597" s="12">
        <v>7.9724721885785303</v>
      </c>
      <c r="R1597" s="12">
        <f t="shared" si="24"/>
        <v>7.9969613616360569E-2</v>
      </c>
    </row>
    <row r="1598" spans="1:18" x14ac:dyDescent="0.25">
      <c r="A1598" s="12" t="s">
        <v>59</v>
      </c>
      <c r="B1598" s="13">
        <v>42792.686111111114</v>
      </c>
      <c r="C1598" s="14">
        <v>2017</v>
      </c>
      <c r="D1598" s="12">
        <v>31</v>
      </c>
      <c r="E1598" s="15">
        <v>122.82912833333333</v>
      </c>
      <c r="F1598" s="15">
        <v>31.013290000000001</v>
      </c>
      <c r="G1598" s="14">
        <v>2</v>
      </c>
      <c r="H1598" s="28">
        <v>30.167000000000002</v>
      </c>
      <c r="I1598" s="28">
        <v>10.662599999999999</v>
      </c>
      <c r="J1598" s="16">
        <v>31.761279825759924</v>
      </c>
      <c r="K1598" s="16">
        <v>299.28988665203678</v>
      </c>
      <c r="L1598" s="12">
        <v>15.103571430000001</v>
      </c>
      <c r="M1598" s="12">
        <v>0.66080645199999999</v>
      </c>
      <c r="N1598" s="12">
        <v>17.243749999999999</v>
      </c>
      <c r="O1598" s="12">
        <v>7.9514353746197068</v>
      </c>
      <c r="P1598" s="12">
        <v>7.9514353746197104</v>
      </c>
      <c r="Q1598" s="12">
        <v>8.0047275089601104</v>
      </c>
      <c r="R1598" s="12">
        <f t="shared" si="24"/>
        <v>5.3292134340400032E-2</v>
      </c>
    </row>
    <row r="1599" spans="1:18" x14ac:dyDescent="0.25">
      <c r="A1599" s="12" t="s">
        <v>447</v>
      </c>
      <c r="B1599" s="13">
        <v>42792.731944444444</v>
      </c>
      <c r="C1599" s="14">
        <v>2017</v>
      </c>
      <c r="D1599" s="12">
        <v>47</v>
      </c>
      <c r="E1599" s="15">
        <v>123.00068166666667</v>
      </c>
      <c r="F1599" s="15">
        <v>30.938391666666668</v>
      </c>
      <c r="G1599" s="14">
        <v>2</v>
      </c>
      <c r="H1599" s="28">
        <v>0.51600000000000001</v>
      </c>
      <c r="I1599" s="28">
        <v>11.9053</v>
      </c>
      <c r="J1599" s="16">
        <v>33.283088586683988</v>
      </c>
      <c r="K1599" s="16">
        <v>287.72485160112501</v>
      </c>
      <c r="L1599" s="12">
        <v>8.9671428570000007</v>
      </c>
      <c r="M1599" s="12">
        <v>0.47725806500000001</v>
      </c>
      <c r="N1599" s="12">
        <v>11.864464290000001</v>
      </c>
      <c r="O1599" s="12">
        <v>7.9724323034588744</v>
      </c>
      <c r="P1599" s="12">
        <v>7.97243230345887</v>
      </c>
      <c r="Q1599" s="12">
        <v>7.9986042845421803</v>
      </c>
      <c r="R1599" s="12">
        <f t="shared" si="24"/>
        <v>2.6171981083310314E-2</v>
      </c>
    </row>
    <row r="1600" spans="1:18" x14ac:dyDescent="0.25">
      <c r="A1600" s="12" t="s">
        <v>447</v>
      </c>
      <c r="B1600" s="13">
        <v>42792.731944444444</v>
      </c>
      <c r="C1600" s="14">
        <v>2017</v>
      </c>
      <c r="D1600" s="12">
        <v>47</v>
      </c>
      <c r="E1600" s="15">
        <v>123.00068166666667</v>
      </c>
      <c r="F1600" s="15">
        <v>30.938391666666668</v>
      </c>
      <c r="G1600" s="14">
        <v>2</v>
      </c>
      <c r="H1600" s="28">
        <v>23.641999999999999</v>
      </c>
      <c r="I1600" s="28">
        <v>12.1371</v>
      </c>
      <c r="J1600" s="16">
        <v>33.283088586683988</v>
      </c>
      <c r="K1600" s="16">
        <v>283.59490808274836</v>
      </c>
      <c r="L1600" s="12">
        <v>7.4176190479999997</v>
      </c>
      <c r="M1600" s="12">
        <v>0.51354838700000005</v>
      </c>
      <c r="N1600" s="12">
        <v>9.4921428569999993</v>
      </c>
      <c r="O1600" s="12">
        <v>7.9758394034588749</v>
      </c>
      <c r="P1600" s="12">
        <v>7.9758394034588802</v>
      </c>
      <c r="Q1600" s="12">
        <v>8.0068962786936204</v>
      </c>
      <c r="R1600" s="12">
        <f t="shared" si="24"/>
        <v>3.1056875234740211E-2</v>
      </c>
    </row>
    <row r="1601" spans="1:18" x14ac:dyDescent="0.25">
      <c r="A1601" s="12" t="s">
        <v>447</v>
      </c>
      <c r="B1601" s="13">
        <v>42792.731944444444</v>
      </c>
      <c r="C1601" s="14">
        <v>2017</v>
      </c>
      <c r="D1601" s="12">
        <v>47</v>
      </c>
      <c r="E1601" s="15">
        <v>123.00068166666667</v>
      </c>
      <c r="F1601" s="15">
        <v>30.938391666666668</v>
      </c>
      <c r="G1601" s="14">
        <v>2</v>
      </c>
      <c r="H1601" s="28">
        <v>46.789000000000001</v>
      </c>
      <c r="I1601" s="28">
        <v>12.972799999999999</v>
      </c>
      <c r="J1601" s="16">
        <v>33.719914745258428</v>
      </c>
      <c r="K1601" s="16">
        <v>277.58779577125063</v>
      </c>
      <c r="L1601" s="12">
        <v>6.7764285710000003</v>
      </c>
      <c r="M1601" s="12">
        <v>0.43354838699999998</v>
      </c>
      <c r="N1601" s="12">
        <v>9.3324999999999996</v>
      </c>
      <c r="O1601" s="12">
        <v>7.9733862462751803</v>
      </c>
      <c r="P1601" s="12">
        <v>7.9733862462751803</v>
      </c>
      <c r="Q1601" s="12">
        <v>8.0096090434508707</v>
      </c>
      <c r="R1601" s="12">
        <f t="shared" si="24"/>
        <v>3.6222797175690324E-2</v>
      </c>
    </row>
    <row r="1602" spans="1:18" x14ac:dyDescent="0.25">
      <c r="A1602" s="12" t="s">
        <v>43</v>
      </c>
      <c r="B1602" s="13">
        <v>42792.790972222225</v>
      </c>
      <c r="C1602" s="14">
        <v>2017</v>
      </c>
      <c r="D1602" s="12">
        <v>56</v>
      </c>
      <c r="E1602" s="15">
        <v>123.24197833333334</v>
      </c>
      <c r="F1602" s="15">
        <v>30.863973333333334</v>
      </c>
      <c r="G1602" s="14">
        <v>2</v>
      </c>
      <c r="H1602" s="28">
        <v>0.497</v>
      </c>
      <c r="I1602" s="28">
        <v>13.136100000000001</v>
      </c>
      <c r="J1602" s="16">
        <v>34.084622436759915</v>
      </c>
      <c r="K1602" s="16">
        <v>276.11841976270603</v>
      </c>
      <c r="L1602" s="12">
        <v>5.8143877550000003</v>
      </c>
      <c r="M1602" s="12">
        <v>0.47693548400000002</v>
      </c>
      <c r="N1602" s="12">
        <v>9.0257142859999995</v>
      </c>
      <c r="O1602" s="12">
        <v>7.968231487423016</v>
      </c>
      <c r="P1602" s="12">
        <v>7.9682314874230196</v>
      </c>
      <c r="Q1602" s="12">
        <v>7.9984503881502098</v>
      </c>
      <c r="R1602" s="12">
        <f t="shared" si="24"/>
        <v>3.0218900727190245E-2</v>
      </c>
    </row>
    <row r="1603" spans="1:18" x14ac:dyDescent="0.25">
      <c r="A1603" s="12" t="s">
        <v>43</v>
      </c>
      <c r="B1603" s="13">
        <v>42792.790972222225</v>
      </c>
      <c r="C1603" s="14">
        <v>2017</v>
      </c>
      <c r="D1603" s="12">
        <v>56</v>
      </c>
      <c r="E1603" s="15">
        <v>123.24197833333334</v>
      </c>
      <c r="F1603" s="15">
        <v>30.863973333333334</v>
      </c>
      <c r="G1603" s="14">
        <v>2</v>
      </c>
      <c r="H1603" s="28">
        <v>38.054000000000002</v>
      </c>
      <c r="I1603" s="28">
        <v>13.269299999999999</v>
      </c>
      <c r="J1603" s="16">
        <v>33.865723024226014</v>
      </c>
      <c r="K1603" s="16">
        <v>274.05415105958207</v>
      </c>
      <c r="L1603" s="12">
        <v>5.3457142859999998</v>
      </c>
      <c r="M1603" s="12">
        <v>0.46387096799999999</v>
      </c>
      <c r="N1603" s="12">
        <v>9.0791071429999999</v>
      </c>
      <c r="O1603" s="12">
        <v>7.9713680094574775</v>
      </c>
      <c r="P1603" s="12">
        <v>7.9713680094574801</v>
      </c>
      <c r="Q1603" s="12">
        <v>8.0006998605209603</v>
      </c>
      <c r="R1603" s="12">
        <f t="shared" ref="R1603:R1631" si="25">Q1603-P1603</f>
        <v>2.933185106348013E-2</v>
      </c>
    </row>
    <row r="1604" spans="1:18" x14ac:dyDescent="0.25">
      <c r="A1604" s="12" t="s">
        <v>370</v>
      </c>
      <c r="B1604" s="13">
        <v>42793.304861111108</v>
      </c>
      <c r="C1604" s="14">
        <v>2017</v>
      </c>
      <c r="D1604" s="12">
        <v>52</v>
      </c>
      <c r="E1604" s="15">
        <v>123.49064833333334</v>
      </c>
      <c r="F1604" s="15">
        <v>30.782543333333333</v>
      </c>
      <c r="G1604" s="14">
        <v>2</v>
      </c>
      <c r="H1604" s="28">
        <v>0.51600000000000001</v>
      </c>
      <c r="I1604" s="28">
        <v>12.9848</v>
      </c>
      <c r="J1604" s="16">
        <v>34.230680004502865</v>
      </c>
      <c r="K1604" s="16">
        <v>277.14323421982158</v>
      </c>
      <c r="L1604" s="12">
        <v>5.8167857139999999</v>
      </c>
      <c r="M1604" s="12">
        <v>0.52145161299999998</v>
      </c>
      <c r="N1604" s="12">
        <v>8.3319642859999998</v>
      </c>
      <c r="O1604" s="12">
        <v>7.9117007631348271</v>
      </c>
      <c r="P1604" s="12">
        <v>7.9117007631348297</v>
      </c>
      <c r="Q1604" s="12">
        <v>7.9923796832971004</v>
      </c>
      <c r="R1604" s="12">
        <f t="shared" si="25"/>
        <v>8.0678920162270629E-2</v>
      </c>
    </row>
    <row r="1605" spans="1:18" x14ac:dyDescent="0.25">
      <c r="A1605" s="12" t="s">
        <v>370</v>
      </c>
      <c r="B1605" s="13">
        <v>42793.304861111108</v>
      </c>
      <c r="C1605" s="14">
        <v>2017</v>
      </c>
      <c r="D1605" s="12">
        <v>52</v>
      </c>
      <c r="E1605" s="15">
        <v>123.49064833333334</v>
      </c>
      <c r="F1605" s="15">
        <v>30.782543333333333</v>
      </c>
      <c r="G1605" s="14">
        <v>2</v>
      </c>
      <c r="H1605" s="28">
        <v>25.577000000000002</v>
      </c>
      <c r="I1605" s="28">
        <v>13.046099999999999</v>
      </c>
      <c r="J1605" s="16">
        <v>34.230680004502865</v>
      </c>
      <c r="K1605" s="16">
        <v>275.26295414896623</v>
      </c>
      <c r="L1605" s="12">
        <v>5.4320408159999998</v>
      </c>
      <c r="M1605" s="12">
        <v>0.466129032</v>
      </c>
      <c r="N1605" s="12">
        <v>8.4001785709999996</v>
      </c>
      <c r="O1605" s="12">
        <v>7.9497506131348272</v>
      </c>
      <c r="P1605" s="12">
        <v>7.9497506131348299</v>
      </c>
      <c r="Q1605" s="12">
        <v>7.9884865772592404</v>
      </c>
      <c r="R1605" s="12">
        <f t="shared" si="25"/>
        <v>3.8735964124410494E-2</v>
      </c>
    </row>
    <row r="1606" spans="1:18" x14ac:dyDescent="0.25">
      <c r="A1606" s="12" t="s">
        <v>370</v>
      </c>
      <c r="B1606" s="13">
        <v>42793.304861111108</v>
      </c>
      <c r="C1606" s="14">
        <v>2017</v>
      </c>
      <c r="D1606" s="12">
        <v>52</v>
      </c>
      <c r="E1606" s="15">
        <v>123.49064833333334</v>
      </c>
      <c r="F1606" s="15">
        <v>30.782543333333333</v>
      </c>
      <c r="G1606" s="14">
        <v>2</v>
      </c>
      <c r="H1606" s="28">
        <v>50.634</v>
      </c>
      <c r="I1606" s="28">
        <v>13.056699999999999</v>
      </c>
      <c r="J1606" s="16">
        <v>34.084622436759915</v>
      </c>
      <c r="K1606" s="16">
        <v>274.90554499591349</v>
      </c>
      <c r="L1606" s="12">
        <v>5.7260204080000001</v>
      </c>
      <c r="M1606" s="12">
        <v>0.48564516099999999</v>
      </c>
      <c r="N1606" s="12">
        <v>8.854642857</v>
      </c>
      <c r="O1606" s="12">
        <v>7.9677695520741141</v>
      </c>
      <c r="P1606" s="12">
        <v>7.9677695520741096</v>
      </c>
      <c r="Q1606" s="12">
        <v>7.9913463767770301</v>
      </c>
      <c r="R1606" s="12">
        <f t="shared" si="25"/>
        <v>2.357682470292044E-2</v>
      </c>
    </row>
    <row r="1607" spans="1:18" x14ac:dyDescent="0.25">
      <c r="A1607" s="12" t="s">
        <v>40</v>
      </c>
      <c r="B1607" s="13">
        <v>42793.406944444447</v>
      </c>
      <c r="C1607" s="14">
        <v>2017</v>
      </c>
      <c r="D1607" s="12">
        <v>50</v>
      </c>
      <c r="E1607" s="15">
        <v>123.00506666666666</v>
      </c>
      <c r="F1607" s="15">
        <v>30.722333333333335</v>
      </c>
      <c r="G1607" s="14">
        <v>2</v>
      </c>
      <c r="H1607" s="28">
        <v>0.51600000000000001</v>
      </c>
      <c r="I1607" s="28">
        <v>11.579700000000001</v>
      </c>
      <c r="J1607" s="16">
        <v>33.210371571961375</v>
      </c>
      <c r="K1607" s="16">
        <v>309.02274308377923</v>
      </c>
      <c r="L1607" s="12">
        <v>6.934642857</v>
      </c>
      <c r="M1607" s="12">
        <v>0.44483871000000003</v>
      </c>
      <c r="N1607" s="12">
        <v>8.1928571429999995</v>
      </c>
      <c r="O1607" s="12">
        <v>8.0137598579679352</v>
      </c>
      <c r="P1607" s="12">
        <v>8.0137598579679405</v>
      </c>
      <c r="Q1607" s="12">
        <v>7.9971668861824199</v>
      </c>
      <c r="R1607" s="12">
        <f t="shared" si="25"/>
        <v>-1.659297178552066E-2</v>
      </c>
    </row>
    <row r="1608" spans="1:18" x14ac:dyDescent="0.25">
      <c r="A1608" s="12" t="s">
        <v>40</v>
      </c>
      <c r="B1608" s="13">
        <v>42793.406944444447</v>
      </c>
      <c r="C1608" s="14">
        <v>2017</v>
      </c>
      <c r="D1608" s="12">
        <v>50</v>
      </c>
      <c r="E1608" s="15">
        <v>123.00506666666666</v>
      </c>
      <c r="F1608" s="15">
        <v>30.722333333333335</v>
      </c>
      <c r="G1608" s="14">
        <v>2</v>
      </c>
      <c r="H1608" s="28">
        <v>24.135000000000002</v>
      </c>
      <c r="I1608" s="28">
        <v>13.1982</v>
      </c>
      <c r="J1608" s="16">
        <v>33.647048014451492</v>
      </c>
      <c r="K1608" s="16">
        <v>278.32860110357728</v>
      </c>
      <c r="L1608" s="12">
        <v>7.5975000000000001</v>
      </c>
      <c r="M1608" s="12">
        <v>0.48241935499999999</v>
      </c>
      <c r="N1608" s="12">
        <v>9.8573214290000006</v>
      </c>
      <c r="O1608" s="12">
        <v>7.9811252683087472</v>
      </c>
      <c r="P1608" s="12">
        <v>7.9811252683087499</v>
      </c>
      <c r="Q1608" s="12">
        <v>8.0113921719559897</v>
      </c>
      <c r="R1608" s="12">
        <f t="shared" si="25"/>
        <v>3.0266903647239829E-2</v>
      </c>
    </row>
    <row r="1609" spans="1:18" x14ac:dyDescent="0.25">
      <c r="A1609" s="12" t="s">
        <v>40</v>
      </c>
      <c r="B1609" s="13">
        <v>42793.406944444447</v>
      </c>
      <c r="C1609" s="14">
        <v>2017</v>
      </c>
      <c r="D1609" s="12">
        <v>50</v>
      </c>
      <c r="E1609" s="15">
        <v>123.00506666666666</v>
      </c>
      <c r="F1609" s="15">
        <v>30.722333333333335</v>
      </c>
      <c r="G1609" s="14">
        <v>2</v>
      </c>
      <c r="H1609" s="28">
        <v>47.716999999999999</v>
      </c>
      <c r="I1609" s="28">
        <v>13.8187</v>
      </c>
      <c r="J1609" s="16">
        <v>34.011631037633073</v>
      </c>
      <c r="K1609" s="16">
        <v>273.05902014948759</v>
      </c>
      <c r="L1609" s="12">
        <v>6.1710714290000004</v>
      </c>
      <c r="M1609" s="12">
        <v>0.42564516099999999</v>
      </c>
      <c r="N1609" s="12">
        <v>8.1776785709999995</v>
      </c>
      <c r="O1609" s="12">
        <v>7.96605012464211</v>
      </c>
      <c r="P1609" s="12">
        <v>7.96605012464211</v>
      </c>
      <c r="Q1609" s="12">
        <v>8.0108463635296197</v>
      </c>
      <c r="R1609" s="12">
        <f t="shared" si="25"/>
        <v>4.479623888750961E-2</v>
      </c>
    </row>
    <row r="1610" spans="1:18" x14ac:dyDescent="0.25">
      <c r="A1610" s="12" t="s">
        <v>76</v>
      </c>
      <c r="B1610" s="13">
        <v>42793.475694444445</v>
      </c>
      <c r="C1610" s="14">
        <v>2017</v>
      </c>
      <c r="D1610" s="12">
        <v>61</v>
      </c>
      <c r="E1610" s="15">
        <v>123.24916833333333</v>
      </c>
      <c r="F1610" s="15">
        <v>30.64059</v>
      </c>
      <c r="G1610" s="14">
        <v>2</v>
      </c>
      <c r="H1610" s="28">
        <v>0.51600000000000001</v>
      </c>
      <c r="I1610" s="28">
        <v>14.437799999999999</v>
      </c>
      <c r="J1610" s="16">
        <v>34.523094136393006</v>
      </c>
      <c r="K1610" s="16">
        <v>268.91475234390856</v>
      </c>
      <c r="L1610" s="12">
        <v>3.645714286</v>
      </c>
      <c r="M1610" s="12">
        <v>0.36419354799999998</v>
      </c>
      <c r="N1610" s="12">
        <v>5.659821429</v>
      </c>
      <c r="O1610" s="12">
        <v>8.0108124101453591</v>
      </c>
      <c r="P1610" s="12">
        <v>8.0108124101453608</v>
      </c>
      <c r="Q1610" s="12">
        <v>8.0011192234237303</v>
      </c>
      <c r="R1610" s="12">
        <f t="shared" si="25"/>
        <v>-9.6931867216305534E-3</v>
      </c>
    </row>
    <row r="1611" spans="1:18" x14ac:dyDescent="0.25">
      <c r="A1611" s="12" t="s">
        <v>380</v>
      </c>
      <c r="B1611" s="13">
        <v>42793.475694444445</v>
      </c>
      <c r="C1611" s="14">
        <v>2017</v>
      </c>
      <c r="D1611" s="12">
        <v>61</v>
      </c>
      <c r="E1611" s="15">
        <v>123.24916833333333</v>
      </c>
      <c r="F1611" s="15">
        <v>30.64059</v>
      </c>
      <c r="G1611" s="14">
        <v>2</v>
      </c>
      <c r="H1611" s="28">
        <v>31.248000000000001</v>
      </c>
      <c r="I1611" s="28">
        <v>14.418100000000001</v>
      </c>
      <c r="J1611" s="16">
        <v>34.596259944107523</v>
      </c>
      <c r="K1611" s="16">
        <v>266.7714813320768</v>
      </c>
      <c r="L1611" s="12">
        <v>3.022142857</v>
      </c>
      <c r="M1611" s="12">
        <v>0.30193548399999998</v>
      </c>
      <c r="N1611" s="12">
        <v>4.499285714</v>
      </c>
      <c r="O1611" s="12">
        <v>8.0220259687701887</v>
      </c>
      <c r="P1611" s="12">
        <v>8.0220259687701905</v>
      </c>
      <c r="Q1611" s="12">
        <v>7.9963155335796996</v>
      </c>
      <c r="R1611" s="12">
        <f t="shared" si="25"/>
        <v>-2.5710435190490877E-2</v>
      </c>
    </row>
    <row r="1612" spans="1:18" x14ac:dyDescent="0.25">
      <c r="A1612" s="12" t="s">
        <v>380</v>
      </c>
      <c r="B1612" s="13">
        <v>42793.475694444445</v>
      </c>
      <c r="C1612" s="14">
        <v>2017</v>
      </c>
      <c r="D1612" s="12">
        <v>61</v>
      </c>
      <c r="E1612" s="15">
        <v>123.24916833333333</v>
      </c>
      <c r="F1612" s="15">
        <v>30.64059</v>
      </c>
      <c r="G1612" s="14">
        <v>2</v>
      </c>
      <c r="H1612" s="28">
        <v>62.011000000000003</v>
      </c>
      <c r="I1612" s="28">
        <v>14.4213</v>
      </c>
      <c r="J1612" s="16">
        <v>34.596259944107523</v>
      </c>
      <c r="K1612" s="16">
        <v>267.24154168620004</v>
      </c>
      <c r="L1612" s="12">
        <v>3.312142857</v>
      </c>
      <c r="M1612" s="12">
        <v>0.31870967700000002</v>
      </c>
      <c r="N1612" s="12">
        <v>4.6837499999999999</v>
      </c>
      <c r="O1612" s="12">
        <v>8.0279763687701884</v>
      </c>
      <c r="P1612" s="12">
        <v>8.0279763687701902</v>
      </c>
      <c r="Q1612" s="12">
        <v>7.9979959612225997</v>
      </c>
      <c r="R1612" s="12">
        <f t="shared" si="25"/>
        <v>-2.998040754759046E-2</v>
      </c>
    </row>
    <row r="1613" spans="1:18" x14ac:dyDescent="0.25">
      <c r="A1613" s="12" t="s">
        <v>41</v>
      </c>
      <c r="B1613" s="13">
        <v>42793.549305555556</v>
      </c>
      <c r="C1613" s="14">
        <v>2017</v>
      </c>
      <c r="D1613" s="12">
        <v>56</v>
      </c>
      <c r="E1613" s="15">
        <v>123.49758666666666</v>
      </c>
      <c r="F1613" s="15">
        <v>30.561716666666666</v>
      </c>
      <c r="G1613" s="14">
        <v>2</v>
      </c>
      <c r="H1613" s="28">
        <v>0.497</v>
      </c>
      <c r="I1613" s="28">
        <v>14.2811</v>
      </c>
      <c r="J1613" s="16">
        <v>34.449953235889033</v>
      </c>
      <c r="K1613" s="16">
        <v>271.14526106690164</v>
      </c>
      <c r="L1613" s="12">
        <v>4.0528571429999998</v>
      </c>
      <c r="M1613" s="12">
        <v>0.35741935499999999</v>
      </c>
      <c r="N1613" s="12">
        <v>5.9087500000000004</v>
      </c>
      <c r="O1613" s="12">
        <v>8.0023330202727827</v>
      </c>
      <c r="P1613" s="12">
        <v>8.0023330202727792</v>
      </c>
      <c r="Q1613" s="12">
        <v>8.0034692560391196</v>
      </c>
      <c r="R1613" s="12">
        <f t="shared" si="25"/>
        <v>1.1362357663404765E-3</v>
      </c>
    </row>
    <row r="1614" spans="1:18" x14ac:dyDescent="0.25">
      <c r="A1614" s="12" t="s">
        <v>41</v>
      </c>
      <c r="B1614" s="13">
        <v>42793.549305555556</v>
      </c>
      <c r="C1614" s="14">
        <v>2017</v>
      </c>
      <c r="D1614" s="12">
        <v>56</v>
      </c>
      <c r="E1614" s="15">
        <v>123.49758666666666</v>
      </c>
      <c r="F1614" s="15">
        <v>30.561716666666666</v>
      </c>
      <c r="G1614" s="14">
        <v>2</v>
      </c>
      <c r="H1614" s="28">
        <v>28.440999999999999</v>
      </c>
      <c r="I1614" s="28">
        <v>14.1973</v>
      </c>
      <c r="J1614" s="16">
        <v>34.449953235889033</v>
      </c>
      <c r="K1614" s="16">
        <v>268.28567327159089</v>
      </c>
      <c r="L1614" s="12">
        <v>4.2964285709999999</v>
      </c>
      <c r="M1614" s="12">
        <v>0.33967741899999998</v>
      </c>
      <c r="N1614" s="12">
        <v>6.0576785710000003</v>
      </c>
      <c r="O1614" s="12">
        <v>8.0126319202727831</v>
      </c>
      <c r="P1614" s="12">
        <v>8.0126319202727796</v>
      </c>
      <c r="Q1614" s="12">
        <v>7.9998168876265501</v>
      </c>
      <c r="R1614" s="12">
        <f t="shared" si="25"/>
        <v>-1.2815032646229518E-2</v>
      </c>
    </row>
    <row r="1615" spans="1:18" x14ac:dyDescent="0.25">
      <c r="A1615" s="12" t="s">
        <v>41</v>
      </c>
      <c r="B1615" s="13">
        <v>42793.549305555556</v>
      </c>
      <c r="C1615" s="14">
        <v>2017</v>
      </c>
      <c r="D1615" s="12">
        <v>56</v>
      </c>
      <c r="E1615" s="15">
        <v>123.49758666666666</v>
      </c>
      <c r="F1615" s="15">
        <v>30.561716666666666</v>
      </c>
      <c r="G1615" s="14">
        <v>2</v>
      </c>
      <c r="H1615" s="28">
        <v>56.371000000000002</v>
      </c>
      <c r="I1615" s="28">
        <v>14.186999999999999</v>
      </c>
      <c r="J1615" s="16">
        <v>34.523094136393006</v>
      </c>
      <c r="K1615" s="16">
        <v>267.26846521066267</v>
      </c>
      <c r="L1615" s="12">
        <v>4.2185714289999998</v>
      </c>
      <c r="M1615" s="12">
        <v>0.364032258</v>
      </c>
      <c r="N1615" s="12">
        <v>6.0055357139999996</v>
      </c>
      <c r="O1615" s="12">
        <v>8.019699810145358</v>
      </c>
      <c r="P1615" s="12">
        <v>8.0196998101453598</v>
      </c>
      <c r="Q1615" s="12">
        <v>7.9995595110238904</v>
      </c>
      <c r="R1615" s="12">
        <f t="shared" si="25"/>
        <v>-2.0140299121469418E-2</v>
      </c>
    </row>
    <row r="1616" spans="1:18" x14ac:dyDescent="0.25">
      <c r="A1616" s="12" t="s">
        <v>381</v>
      </c>
      <c r="B1616" s="13">
        <v>42793.613888888889</v>
      </c>
      <c r="C1616" s="14">
        <v>2017</v>
      </c>
      <c r="D1616" s="12">
        <v>53</v>
      </c>
      <c r="E1616" s="15">
        <v>123.74750833333333</v>
      </c>
      <c r="F1616" s="15">
        <v>30.489916666666666</v>
      </c>
      <c r="G1616" s="14">
        <v>2</v>
      </c>
      <c r="H1616" s="28">
        <v>0.51600000000000001</v>
      </c>
      <c r="I1616" s="28">
        <v>13.462899999999999</v>
      </c>
      <c r="J1616" s="16">
        <v>34.376837245247309</v>
      </c>
      <c r="K1616" s="16">
        <v>275.88909159606828</v>
      </c>
      <c r="L1616" s="12">
        <v>4.2653571430000001</v>
      </c>
      <c r="M1616" s="12">
        <v>0.40838709699999998</v>
      </c>
      <c r="N1616" s="12">
        <v>6.8557142860000004</v>
      </c>
      <c r="O1616" s="12">
        <v>8.0031068491491251</v>
      </c>
      <c r="P1616" s="12">
        <v>8.0031068491491304</v>
      </c>
      <c r="Q1616" s="12">
        <v>8.0238811219656494</v>
      </c>
      <c r="R1616" s="12">
        <f t="shared" si="25"/>
        <v>2.0774272816519002E-2</v>
      </c>
    </row>
    <row r="1617" spans="1:18" x14ac:dyDescent="0.25">
      <c r="A1617" s="12" t="s">
        <v>381</v>
      </c>
      <c r="B1617" s="13">
        <v>42793.613888888889</v>
      </c>
      <c r="C1617" s="14">
        <v>2017</v>
      </c>
      <c r="D1617" s="12">
        <v>53</v>
      </c>
      <c r="E1617" s="15">
        <v>123.74750833333333</v>
      </c>
      <c r="F1617" s="15">
        <v>30.489916666666666</v>
      </c>
      <c r="G1617" s="14">
        <v>2</v>
      </c>
      <c r="H1617" s="28">
        <v>26.202999999999999</v>
      </c>
      <c r="I1617" s="28">
        <v>13.325799999999999</v>
      </c>
      <c r="J1617" s="16">
        <v>34.303746167188571</v>
      </c>
      <c r="K1617" s="16">
        <v>274.82868667821748</v>
      </c>
      <c r="L1617" s="12">
        <v>4.4260714290000003</v>
      </c>
      <c r="M1617" s="12">
        <v>0.41467741899999999</v>
      </c>
      <c r="N1617" s="12">
        <v>6.9550000000000001</v>
      </c>
      <c r="O1617" s="12">
        <v>8.0013235967709715</v>
      </c>
      <c r="P1617" s="12">
        <v>8.0013235967709697</v>
      </c>
      <c r="Q1617" s="12">
        <v>8.0222981655874399</v>
      </c>
      <c r="R1617" s="12">
        <f t="shared" si="25"/>
        <v>2.0974568816470196E-2</v>
      </c>
    </row>
    <row r="1618" spans="1:18" x14ac:dyDescent="0.25">
      <c r="A1618" s="12" t="s">
        <v>381</v>
      </c>
      <c r="B1618" s="13">
        <v>42793.613888888889</v>
      </c>
      <c r="C1618" s="14">
        <v>2017</v>
      </c>
      <c r="D1618" s="12">
        <v>53</v>
      </c>
      <c r="E1618" s="15">
        <v>123.74750833333333</v>
      </c>
      <c r="F1618" s="15">
        <v>30.489916666666666</v>
      </c>
      <c r="G1618" s="14">
        <v>2</v>
      </c>
      <c r="H1618" s="28">
        <v>51.920999999999999</v>
      </c>
      <c r="I1618" s="28">
        <v>13.3124</v>
      </c>
      <c r="J1618" s="16">
        <v>34.376837245247309</v>
      </c>
      <c r="K1618" s="16">
        <v>273.95907209738169</v>
      </c>
      <c r="L1618" s="12">
        <v>4.2625000000000002</v>
      </c>
      <c r="M1618" s="12">
        <v>0.37725806499999998</v>
      </c>
      <c r="N1618" s="12">
        <v>6.8887499999999999</v>
      </c>
      <c r="O1618" s="12">
        <v>8.0094395991491254</v>
      </c>
      <c r="P1618" s="12">
        <v>8.0094395991491307</v>
      </c>
      <c r="Q1618" s="12">
        <v>8.0179134125363696</v>
      </c>
      <c r="R1618" s="12">
        <f t="shared" si="25"/>
        <v>8.4738133872388488E-3</v>
      </c>
    </row>
    <row r="1619" spans="1:18" x14ac:dyDescent="0.25">
      <c r="A1619" s="12" t="s">
        <v>55</v>
      </c>
      <c r="B1619" s="13">
        <v>42793.685416666667</v>
      </c>
      <c r="C1619" s="14">
        <v>2017</v>
      </c>
      <c r="D1619" s="12">
        <v>48</v>
      </c>
      <c r="E1619" s="15">
        <v>123.990155</v>
      </c>
      <c r="F1619" s="15">
        <v>30.407588333333333</v>
      </c>
      <c r="G1619" s="14">
        <v>2</v>
      </c>
      <c r="H1619" s="28">
        <v>0.51600000000000001</v>
      </c>
      <c r="I1619" s="28">
        <v>12.8142</v>
      </c>
      <c r="J1619" s="16">
        <v>34.157638760050006</v>
      </c>
      <c r="K1619" s="16">
        <v>283.2026963539584</v>
      </c>
      <c r="L1619" s="12">
        <v>4.5592857139999996</v>
      </c>
      <c r="M1619" s="12">
        <v>0.38612903199999998</v>
      </c>
      <c r="N1619" s="12">
        <v>6.6212499999999999</v>
      </c>
      <c r="O1619" s="12">
        <v>8.0424366982370969</v>
      </c>
      <c r="P1619" s="12">
        <v>8.0424366982371005</v>
      </c>
      <c r="Q1619" s="12">
        <v>8.0709309956460107</v>
      </c>
      <c r="R1619" s="12">
        <f t="shared" si="25"/>
        <v>2.8494297408910185E-2</v>
      </c>
    </row>
    <row r="1620" spans="1:18" x14ac:dyDescent="0.25">
      <c r="A1620" s="12" t="s">
        <v>55</v>
      </c>
      <c r="B1620" s="13">
        <v>42793.685416666667</v>
      </c>
      <c r="C1620" s="14">
        <v>2017</v>
      </c>
      <c r="D1620" s="12">
        <v>48</v>
      </c>
      <c r="E1620" s="15">
        <v>123.990155</v>
      </c>
      <c r="F1620" s="15">
        <v>30.407588333333333</v>
      </c>
      <c r="G1620" s="14">
        <v>2</v>
      </c>
      <c r="H1620" s="28">
        <v>22.731000000000002</v>
      </c>
      <c r="I1620" s="28">
        <v>12.763199999999999</v>
      </c>
      <c r="J1620" s="16">
        <v>34.157638760050006</v>
      </c>
      <c r="K1620" s="16">
        <v>279.86175510365649</v>
      </c>
      <c r="L1620" s="12">
        <v>4.2474999999999996</v>
      </c>
      <c r="M1620" s="12">
        <v>0.347741935</v>
      </c>
      <c r="N1620" s="12">
        <v>6.0803571429999996</v>
      </c>
      <c r="O1620" s="12">
        <v>8.0522271982370981</v>
      </c>
      <c r="P1620" s="12">
        <v>8.0522271982370999</v>
      </c>
      <c r="Q1620" s="12">
        <v>8.0644701308826292</v>
      </c>
      <c r="R1620" s="12">
        <f t="shared" si="25"/>
        <v>1.2242932645529336E-2</v>
      </c>
    </row>
    <row r="1621" spans="1:18" x14ac:dyDescent="0.25">
      <c r="A1621" s="12" t="s">
        <v>55</v>
      </c>
      <c r="B1621" s="13">
        <v>42793.685416666667</v>
      </c>
      <c r="C1621" s="14">
        <v>2017</v>
      </c>
      <c r="D1621" s="12">
        <v>48</v>
      </c>
      <c r="E1621" s="15">
        <v>123.990155</v>
      </c>
      <c r="F1621" s="15">
        <v>30.407588333333333</v>
      </c>
      <c r="G1621" s="14">
        <v>2</v>
      </c>
      <c r="H1621" s="28">
        <v>44.912999999999997</v>
      </c>
      <c r="I1621" s="28">
        <v>12.763</v>
      </c>
      <c r="J1621" s="16">
        <v>34.084622436759915</v>
      </c>
      <c r="K1621" s="16">
        <v>279.6132831654445</v>
      </c>
      <c r="L1621" s="12">
        <v>4.2889285709999996</v>
      </c>
      <c r="M1621" s="12">
        <v>0.32741935500000002</v>
      </c>
      <c r="N1621" s="12">
        <v>5.8296428569999996</v>
      </c>
      <c r="O1621" s="12">
        <v>8.0673219020741129</v>
      </c>
      <c r="P1621" s="12">
        <v>8.0673219020741094</v>
      </c>
      <c r="Q1621" s="12">
        <v>8.0638190407986894</v>
      </c>
      <c r="R1621" s="12">
        <f t="shared" si="25"/>
        <v>-3.5028612754199884E-3</v>
      </c>
    </row>
    <row r="1622" spans="1:18" x14ac:dyDescent="0.25">
      <c r="A1622" s="12" t="s">
        <v>375</v>
      </c>
      <c r="B1622" s="13">
        <v>42794.31527777778</v>
      </c>
      <c r="C1622" s="14">
        <v>2017</v>
      </c>
      <c r="D1622" s="12">
        <v>67</v>
      </c>
      <c r="E1622" s="15">
        <v>123.50467333333333</v>
      </c>
      <c r="F1622" s="15">
        <v>30.263915000000001</v>
      </c>
      <c r="G1622" s="14">
        <v>2</v>
      </c>
      <c r="H1622" s="28">
        <v>0.51600000000000001</v>
      </c>
      <c r="I1622" s="28">
        <v>13.9648</v>
      </c>
      <c r="J1622" s="16">
        <v>34.376837245247309</v>
      </c>
      <c r="K1622" s="16">
        <v>273.52399882541852</v>
      </c>
      <c r="L1622" s="12">
        <v>4.5067857140000003</v>
      </c>
      <c r="M1622" s="12">
        <v>0.41338709699999998</v>
      </c>
      <c r="N1622" s="12">
        <v>6.6314285709999998</v>
      </c>
      <c r="O1622" s="12">
        <v>7.9583952560109017</v>
      </c>
      <c r="P1622" s="12">
        <v>7.9583952560108999</v>
      </c>
      <c r="Q1622" s="12">
        <v>8.0147137578171801</v>
      </c>
      <c r="R1622" s="12">
        <f t="shared" si="25"/>
        <v>5.6318501806280175E-2</v>
      </c>
    </row>
    <row r="1623" spans="1:18" x14ac:dyDescent="0.25">
      <c r="A1623" s="12" t="s">
        <v>39</v>
      </c>
      <c r="B1623" s="13">
        <v>42794.381249999999</v>
      </c>
      <c r="C1623" s="14">
        <v>2017</v>
      </c>
      <c r="D1623" s="12">
        <v>60</v>
      </c>
      <c r="E1623" s="15">
        <v>123.25592166666667</v>
      </c>
      <c r="F1623" s="15">
        <v>30.332596666666667</v>
      </c>
      <c r="G1623" s="14">
        <v>2</v>
      </c>
      <c r="H1623" s="28">
        <v>0.497</v>
      </c>
      <c r="I1623" s="28">
        <v>13.53</v>
      </c>
      <c r="J1623" s="16">
        <v>33.428597498145322</v>
      </c>
      <c r="K1623" s="16">
        <v>275.73681804514274</v>
      </c>
      <c r="L1623" s="12">
        <v>7.0328571430000002</v>
      </c>
      <c r="M1623" s="12">
        <v>0.45338709700000002</v>
      </c>
      <c r="N1623" s="12">
        <v>9.440357143</v>
      </c>
      <c r="O1623" s="12">
        <v>8.0934275407264238</v>
      </c>
      <c r="P1623" s="12">
        <v>8.0934275407264202</v>
      </c>
      <c r="Q1623" s="12">
        <v>8.0122762128063396</v>
      </c>
      <c r="R1623" s="12">
        <f t="shared" si="25"/>
        <v>-8.1151327920080618E-2</v>
      </c>
    </row>
    <row r="1624" spans="1:18" x14ac:dyDescent="0.25">
      <c r="A1624" s="12" t="s">
        <v>39</v>
      </c>
      <c r="B1624" s="13">
        <v>42794.381249999999</v>
      </c>
      <c r="C1624" s="14">
        <v>2017</v>
      </c>
      <c r="D1624" s="12">
        <v>60</v>
      </c>
      <c r="E1624" s="15">
        <v>123.25592166666667</v>
      </c>
      <c r="F1624" s="15">
        <v>30.332596666666667</v>
      </c>
      <c r="G1624" s="14">
        <v>2</v>
      </c>
      <c r="H1624" s="28">
        <v>30.167000000000002</v>
      </c>
      <c r="I1624" s="28">
        <v>14.8111</v>
      </c>
      <c r="J1624" s="16">
        <v>34.157638760050006</v>
      </c>
      <c r="K1624" s="16">
        <v>263.02086843368244</v>
      </c>
      <c r="L1624" s="12">
        <v>6.3753571429999996</v>
      </c>
      <c r="M1624" s="12">
        <v>0.43548387100000002</v>
      </c>
      <c r="N1624" s="12">
        <v>8.9623214289999993</v>
      </c>
      <c r="O1624" s="12">
        <v>8.0635764738573936</v>
      </c>
      <c r="P1624" s="12">
        <v>8.0635764738573901</v>
      </c>
      <c r="Q1624" s="12">
        <v>8.0103034060233291</v>
      </c>
      <c r="R1624" s="12">
        <f t="shared" si="25"/>
        <v>-5.3273067834060939E-2</v>
      </c>
    </row>
    <row r="1625" spans="1:18" x14ac:dyDescent="0.25">
      <c r="A1625" s="12" t="s">
        <v>39</v>
      </c>
      <c r="B1625" s="13">
        <v>42794.381249999999</v>
      </c>
      <c r="C1625" s="14">
        <v>2017</v>
      </c>
      <c r="D1625" s="12">
        <v>60</v>
      </c>
      <c r="E1625" s="15">
        <v>123.25592166666667</v>
      </c>
      <c r="F1625" s="15">
        <v>30.332596666666667</v>
      </c>
      <c r="G1625" s="14">
        <v>2</v>
      </c>
      <c r="H1625" s="28">
        <v>59.872999999999998</v>
      </c>
      <c r="I1625" s="28">
        <v>14.6197</v>
      </c>
      <c r="J1625" s="16">
        <v>34.157638760050006</v>
      </c>
      <c r="K1625" s="16">
        <v>263.9681880417134</v>
      </c>
      <c r="L1625" s="12">
        <v>6.188214286</v>
      </c>
      <c r="M1625" s="12">
        <v>0.47338709699999998</v>
      </c>
      <c r="N1625" s="12">
        <v>9.1842857139999996</v>
      </c>
      <c r="O1625" s="12">
        <v>8.0525431738573943</v>
      </c>
      <c r="P1625" s="12">
        <v>8.0525431738573907</v>
      </c>
      <c r="Q1625" s="12">
        <v>8.0101764599231</v>
      </c>
      <c r="R1625" s="12">
        <f t="shared" si="25"/>
        <v>-4.2366713934290701E-2</v>
      </c>
    </row>
    <row r="1626" spans="1:18" x14ac:dyDescent="0.25">
      <c r="A1626" s="12" t="s">
        <v>376</v>
      </c>
      <c r="B1626" s="13">
        <v>42794.450694444444</v>
      </c>
      <c r="C1626" s="14">
        <v>2017</v>
      </c>
      <c r="D1626" s="12">
        <v>54</v>
      </c>
      <c r="E1626" s="15">
        <v>123.00855666666666</v>
      </c>
      <c r="F1626" s="15">
        <v>30.407730000000001</v>
      </c>
      <c r="G1626" s="14">
        <v>2</v>
      </c>
      <c r="H1626" s="28">
        <v>39.228999999999999</v>
      </c>
      <c r="I1626" s="28">
        <v>14.440799999999999</v>
      </c>
      <c r="J1626" s="16">
        <v>33.865723024226014</v>
      </c>
      <c r="K1626" s="16">
        <v>265.20364663224137</v>
      </c>
      <c r="L1626" s="12">
        <v>7.2271428569999996</v>
      </c>
      <c r="M1626" s="12">
        <v>0.51758064500000001</v>
      </c>
      <c r="N1626" s="12">
        <v>10.459642860000001</v>
      </c>
      <c r="O1626" s="12">
        <v>8.0847141385938812</v>
      </c>
      <c r="P1626" s="12">
        <v>8.0847141385938794</v>
      </c>
      <c r="Q1626" s="12">
        <v>8.0114080743090401</v>
      </c>
      <c r="R1626" s="12">
        <f t="shared" si="25"/>
        <v>-7.3306064284839323E-2</v>
      </c>
    </row>
    <row r="1627" spans="1:18" x14ac:dyDescent="0.25">
      <c r="A1627" s="12" t="s">
        <v>29</v>
      </c>
      <c r="B1627" s="13">
        <v>42794.519444444442</v>
      </c>
      <c r="C1627" s="14">
        <v>2017</v>
      </c>
      <c r="D1627" s="12">
        <v>41</v>
      </c>
      <c r="E1627" s="15">
        <v>122.753265</v>
      </c>
      <c r="F1627" s="15">
        <v>30.488951666666665</v>
      </c>
      <c r="G1627" s="14">
        <v>2</v>
      </c>
      <c r="H1627" s="28">
        <v>20.548999999999999</v>
      </c>
      <c r="I1627" s="28">
        <v>11.7814</v>
      </c>
      <c r="J1627" s="16">
        <v>32.339715915424243</v>
      </c>
      <c r="K1627" s="16">
        <v>288.89526774576831</v>
      </c>
      <c r="L1627" s="12">
        <v>11.34035714</v>
      </c>
      <c r="M1627" s="12">
        <v>0.55935483900000005</v>
      </c>
      <c r="N1627" s="12">
        <v>12.467499999999999</v>
      </c>
      <c r="O1627" s="12">
        <v>8.094015484625416</v>
      </c>
      <c r="P1627" s="12">
        <v>8.0940154846254195</v>
      </c>
      <c r="Q1627" s="12">
        <v>8.0077758911508603</v>
      </c>
      <c r="R1627" s="12">
        <f t="shared" si="25"/>
        <v>-8.6239593474559229E-2</v>
      </c>
    </row>
    <row r="1628" spans="1:18" x14ac:dyDescent="0.25">
      <c r="A1628" s="12" t="s">
        <v>29</v>
      </c>
      <c r="B1628" s="13">
        <v>42794.519444444442</v>
      </c>
      <c r="C1628" s="14">
        <v>2017</v>
      </c>
      <c r="D1628" s="12">
        <v>41</v>
      </c>
      <c r="E1628" s="15">
        <v>122.753265</v>
      </c>
      <c r="F1628" s="15">
        <v>30.488951666666665</v>
      </c>
      <c r="G1628" s="14">
        <v>2</v>
      </c>
      <c r="H1628" s="28">
        <v>40.612000000000002</v>
      </c>
      <c r="I1628" s="28">
        <v>12.1633</v>
      </c>
      <c r="J1628" s="16">
        <v>32.557042392032415</v>
      </c>
      <c r="K1628" s="16">
        <v>287.32560041877906</v>
      </c>
      <c r="L1628" s="12">
        <v>11.04642857</v>
      </c>
      <c r="M1628" s="12">
        <v>0.53758064500000002</v>
      </c>
      <c r="N1628" s="12">
        <v>11.69982143</v>
      </c>
      <c r="O1628" s="12">
        <v>8.1077997191833102</v>
      </c>
      <c r="P1628" s="12">
        <v>8.1077997191833102</v>
      </c>
      <c r="Q1628" s="12">
        <v>8.0098030491323797</v>
      </c>
      <c r="R1628" s="12">
        <f t="shared" si="25"/>
        <v>-9.799667005093049E-2</v>
      </c>
    </row>
    <row r="1629" spans="1:18" x14ac:dyDescent="0.25">
      <c r="A1629" s="12" t="s">
        <v>377</v>
      </c>
      <c r="B1629" s="13">
        <v>42794.59097222222</v>
      </c>
      <c r="C1629" s="14">
        <v>2017</v>
      </c>
      <c r="D1629" s="12">
        <v>28</v>
      </c>
      <c r="E1629" s="15">
        <v>122.50677</v>
      </c>
      <c r="F1629" s="15">
        <v>30.558534999999999</v>
      </c>
      <c r="G1629" s="14">
        <v>2</v>
      </c>
      <c r="H1629" s="28">
        <v>0.497</v>
      </c>
      <c r="I1629" s="28">
        <v>11.1936</v>
      </c>
      <c r="J1629" s="16">
        <v>29.892455414275297</v>
      </c>
      <c r="K1629" s="16">
        <v>301.32420548377814</v>
      </c>
      <c r="L1629" s="12">
        <v>25.012857140000001</v>
      </c>
      <c r="M1629" s="12">
        <v>0.83935483899999996</v>
      </c>
      <c r="N1629" s="12">
        <v>25.21767857</v>
      </c>
      <c r="O1629" s="12">
        <v>8.0091919478986</v>
      </c>
      <c r="P1629" s="12">
        <v>8.0091919478986</v>
      </c>
      <c r="Q1629" s="12">
        <v>8.0356523706128407</v>
      </c>
      <c r="R1629" s="12">
        <f t="shared" si="25"/>
        <v>2.646042271424065E-2</v>
      </c>
    </row>
    <row r="1630" spans="1:18" x14ac:dyDescent="0.25">
      <c r="A1630" s="12" t="s">
        <v>377</v>
      </c>
      <c r="B1630" s="13">
        <v>42794.59097222222</v>
      </c>
      <c r="C1630" s="14">
        <v>2017</v>
      </c>
      <c r="D1630" s="12">
        <v>28</v>
      </c>
      <c r="E1630" s="15">
        <v>122.50677</v>
      </c>
      <c r="F1630" s="15">
        <v>30.558534999999999</v>
      </c>
      <c r="G1630" s="14">
        <v>2</v>
      </c>
      <c r="H1630" s="28">
        <v>14.114000000000001</v>
      </c>
      <c r="I1630" s="28">
        <v>10.3468</v>
      </c>
      <c r="J1630" s="16">
        <v>30.107220856628125</v>
      </c>
      <c r="K1630" s="16">
        <v>299.29952866923048</v>
      </c>
      <c r="L1630" s="12">
        <v>22.28</v>
      </c>
      <c r="M1630" s="12">
        <v>0.75967741899999996</v>
      </c>
      <c r="N1630" s="12">
        <v>23.007142859999998</v>
      </c>
      <c r="O1630" s="12">
        <v>8.0261200241040864</v>
      </c>
      <c r="P1630" s="12">
        <v>8.02612002410409</v>
      </c>
      <c r="Q1630" s="12">
        <v>8.0155653735442201</v>
      </c>
      <c r="R1630" s="12">
        <f t="shared" si="25"/>
        <v>-1.0554650559869927E-2</v>
      </c>
    </row>
    <row r="1631" spans="1:18" x14ac:dyDescent="0.25">
      <c r="A1631" s="12" t="s">
        <v>377</v>
      </c>
      <c r="B1631" s="13">
        <v>42794.59097222222</v>
      </c>
      <c r="C1631" s="14">
        <v>2017</v>
      </c>
      <c r="D1631" s="12">
        <v>28</v>
      </c>
      <c r="E1631" s="15">
        <v>122.50677</v>
      </c>
      <c r="F1631" s="15">
        <v>30.558534999999999</v>
      </c>
      <c r="G1631" s="14">
        <v>2</v>
      </c>
      <c r="H1631" s="28">
        <v>27.739000000000001</v>
      </c>
      <c r="I1631" s="28">
        <v>10.448399999999999</v>
      </c>
      <c r="J1631" s="16">
        <v>30.393927696085793</v>
      </c>
      <c r="K1631" s="16">
        <v>299.83503062757279</v>
      </c>
      <c r="L1631" s="12">
        <v>19.033571429999999</v>
      </c>
      <c r="M1631" s="12">
        <v>0.64451612899999999</v>
      </c>
      <c r="N1631" s="12">
        <v>19.246428569999999</v>
      </c>
      <c r="O1631" s="12">
        <v>8.0292818014563174</v>
      </c>
      <c r="P1631" s="12">
        <v>8.0292818014563192</v>
      </c>
      <c r="Q1631" s="12">
        <v>8.0073664491449303</v>
      </c>
      <c r="R1631" s="12">
        <f t="shared" si="25"/>
        <v>-2.1915352311388858E-2</v>
      </c>
    </row>
    <row r="1632" spans="1:18" x14ac:dyDescent="0.25">
      <c r="A1632" s="12" t="s">
        <v>114</v>
      </c>
      <c r="B1632" s="20">
        <v>41708</v>
      </c>
      <c r="C1632" s="14">
        <v>2014</v>
      </c>
      <c r="D1632" s="12">
        <v>55</v>
      </c>
      <c r="E1632" s="12">
        <v>123.74707777777778</v>
      </c>
      <c r="F1632" s="12">
        <v>30.501200000000001</v>
      </c>
      <c r="G1632" s="14">
        <v>3</v>
      </c>
      <c r="H1632" s="12">
        <v>0</v>
      </c>
      <c r="I1632" s="12">
        <v>11.552116</v>
      </c>
      <c r="J1632" s="12">
        <v>33.651401999999997</v>
      </c>
      <c r="K1632" s="12">
        <v>276.25</v>
      </c>
      <c r="L1632" s="12">
        <v>8.3328571428571436</v>
      </c>
      <c r="M1632" s="12">
        <v>0.67677419354838708</v>
      </c>
      <c r="N1632" s="12">
        <v>11.945714285714287</v>
      </c>
      <c r="O1632" s="12">
        <v>7.9253789160000006</v>
      </c>
      <c r="P1632" s="12">
        <v>7.9253789159999997</v>
      </c>
      <c r="Q1632" s="12">
        <v>8.0135391697340292</v>
      </c>
      <c r="R1632" s="29">
        <v>8.8160253734029581E-2</v>
      </c>
    </row>
    <row r="1633" spans="1:18" x14ac:dyDescent="0.25">
      <c r="A1633" s="12" t="s">
        <v>121</v>
      </c>
      <c r="B1633" s="20">
        <v>41708</v>
      </c>
      <c r="C1633" s="14">
        <v>2014</v>
      </c>
      <c r="D1633" s="12">
        <v>26</v>
      </c>
      <c r="E1633" s="12">
        <v>122.69772777777779</v>
      </c>
      <c r="F1633" s="12">
        <v>30.232569444444444</v>
      </c>
      <c r="G1633" s="14">
        <v>3</v>
      </c>
      <c r="H1633" s="12">
        <v>25</v>
      </c>
      <c r="I1633" s="12">
        <v>9.7772140000000007</v>
      </c>
      <c r="J1633" s="12">
        <v>32.384388000000001</v>
      </c>
      <c r="K1633" s="12">
        <v>298.4375</v>
      </c>
      <c r="L1633" s="12">
        <v>17.76642857142857</v>
      </c>
      <c r="M1633" s="12">
        <v>0.67645161290322575</v>
      </c>
      <c r="N1633" s="12">
        <v>15.804642857142856</v>
      </c>
      <c r="O1633" s="12">
        <v>7.9147692068</v>
      </c>
      <c r="P1633" s="12">
        <v>7.9147692068</v>
      </c>
      <c r="Q1633" s="12">
        <v>8.0024412901952608</v>
      </c>
      <c r="R1633" s="29">
        <v>8.7672083395260891E-2</v>
      </c>
    </row>
    <row r="1634" spans="1:18" x14ac:dyDescent="0.25">
      <c r="A1634" s="24" t="s">
        <v>77</v>
      </c>
      <c r="B1634" s="25">
        <v>42577</v>
      </c>
      <c r="C1634" s="26">
        <v>2016</v>
      </c>
      <c r="D1634" s="24">
        <v>54</v>
      </c>
      <c r="E1634" s="24">
        <v>123.502753</v>
      </c>
      <c r="F1634" s="24">
        <v>30.558941999999998</v>
      </c>
      <c r="G1634" s="26">
        <v>7</v>
      </c>
      <c r="H1634" s="24">
        <v>2</v>
      </c>
      <c r="I1634" s="12">
        <v>29.447064000000001</v>
      </c>
      <c r="J1634" s="12">
        <v>26.596727000000001</v>
      </c>
      <c r="K1634" s="24">
        <v>140.52744211332313</v>
      </c>
      <c r="L1634" s="24">
        <v>19.123571428571427</v>
      </c>
      <c r="M1634" s="24">
        <v>6.7741935483870974E-2</v>
      </c>
      <c r="N1634" s="24">
        <v>17.39</v>
      </c>
      <c r="O1634" s="24">
        <v>8.0789999999999988</v>
      </c>
      <c r="P1634" s="12">
        <v>8.0790000000000006</v>
      </c>
      <c r="Q1634" s="12">
        <v>8.1982434355523708</v>
      </c>
      <c r="R1634" s="29">
        <v>0.11924343555237016</v>
      </c>
    </row>
    <row r="1635" spans="1:18" x14ac:dyDescent="0.25">
      <c r="A1635" s="12" t="s">
        <v>133</v>
      </c>
      <c r="B1635" s="20">
        <v>42436</v>
      </c>
      <c r="C1635" s="12">
        <v>2016</v>
      </c>
      <c r="D1635" s="12">
        <v>58</v>
      </c>
      <c r="E1635" s="12">
        <v>122.622798</v>
      </c>
      <c r="F1635" s="12">
        <v>29.020389000000002</v>
      </c>
      <c r="G1635" s="12">
        <v>3</v>
      </c>
      <c r="H1635" s="12">
        <v>2</v>
      </c>
      <c r="I1635" s="12">
        <v>12.0335</v>
      </c>
      <c r="J1635" s="12">
        <v>29.5426</v>
      </c>
      <c r="K1635" s="12">
        <v>284.97772842091086</v>
      </c>
      <c r="L1635" s="12">
        <v>24.486428571428576</v>
      </c>
      <c r="M1635" s="12">
        <v>0.92741935483870963</v>
      </c>
      <c r="N1635" s="12">
        <v>25.942857142857143</v>
      </c>
      <c r="O1635" s="12">
        <v>7.9383056564555554</v>
      </c>
      <c r="P1635" s="12">
        <v>7.9383056564555599</v>
      </c>
      <c r="Q1635" s="12">
        <v>8.02794935483786</v>
      </c>
      <c r="R1635" s="29">
        <v>8.964369838230013E-2</v>
      </c>
    </row>
    <row r="1636" spans="1:18" x14ac:dyDescent="0.25">
      <c r="A1636" s="12" t="s">
        <v>322</v>
      </c>
      <c r="B1636" s="12" t="s">
        <v>323</v>
      </c>
      <c r="C1636" s="14">
        <v>2017</v>
      </c>
      <c r="D1636" s="24">
        <v>36</v>
      </c>
      <c r="E1636" s="12">
        <v>122.8267333</v>
      </c>
      <c r="F1636" s="12">
        <v>32.094433330000001</v>
      </c>
      <c r="G1636" s="14">
        <v>5</v>
      </c>
      <c r="H1636" s="24">
        <v>5.0140000000000002</v>
      </c>
      <c r="I1636" s="24">
        <v>17.760999999999999</v>
      </c>
      <c r="J1636" s="24">
        <v>28.745699999999999</v>
      </c>
      <c r="K1636" s="24">
        <v>164.43437499999999</v>
      </c>
      <c r="L1636" s="24">
        <v>8.3835714282769658</v>
      </c>
      <c r="M1636" s="24">
        <v>0.17032258059644662</v>
      </c>
      <c r="N1636" s="24">
        <v>7.0789285714228312</v>
      </c>
      <c r="O1636" s="12">
        <v>8.0197451214778308</v>
      </c>
      <c r="P1636" s="12">
        <v>8.0197451214778308</v>
      </c>
      <c r="Q1636" s="12">
        <v>8.1206575138488208</v>
      </c>
      <c r="R1636" s="29">
        <v>0.10091239237099003</v>
      </c>
    </row>
    <row r="1637" spans="1:18" x14ac:dyDescent="0.25">
      <c r="A1637" s="12" t="s">
        <v>19</v>
      </c>
      <c r="B1637" s="13">
        <v>42939.530555555553</v>
      </c>
      <c r="C1637" s="14">
        <v>2017</v>
      </c>
      <c r="D1637" s="12">
        <v>33</v>
      </c>
      <c r="E1637" s="15">
        <v>122.991285</v>
      </c>
      <c r="F1637" s="15">
        <v>32.247433333333333</v>
      </c>
      <c r="G1637" s="14">
        <v>7</v>
      </c>
      <c r="H1637" s="12">
        <v>2</v>
      </c>
      <c r="I1637" s="17">
        <v>24.0352</v>
      </c>
      <c r="J1637" s="16">
        <v>23.751468299476144</v>
      </c>
      <c r="K1637" s="16">
        <v>244.40500644784873</v>
      </c>
      <c r="L1637" s="12">
        <v>15.059285714285714</v>
      </c>
      <c r="M1637" s="12">
        <v>0.1029032258064516</v>
      </c>
      <c r="N1637" s="12">
        <v>5.2073214285714284</v>
      </c>
      <c r="O1637" s="12">
        <v>8.2384999999999984</v>
      </c>
      <c r="P1637" s="12">
        <v>8.2385000000000002</v>
      </c>
      <c r="Q1637" s="12">
        <v>8.3214485290613691</v>
      </c>
      <c r="R1637" s="29">
        <v>8.2948529061368959E-2</v>
      </c>
    </row>
    <row r="1638" spans="1:18" x14ac:dyDescent="0.25">
      <c r="A1638" s="12" t="s">
        <v>43</v>
      </c>
      <c r="B1638" s="13">
        <v>42944.277777777781</v>
      </c>
      <c r="C1638" s="14">
        <v>2017</v>
      </c>
      <c r="D1638" s="12">
        <v>40</v>
      </c>
      <c r="E1638" s="15">
        <v>123.25456666666666</v>
      </c>
      <c r="F1638" s="15">
        <v>30.859633333333335</v>
      </c>
      <c r="G1638" s="14">
        <v>7</v>
      </c>
      <c r="H1638" s="12">
        <v>2</v>
      </c>
      <c r="I1638" s="17">
        <v>28.334</v>
      </c>
      <c r="J1638" s="16">
        <v>29.05217079007928</v>
      </c>
      <c r="K1638" s="16">
        <v>212.19657870351176</v>
      </c>
      <c r="L1638" s="12">
        <v>8.5632142857142863</v>
      </c>
      <c r="M1638" s="12">
        <v>0.17306451612903223</v>
      </c>
      <c r="N1638" s="12">
        <v>14.497499999999999</v>
      </c>
      <c r="O1638" s="12">
        <v>8.0154999999999994</v>
      </c>
      <c r="P1638" s="12">
        <v>8.0154999999999994</v>
      </c>
      <c r="Q1638" s="12">
        <v>8.1017179170263098</v>
      </c>
      <c r="R1638" s="29">
        <v>8.6217917026310431E-2</v>
      </c>
    </row>
    <row r="1639" spans="1:18" x14ac:dyDescent="0.25">
      <c r="A1639" s="12" t="s">
        <v>393</v>
      </c>
      <c r="B1639" s="13">
        <v>42783.566666666666</v>
      </c>
      <c r="C1639" s="14">
        <v>2017</v>
      </c>
      <c r="D1639" s="12">
        <v>29</v>
      </c>
      <c r="E1639" s="15">
        <v>122.75587</v>
      </c>
      <c r="F1639" s="15">
        <v>30.204041666666665</v>
      </c>
      <c r="G1639" s="14">
        <v>2</v>
      </c>
      <c r="H1639" s="28">
        <v>26.013000000000002</v>
      </c>
      <c r="I1639" s="28">
        <v>11.680300000000001</v>
      </c>
      <c r="J1639" s="16">
        <v>32.281971455770268</v>
      </c>
      <c r="K1639" s="16">
        <v>278.44182957021792</v>
      </c>
      <c r="L1639" s="12">
        <v>13.753928569999999</v>
      </c>
      <c r="M1639" s="12">
        <v>0.63919354799999994</v>
      </c>
      <c r="N1639" s="12">
        <v>15.791071430000001</v>
      </c>
      <c r="O1639" s="12">
        <v>8.0953652977014201</v>
      </c>
      <c r="P1639" s="12">
        <v>8.0953652977014201</v>
      </c>
      <c r="Q1639" s="12">
        <v>8.0113054767319003</v>
      </c>
      <c r="R1639" s="29">
        <v>-8.4059820969519805E-2</v>
      </c>
    </row>
    <row r="1640" spans="1:18" x14ac:dyDescent="0.25">
      <c r="A1640" s="8" t="s">
        <v>61</v>
      </c>
      <c r="B1640" s="9" t="s">
        <v>23</v>
      </c>
      <c r="C1640" s="6">
        <v>2013</v>
      </c>
      <c r="D1640" s="7">
        <v>40</v>
      </c>
      <c r="E1640" s="8">
        <v>123.501</v>
      </c>
      <c r="F1640" s="8">
        <v>31.804833333333335</v>
      </c>
      <c r="G1640" s="6">
        <v>8</v>
      </c>
      <c r="H1640" s="8">
        <v>32</v>
      </c>
      <c r="I1640" s="10">
        <v>22.140799999999999</v>
      </c>
      <c r="J1640" s="10">
        <v>33.707900000000002</v>
      </c>
      <c r="K1640" s="10">
        <v>52.614025292740934</v>
      </c>
      <c r="L1640" s="10">
        <v>14.589923340548342</v>
      </c>
      <c r="M1640" s="4">
        <v>0.55838709677419351</v>
      </c>
      <c r="N1640" s="4">
        <v>16.136785714285715</v>
      </c>
      <c r="O1640" s="4">
        <v>7.7810000000000006</v>
      </c>
      <c r="P1640" s="12">
        <v>7.7809999999999997</v>
      </c>
      <c r="Q1640" s="12">
        <v>7.7070942894346999</v>
      </c>
      <c r="R1640" s="29">
        <v>-7.390571056529982E-2</v>
      </c>
    </row>
    <row r="1641" spans="1:18" x14ac:dyDescent="0.25">
      <c r="A1641" s="12" t="s">
        <v>74</v>
      </c>
      <c r="B1641" s="20">
        <v>41832</v>
      </c>
      <c r="C1641" s="14">
        <v>2014</v>
      </c>
      <c r="D1641" s="12">
        <v>30</v>
      </c>
      <c r="E1641" s="12">
        <v>122.82515555555555</v>
      </c>
      <c r="F1641" s="12">
        <v>30.77611111111111</v>
      </c>
      <c r="G1641" s="14">
        <v>7</v>
      </c>
      <c r="H1641" s="12">
        <v>1</v>
      </c>
      <c r="I1641" s="12">
        <v>24.319410526315785</v>
      </c>
      <c r="J1641" s="12">
        <v>23.117926315789475</v>
      </c>
      <c r="K1641" s="12">
        <v>257.08821483673472</v>
      </c>
      <c r="L1641" s="12">
        <v>28.912857142857145</v>
      </c>
      <c r="M1641" s="12">
        <v>0.16225806451612904</v>
      </c>
      <c r="N1641" s="12">
        <v>24.566071428571426</v>
      </c>
      <c r="O1641" s="12">
        <v>8.1170721839214384</v>
      </c>
      <c r="P1641" s="12">
        <v>8.1170721839214401</v>
      </c>
      <c r="Q1641" s="12">
        <v>8.1945537498845393</v>
      </c>
      <c r="R1641" s="29">
        <v>7.7481565963099186E-2</v>
      </c>
    </row>
    <row r="1642" spans="1:18" x14ac:dyDescent="0.25">
      <c r="A1642" s="24" t="s">
        <v>224</v>
      </c>
      <c r="B1642" s="25">
        <v>42563</v>
      </c>
      <c r="C1642" s="26">
        <v>2016</v>
      </c>
      <c r="D1642" s="24">
        <v>37</v>
      </c>
      <c r="E1642" s="24">
        <v>123.74768299999999</v>
      </c>
      <c r="F1642" s="24">
        <v>32.248483</v>
      </c>
      <c r="G1642" s="26">
        <v>7</v>
      </c>
      <c r="H1642" s="24">
        <v>18.5</v>
      </c>
      <c r="I1642" s="12">
        <v>18.479455000000002</v>
      </c>
      <c r="J1642" s="12">
        <v>30.162894999999999</v>
      </c>
      <c r="K1642" s="24">
        <v>118.42925005754188</v>
      </c>
      <c r="L1642" s="24">
        <v>11.018571428571429</v>
      </c>
      <c r="M1642" s="24">
        <v>0.18838709677419355</v>
      </c>
      <c r="N1642" s="24">
        <v>10.546428571428571</v>
      </c>
      <c r="O1642" s="24">
        <v>7.9970000000000008</v>
      </c>
      <c r="P1642" s="12">
        <v>7.9969999999999999</v>
      </c>
      <c r="Q1642" s="12">
        <v>7.9233070251248803</v>
      </c>
      <c r="R1642" s="29">
        <v>-7.369297487511961E-2</v>
      </c>
    </row>
    <row r="1643" spans="1:18" x14ac:dyDescent="0.25">
      <c r="A1643" s="12" t="s">
        <v>105</v>
      </c>
      <c r="B1643" s="20">
        <v>42445</v>
      </c>
      <c r="C1643" s="12">
        <v>2016</v>
      </c>
      <c r="D1643" s="12">
        <v>49.49</v>
      </c>
      <c r="E1643" s="12">
        <v>122.998648</v>
      </c>
      <c r="F1643" s="12">
        <v>30.943732000000001</v>
      </c>
      <c r="G1643" s="12">
        <v>3</v>
      </c>
      <c r="H1643" s="12">
        <v>47.49</v>
      </c>
      <c r="I1643" s="12">
        <v>11.588384</v>
      </c>
      <c r="J1643" s="12">
        <v>33.288710999999999</v>
      </c>
      <c r="K1643" s="12">
        <v>274.62679017554746</v>
      </c>
      <c r="L1643" s="12">
        <v>11.150714285714285</v>
      </c>
      <c r="M1643" s="12">
        <v>0.65806451612903216</v>
      </c>
      <c r="N1643" s="12">
        <v>10.634642857142858</v>
      </c>
      <c r="O1643" s="12">
        <v>8.1227426385515837</v>
      </c>
      <c r="P1643" s="12">
        <v>8.1227426385515802</v>
      </c>
      <c r="Q1643" s="12">
        <v>8.0445214359028299</v>
      </c>
      <c r="R1643" s="29">
        <v>-7.8221202648750321E-2</v>
      </c>
    </row>
    <row r="1644" spans="1:18" x14ac:dyDescent="0.25">
      <c r="A1644" s="12" t="s">
        <v>116</v>
      </c>
      <c r="B1644" s="20">
        <v>42448</v>
      </c>
      <c r="C1644" s="12">
        <v>2016</v>
      </c>
      <c r="D1644" s="12">
        <v>29.2</v>
      </c>
      <c r="E1644" s="12">
        <v>122.503478</v>
      </c>
      <c r="F1644" s="12">
        <v>30.554525000000002</v>
      </c>
      <c r="G1644" s="12">
        <v>3</v>
      </c>
      <c r="H1644" s="12">
        <v>2</v>
      </c>
      <c r="I1644" s="12">
        <v>10.4948</v>
      </c>
      <c r="J1644" s="12">
        <v>25.800599999999999</v>
      </c>
      <c r="K1644" s="12">
        <v>296.43004362567268</v>
      </c>
      <c r="L1644" s="12">
        <v>39.947142857142858</v>
      </c>
      <c r="M1644" s="12">
        <v>1.1809677419354838</v>
      </c>
      <c r="N1644" s="12">
        <v>36.473214285714285</v>
      </c>
      <c r="O1644" s="12">
        <v>7.9477243353122793</v>
      </c>
      <c r="P1644" s="12">
        <v>7.9477243353122802</v>
      </c>
      <c r="Q1644" s="12">
        <v>8.0241057685959802</v>
      </c>
      <c r="R1644" s="29">
        <v>7.6381433283700062E-2</v>
      </c>
    </row>
    <row r="1645" spans="1:18" x14ac:dyDescent="0.25">
      <c r="A1645" s="11" t="s">
        <v>357</v>
      </c>
      <c r="B1645" s="20">
        <v>41338</v>
      </c>
      <c r="C1645" s="14">
        <v>2013</v>
      </c>
      <c r="D1645" s="21">
        <v>48</v>
      </c>
      <c r="E1645" s="18">
        <v>124</v>
      </c>
      <c r="F1645" s="18">
        <v>31.66</v>
      </c>
      <c r="G1645" s="14">
        <v>3</v>
      </c>
      <c r="H1645" s="22">
        <v>0</v>
      </c>
      <c r="I1645" s="15">
        <v>9.2133000000000003</v>
      </c>
      <c r="J1645" s="15">
        <v>32.127000000000002</v>
      </c>
      <c r="K1645" s="15">
        <v>295.13166149459755</v>
      </c>
      <c r="L1645" s="15">
        <v>12.155714285714284</v>
      </c>
      <c r="M1645" s="4">
        <v>0.69903225806451619</v>
      </c>
      <c r="N1645" s="4">
        <v>22.326428571428572</v>
      </c>
      <c r="O1645" s="4">
        <v>8.08</v>
      </c>
      <c r="P1645" s="12">
        <v>8.08</v>
      </c>
      <c r="Q1645" s="12">
        <v>8.0069662763942198</v>
      </c>
      <c r="R1645" s="29">
        <v>-7.303372360578031E-2</v>
      </c>
    </row>
    <row r="1646" spans="1:18" x14ac:dyDescent="0.25">
      <c r="A1646" s="24" t="s">
        <v>63</v>
      </c>
      <c r="B1646" s="25">
        <v>42565</v>
      </c>
      <c r="C1646" s="26">
        <v>2016</v>
      </c>
      <c r="D1646" s="24">
        <v>35</v>
      </c>
      <c r="E1646" s="24">
        <v>123.254842</v>
      </c>
      <c r="F1646" s="24">
        <v>31.811519000000001</v>
      </c>
      <c r="G1646" s="26">
        <v>7</v>
      </c>
      <c r="H1646" s="24">
        <v>2</v>
      </c>
      <c r="I1646" s="12">
        <v>26.611789000000002</v>
      </c>
      <c r="J1646" s="12">
        <v>27.154973999999999</v>
      </c>
      <c r="K1646" s="24">
        <v>139.53589795918376</v>
      </c>
      <c r="L1646" s="24">
        <v>15.805714285714284</v>
      </c>
      <c r="M1646" s="24">
        <v>0.25258064516129031</v>
      </c>
      <c r="N1646" s="24">
        <v>14.66</v>
      </c>
      <c r="O1646" s="24">
        <v>8.1749999999999989</v>
      </c>
      <c r="P1646" s="12">
        <v>8.1750000000000007</v>
      </c>
      <c r="Q1646" s="12">
        <v>8.1115718725471897</v>
      </c>
      <c r="R1646" s="29">
        <v>-6.3428127452811012E-2</v>
      </c>
    </row>
    <row r="1647" spans="1:18" x14ac:dyDescent="0.25">
      <c r="A1647" s="24" t="s">
        <v>110</v>
      </c>
      <c r="B1647" s="25">
        <v>42570</v>
      </c>
      <c r="C1647" s="26">
        <v>2016</v>
      </c>
      <c r="D1647" s="24">
        <v>8</v>
      </c>
      <c r="E1647" s="24">
        <v>122.250711</v>
      </c>
      <c r="F1647" s="24">
        <v>30.944375000000001</v>
      </c>
      <c r="G1647" s="26">
        <v>7</v>
      </c>
      <c r="H1647" s="24">
        <v>4</v>
      </c>
      <c r="I1647" s="12">
        <v>27.260414999999998</v>
      </c>
      <c r="J1647" s="12">
        <v>4.0424680000000004</v>
      </c>
      <c r="K1647" s="24">
        <v>142.12951869614656</v>
      </c>
      <c r="L1647" s="24">
        <v>109.55</v>
      </c>
      <c r="M1647" s="24">
        <v>1.6787096774193548</v>
      </c>
      <c r="N1647" s="24">
        <v>109.88928571428571</v>
      </c>
      <c r="O1647" s="24">
        <v>7.7330000000000005</v>
      </c>
      <c r="P1647" s="12">
        <v>7.7329999999999997</v>
      </c>
      <c r="Q1647" s="12">
        <v>7.8028624526132901</v>
      </c>
      <c r="R1647" s="29">
        <v>6.9862452613290493E-2</v>
      </c>
    </row>
    <row r="1648" spans="1:18" x14ac:dyDescent="0.25">
      <c r="A1648" s="12" t="s">
        <v>280</v>
      </c>
      <c r="B1648" s="12" t="s">
        <v>281</v>
      </c>
      <c r="C1648" s="14">
        <v>2017</v>
      </c>
      <c r="D1648" s="24">
        <v>30</v>
      </c>
      <c r="E1648" s="12">
        <v>122.60469999999999</v>
      </c>
      <c r="F1648" s="12">
        <v>31.84225</v>
      </c>
      <c r="G1648" s="14">
        <v>5</v>
      </c>
      <c r="H1648" s="24">
        <v>4.9669999999999996</v>
      </c>
      <c r="I1648" s="24">
        <v>16.792200000000001</v>
      </c>
      <c r="J1648" s="24">
        <v>29.8187</v>
      </c>
      <c r="K1648" s="24">
        <v>164.68125000000001</v>
      </c>
      <c r="L1648" s="24">
        <v>12.48785713852372</v>
      </c>
      <c r="M1648" s="24">
        <v>0.19225806448681076</v>
      </c>
      <c r="N1648" s="24">
        <v>9.1871428570876645</v>
      </c>
      <c r="O1648" s="12">
        <v>7.9820722331058782</v>
      </c>
      <c r="P1648" s="12">
        <v>7.98207223310588</v>
      </c>
      <c r="Q1648" s="12">
        <v>8.0505999157213406</v>
      </c>
      <c r="R1648" s="29">
        <v>6.8527682615460606E-2</v>
      </c>
    </row>
    <row r="1649" spans="1:18" x14ac:dyDescent="0.25">
      <c r="A1649" s="12" t="s">
        <v>80</v>
      </c>
      <c r="B1649" s="13">
        <v>42945.32916666667</v>
      </c>
      <c r="C1649" s="14">
        <v>2017</v>
      </c>
      <c r="D1649" s="12">
        <v>50</v>
      </c>
      <c r="E1649" s="15">
        <v>122.99288666666666</v>
      </c>
      <c r="F1649" s="15">
        <v>30.130998333333334</v>
      </c>
      <c r="G1649" s="14">
        <v>7</v>
      </c>
      <c r="H1649" s="12">
        <v>2</v>
      </c>
      <c r="I1649" s="17">
        <v>27.924600000000002</v>
      </c>
      <c r="J1649" s="16">
        <v>29.269340817240025</v>
      </c>
      <c r="K1649" s="16">
        <v>213.46814901034497</v>
      </c>
      <c r="L1649" s="12">
        <v>11.208928571428572</v>
      </c>
      <c r="M1649" s="12">
        <v>0.13967741935483874</v>
      </c>
      <c r="N1649" s="12">
        <v>17.779642857142857</v>
      </c>
      <c r="O1649" s="12">
        <v>8.0030000000000001</v>
      </c>
      <c r="P1649" s="12">
        <v>8.0030000000000001</v>
      </c>
      <c r="Q1649" s="12">
        <v>8.0727953962588792</v>
      </c>
      <c r="R1649" s="29">
        <v>6.9795396258879094E-2</v>
      </c>
    </row>
    <row r="1650" spans="1:18" x14ac:dyDescent="0.25">
      <c r="A1650" s="12" t="s">
        <v>27</v>
      </c>
      <c r="B1650" s="13">
        <v>42784.594444444447</v>
      </c>
      <c r="C1650" s="14">
        <v>2017</v>
      </c>
      <c r="D1650" s="12">
        <v>17</v>
      </c>
      <c r="E1650" s="15">
        <v>122.49609666666667</v>
      </c>
      <c r="F1650" s="15">
        <v>30.871134999999999</v>
      </c>
      <c r="G1650" s="14">
        <v>2</v>
      </c>
      <c r="H1650" s="28">
        <v>7.7530000000000001</v>
      </c>
      <c r="I1650" s="28">
        <v>8.6019000000000005</v>
      </c>
      <c r="J1650" s="16">
        <v>29.887878007020898</v>
      </c>
      <c r="K1650" s="16">
        <v>312.66741890203002</v>
      </c>
      <c r="L1650" s="12">
        <v>18.226785710000001</v>
      </c>
      <c r="M1650" s="12">
        <v>0.56274193500000003</v>
      </c>
      <c r="N1650" s="12">
        <v>15.87696429</v>
      </c>
      <c r="O1650" s="12">
        <v>8.0401585610312587</v>
      </c>
      <c r="P1650" s="12">
        <v>8.0401585610312605</v>
      </c>
      <c r="Q1650" s="12">
        <v>7.96775212902714</v>
      </c>
      <c r="R1650" s="29">
        <v>-7.2406432004120447E-2</v>
      </c>
    </row>
    <row r="1651" spans="1:18" x14ac:dyDescent="0.25">
      <c r="A1651" s="27" t="s">
        <v>79</v>
      </c>
      <c r="B1651" s="25">
        <v>42566</v>
      </c>
      <c r="C1651" s="26">
        <v>2016</v>
      </c>
      <c r="D1651" s="24">
        <v>20</v>
      </c>
      <c r="E1651" s="24">
        <v>122.499492</v>
      </c>
      <c r="F1651" s="24">
        <v>30.285443999999998</v>
      </c>
      <c r="G1651" s="26">
        <v>7</v>
      </c>
      <c r="H1651" s="24">
        <v>10</v>
      </c>
      <c r="I1651" s="12">
        <v>23.754905000000001</v>
      </c>
      <c r="J1651" s="12">
        <v>25.886374</v>
      </c>
      <c r="K1651" s="24">
        <v>145.84358965014562</v>
      </c>
      <c r="L1651" s="24">
        <v>53.449285714285715</v>
      </c>
      <c r="M1651" s="24">
        <v>0.74806451612903235</v>
      </c>
      <c r="N1651" s="24">
        <v>37.18035714285714</v>
      </c>
      <c r="O1651" s="24">
        <v>8.004999999999999</v>
      </c>
      <c r="P1651" s="12">
        <v>8.0050000000000008</v>
      </c>
      <c r="Q1651" s="12">
        <v>7.9038011185164496</v>
      </c>
      <c r="R1651" s="12">
        <v>-0.10119888148355116</v>
      </c>
    </row>
    <row r="1652" spans="1:18" x14ac:dyDescent="0.25">
      <c r="A1652" s="12" t="s">
        <v>356</v>
      </c>
      <c r="B1652" s="13">
        <v>42939.6875</v>
      </c>
      <c r="C1652" s="14">
        <v>2017</v>
      </c>
      <c r="D1652" s="12">
        <v>36</v>
      </c>
      <c r="E1652" s="15">
        <v>123.74631833333333</v>
      </c>
      <c r="F1652" s="15">
        <v>32.246606666666665</v>
      </c>
      <c r="G1652" s="14">
        <v>7</v>
      </c>
      <c r="H1652" s="12">
        <v>2</v>
      </c>
      <c r="I1652" s="17">
        <v>25.3688</v>
      </c>
      <c r="J1652" s="16">
        <v>24.545869944190702</v>
      </c>
      <c r="K1652" s="16">
        <v>271.70055025934863</v>
      </c>
      <c r="L1652" s="12">
        <v>6.9246428571428575</v>
      </c>
      <c r="M1652" s="12">
        <v>0.1256451612903226</v>
      </c>
      <c r="N1652" s="12">
        <v>1.6971428571428571</v>
      </c>
      <c r="O1652" s="12">
        <v>8.3949999999999996</v>
      </c>
      <c r="P1652" s="12">
        <v>8.3949999999999996</v>
      </c>
      <c r="Q1652" s="12">
        <v>8.2907698119384108</v>
      </c>
      <c r="R1652" s="12">
        <v>-0.10423018806158879</v>
      </c>
    </row>
    <row r="1653" spans="1:18" x14ac:dyDescent="0.25">
      <c r="A1653" s="12" t="s">
        <v>124</v>
      </c>
      <c r="B1653" s="20">
        <v>41831</v>
      </c>
      <c r="C1653" s="14">
        <v>2014</v>
      </c>
      <c r="D1653" s="12">
        <v>34</v>
      </c>
      <c r="E1653" s="12">
        <v>122.63857777777778</v>
      </c>
      <c r="F1653" s="12">
        <v>29.964158333333334</v>
      </c>
      <c r="G1653" s="14">
        <v>7</v>
      </c>
      <c r="H1653" s="12">
        <v>1</v>
      </c>
      <c r="I1653" s="12">
        <v>22.313089473684212</v>
      </c>
      <c r="J1653" s="12">
        <v>26.000194736842104</v>
      </c>
      <c r="K1653" s="12">
        <v>205.53737463570837</v>
      </c>
      <c r="L1653" s="12">
        <v>32.715714285714284</v>
      </c>
      <c r="M1653" s="12">
        <v>0.73838709677419356</v>
      </c>
      <c r="N1653" s="12">
        <v>26.762499999999999</v>
      </c>
      <c r="O1653" s="12">
        <v>7.8977481342729989</v>
      </c>
      <c r="P1653" s="12">
        <v>7.8977481342729998</v>
      </c>
      <c r="Q1653" s="12">
        <v>7.9660704226143704</v>
      </c>
      <c r="R1653" s="29">
        <v>6.8322288341370552E-2</v>
      </c>
    </row>
    <row r="1654" spans="1:18" x14ac:dyDescent="0.25">
      <c r="A1654" s="24" t="s">
        <v>73</v>
      </c>
      <c r="B1654" s="25">
        <v>42575</v>
      </c>
      <c r="C1654" s="26">
        <v>2016</v>
      </c>
      <c r="D1654" s="24">
        <v>47</v>
      </c>
      <c r="E1654" s="24">
        <v>123.998553</v>
      </c>
      <c r="F1654" s="24">
        <v>30.847031000000001</v>
      </c>
      <c r="G1654" s="26">
        <v>7</v>
      </c>
      <c r="H1654" s="24">
        <v>2</v>
      </c>
      <c r="I1654" s="12">
        <v>29.072324999999999</v>
      </c>
      <c r="J1654" s="12">
        <v>23.659039</v>
      </c>
      <c r="K1654" s="24">
        <v>150.44967730220657</v>
      </c>
      <c r="L1654" s="24">
        <v>26.318571428571428</v>
      </c>
      <c r="M1654" s="24">
        <v>6.2580645161290319E-2</v>
      </c>
      <c r="N1654" s="24">
        <v>18.309999999999999</v>
      </c>
      <c r="O1654" s="24">
        <v>8.2149999999999999</v>
      </c>
      <c r="P1654" s="12">
        <v>8.2149999999999999</v>
      </c>
      <c r="Q1654" s="12">
        <v>8.2828173344236404</v>
      </c>
      <c r="R1654" s="29">
        <v>6.7817334423640574E-2</v>
      </c>
    </row>
    <row r="1655" spans="1:18" x14ac:dyDescent="0.25">
      <c r="A1655" s="12" t="s">
        <v>278</v>
      </c>
      <c r="B1655" s="12" t="s">
        <v>279</v>
      </c>
      <c r="C1655" s="14">
        <v>2017</v>
      </c>
      <c r="D1655" s="24">
        <v>33</v>
      </c>
      <c r="E1655" s="12">
        <v>122.68998329999999</v>
      </c>
      <c r="F1655" s="12">
        <v>31.797033330000001</v>
      </c>
      <c r="G1655" s="14">
        <v>5</v>
      </c>
      <c r="H1655" s="24">
        <v>5.9690000000000003</v>
      </c>
      <c r="I1655" s="24">
        <v>16.917300000000001</v>
      </c>
      <c r="J1655" s="24">
        <v>29.921199999999999</v>
      </c>
      <c r="K1655" s="24">
        <v>194.70625000000001</v>
      </c>
      <c r="L1655" s="24">
        <v>13.823571428305986</v>
      </c>
      <c r="M1655" s="24">
        <v>0.27967741931567436</v>
      </c>
      <c r="N1655" s="24">
        <v>10.700357146100165</v>
      </c>
      <c r="O1655" s="12">
        <v>8.007694280677665</v>
      </c>
      <c r="P1655" s="12">
        <v>8.0076942806776703</v>
      </c>
      <c r="Q1655" s="12">
        <v>8.0724951378108099</v>
      </c>
      <c r="R1655" s="29">
        <v>6.4800857133139544E-2</v>
      </c>
    </row>
    <row r="1656" spans="1:18" x14ac:dyDescent="0.25">
      <c r="A1656" s="11" t="s">
        <v>363</v>
      </c>
      <c r="B1656" s="20">
        <v>41339</v>
      </c>
      <c r="C1656" s="14">
        <v>2013</v>
      </c>
      <c r="D1656" s="21">
        <v>30.4</v>
      </c>
      <c r="E1656" s="18">
        <v>122.63</v>
      </c>
      <c r="F1656" s="18">
        <v>31.52</v>
      </c>
      <c r="G1656" s="14">
        <v>3</v>
      </c>
      <c r="H1656" s="22">
        <v>0</v>
      </c>
      <c r="I1656" s="15">
        <v>10.2949</v>
      </c>
      <c r="J1656" s="15">
        <v>31.465399999999999</v>
      </c>
      <c r="K1656" s="15">
        <v>285.62257885454153</v>
      </c>
      <c r="L1656" s="15">
        <v>13.004285714285713</v>
      </c>
      <c r="M1656" s="4">
        <v>0.59225806451612906</v>
      </c>
      <c r="N1656" s="4">
        <v>18.713571428571431</v>
      </c>
      <c r="O1656" s="4">
        <v>8.0629999999999988</v>
      </c>
      <c r="P1656" s="12">
        <v>8.0630000000000006</v>
      </c>
      <c r="Q1656" s="12">
        <v>8.03781035514859</v>
      </c>
      <c r="R1656" s="29">
        <f t="shared" ref="R1656:R1659" si="26">Q1656-P1656</f>
        <v>-2.518964485141062E-2</v>
      </c>
    </row>
    <row r="1657" spans="1:18" x14ac:dyDescent="0.25">
      <c r="A1657" s="11" t="s">
        <v>24</v>
      </c>
      <c r="B1657" s="20">
        <v>41339</v>
      </c>
      <c r="C1657" s="14">
        <v>2013</v>
      </c>
      <c r="D1657" s="21">
        <v>45</v>
      </c>
      <c r="E1657" s="18">
        <v>123.5</v>
      </c>
      <c r="F1657" s="18">
        <v>31.24</v>
      </c>
      <c r="G1657" s="14">
        <v>3</v>
      </c>
      <c r="H1657" s="22">
        <v>0</v>
      </c>
      <c r="I1657" s="15">
        <v>12.1629</v>
      </c>
      <c r="J1657" s="15">
        <v>33.6875</v>
      </c>
      <c r="K1657" s="15">
        <v>277.26009207914399</v>
      </c>
      <c r="L1657" s="15">
        <v>4.8921428571428569</v>
      </c>
      <c r="M1657" s="4">
        <v>0.50967741935483868</v>
      </c>
      <c r="N1657" s="4">
        <v>11.761785714285713</v>
      </c>
      <c r="O1657" s="4">
        <v>8.0879999999999992</v>
      </c>
      <c r="P1657" s="12">
        <v>8.0879999999999992</v>
      </c>
      <c r="Q1657" s="12">
        <v>8.0648720977040895</v>
      </c>
      <c r="R1657" s="29">
        <f t="shared" si="26"/>
        <v>-2.3127902295909664E-2</v>
      </c>
    </row>
    <row r="1658" spans="1:18" x14ac:dyDescent="0.25">
      <c r="A1658" s="12" t="s">
        <v>154</v>
      </c>
      <c r="B1658" s="23">
        <v>42079.513888888891</v>
      </c>
      <c r="C1658" s="14">
        <v>2015</v>
      </c>
      <c r="D1658" s="12">
        <v>31</v>
      </c>
      <c r="E1658" s="12">
        <v>122.74733333333333</v>
      </c>
      <c r="F1658" s="12">
        <v>32.24816666666667</v>
      </c>
      <c r="G1658" s="14">
        <v>3</v>
      </c>
      <c r="H1658" s="12">
        <v>2</v>
      </c>
      <c r="I1658" s="12">
        <v>9.86</v>
      </c>
      <c r="J1658" s="12">
        <v>32.85</v>
      </c>
      <c r="K1658" s="12">
        <v>289.66032364720542</v>
      </c>
      <c r="L1658" s="12">
        <v>9.9371428571428559</v>
      </c>
      <c r="M1658" s="12">
        <v>0.6151612903225806</v>
      </c>
      <c r="N1658" s="12">
        <v>8.1185714285714283</v>
      </c>
      <c r="O1658" s="12">
        <v>8.0239349760614012</v>
      </c>
      <c r="P1658" s="12">
        <v>8.0239349760613994</v>
      </c>
      <c r="Q1658" s="12">
        <v>8.0491896293875396</v>
      </c>
      <c r="R1658" s="29">
        <f t="shared" si="26"/>
        <v>2.5254653326140186E-2</v>
      </c>
    </row>
    <row r="1659" spans="1:18" x14ac:dyDescent="0.25">
      <c r="A1659" s="12" t="s">
        <v>123</v>
      </c>
      <c r="B1659" s="20">
        <v>42448</v>
      </c>
      <c r="C1659" s="12">
        <v>2016</v>
      </c>
      <c r="D1659" s="12">
        <v>43.56</v>
      </c>
      <c r="E1659" s="12">
        <v>122.75058</v>
      </c>
      <c r="F1659" s="12">
        <v>29.919091999999999</v>
      </c>
      <c r="G1659" s="12">
        <v>3</v>
      </c>
      <c r="H1659" s="12">
        <v>41.56</v>
      </c>
      <c r="I1659" s="12">
        <v>12.424562999999999</v>
      </c>
      <c r="J1659" s="12">
        <v>32.406395000000003</v>
      </c>
      <c r="K1659" s="12">
        <v>268.57146535974425</v>
      </c>
      <c r="L1659" s="12">
        <v>15.990714285714287</v>
      </c>
      <c r="M1659" s="12">
        <v>0.81161290322580648</v>
      </c>
      <c r="N1659" s="12">
        <v>14.159285714285716</v>
      </c>
      <c r="O1659" s="12">
        <v>8.065096555915293</v>
      </c>
      <c r="P1659" s="12">
        <v>8.0650965559152894</v>
      </c>
      <c r="Q1659" s="12">
        <v>8.0344321195941699</v>
      </c>
      <c r="R1659" s="29">
        <f t="shared" si="26"/>
        <v>-3.0664436321119481E-2</v>
      </c>
    </row>
    <row r="1660" spans="1:18" x14ac:dyDescent="0.25">
      <c r="A1660" s="12" t="s">
        <v>211</v>
      </c>
      <c r="B1660" s="23">
        <v>42075.354166666664</v>
      </c>
      <c r="C1660" s="14">
        <v>2015</v>
      </c>
      <c r="D1660" s="12">
        <v>56</v>
      </c>
      <c r="E1660" s="12">
        <v>122.99666666666667</v>
      </c>
      <c r="F1660" s="12">
        <v>29.851333333333333</v>
      </c>
      <c r="G1660" s="14">
        <v>3</v>
      </c>
      <c r="H1660" s="12">
        <v>54</v>
      </c>
      <c r="I1660" s="12">
        <v>13.772</v>
      </c>
      <c r="J1660" s="12">
        <v>33.695</v>
      </c>
      <c r="K1660" s="12">
        <v>253.33506157188086</v>
      </c>
      <c r="L1660" s="12">
        <v>10.087857142857143</v>
      </c>
      <c r="M1660" s="12">
        <v>0.65387096774193543</v>
      </c>
      <c r="N1660" s="12">
        <v>9.5982142857142865</v>
      </c>
      <c r="O1660" s="12">
        <v>8.0549916380411997</v>
      </c>
      <c r="P1660" s="12">
        <v>8.0549916380411997</v>
      </c>
      <c r="Q1660" s="12">
        <v>8.0351229282427408</v>
      </c>
      <c r="R1660" s="12">
        <v>-1.9868709798458895E-2</v>
      </c>
    </row>
    <row r="1661" spans="1:18" x14ac:dyDescent="0.25">
      <c r="A1661" s="12" t="s">
        <v>155</v>
      </c>
      <c r="B1661" s="23">
        <v>42079.572916666664</v>
      </c>
      <c r="C1661" s="14">
        <v>2015</v>
      </c>
      <c r="D1661" s="12">
        <v>33</v>
      </c>
      <c r="E1661" s="12">
        <v>122.99550000000001</v>
      </c>
      <c r="F1661" s="12">
        <v>32.246333333333332</v>
      </c>
      <c r="G1661" s="14">
        <v>3</v>
      </c>
      <c r="H1661" s="12">
        <v>2</v>
      </c>
      <c r="I1661" s="12">
        <v>11.831</v>
      </c>
      <c r="J1661" s="12">
        <v>33.462000000000003</v>
      </c>
      <c r="K1661" s="12">
        <v>285.64980781824846</v>
      </c>
      <c r="L1661" s="12">
        <v>7.8335714285714291</v>
      </c>
      <c r="M1661" s="12">
        <v>0.59387096774193548</v>
      </c>
      <c r="N1661" s="12">
        <v>6.8360714285714286</v>
      </c>
      <c r="O1661" s="12">
        <v>8.0351659644630029</v>
      </c>
      <c r="P1661" s="12">
        <v>8.0351659644629994</v>
      </c>
      <c r="Q1661" s="12">
        <v>8.0882899652127893</v>
      </c>
      <c r="R1661" s="29">
        <f t="shared" ref="R1661:R1665" si="27">Q1661-P1661</f>
        <v>5.3124000749789957E-2</v>
      </c>
    </row>
    <row r="1662" spans="1:18" x14ac:dyDescent="0.25">
      <c r="A1662" s="12" t="s">
        <v>290</v>
      </c>
      <c r="B1662" s="12" t="s">
        <v>291</v>
      </c>
      <c r="C1662" s="14">
        <v>2017</v>
      </c>
      <c r="D1662" s="24">
        <v>32</v>
      </c>
      <c r="E1662" s="12">
        <v>123.0753</v>
      </c>
      <c r="F1662" s="12">
        <v>32.350149999999999</v>
      </c>
      <c r="G1662" s="14">
        <v>5</v>
      </c>
      <c r="H1662" s="24">
        <v>8.952</v>
      </c>
      <c r="I1662" s="24">
        <v>15.4435</v>
      </c>
      <c r="J1662" s="24">
        <v>30.747699999999998</v>
      </c>
      <c r="K1662" s="24">
        <v>200.09687500000001</v>
      </c>
      <c r="L1662" s="24">
        <v>6.2121428569639683</v>
      </c>
      <c r="M1662" s="24">
        <v>2.9999999997725128E-2</v>
      </c>
      <c r="N1662" s="24">
        <v>5.644642857177435</v>
      </c>
      <c r="O1662" s="12">
        <v>8.1368444238225397</v>
      </c>
      <c r="P1662" s="12">
        <v>8.1368444238225397</v>
      </c>
      <c r="Q1662" s="12">
        <v>8.1824823568833498</v>
      </c>
      <c r="R1662" s="29">
        <f t="shared" si="27"/>
        <v>4.5637933060810099E-2</v>
      </c>
    </row>
    <row r="1663" spans="1:18" x14ac:dyDescent="0.25">
      <c r="A1663" s="12" t="s">
        <v>322</v>
      </c>
      <c r="B1663" s="12" t="s">
        <v>323</v>
      </c>
      <c r="C1663" s="14">
        <v>2017</v>
      </c>
      <c r="D1663" s="24">
        <v>36</v>
      </c>
      <c r="E1663" s="12">
        <v>122.8267333</v>
      </c>
      <c r="F1663" s="12">
        <v>32.094433330000001</v>
      </c>
      <c r="G1663" s="14">
        <v>5</v>
      </c>
      <c r="H1663" s="24">
        <v>19.885999999999999</v>
      </c>
      <c r="I1663" s="24">
        <v>16.925000000000001</v>
      </c>
      <c r="J1663" s="24">
        <v>31.806899999999999</v>
      </c>
      <c r="K1663" s="24">
        <v>113.86250000000001</v>
      </c>
      <c r="L1663" s="24">
        <v>8.7392857144383509</v>
      </c>
      <c r="M1663" s="24">
        <v>0.12870967700970709</v>
      </c>
      <c r="N1663" s="24">
        <v>7.7253571431295818</v>
      </c>
      <c r="O1663" s="12">
        <v>7.9710221705688946</v>
      </c>
      <c r="P1663" s="12">
        <v>7.9710221705688999</v>
      </c>
      <c r="Q1663" s="12">
        <v>8.0200155914424105</v>
      </c>
      <c r="R1663" s="29">
        <f t="shared" si="27"/>
        <v>4.8993420873510551E-2</v>
      </c>
    </row>
    <row r="1664" spans="1:18" x14ac:dyDescent="0.25">
      <c r="A1664" s="12" t="s">
        <v>324</v>
      </c>
      <c r="B1664" s="12" t="s">
        <v>325</v>
      </c>
      <c r="C1664" s="14">
        <v>2017</v>
      </c>
      <c r="D1664" s="24">
        <v>36</v>
      </c>
      <c r="E1664" s="12">
        <v>122.82825</v>
      </c>
      <c r="F1664" s="12">
        <v>32.07276667</v>
      </c>
      <c r="G1664" s="14">
        <v>5</v>
      </c>
      <c r="H1664" s="24">
        <v>4.9690000000000003</v>
      </c>
      <c r="I1664" s="24">
        <v>17.414899999999999</v>
      </c>
      <c r="J1664" s="24">
        <v>30.3185</v>
      </c>
      <c r="K1664" s="24">
        <v>133.8125</v>
      </c>
      <c r="L1664" s="24">
        <v>11.382857147235347</v>
      </c>
      <c r="M1664" s="24">
        <v>0.22774193579439309</v>
      </c>
      <c r="N1664" s="24">
        <v>9.8892857147623427</v>
      </c>
      <c r="O1664" s="12">
        <v>7.998927206631552</v>
      </c>
      <c r="P1664" s="12">
        <v>7.9989272066315502</v>
      </c>
      <c r="Q1664" s="12">
        <v>8.0566411836915002</v>
      </c>
      <c r="R1664" s="29">
        <f t="shared" si="27"/>
        <v>5.7713977059949961E-2</v>
      </c>
    </row>
    <row r="1665" spans="1:18" x14ac:dyDescent="0.25">
      <c r="A1665" s="12" t="s">
        <v>332</v>
      </c>
      <c r="B1665" s="12" t="s">
        <v>333</v>
      </c>
      <c r="C1665" s="14">
        <v>2017</v>
      </c>
      <c r="D1665" s="24">
        <v>35</v>
      </c>
      <c r="E1665" s="12">
        <v>122.82568329999999</v>
      </c>
      <c r="F1665" s="12">
        <v>32.001300000000001</v>
      </c>
      <c r="G1665" s="14">
        <v>5</v>
      </c>
      <c r="H1665" s="24">
        <v>2.9660000000000002</v>
      </c>
      <c r="I1665" s="24">
        <v>19.3629</v>
      </c>
      <c r="J1665" s="24">
        <v>25.898700000000002</v>
      </c>
      <c r="K1665" s="24">
        <v>230.03749999999999</v>
      </c>
      <c r="L1665" s="24">
        <v>16.145000001251734</v>
      </c>
      <c r="M1665" s="24">
        <v>0.1651612902972284</v>
      </c>
      <c r="N1665" s="24">
        <v>9.0467857142393964</v>
      </c>
      <c r="O1665" s="12">
        <v>8.1811938603026828</v>
      </c>
      <c r="P1665" s="12">
        <v>8.1811938603026793</v>
      </c>
      <c r="Q1665" s="12">
        <v>8.2423576690714295</v>
      </c>
      <c r="R1665" s="29">
        <f t="shared" si="27"/>
        <v>6.1163808768750272E-2</v>
      </c>
    </row>
    <row r="1666" spans="1:18" x14ac:dyDescent="0.25">
      <c r="A1666" s="12" t="s">
        <v>76</v>
      </c>
      <c r="B1666" s="20">
        <v>41832</v>
      </c>
      <c r="C1666" s="14">
        <v>2014</v>
      </c>
      <c r="D1666" s="12">
        <v>59</v>
      </c>
      <c r="E1666" s="12">
        <v>123.24651666666666</v>
      </c>
      <c r="F1666" s="12">
        <v>30.628583333333335</v>
      </c>
      <c r="G1666" s="14">
        <v>7</v>
      </c>
      <c r="H1666" s="12">
        <v>59</v>
      </c>
      <c r="I1666" s="12">
        <v>19.046669736842105</v>
      </c>
      <c r="J1666" s="12">
        <v>34.229589473684214</v>
      </c>
      <c r="K1666" s="12">
        <v>121.06885855337518</v>
      </c>
      <c r="L1666" s="12">
        <v>10.809285714285714</v>
      </c>
      <c r="M1666" s="12">
        <v>0.96741935483870967</v>
      </c>
      <c r="N1666" s="12">
        <v>15.819285714285714</v>
      </c>
      <c r="O1666" s="12">
        <v>7.7877613740778999</v>
      </c>
      <c r="P1666" s="12">
        <v>7.7877613740778999</v>
      </c>
      <c r="Q1666" s="12">
        <v>7.8382213175550799</v>
      </c>
      <c r="R1666" s="29">
        <v>5.0459943477179969E-2</v>
      </c>
    </row>
    <row r="1667" spans="1:18" x14ac:dyDescent="0.25">
      <c r="A1667" s="12" t="s">
        <v>77</v>
      </c>
      <c r="B1667" s="20">
        <v>41832</v>
      </c>
      <c r="C1667" s="14">
        <v>2014</v>
      </c>
      <c r="D1667" s="12">
        <v>53</v>
      </c>
      <c r="E1667" s="12">
        <v>123.49499444444444</v>
      </c>
      <c r="F1667" s="12">
        <v>30.550525</v>
      </c>
      <c r="G1667" s="14">
        <v>7</v>
      </c>
      <c r="H1667" s="12">
        <v>53</v>
      </c>
      <c r="I1667" s="12">
        <v>19.135449122807017</v>
      </c>
      <c r="J1667" s="12">
        <v>34.352338596491236</v>
      </c>
      <c r="K1667" s="12">
        <v>140.46861630376765</v>
      </c>
      <c r="L1667" s="12">
        <v>11.158571428571427</v>
      </c>
      <c r="M1667" s="12">
        <v>1.0025806451612902</v>
      </c>
      <c r="N1667" s="12">
        <v>15.424642857142857</v>
      </c>
      <c r="O1667" s="12">
        <v>7.7868203350586569</v>
      </c>
      <c r="P1667" s="12">
        <v>7.7868203350586596</v>
      </c>
      <c r="Q1667" s="12">
        <v>7.84093179701045</v>
      </c>
      <c r="R1667" s="29">
        <v>5.4111461951790396E-2</v>
      </c>
    </row>
    <row r="1668" spans="1:18" x14ac:dyDescent="0.25">
      <c r="A1668" s="12" t="s">
        <v>124</v>
      </c>
      <c r="B1668" s="20">
        <v>41698</v>
      </c>
      <c r="C1668" s="14">
        <v>2014</v>
      </c>
      <c r="D1668" s="12">
        <v>33</v>
      </c>
      <c r="E1668" s="12">
        <v>122.63781666666668</v>
      </c>
      <c r="F1668" s="12">
        <v>29.948697222222222</v>
      </c>
      <c r="G1668" s="14">
        <v>2</v>
      </c>
      <c r="H1668" s="12">
        <v>16</v>
      </c>
      <c r="I1668" s="12">
        <v>8.0861359999999998</v>
      </c>
      <c r="J1668" s="12">
        <v>31.084880999999999</v>
      </c>
      <c r="K1668" s="12">
        <v>304.375</v>
      </c>
      <c r="L1668" s="12">
        <v>16.44142857142857</v>
      </c>
      <c r="M1668" s="12">
        <v>0.64419354838709675</v>
      </c>
      <c r="N1668" s="12">
        <v>16.043749999999999</v>
      </c>
      <c r="O1668" s="12">
        <v>7.8991914000000003</v>
      </c>
      <c r="P1668" s="12">
        <v>7.8991914000000003</v>
      </c>
      <c r="Q1668" s="12">
        <v>7.95284128448204</v>
      </c>
      <c r="R1668" s="29">
        <v>5.3649884482039667E-2</v>
      </c>
    </row>
    <row r="1669" spans="1:18" x14ac:dyDescent="0.25">
      <c r="A1669" s="24" t="s">
        <v>72</v>
      </c>
      <c r="B1669" s="25">
        <v>42575</v>
      </c>
      <c r="C1669" s="26">
        <v>2016</v>
      </c>
      <c r="D1669" s="24">
        <v>52</v>
      </c>
      <c r="E1669" s="24">
        <v>123.750083</v>
      </c>
      <c r="F1669" s="24">
        <v>30.920293999999998</v>
      </c>
      <c r="G1669" s="26">
        <v>7</v>
      </c>
      <c r="H1669" s="24">
        <v>2</v>
      </c>
      <c r="I1669" s="12">
        <v>28.7943</v>
      </c>
      <c r="J1669" s="12">
        <v>26.451599999999999</v>
      </c>
      <c r="K1669" s="24">
        <v>150.95527350689125</v>
      </c>
      <c r="L1669" s="24">
        <v>18.140714285714285</v>
      </c>
      <c r="M1669" s="24">
        <v>9.0645161290322587E-2</v>
      </c>
      <c r="N1669" s="24">
        <v>15.42</v>
      </c>
      <c r="O1669" s="24">
        <v>8.1579999999999995</v>
      </c>
      <c r="P1669" s="12">
        <v>8.1579999999999995</v>
      </c>
      <c r="Q1669" s="12">
        <v>8.2065178911909804</v>
      </c>
      <c r="R1669" s="29">
        <v>4.8517891190980933E-2</v>
      </c>
    </row>
    <row r="1670" spans="1:18" x14ac:dyDescent="0.25">
      <c r="A1670" s="12" t="s">
        <v>355</v>
      </c>
      <c r="B1670" s="13">
        <v>42939.586805555555</v>
      </c>
      <c r="C1670" s="14">
        <v>2017</v>
      </c>
      <c r="D1670" s="12">
        <v>35</v>
      </c>
      <c r="E1670" s="15">
        <v>123.24539833333333</v>
      </c>
      <c r="F1670" s="15">
        <v>32.249133333333333</v>
      </c>
      <c r="G1670" s="14">
        <v>7</v>
      </c>
      <c r="H1670" s="12">
        <v>33</v>
      </c>
      <c r="I1670" s="17">
        <v>22.396100000000001</v>
      </c>
      <c r="J1670" s="16">
        <v>31.083132650405851</v>
      </c>
      <c r="K1670" s="16">
        <v>112.62959805716817</v>
      </c>
      <c r="L1670" s="12">
        <v>7.073214285714287</v>
      </c>
      <c r="M1670" s="12">
        <v>0.29080645161290325</v>
      </c>
      <c r="N1670" s="12">
        <v>11.851071428571426</v>
      </c>
      <c r="O1670" s="12">
        <v>7.8999999999999995</v>
      </c>
      <c r="P1670" s="12">
        <v>7.9</v>
      </c>
      <c r="Q1670" s="12">
        <v>7.95227948763063</v>
      </c>
      <c r="R1670" s="29">
        <v>5.2279487630629617E-2</v>
      </c>
    </row>
    <row r="1671" spans="1:18" x14ac:dyDescent="0.25">
      <c r="A1671" s="12" t="s">
        <v>59</v>
      </c>
      <c r="B1671" s="13">
        <v>42792.686111111114</v>
      </c>
      <c r="C1671" s="14">
        <v>2017</v>
      </c>
      <c r="D1671" s="12">
        <v>31</v>
      </c>
      <c r="E1671" s="15">
        <v>122.82912833333333</v>
      </c>
      <c r="F1671" s="15">
        <v>31.013290000000001</v>
      </c>
      <c r="G1671" s="14">
        <v>2</v>
      </c>
      <c r="H1671" s="28">
        <v>15.348000000000001</v>
      </c>
      <c r="I1671" s="28">
        <v>9.577</v>
      </c>
      <c r="J1671" s="16">
        <v>30.752877767062831</v>
      </c>
      <c r="K1671" s="16">
        <v>305.38832621086942</v>
      </c>
      <c r="L1671" s="12">
        <v>18.6342517</v>
      </c>
      <c r="M1671" s="12">
        <v>0.73387096799999996</v>
      </c>
      <c r="N1671" s="12">
        <v>16.45839286</v>
      </c>
      <c r="O1671" s="12">
        <v>7.9354159667704112</v>
      </c>
      <c r="P1671" s="12">
        <v>7.9354159667704103</v>
      </c>
      <c r="Q1671" s="12">
        <v>7.9916769583776803</v>
      </c>
      <c r="R1671" s="29">
        <v>5.626099160727005E-2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5"/>
  <sheetViews>
    <sheetView tabSelected="1" topLeftCell="C1" workbookViewId="0">
      <selection activeCell="P1" sqref="P1:P1048576"/>
    </sheetView>
  </sheetViews>
  <sheetFormatPr defaultRowHeight="15.75" x14ac:dyDescent="0.25"/>
  <cols>
    <col min="1" max="1" width="9" style="19"/>
    <col min="2" max="2" width="14.875" style="19" bestFit="1" customWidth="1"/>
    <col min="3" max="4" width="9.125" style="19" bestFit="1" customWidth="1"/>
    <col min="5" max="5" width="9.625" style="19" bestFit="1" customWidth="1"/>
    <col min="6" max="10" width="9.125" style="19" bestFit="1" customWidth="1"/>
    <col min="11" max="11" width="9.625" style="19" bestFit="1" customWidth="1"/>
    <col min="12" max="18" width="9.125" style="19" bestFit="1" customWidth="1"/>
    <col min="19" max="16384" width="9" style="19"/>
  </cols>
  <sheetData>
    <row r="1" spans="1:18" ht="18.75" x14ac:dyDescent="0.25">
      <c r="A1" s="1" t="s">
        <v>448</v>
      </c>
      <c r="B1" s="5" t="s">
        <v>449</v>
      </c>
      <c r="C1" s="5" t="s">
        <v>450</v>
      </c>
      <c r="D1" s="2" t="s">
        <v>451</v>
      </c>
      <c r="E1" s="1" t="s">
        <v>4</v>
      </c>
      <c r="F1" s="1" t="s">
        <v>5</v>
      </c>
      <c r="G1" s="5" t="s">
        <v>452</v>
      </c>
      <c r="H1" s="1" t="s">
        <v>453</v>
      </c>
      <c r="I1" s="3" t="s">
        <v>454</v>
      </c>
      <c r="J1" s="3" t="s">
        <v>455</v>
      </c>
      <c r="K1" s="3" t="s">
        <v>10</v>
      </c>
      <c r="L1" s="3" t="s">
        <v>11</v>
      </c>
      <c r="M1" s="4" t="s">
        <v>504</v>
      </c>
      <c r="N1" s="4" t="s">
        <v>505</v>
      </c>
      <c r="O1" s="18" t="s">
        <v>13</v>
      </c>
      <c r="P1" s="12" t="s">
        <v>456</v>
      </c>
      <c r="Q1" s="12" t="s">
        <v>457</v>
      </c>
      <c r="R1" s="29" t="s">
        <v>16</v>
      </c>
    </row>
    <row r="2" spans="1:18" x14ac:dyDescent="0.25">
      <c r="A2" s="1" t="s">
        <v>458</v>
      </c>
      <c r="B2" s="5" t="s">
        <v>506</v>
      </c>
      <c r="C2" s="6">
        <v>2013</v>
      </c>
      <c r="D2" s="2">
        <v>19</v>
      </c>
      <c r="E2" s="1">
        <v>122.49166666666666</v>
      </c>
      <c r="F2" s="1">
        <v>29.996333333333332</v>
      </c>
      <c r="G2" s="6">
        <v>8</v>
      </c>
      <c r="H2" s="1">
        <v>0</v>
      </c>
      <c r="I2" s="3">
        <v>25.855599999999999</v>
      </c>
      <c r="J2" s="3">
        <v>31.206099999999999</v>
      </c>
      <c r="K2" s="3">
        <v>164.84496584085656</v>
      </c>
      <c r="L2" s="3">
        <v>24.646378066378062</v>
      </c>
      <c r="M2" s="4">
        <v>1.0667741935483872</v>
      </c>
      <c r="N2" s="4">
        <v>27.495000000000001</v>
      </c>
      <c r="O2" s="4">
        <v>7.8340000000000005</v>
      </c>
      <c r="P2" s="12">
        <v>7.8339999999999996</v>
      </c>
      <c r="Q2" s="12">
        <v>7.8049822460107201</v>
      </c>
      <c r="R2" s="29">
        <f t="shared" ref="R2:R65" si="0">Q2-P2</f>
        <v>-2.9017753989279527E-2</v>
      </c>
    </row>
    <row r="3" spans="1:18" x14ac:dyDescent="0.25">
      <c r="A3" s="1" t="s">
        <v>459</v>
      </c>
      <c r="B3" s="5" t="s">
        <v>506</v>
      </c>
      <c r="C3" s="6">
        <v>2013</v>
      </c>
      <c r="D3" s="2">
        <v>22</v>
      </c>
      <c r="E3" s="1">
        <v>122.53466666666667</v>
      </c>
      <c r="F3" s="1">
        <v>30.270843333333332</v>
      </c>
      <c r="G3" s="6">
        <v>8</v>
      </c>
      <c r="H3" s="1">
        <v>0</v>
      </c>
      <c r="I3" s="3">
        <v>24.774100000000001</v>
      </c>
      <c r="J3" s="3">
        <v>31.021899999999999</v>
      </c>
      <c r="K3" s="3">
        <v>162.35070275840513</v>
      </c>
      <c r="L3" s="3">
        <v>21.984986471861468</v>
      </c>
      <c r="M3" s="4">
        <v>0.96161290322580639</v>
      </c>
      <c r="N3" s="4">
        <v>28.815714285714286</v>
      </c>
      <c r="O3" s="4">
        <v>7.8319999999999999</v>
      </c>
      <c r="P3" s="12">
        <v>7.8319999999999999</v>
      </c>
      <c r="Q3" s="12">
        <v>7.8114629680505798</v>
      </c>
      <c r="R3" s="29">
        <f t="shared" si="0"/>
        <v>-2.0537031949420026E-2</v>
      </c>
    </row>
    <row r="4" spans="1:18" x14ac:dyDescent="0.25">
      <c r="A4" s="8" t="s">
        <v>460</v>
      </c>
      <c r="B4" s="5" t="s">
        <v>507</v>
      </c>
      <c r="C4" s="6">
        <v>2013</v>
      </c>
      <c r="D4" s="7">
        <v>55</v>
      </c>
      <c r="E4" s="8">
        <v>123.255</v>
      </c>
      <c r="F4" s="8">
        <v>31.071333333333332</v>
      </c>
      <c r="G4" s="6">
        <v>8</v>
      </c>
      <c r="H4" s="8">
        <v>50</v>
      </c>
      <c r="I4" s="10">
        <v>19.564399999999999</v>
      </c>
      <c r="J4" s="10">
        <v>34.3294</v>
      </c>
      <c r="K4" s="10">
        <v>104.95749212451402</v>
      </c>
      <c r="L4" s="10">
        <v>10.687047258297259</v>
      </c>
      <c r="M4" s="4">
        <v>0.89064516129032256</v>
      </c>
      <c r="N4" s="4">
        <v>19.447142857142858</v>
      </c>
      <c r="O4" s="4">
        <v>7.7690000000000001</v>
      </c>
      <c r="P4" s="12">
        <v>7.7690000000000001</v>
      </c>
      <c r="Q4" s="12">
        <v>7.7568650775519599</v>
      </c>
      <c r="R4" s="29">
        <f t="shared" si="0"/>
        <v>-1.2134922448040264E-2</v>
      </c>
    </row>
    <row r="5" spans="1:18" x14ac:dyDescent="0.25">
      <c r="A5" s="11" t="s">
        <v>461</v>
      </c>
      <c r="B5" s="20">
        <v>41338</v>
      </c>
      <c r="C5" s="14">
        <v>2013</v>
      </c>
      <c r="D5" s="21">
        <v>52.8</v>
      </c>
      <c r="E5" s="18">
        <v>124</v>
      </c>
      <c r="F5" s="18">
        <v>31.37</v>
      </c>
      <c r="G5" s="14">
        <v>3</v>
      </c>
      <c r="H5" s="22">
        <v>0</v>
      </c>
      <c r="I5" s="15">
        <v>9.7072000000000003</v>
      </c>
      <c r="J5" s="15">
        <v>32.135599999999997</v>
      </c>
      <c r="K5" s="15">
        <v>297.73170745723439</v>
      </c>
      <c r="L5" s="15">
        <v>10.825714285714286</v>
      </c>
      <c r="M5" s="4">
        <v>0.63193548387096776</v>
      </c>
      <c r="N5" s="4">
        <v>20.321071428571429</v>
      </c>
      <c r="O5" s="4">
        <v>8.0469999999999988</v>
      </c>
      <c r="P5" s="12">
        <v>8.0470000000000006</v>
      </c>
      <c r="Q5" s="12">
        <v>8.0241496782887598</v>
      </c>
      <c r="R5" s="29">
        <f t="shared" si="0"/>
        <v>-2.2850321711240795E-2</v>
      </c>
    </row>
    <row r="6" spans="1:18" x14ac:dyDescent="0.25">
      <c r="A6" s="11" t="s">
        <v>462</v>
      </c>
      <c r="B6" s="20">
        <v>41339</v>
      </c>
      <c r="C6" s="14">
        <v>2013</v>
      </c>
      <c r="D6" s="21">
        <v>36.5</v>
      </c>
      <c r="E6" s="18">
        <v>123</v>
      </c>
      <c r="F6" s="18">
        <v>31.38</v>
      </c>
      <c r="G6" s="14">
        <v>3</v>
      </c>
      <c r="H6" s="22">
        <v>0</v>
      </c>
      <c r="I6" s="15">
        <v>12.118</v>
      </c>
      <c r="J6" s="15">
        <v>33.304200000000002</v>
      </c>
      <c r="K6" s="15">
        <v>281.53341231467635</v>
      </c>
      <c r="L6" s="15">
        <v>6.5892857142857153</v>
      </c>
      <c r="M6" s="4">
        <v>0.44645161290322583</v>
      </c>
      <c r="N6" s="4">
        <v>12.546785714285715</v>
      </c>
      <c r="O6" s="4">
        <v>8.1029999999999998</v>
      </c>
      <c r="P6" s="12">
        <v>8.1029999999999998</v>
      </c>
      <c r="Q6" s="12">
        <v>8.0584043483868104</v>
      </c>
      <c r="R6" s="29">
        <f t="shared" si="0"/>
        <v>-4.4595651613189347E-2</v>
      </c>
    </row>
    <row r="7" spans="1:18" x14ac:dyDescent="0.25">
      <c r="A7" s="11" t="s">
        <v>463</v>
      </c>
      <c r="B7" s="20">
        <v>41340</v>
      </c>
      <c r="C7" s="14">
        <v>2013</v>
      </c>
      <c r="D7" s="21">
        <v>55.6</v>
      </c>
      <c r="E7" s="18">
        <v>122.9</v>
      </c>
      <c r="F7" s="18">
        <v>31.18</v>
      </c>
      <c r="G7" s="14">
        <v>3</v>
      </c>
      <c r="H7" s="22">
        <v>0</v>
      </c>
      <c r="I7" s="15">
        <v>10.3316</v>
      </c>
      <c r="J7" s="15">
        <v>26.8309</v>
      </c>
      <c r="K7" s="15">
        <v>294.39791387406717</v>
      </c>
      <c r="L7" s="15">
        <v>30.970000000000002</v>
      </c>
      <c r="M7" s="4">
        <v>0.83774193548387088</v>
      </c>
      <c r="N7" s="4">
        <v>34.914285714285718</v>
      </c>
      <c r="O7" s="4">
        <v>8.0670000000000002</v>
      </c>
      <c r="P7" s="12">
        <v>8.0670000000000002</v>
      </c>
      <c r="Q7" s="12">
        <v>8.0463435970729495</v>
      </c>
      <c r="R7" s="29">
        <f t="shared" si="0"/>
        <v>-2.0656402927050621E-2</v>
      </c>
    </row>
    <row r="8" spans="1:18" x14ac:dyDescent="0.25">
      <c r="A8" s="11" t="s">
        <v>464</v>
      </c>
      <c r="B8" s="20">
        <v>41340</v>
      </c>
      <c r="C8" s="14">
        <v>2013</v>
      </c>
      <c r="D8" s="21">
        <v>20</v>
      </c>
      <c r="E8" s="18">
        <v>122.44</v>
      </c>
      <c r="F8" s="18">
        <v>31.31</v>
      </c>
      <c r="G8" s="14">
        <v>3</v>
      </c>
      <c r="H8" s="22">
        <v>0</v>
      </c>
      <c r="I8" s="15">
        <v>10.5594</v>
      </c>
      <c r="J8" s="15">
        <v>32.3429</v>
      </c>
      <c r="K8" s="15">
        <v>284.87009071530542</v>
      </c>
      <c r="L8" s="15">
        <v>13.287857142857142</v>
      </c>
      <c r="M8" s="4">
        <v>0.55000000000000004</v>
      </c>
      <c r="N8" s="4">
        <v>16.961785714285714</v>
      </c>
      <c r="O8" s="4">
        <v>8.0699999999999985</v>
      </c>
      <c r="P8" s="12">
        <v>8.07</v>
      </c>
      <c r="Q8" s="12">
        <v>8.0296490087510808</v>
      </c>
      <c r="R8" s="29">
        <f t="shared" si="0"/>
        <v>-4.0350991248919499E-2</v>
      </c>
    </row>
    <row r="9" spans="1:18" x14ac:dyDescent="0.25">
      <c r="A9" s="11" t="s">
        <v>465</v>
      </c>
      <c r="B9" s="20">
        <v>41341</v>
      </c>
      <c r="C9" s="14">
        <v>2013</v>
      </c>
      <c r="D9" s="21">
        <v>9.4</v>
      </c>
      <c r="E9" s="18">
        <v>122.24</v>
      </c>
      <c r="F9" s="18">
        <v>30.95</v>
      </c>
      <c r="G9" s="14">
        <v>3</v>
      </c>
      <c r="H9" s="22">
        <v>0</v>
      </c>
      <c r="I9" s="15">
        <v>9.7322000000000006</v>
      </c>
      <c r="J9" s="15">
        <v>19.8063</v>
      </c>
      <c r="K9" s="15">
        <v>304.84842247352475</v>
      </c>
      <c r="L9" s="15">
        <v>55.34357142857143</v>
      </c>
      <c r="M9" s="4">
        <v>1.3964516129032258</v>
      </c>
      <c r="N9" s="4">
        <v>55.615714285714283</v>
      </c>
      <c r="O9" s="4">
        <v>8.0059999999999985</v>
      </c>
      <c r="P9" s="12">
        <v>8.0060000000000002</v>
      </c>
      <c r="Q9" s="12">
        <v>7.9728179761101003</v>
      </c>
      <c r="R9" s="29">
        <f t="shared" si="0"/>
        <v>-3.3182023889899881E-2</v>
      </c>
    </row>
    <row r="10" spans="1:18" x14ac:dyDescent="0.25">
      <c r="A10" s="11" t="s">
        <v>466</v>
      </c>
      <c r="B10" s="20">
        <v>41345</v>
      </c>
      <c r="C10" s="14">
        <v>2013</v>
      </c>
      <c r="D10" s="21">
        <v>54.6</v>
      </c>
      <c r="E10" s="18">
        <v>123.5</v>
      </c>
      <c r="F10" s="18">
        <v>30.56</v>
      </c>
      <c r="G10" s="14">
        <v>3</v>
      </c>
      <c r="H10" s="22">
        <v>0</v>
      </c>
      <c r="I10" s="15">
        <v>13.309100000000001</v>
      </c>
      <c r="J10" s="15">
        <v>33.666499999999999</v>
      </c>
      <c r="K10" s="15">
        <v>271.47955007978288</v>
      </c>
      <c r="L10" s="15">
        <v>5.5142857142857142</v>
      </c>
      <c r="M10" s="4">
        <v>0.36709677419354841</v>
      </c>
      <c r="N10" s="4">
        <v>11.888571428571428</v>
      </c>
      <c r="O10" s="4">
        <v>8.0649999999999995</v>
      </c>
      <c r="P10" s="12">
        <v>8.0649999999999995</v>
      </c>
      <c r="Q10" s="12">
        <v>8.0769984195686604</v>
      </c>
      <c r="R10" s="29">
        <f t="shared" si="0"/>
        <v>1.1998419568660879E-2</v>
      </c>
    </row>
    <row r="11" spans="1:18" x14ac:dyDescent="0.25">
      <c r="A11" s="12" t="s">
        <v>118</v>
      </c>
      <c r="B11" s="20">
        <v>41832</v>
      </c>
      <c r="C11" s="14">
        <v>2014</v>
      </c>
      <c r="D11" s="12">
        <v>42</v>
      </c>
      <c r="E11" s="12">
        <v>122.76668055555555</v>
      </c>
      <c r="F11" s="12">
        <v>30.473277777777778</v>
      </c>
      <c r="G11" s="14">
        <v>7</v>
      </c>
      <c r="H11" s="12">
        <v>1</v>
      </c>
      <c r="I11" s="12">
        <v>23.851708024584489</v>
      </c>
      <c r="J11" s="12">
        <v>22.129651237880889</v>
      </c>
      <c r="K11" s="12">
        <v>219.73150702511771</v>
      </c>
      <c r="L11" s="12">
        <v>46.877857142857145</v>
      </c>
      <c r="M11" s="12">
        <v>0.87193548387096775</v>
      </c>
      <c r="N11" s="12">
        <v>39.692857142857143</v>
      </c>
      <c r="O11" s="12">
        <v>7.9462221881914141</v>
      </c>
      <c r="P11" s="12">
        <v>7.9462221881914097</v>
      </c>
      <c r="Q11" s="12">
        <v>7.9705843292195802</v>
      </c>
      <c r="R11" s="29">
        <f t="shared" si="0"/>
        <v>2.436214102817047E-2</v>
      </c>
    </row>
    <row r="12" spans="1:18" x14ac:dyDescent="0.25">
      <c r="A12" s="12" t="s">
        <v>80</v>
      </c>
      <c r="B12" s="20">
        <v>41831</v>
      </c>
      <c r="C12" s="14">
        <v>2014</v>
      </c>
      <c r="D12" s="12">
        <v>36</v>
      </c>
      <c r="E12" s="12">
        <v>122.84671388888889</v>
      </c>
      <c r="F12" s="12">
        <v>30.170405555555558</v>
      </c>
      <c r="G12" s="14">
        <v>7</v>
      </c>
      <c r="H12" s="12">
        <v>1</v>
      </c>
      <c r="I12" s="12">
        <v>23.747876674937963</v>
      </c>
      <c r="J12" s="12">
        <v>24.225067546036314</v>
      </c>
      <c r="K12" s="12">
        <v>224.86266768224877</v>
      </c>
      <c r="L12" s="12">
        <v>33.046428571428571</v>
      </c>
      <c r="M12" s="12">
        <v>0.57903225806451608</v>
      </c>
      <c r="N12" s="12">
        <v>27.828571428571429</v>
      </c>
      <c r="O12" s="12">
        <v>7.9785422043696004</v>
      </c>
      <c r="P12" s="12">
        <v>7.9785422043696004</v>
      </c>
      <c r="Q12" s="12">
        <v>8.0296361739811903</v>
      </c>
      <c r="R12" s="29">
        <f t="shared" si="0"/>
        <v>5.1093969611589962E-2</v>
      </c>
    </row>
    <row r="13" spans="1:18" x14ac:dyDescent="0.25">
      <c r="A13" s="12" t="s">
        <v>60</v>
      </c>
      <c r="B13" s="20">
        <v>41693</v>
      </c>
      <c r="C13" s="14">
        <v>2014</v>
      </c>
      <c r="D13" s="12">
        <v>28</v>
      </c>
      <c r="E13" s="12">
        <v>122.49438333333333</v>
      </c>
      <c r="F13" s="12">
        <v>32.256902777777775</v>
      </c>
      <c r="G13" s="14">
        <v>2</v>
      </c>
      <c r="H13" s="12">
        <v>14</v>
      </c>
      <c r="I13" s="12">
        <v>6.5616000000000003</v>
      </c>
      <c r="J13" s="12">
        <v>31.597398999999999</v>
      </c>
      <c r="K13" s="12">
        <v>311.25</v>
      </c>
      <c r="L13" s="12">
        <v>5.3814285714285708</v>
      </c>
      <c r="M13" s="12">
        <v>0.3</v>
      </c>
      <c r="N13" s="12">
        <v>5.0153571428571428</v>
      </c>
      <c r="O13" s="12">
        <v>7.9303257529999991</v>
      </c>
      <c r="P13" s="12">
        <v>7.930325753</v>
      </c>
      <c r="Q13" s="12">
        <v>7.94822010726263</v>
      </c>
      <c r="R13" s="29">
        <f t="shared" si="0"/>
        <v>1.7894354262629975E-2</v>
      </c>
    </row>
    <row r="14" spans="1:18" x14ac:dyDescent="0.25">
      <c r="A14" s="12" t="s">
        <v>91</v>
      </c>
      <c r="B14" s="20">
        <v>41693</v>
      </c>
      <c r="C14" s="14">
        <v>2014</v>
      </c>
      <c r="D14" s="12">
        <v>34</v>
      </c>
      <c r="E14" s="12">
        <v>122.99460000000001</v>
      </c>
      <c r="F14" s="12">
        <v>32.253469444444441</v>
      </c>
      <c r="G14" s="14">
        <v>2</v>
      </c>
      <c r="H14" s="12">
        <v>33</v>
      </c>
      <c r="I14" s="12">
        <v>7.2807370000000002</v>
      </c>
      <c r="J14" s="12">
        <v>31.539397999999998</v>
      </c>
      <c r="K14" s="12">
        <v>305.9375</v>
      </c>
      <c r="L14" s="12">
        <v>6.1285714285714281</v>
      </c>
      <c r="M14" s="12">
        <v>0.3706451612903226</v>
      </c>
      <c r="N14" s="12">
        <v>7.1828571428571433</v>
      </c>
      <c r="O14" s="12">
        <v>7.9515862155999999</v>
      </c>
      <c r="P14" s="12">
        <v>7.9515862155999999</v>
      </c>
      <c r="Q14" s="12">
        <v>7.9413494089349097</v>
      </c>
      <c r="R14" s="29">
        <f t="shared" si="0"/>
        <v>-1.0236806665090192E-2</v>
      </c>
    </row>
    <row r="15" spans="1:18" x14ac:dyDescent="0.25">
      <c r="A15" s="12" t="s">
        <v>62</v>
      </c>
      <c r="B15" s="20">
        <v>41692</v>
      </c>
      <c r="C15" s="14">
        <v>2014</v>
      </c>
      <c r="D15" s="12">
        <v>27</v>
      </c>
      <c r="E15" s="12">
        <v>122.50691944444445</v>
      </c>
      <c r="F15" s="12">
        <v>31.910380555555555</v>
      </c>
      <c r="G15" s="14">
        <v>2</v>
      </c>
      <c r="H15" s="12">
        <v>13</v>
      </c>
      <c r="I15" s="12">
        <v>6.0764469999999999</v>
      </c>
      <c r="J15" s="12">
        <v>31.461807</v>
      </c>
      <c r="K15" s="12">
        <v>318.75</v>
      </c>
      <c r="L15" s="12">
        <v>5.6271428571428572</v>
      </c>
      <c r="M15" s="12">
        <v>0.28774193548387095</v>
      </c>
      <c r="N15" s="12">
        <v>4.4782142857142855</v>
      </c>
      <c r="O15" s="12">
        <v>7.9418525876000006</v>
      </c>
      <c r="P15" s="12">
        <v>7.9418525875999997</v>
      </c>
      <c r="Q15" s="12">
        <v>7.9246891888792197</v>
      </c>
      <c r="R15" s="29">
        <f t="shared" si="0"/>
        <v>-1.7163398720779988E-2</v>
      </c>
    </row>
    <row r="16" spans="1:18" x14ac:dyDescent="0.25">
      <c r="A16" s="12" t="s">
        <v>22</v>
      </c>
      <c r="B16" s="20">
        <v>41692</v>
      </c>
      <c r="C16" s="14">
        <v>2014</v>
      </c>
      <c r="D16" s="12">
        <v>36</v>
      </c>
      <c r="E16" s="12">
        <v>123.498375</v>
      </c>
      <c r="F16" s="12">
        <v>31.769849999999998</v>
      </c>
      <c r="G16" s="14">
        <v>2</v>
      </c>
      <c r="H16" s="12">
        <v>35</v>
      </c>
      <c r="I16" s="12">
        <v>8.7459930000000004</v>
      </c>
      <c r="J16" s="12">
        <v>31.756592000000001</v>
      </c>
      <c r="K16" s="12">
        <v>298.75</v>
      </c>
      <c r="L16" s="12">
        <v>9.3235714285714284</v>
      </c>
      <c r="M16" s="12">
        <v>0.55129032258064514</v>
      </c>
      <c r="N16" s="12">
        <v>10.782500000000001</v>
      </c>
      <c r="O16" s="12">
        <v>7.9589016520000007</v>
      </c>
      <c r="P16" s="12">
        <v>7.9589016519999998</v>
      </c>
      <c r="Q16" s="12">
        <v>7.9458421500454604</v>
      </c>
      <c r="R16" s="29">
        <f t="shared" si="0"/>
        <v>-1.3059501954539421E-2</v>
      </c>
    </row>
    <row r="17" spans="1:18" x14ac:dyDescent="0.25">
      <c r="A17" s="12" t="s">
        <v>96</v>
      </c>
      <c r="B17" s="20">
        <v>41691</v>
      </c>
      <c r="C17" s="14">
        <v>2014</v>
      </c>
      <c r="D17" s="12">
        <v>12</v>
      </c>
      <c r="E17" s="12">
        <v>122.20650277777779</v>
      </c>
      <c r="F17" s="12">
        <v>31.673750000000002</v>
      </c>
      <c r="G17" s="14">
        <v>2</v>
      </c>
      <c r="H17" s="12">
        <v>11</v>
      </c>
      <c r="I17" s="12">
        <v>5.7042799999999998</v>
      </c>
      <c r="J17" s="12">
        <v>31.231441</v>
      </c>
      <c r="K17" s="12">
        <v>319.6875</v>
      </c>
      <c r="L17" s="12">
        <v>8.4135714285714283</v>
      </c>
      <c r="M17" s="12">
        <v>0.42516129032258065</v>
      </c>
      <c r="N17" s="12">
        <v>6.9621428571428572</v>
      </c>
      <c r="O17" s="12">
        <v>7.9062676820000002</v>
      </c>
      <c r="P17" s="12">
        <v>7.9062676820000002</v>
      </c>
      <c r="Q17" s="12">
        <v>7.9076939401053297</v>
      </c>
      <c r="R17" s="29">
        <f t="shared" si="0"/>
        <v>1.4262581053294809E-3</v>
      </c>
    </row>
    <row r="18" spans="1:18" x14ac:dyDescent="0.25">
      <c r="A18" s="12" t="s">
        <v>99</v>
      </c>
      <c r="B18" s="20">
        <v>41691</v>
      </c>
      <c r="C18" s="14">
        <v>2014</v>
      </c>
      <c r="D18" s="12">
        <v>31</v>
      </c>
      <c r="E18" s="12">
        <v>122.61591944444444</v>
      </c>
      <c r="F18" s="12">
        <v>31.582480555555556</v>
      </c>
      <c r="G18" s="14">
        <v>2</v>
      </c>
      <c r="H18" s="12">
        <v>30</v>
      </c>
      <c r="I18" s="12">
        <v>7.2198279999999997</v>
      </c>
      <c r="J18" s="12">
        <v>31.474534999999999</v>
      </c>
      <c r="K18" s="12">
        <v>306.5625</v>
      </c>
      <c r="L18" s="12">
        <v>9.9285714285714288</v>
      </c>
      <c r="M18" s="12">
        <v>0.51677419354838705</v>
      </c>
      <c r="N18" s="12">
        <v>10.127857142857142</v>
      </c>
      <c r="O18" s="12">
        <v>7.9228628983999991</v>
      </c>
      <c r="P18" s="12">
        <v>7.9228628984</v>
      </c>
      <c r="Q18" s="12">
        <v>7.9435442881604796</v>
      </c>
      <c r="R18" s="29">
        <f t="shared" si="0"/>
        <v>2.0681389760479618E-2</v>
      </c>
    </row>
    <row r="19" spans="1:18" x14ac:dyDescent="0.25">
      <c r="A19" s="12" t="s">
        <v>68</v>
      </c>
      <c r="B19" s="20">
        <v>41691</v>
      </c>
      <c r="C19" s="14">
        <v>2014</v>
      </c>
      <c r="D19" s="12">
        <v>12</v>
      </c>
      <c r="E19" s="12">
        <v>122.34677499999999</v>
      </c>
      <c r="F19" s="12">
        <v>31.341302777777777</v>
      </c>
      <c r="G19" s="14">
        <v>2</v>
      </c>
      <c r="H19" s="12">
        <v>5</v>
      </c>
      <c r="I19" s="12">
        <v>5.8920630000000003</v>
      </c>
      <c r="J19" s="12">
        <v>31.317957</v>
      </c>
      <c r="K19" s="12">
        <v>324.6875</v>
      </c>
      <c r="L19" s="12">
        <v>13.654285714285715</v>
      </c>
      <c r="M19" s="12">
        <v>0.55645161290322576</v>
      </c>
      <c r="N19" s="12">
        <v>10.238928571428572</v>
      </c>
      <c r="O19" s="12">
        <v>7.8944202880000001</v>
      </c>
      <c r="P19" s="12">
        <v>7.8944202880000001</v>
      </c>
      <c r="Q19" s="12">
        <v>7.9023125515584898</v>
      </c>
      <c r="R19" s="29">
        <f t="shared" si="0"/>
        <v>7.8922635584897094E-3</v>
      </c>
    </row>
    <row r="20" spans="1:18" x14ac:dyDescent="0.25">
      <c r="A20" s="12" t="s">
        <v>102</v>
      </c>
      <c r="B20" s="20">
        <v>41694</v>
      </c>
      <c r="C20" s="14">
        <v>2014</v>
      </c>
      <c r="D20" s="12">
        <v>13</v>
      </c>
      <c r="E20" s="12">
        <v>122.39526944444445</v>
      </c>
      <c r="F20" s="12">
        <v>31.142333333333333</v>
      </c>
      <c r="G20" s="14">
        <v>2</v>
      </c>
      <c r="H20" s="12">
        <v>6</v>
      </c>
      <c r="I20" s="12">
        <v>6.4834040000000002</v>
      </c>
      <c r="J20" s="12">
        <v>30.235009999999999</v>
      </c>
      <c r="K20" s="12">
        <v>329.0625</v>
      </c>
      <c r="L20" s="12">
        <v>49.447857142857146</v>
      </c>
      <c r="M20" s="12">
        <v>1.1461290322580646</v>
      </c>
      <c r="N20" s="12">
        <v>37.01428571428572</v>
      </c>
      <c r="O20" s="12">
        <v>7.8942128905999995</v>
      </c>
      <c r="P20" s="12">
        <v>7.8942128906000004</v>
      </c>
      <c r="Q20" s="12">
        <v>7.8877516472579199</v>
      </c>
      <c r="R20" s="29">
        <f t="shared" si="0"/>
        <v>-6.461243342080536E-3</v>
      </c>
    </row>
    <row r="21" spans="1:18" x14ac:dyDescent="0.25">
      <c r="A21" s="12" t="s">
        <v>102</v>
      </c>
      <c r="B21" s="20">
        <v>41694</v>
      </c>
      <c r="C21" s="14">
        <v>2014</v>
      </c>
      <c r="D21" s="12">
        <v>13</v>
      </c>
      <c r="E21" s="12">
        <v>122.39526944444445</v>
      </c>
      <c r="F21" s="12">
        <v>31.142333333333333</v>
      </c>
      <c r="G21" s="14">
        <v>2</v>
      </c>
      <c r="H21" s="12">
        <v>12</v>
      </c>
      <c r="I21" s="12">
        <v>6.4910290000000002</v>
      </c>
      <c r="J21" s="12">
        <v>30.339652999999998</v>
      </c>
      <c r="K21" s="12">
        <v>323.75</v>
      </c>
      <c r="L21" s="12">
        <v>37.07928571428571</v>
      </c>
      <c r="M21" s="12">
        <v>0.91967741935483871</v>
      </c>
      <c r="N21" s="12">
        <v>28.61767857142857</v>
      </c>
      <c r="O21" s="12">
        <v>7.9431382820000005</v>
      </c>
      <c r="P21" s="12">
        <v>7.9431382819999996</v>
      </c>
      <c r="Q21" s="12">
        <v>7.89517510848047</v>
      </c>
      <c r="R21" s="29">
        <f t="shared" si="0"/>
        <v>-4.7963173519529612E-2</v>
      </c>
    </row>
    <row r="22" spans="1:18" x14ac:dyDescent="0.25">
      <c r="A22" s="12" t="s">
        <v>117</v>
      </c>
      <c r="B22" s="20">
        <v>41707</v>
      </c>
      <c r="C22" s="14">
        <v>2014</v>
      </c>
      <c r="D22" s="12">
        <v>28</v>
      </c>
      <c r="E22" s="12">
        <v>122.49804722222223</v>
      </c>
      <c r="F22" s="12">
        <v>30.566186111111112</v>
      </c>
      <c r="G22" s="14">
        <v>3</v>
      </c>
      <c r="H22" s="12">
        <v>0</v>
      </c>
      <c r="I22" s="12">
        <v>8.4434400000000007</v>
      </c>
      <c r="J22" s="12">
        <v>28.926905000000001</v>
      </c>
      <c r="K22" s="12">
        <v>317.8125</v>
      </c>
      <c r="L22" s="12">
        <v>21.957857142857144</v>
      </c>
      <c r="M22" s="12">
        <v>0.70483870967741935</v>
      </c>
      <c r="N22" s="12">
        <v>18.165535714285713</v>
      </c>
      <c r="O22" s="12">
        <v>7.898605807</v>
      </c>
      <c r="P22" s="12">
        <v>7.898605807</v>
      </c>
      <c r="Q22" s="12">
        <v>7.9710343253685298</v>
      </c>
      <c r="R22" s="29">
        <f t="shared" si="0"/>
        <v>7.2428518368529815E-2</v>
      </c>
    </row>
    <row r="23" spans="1:18" x14ac:dyDescent="0.25">
      <c r="A23" s="12" t="s">
        <v>120</v>
      </c>
      <c r="B23" s="20">
        <v>41708</v>
      </c>
      <c r="C23" s="14">
        <v>2014</v>
      </c>
      <c r="D23" s="12">
        <v>56</v>
      </c>
      <c r="E23" s="12">
        <v>123.24560555555556</v>
      </c>
      <c r="F23" s="12">
        <v>30.331602777777778</v>
      </c>
      <c r="G23" s="14">
        <v>3</v>
      </c>
      <c r="H23" s="12">
        <v>55</v>
      </c>
      <c r="I23" s="12">
        <v>12.412243999999999</v>
      </c>
      <c r="J23" s="12">
        <v>34.045631</v>
      </c>
      <c r="K23" s="12">
        <v>271.25</v>
      </c>
      <c r="L23" s="12">
        <v>4.8971428571428568</v>
      </c>
      <c r="M23" s="12">
        <v>0.43580645161290321</v>
      </c>
      <c r="N23" s="12">
        <v>7.0149999999999997</v>
      </c>
      <c r="O23" s="12">
        <v>7.9950180625999989</v>
      </c>
      <c r="P23" s="12">
        <v>7.9950180625999998</v>
      </c>
      <c r="Q23" s="12">
        <v>8.0413254357391395</v>
      </c>
      <c r="R23" s="29">
        <f t="shared" si="0"/>
        <v>4.6307373139139685E-2</v>
      </c>
    </row>
    <row r="24" spans="1:18" x14ac:dyDescent="0.25">
      <c r="A24" s="12" t="s">
        <v>122</v>
      </c>
      <c r="B24" s="20">
        <v>41708</v>
      </c>
      <c r="C24" s="14">
        <v>2014</v>
      </c>
      <c r="D24" s="12">
        <v>54</v>
      </c>
      <c r="E24" s="12">
        <v>123.01083333333334</v>
      </c>
      <c r="F24" s="12">
        <v>30.13163888888889</v>
      </c>
      <c r="G24" s="14">
        <v>3</v>
      </c>
      <c r="H24" s="12">
        <v>28</v>
      </c>
      <c r="I24" s="12">
        <v>12.138949999999999</v>
      </c>
      <c r="J24" s="12">
        <v>33.867522999999998</v>
      </c>
      <c r="K24" s="12">
        <v>275.9375</v>
      </c>
      <c r="L24" s="12">
        <v>6.5707142857142857</v>
      </c>
      <c r="M24" s="12">
        <v>0.51774193548387104</v>
      </c>
      <c r="N24" s="12">
        <v>9.0824999999999996</v>
      </c>
      <c r="O24" s="12">
        <v>7.9604706599999995</v>
      </c>
      <c r="P24" s="12">
        <v>7.9604706600000004</v>
      </c>
      <c r="Q24" s="12">
        <v>8.0231297037595706</v>
      </c>
      <c r="R24" s="29">
        <f t="shared" si="0"/>
        <v>6.265904375957021E-2</v>
      </c>
    </row>
    <row r="25" spans="1:18" x14ac:dyDescent="0.25">
      <c r="A25" s="12" t="s">
        <v>125</v>
      </c>
      <c r="B25" s="20">
        <v>41698</v>
      </c>
      <c r="C25" s="14">
        <v>2014</v>
      </c>
      <c r="D25" s="12">
        <v>52</v>
      </c>
      <c r="E25" s="12">
        <v>122.93667500000001</v>
      </c>
      <c r="F25" s="12">
        <v>29.860705555555558</v>
      </c>
      <c r="G25" s="14">
        <v>2</v>
      </c>
      <c r="H25" s="12">
        <v>51</v>
      </c>
      <c r="I25" s="12">
        <v>12.494171</v>
      </c>
      <c r="J25" s="12">
        <v>33.948742000000003</v>
      </c>
      <c r="K25" s="12">
        <v>269.0625</v>
      </c>
      <c r="L25" s="12">
        <v>5.7649999999999997</v>
      </c>
      <c r="M25" s="12">
        <v>0.48064516129032259</v>
      </c>
      <c r="N25" s="12">
        <v>8.4392857142857149</v>
      </c>
      <c r="O25" s="12">
        <v>7.9673297094000004</v>
      </c>
      <c r="P25" s="12">
        <v>7.9673297094000004</v>
      </c>
      <c r="Q25" s="12">
        <v>7.9895635092773203</v>
      </c>
      <c r="R25" s="29">
        <f t="shared" si="0"/>
        <v>2.2233799877319882E-2</v>
      </c>
    </row>
    <row r="26" spans="1:18" x14ac:dyDescent="0.25">
      <c r="A26" s="12" t="s">
        <v>132</v>
      </c>
      <c r="B26" s="20">
        <v>41697</v>
      </c>
      <c r="C26" s="14">
        <v>2014</v>
      </c>
      <c r="D26" s="12">
        <v>48</v>
      </c>
      <c r="E26" s="12">
        <v>122.62074444444444</v>
      </c>
      <c r="F26" s="12">
        <v>29.436352777777778</v>
      </c>
      <c r="G26" s="14">
        <v>2</v>
      </c>
      <c r="H26" s="12">
        <v>24</v>
      </c>
      <c r="I26" s="12">
        <v>11.859640000000001</v>
      </c>
      <c r="J26" s="12">
        <v>33.566639000000002</v>
      </c>
      <c r="K26" s="12">
        <v>276.5625</v>
      </c>
      <c r="L26" s="12">
        <v>9.5171428571428578</v>
      </c>
      <c r="M26" s="12">
        <v>0.61903225806451612</v>
      </c>
      <c r="N26" s="12">
        <v>12.868571428571428</v>
      </c>
      <c r="O26" s="12">
        <v>8.0103266815999987</v>
      </c>
      <c r="P26" s="12">
        <v>8.0103266816000005</v>
      </c>
      <c r="Q26" s="12">
        <v>7.9933952267762303</v>
      </c>
      <c r="R26" s="29">
        <f t="shared" si="0"/>
        <v>-1.6931454823770231E-2</v>
      </c>
    </row>
    <row r="27" spans="1:18" x14ac:dyDescent="0.25">
      <c r="A27" s="12" t="s">
        <v>134</v>
      </c>
      <c r="B27" s="20">
        <v>41697</v>
      </c>
      <c r="C27" s="14">
        <v>2014</v>
      </c>
      <c r="D27" s="12">
        <v>61</v>
      </c>
      <c r="E27" s="12">
        <v>122.977025</v>
      </c>
      <c r="F27" s="12">
        <v>29.329436111111111</v>
      </c>
      <c r="G27" s="14">
        <v>2</v>
      </c>
      <c r="H27" s="12">
        <v>0</v>
      </c>
      <c r="I27" s="12">
        <v>12.991671</v>
      </c>
      <c r="J27" s="12">
        <v>34.028500000000001</v>
      </c>
      <c r="K27" s="12">
        <v>267.1875</v>
      </c>
      <c r="L27" s="12">
        <v>5.3971428571428568</v>
      </c>
      <c r="M27" s="12">
        <v>0.46741935483870967</v>
      </c>
      <c r="N27" s="12">
        <v>6.8539285714285709</v>
      </c>
      <c r="O27" s="12">
        <v>8.0085818271999987</v>
      </c>
      <c r="P27" s="12">
        <v>8.0085818272000004</v>
      </c>
      <c r="Q27" s="12">
        <v>8.0003161723951095</v>
      </c>
      <c r="R27" s="29">
        <f t="shared" si="0"/>
        <v>-8.2656548048909428E-3</v>
      </c>
    </row>
    <row r="28" spans="1:18" x14ac:dyDescent="0.25">
      <c r="A28" s="12" t="s">
        <v>135</v>
      </c>
      <c r="B28" s="20">
        <v>41697</v>
      </c>
      <c r="C28" s="14">
        <v>2014</v>
      </c>
      <c r="D28" s="12">
        <v>64</v>
      </c>
      <c r="E28" s="12">
        <v>123.21733333333333</v>
      </c>
      <c r="F28" s="12">
        <v>29.253897222222221</v>
      </c>
      <c r="G28" s="14">
        <v>2</v>
      </c>
      <c r="H28" s="12">
        <v>32</v>
      </c>
      <c r="I28" s="12">
        <v>13.780149</v>
      </c>
      <c r="J28" s="12">
        <v>34.155822999999998</v>
      </c>
      <c r="K28" s="12">
        <v>261.5625</v>
      </c>
      <c r="L28" s="12">
        <v>2.2278571428571432</v>
      </c>
      <c r="M28" s="12">
        <v>0.40709677419354834</v>
      </c>
      <c r="N28" s="12">
        <v>5.9071428571428575</v>
      </c>
      <c r="O28" s="12">
        <v>8.0424941762</v>
      </c>
      <c r="P28" s="12">
        <v>8.0424941762</v>
      </c>
      <c r="Q28" s="12">
        <v>8.0087847597670105</v>
      </c>
      <c r="R28" s="29">
        <f t="shared" si="0"/>
        <v>-3.3709416432989414E-2</v>
      </c>
    </row>
    <row r="29" spans="1:18" x14ac:dyDescent="0.25">
      <c r="A29" s="12" t="s">
        <v>138</v>
      </c>
      <c r="B29" s="20">
        <v>41697</v>
      </c>
      <c r="C29" s="14">
        <v>2014</v>
      </c>
      <c r="D29" s="12">
        <v>56</v>
      </c>
      <c r="E29" s="12">
        <v>122.65541111111112</v>
      </c>
      <c r="F29" s="12">
        <v>29.190055555555556</v>
      </c>
      <c r="G29" s="14">
        <v>2</v>
      </c>
      <c r="H29" s="12">
        <v>28</v>
      </c>
      <c r="I29" s="12">
        <v>12.106358999999999</v>
      </c>
      <c r="J29" s="12">
        <v>33.684897999999997</v>
      </c>
      <c r="K29" s="12">
        <v>275.625</v>
      </c>
      <c r="L29" s="12">
        <v>8.605714285714285</v>
      </c>
      <c r="M29" s="12">
        <v>0.56451612903225812</v>
      </c>
      <c r="N29" s="12">
        <v>10.430357142857144</v>
      </c>
      <c r="O29" s="12">
        <v>8.0059942609499988</v>
      </c>
      <c r="P29" s="12">
        <v>8.0059942609500006</v>
      </c>
      <c r="Q29" s="12">
        <v>7.9952340982511103</v>
      </c>
      <c r="R29" s="29">
        <f t="shared" si="0"/>
        <v>-1.0760162698890241E-2</v>
      </c>
    </row>
    <row r="30" spans="1:18" x14ac:dyDescent="0.25">
      <c r="A30" s="12" t="s">
        <v>143</v>
      </c>
      <c r="B30" s="20">
        <v>41697</v>
      </c>
      <c r="C30" s="14">
        <v>2014</v>
      </c>
      <c r="D30" s="12">
        <v>45</v>
      </c>
      <c r="E30" s="12">
        <v>122.44427777777778</v>
      </c>
      <c r="F30" s="12">
        <v>29.024999999999999</v>
      </c>
      <c r="G30" s="14">
        <v>2</v>
      </c>
      <c r="H30" s="12">
        <v>0</v>
      </c>
      <c r="I30" s="12">
        <v>11.324961</v>
      </c>
      <c r="J30" s="12">
        <v>33.047131</v>
      </c>
      <c r="K30" s="12">
        <v>281.5625</v>
      </c>
      <c r="L30" s="12">
        <v>9.1457142857142859</v>
      </c>
      <c r="M30" s="12">
        <v>0.57774193548387098</v>
      </c>
      <c r="N30" s="12">
        <v>12.327857142857143</v>
      </c>
      <c r="O30" s="12">
        <v>7.9495717557499992</v>
      </c>
      <c r="P30" s="12">
        <v>7.9495717557500001</v>
      </c>
      <c r="Q30" s="12">
        <v>7.9775721957878698</v>
      </c>
      <c r="R30" s="29">
        <f t="shared" si="0"/>
        <v>2.8000440037869723E-2</v>
      </c>
    </row>
    <row r="31" spans="1:18" x14ac:dyDescent="0.25">
      <c r="A31" s="12" t="s">
        <v>146</v>
      </c>
      <c r="B31" s="20">
        <v>41698</v>
      </c>
      <c r="C31" s="14">
        <v>2014</v>
      </c>
      <c r="D31" s="12">
        <v>66</v>
      </c>
      <c r="E31" s="12">
        <v>123.02923166666666</v>
      </c>
      <c r="F31" s="12">
        <v>28.846261944444443</v>
      </c>
      <c r="G31" s="14">
        <v>2</v>
      </c>
      <c r="H31" s="12">
        <v>67</v>
      </c>
      <c r="I31" s="12">
        <v>13.445309999999999</v>
      </c>
      <c r="J31" s="12">
        <v>34.029921999999999</v>
      </c>
      <c r="K31" s="12">
        <v>259.375</v>
      </c>
      <c r="L31" s="12">
        <v>5.6585714285714284</v>
      </c>
      <c r="M31" s="12">
        <v>0.48774193548387096</v>
      </c>
      <c r="N31" s="12">
        <v>7.5532142857142857</v>
      </c>
      <c r="O31" s="12">
        <v>8.015686947799999</v>
      </c>
      <c r="P31" s="12">
        <v>8.0156869478000008</v>
      </c>
      <c r="Q31" s="12">
        <v>8.0174467517165802</v>
      </c>
      <c r="R31" s="29">
        <f t="shared" si="0"/>
        <v>1.7598039165793722E-3</v>
      </c>
    </row>
    <row r="32" spans="1:18" x14ac:dyDescent="0.25">
      <c r="A32" s="12" t="s">
        <v>151</v>
      </c>
      <c r="B32" s="23">
        <v>42198.775694444441</v>
      </c>
      <c r="C32" s="14">
        <v>2015</v>
      </c>
      <c r="D32" s="12">
        <v>17</v>
      </c>
      <c r="E32" s="12">
        <v>122.10245</v>
      </c>
      <c r="F32" s="12">
        <v>32.242766666666668</v>
      </c>
      <c r="G32" s="14">
        <v>7</v>
      </c>
      <c r="H32" s="12">
        <v>15</v>
      </c>
      <c r="I32" s="12">
        <v>22.032900000000001</v>
      </c>
      <c r="J32" s="12">
        <v>28.3492</v>
      </c>
      <c r="K32" s="12">
        <v>207.92125423516433</v>
      </c>
      <c r="L32" s="12">
        <v>18.219285714285714</v>
      </c>
      <c r="M32" s="12">
        <v>0.29419354838709677</v>
      </c>
      <c r="N32" s="12">
        <v>25.182142857142857</v>
      </c>
      <c r="O32" s="12">
        <v>8.0130212493916471</v>
      </c>
      <c r="P32" s="12">
        <v>8.0130212493916506</v>
      </c>
      <c r="Q32" s="12">
        <v>8.0015191032869293</v>
      </c>
      <c r="R32" s="29">
        <f t="shared" si="0"/>
        <v>-1.1502146104721334E-2</v>
      </c>
    </row>
    <row r="33" spans="1:18" x14ac:dyDescent="0.25">
      <c r="A33" s="12" t="s">
        <v>160</v>
      </c>
      <c r="B33" s="23">
        <v>42199.754166666666</v>
      </c>
      <c r="C33" s="14">
        <v>2015</v>
      </c>
      <c r="D33" s="12">
        <v>45</v>
      </c>
      <c r="E33" s="12">
        <v>123.99720000000001</v>
      </c>
      <c r="F33" s="12">
        <v>31.713899999999999</v>
      </c>
      <c r="G33" s="14">
        <v>7</v>
      </c>
      <c r="H33" s="12">
        <v>2</v>
      </c>
      <c r="I33" s="12">
        <v>22.264600000000002</v>
      </c>
      <c r="J33" s="12">
        <v>31.2577</v>
      </c>
      <c r="K33" s="12">
        <v>265.4738917940183</v>
      </c>
      <c r="L33" s="12">
        <v>0.51500000000000001</v>
      </c>
      <c r="M33" s="12">
        <v>0.85354838709677427</v>
      </c>
      <c r="N33" s="12">
        <v>9.8196428571428562</v>
      </c>
      <c r="O33" s="12">
        <v>8.1293202517638594</v>
      </c>
      <c r="P33" s="12">
        <v>8.1293202517638594</v>
      </c>
      <c r="Q33" s="12">
        <v>8.1043704323961094</v>
      </c>
      <c r="R33" s="29">
        <f t="shared" si="0"/>
        <v>-2.4949819367749981E-2</v>
      </c>
    </row>
    <row r="34" spans="1:18" x14ac:dyDescent="0.25">
      <c r="A34" s="12" t="s">
        <v>172</v>
      </c>
      <c r="B34" s="23">
        <v>42200.788194444445</v>
      </c>
      <c r="C34" s="14">
        <v>2015</v>
      </c>
      <c r="D34" s="12">
        <v>41</v>
      </c>
      <c r="E34" s="12">
        <v>123.49625</v>
      </c>
      <c r="F34" s="12">
        <v>31.392033333333334</v>
      </c>
      <c r="G34" s="14">
        <v>7</v>
      </c>
      <c r="H34" s="12">
        <v>20.5</v>
      </c>
      <c r="I34" s="12">
        <v>22.172899999999998</v>
      </c>
      <c r="J34" s="12">
        <v>32.475299999999997</v>
      </c>
      <c r="K34" s="12">
        <v>207.64274940099889</v>
      </c>
      <c r="L34" s="12">
        <v>4.4642857142857144</v>
      </c>
      <c r="M34" s="12">
        <v>0.27032258064516129</v>
      </c>
      <c r="N34" s="12">
        <v>8.9182142857142868</v>
      </c>
      <c r="O34" s="12">
        <v>8.020534791948565</v>
      </c>
      <c r="P34" s="12">
        <v>8.0205347919485703</v>
      </c>
      <c r="Q34" s="12">
        <v>8.0049727246103703</v>
      </c>
      <c r="R34" s="29">
        <f t="shared" si="0"/>
        <v>-1.5562067338199981E-2</v>
      </c>
    </row>
    <row r="35" spans="1:18" x14ac:dyDescent="0.25">
      <c r="A35" s="12" t="s">
        <v>174</v>
      </c>
      <c r="B35" s="23">
        <v>42201.279861111114</v>
      </c>
      <c r="C35" s="14">
        <v>2015</v>
      </c>
      <c r="D35" s="12">
        <v>51</v>
      </c>
      <c r="E35" s="12">
        <v>123.99823333333333</v>
      </c>
      <c r="F35" s="12">
        <v>31.280016666666668</v>
      </c>
      <c r="G35" s="14">
        <v>7</v>
      </c>
      <c r="H35" s="12">
        <v>49</v>
      </c>
      <c r="I35" s="12">
        <v>21.395199999999999</v>
      </c>
      <c r="J35" s="12">
        <v>33.07</v>
      </c>
      <c r="K35" s="12">
        <v>159.32444620207369</v>
      </c>
      <c r="L35" s="12">
        <v>8.1657142857142855</v>
      </c>
      <c r="M35" s="12">
        <v>0.52451612903225808</v>
      </c>
      <c r="N35" s="12">
        <v>10.953214285714285</v>
      </c>
      <c r="O35" s="12">
        <v>7.9583804173430979</v>
      </c>
      <c r="P35" s="12">
        <v>7.9583804173430996</v>
      </c>
      <c r="Q35" s="12">
        <v>7.92312438919289</v>
      </c>
      <c r="R35" s="29">
        <f t="shared" si="0"/>
        <v>-3.5256028150209673E-2</v>
      </c>
    </row>
    <row r="36" spans="1:18" x14ac:dyDescent="0.25">
      <c r="A36" s="12" t="s">
        <v>175</v>
      </c>
      <c r="B36" s="23">
        <v>42201.402083333334</v>
      </c>
      <c r="C36" s="14">
        <v>2015</v>
      </c>
      <c r="D36" s="12">
        <v>49</v>
      </c>
      <c r="E36" s="12">
        <v>123.99590000000001</v>
      </c>
      <c r="F36" s="12">
        <v>30.850416666666668</v>
      </c>
      <c r="G36" s="14">
        <v>7</v>
      </c>
      <c r="H36" s="12">
        <v>47</v>
      </c>
      <c r="I36" s="12">
        <v>21.694400000000002</v>
      </c>
      <c r="J36" s="12">
        <v>33.889899999999997</v>
      </c>
      <c r="K36" s="12">
        <v>160.89940574253876</v>
      </c>
      <c r="L36" s="12">
        <v>6.89</v>
      </c>
      <c r="M36" s="12">
        <v>0.49967741935483873</v>
      </c>
      <c r="N36" s="12">
        <v>9.4821428571428577</v>
      </c>
      <c r="O36" s="12">
        <v>7.9336956267651209</v>
      </c>
      <c r="P36" s="12">
        <v>7.93369562676512</v>
      </c>
      <c r="Q36" s="12">
        <v>7.9306988164202501</v>
      </c>
      <c r="R36" s="29">
        <f t="shared" si="0"/>
        <v>-2.9968103448698713E-3</v>
      </c>
    </row>
    <row r="37" spans="1:18" x14ac:dyDescent="0.25">
      <c r="A37" s="12" t="s">
        <v>176</v>
      </c>
      <c r="B37" s="23">
        <v>42201.460416666669</v>
      </c>
      <c r="C37" s="14">
        <v>2015</v>
      </c>
      <c r="D37" s="12">
        <v>52</v>
      </c>
      <c r="E37" s="12">
        <v>123.75528333333334</v>
      </c>
      <c r="F37" s="12">
        <v>30.922983333333335</v>
      </c>
      <c r="G37" s="14">
        <v>7</v>
      </c>
      <c r="H37" s="12">
        <v>26</v>
      </c>
      <c r="I37" s="12">
        <v>22.987100000000002</v>
      </c>
      <c r="J37" s="12">
        <v>33.4041</v>
      </c>
      <c r="K37" s="12">
        <v>208.736757564334</v>
      </c>
      <c r="L37" s="12">
        <v>3.0964285714285715</v>
      </c>
      <c r="M37" s="12">
        <v>0.20935483870967742</v>
      </c>
      <c r="N37" s="12">
        <v>3.7053571428571428</v>
      </c>
      <c r="O37" s="12">
        <v>8.0065000674677584</v>
      </c>
      <c r="P37" s="12">
        <v>8.0065000674677602</v>
      </c>
      <c r="Q37" s="12">
        <v>8.0388949755167793</v>
      </c>
      <c r="R37" s="29">
        <f t="shared" si="0"/>
        <v>3.2394908049019122E-2</v>
      </c>
    </row>
    <row r="38" spans="1:18" x14ac:dyDescent="0.25">
      <c r="A38" s="12" t="s">
        <v>181</v>
      </c>
      <c r="B38" s="23">
        <v>42201.787499999999</v>
      </c>
      <c r="C38" s="14">
        <v>2015</v>
      </c>
      <c r="D38" s="12">
        <v>33</v>
      </c>
      <c r="E38" s="12">
        <v>122.61941666666667</v>
      </c>
      <c r="F38" s="12">
        <v>31.269016666666666</v>
      </c>
      <c r="G38" s="14">
        <v>7</v>
      </c>
      <c r="H38" s="12">
        <v>2</v>
      </c>
      <c r="I38" s="12">
        <v>24.272400000000001</v>
      </c>
      <c r="J38" s="12">
        <v>21.274100000000001</v>
      </c>
      <c r="K38" s="12">
        <v>271.29017716008053</v>
      </c>
      <c r="L38" s="12">
        <v>51.180714285714281</v>
      </c>
      <c r="M38" s="12">
        <v>0.64387096774193553</v>
      </c>
      <c r="N38" s="12">
        <v>56.371428571428574</v>
      </c>
      <c r="O38" s="12">
        <v>8.1507297262273468</v>
      </c>
      <c r="P38" s="12">
        <v>8.1507297262273504</v>
      </c>
      <c r="Q38" s="12">
        <v>8.11858409933396</v>
      </c>
      <c r="R38" s="29">
        <f t="shared" si="0"/>
        <v>-3.21456268933904E-2</v>
      </c>
    </row>
    <row r="39" spans="1:18" x14ac:dyDescent="0.25">
      <c r="A39" s="12" t="s">
        <v>186</v>
      </c>
      <c r="B39" s="23">
        <v>42202.410416666666</v>
      </c>
      <c r="C39" s="14">
        <v>2015</v>
      </c>
      <c r="D39" s="12">
        <v>27</v>
      </c>
      <c r="E39" s="12">
        <v>122.74956666666667</v>
      </c>
      <c r="F39" s="12">
        <v>31.023683333333334</v>
      </c>
      <c r="G39" s="14">
        <v>7</v>
      </c>
      <c r="H39" s="12">
        <v>2</v>
      </c>
      <c r="I39" s="12">
        <v>23.769600000000001</v>
      </c>
      <c r="J39" s="12">
        <v>23.375499999999999</v>
      </c>
      <c r="K39" s="12">
        <v>298.10643091283919</v>
      </c>
      <c r="L39" s="12">
        <v>25.672142857142855</v>
      </c>
      <c r="M39" s="12">
        <v>0.10935483870967742</v>
      </c>
      <c r="N39" s="12">
        <v>29.303571428571427</v>
      </c>
      <c r="O39" s="12">
        <v>8.2266440565591203</v>
      </c>
      <c r="P39" s="12">
        <v>8.2266440565591203</v>
      </c>
      <c r="Q39" s="12">
        <v>8.2357138320077894</v>
      </c>
      <c r="R39" s="29">
        <f t="shared" si="0"/>
        <v>9.0697754486690485E-3</v>
      </c>
    </row>
    <row r="40" spans="1:18" x14ac:dyDescent="0.25">
      <c r="A40" s="12" t="s">
        <v>190</v>
      </c>
      <c r="B40" s="23">
        <v>42202.695833333331</v>
      </c>
      <c r="C40" s="14">
        <v>2015</v>
      </c>
      <c r="D40" s="12">
        <v>51</v>
      </c>
      <c r="E40" s="12">
        <v>123.74905</v>
      </c>
      <c r="F40" s="12">
        <v>30.711933333333334</v>
      </c>
      <c r="G40" s="14">
        <v>7</v>
      </c>
      <c r="H40" s="12">
        <v>25.5</v>
      </c>
      <c r="I40" s="12">
        <v>22.8489</v>
      </c>
      <c r="J40" s="12">
        <v>33.397399999999998</v>
      </c>
      <c r="K40" s="12">
        <v>197.67188926458556</v>
      </c>
      <c r="L40" s="12">
        <v>3.7235714285714283</v>
      </c>
      <c r="M40" s="12">
        <v>0.34064516129032257</v>
      </c>
      <c r="N40" s="12">
        <v>5.8574999999999999</v>
      </c>
      <c r="O40" s="12">
        <v>8.0052824421070792</v>
      </c>
      <c r="P40" s="12">
        <v>8.0052824421070792</v>
      </c>
      <c r="Q40" s="12">
        <v>8.0016927837289096</v>
      </c>
      <c r="R40" s="29">
        <f t="shared" si="0"/>
        <v>-3.5896583781696023E-3</v>
      </c>
    </row>
    <row r="41" spans="1:18" x14ac:dyDescent="0.25">
      <c r="A41" s="12" t="s">
        <v>197</v>
      </c>
      <c r="B41" s="23">
        <v>42203.452777777777</v>
      </c>
      <c r="C41" s="14">
        <v>2015</v>
      </c>
      <c r="D41" s="12">
        <v>28</v>
      </c>
      <c r="E41" s="12">
        <v>122.83558333333333</v>
      </c>
      <c r="F41" s="12">
        <v>30.78275</v>
      </c>
      <c r="G41" s="14">
        <v>7</v>
      </c>
      <c r="H41" s="12">
        <v>2</v>
      </c>
      <c r="I41" s="12">
        <v>23.4861</v>
      </c>
      <c r="J41" s="12">
        <v>26.429600000000001</v>
      </c>
      <c r="K41" s="12">
        <v>226.79640683932166</v>
      </c>
      <c r="L41" s="12">
        <v>27.94142857142857</v>
      </c>
      <c r="M41" s="12">
        <v>0.85032258064516131</v>
      </c>
      <c r="N41" s="12">
        <v>32.251785714285717</v>
      </c>
      <c r="O41" s="12">
        <v>7.9942759861210435</v>
      </c>
      <c r="P41" s="12">
        <v>7.99427598612104</v>
      </c>
      <c r="Q41" s="12">
        <v>7.9851368316033797</v>
      </c>
      <c r="R41" s="29">
        <f t="shared" si="0"/>
        <v>-9.1391545176602307E-3</v>
      </c>
    </row>
    <row r="42" spans="1:18" x14ac:dyDescent="0.25">
      <c r="A42" s="12" t="s">
        <v>199</v>
      </c>
      <c r="B42" s="23">
        <v>42203.53402777778</v>
      </c>
      <c r="C42" s="14">
        <v>2015</v>
      </c>
      <c r="D42" s="12">
        <v>18</v>
      </c>
      <c r="E42" s="12">
        <v>122.50403333333334</v>
      </c>
      <c r="F42" s="12">
        <v>30.868566666666666</v>
      </c>
      <c r="G42" s="14">
        <v>7</v>
      </c>
      <c r="H42" s="12">
        <v>16</v>
      </c>
      <c r="I42" s="12">
        <v>22.731100000000001</v>
      </c>
      <c r="J42" s="12">
        <v>27.333600000000001</v>
      </c>
      <c r="K42" s="12">
        <v>200.51437379705447</v>
      </c>
      <c r="L42" s="12">
        <v>26.423571428571428</v>
      </c>
      <c r="M42" s="12">
        <v>0.83354838709677415</v>
      </c>
      <c r="N42" s="12">
        <v>31.06964285714286</v>
      </c>
      <c r="O42" s="12">
        <v>7.95569023469253</v>
      </c>
      <c r="P42" s="12">
        <v>7.95569023469253</v>
      </c>
      <c r="Q42" s="12">
        <v>7.9501815039390697</v>
      </c>
      <c r="R42" s="29">
        <f t="shared" si="0"/>
        <v>-5.5087307534602559E-3</v>
      </c>
    </row>
    <row r="43" spans="1:18" x14ac:dyDescent="0.25">
      <c r="A43" s="12" t="s">
        <v>200</v>
      </c>
      <c r="B43" s="23">
        <v>42203.642361111109</v>
      </c>
      <c r="C43" s="14">
        <v>2015</v>
      </c>
      <c r="D43" s="12">
        <v>27</v>
      </c>
      <c r="E43" s="12">
        <v>122.50403333333334</v>
      </c>
      <c r="F43" s="12">
        <v>30.564033333333334</v>
      </c>
      <c r="G43" s="14">
        <v>7</v>
      </c>
      <c r="H43" s="12">
        <v>25</v>
      </c>
      <c r="I43" s="12">
        <v>21.884599999999999</v>
      </c>
      <c r="J43" s="12">
        <v>29.828499999999998</v>
      </c>
      <c r="K43" s="12">
        <v>180.57408075584939</v>
      </c>
      <c r="L43" s="12">
        <v>23.969285714285714</v>
      </c>
      <c r="M43" s="12">
        <v>0.92838709677419362</v>
      </c>
      <c r="N43" s="12">
        <v>27.5</v>
      </c>
      <c r="O43" s="12">
        <v>7.9526188513598006</v>
      </c>
      <c r="P43" s="12">
        <v>7.9526188513597997</v>
      </c>
      <c r="Q43" s="12">
        <v>7.9181688019642102</v>
      </c>
      <c r="R43" s="29">
        <f t="shared" si="0"/>
        <v>-3.4450049395589488E-2</v>
      </c>
    </row>
    <row r="44" spans="1:18" x14ac:dyDescent="0.25">
      <c r="A44" s="12" t="s">
        <v>205</v>
      </c>
      <c r="B44" s="23">
        <v>42203.997916666667</v>
      </c>
      <c r="C44" s="14">
        <v>2015</v>
      </c>
      <c r="D44" s="12">
        <v>62</v>
      </c>
      <c r="E44" s="12">
        <v>123.75001666666667</v>
      </c>
      <c r="F44" s="12">
        <v>30.181450000000002</v>
      </c>
      <c r="G44" s="14">
        <v>7</v>
      </c>
      <c r="H44" s="12">
        <v>60</v>
      </c>
      <c r="I44" s="12">
        <v>21.6069</v>
      </c>
      <c r="J44" s="12">
        <v>34.135899999999999</v>
      </c>
      <c r="K44" s="12">
        <v>149.85110075222067</v>
      </c>
      <c r="L44" s="12">
        <v>7.8642857142857148</v>
      </c>
      <c r="M44" s="12">
        <v>0.72483870967741937</v>
      </c>
      <c r="N44" s="12">
        <v>14.295714285714284</v>
      </c>
      <c r="O44" s="12">
        <v>7.9260730918187852</v>
      </c>
      <c r="P44" s="12">
        <v>7.9260730918187896</v>
      </c>
      <c r="Q44" s="12">
        <v>7.8738913058240296</v>
      </c>
      <c r="R44" s="29">
        <f t="shared" si="0"/>
        <v>-5.2181785994759977E-2</v>
      </c>
    </row>
    <row r="45" spans="1:18" x14ac:dyDescent="0.25">
      <c r="A45" s="12" t="s">
        <v>206</v>
      </c>
      <c r="B45" s="23">
        <v>42204.065972222219</v>
      </c>
      <c r="C45" s="14">
        <v>2015</v>
      </c>
      <c r="D45" s="12">
        <v>57</v>
      </c>
      <c r="E45" s="12">
        <v>123.99845000000001</v>
      </c>
      <c r="F45" s="12">
        <v>30.101183333333335</v>
      </c>
      <c r="G45" s="14">
        <v>7</v>
      </c>
      <c r="H45" s="12">
        <v>28.5</v>
      </c>
      <c r="I45" s="12">
        <v>23.5825</v>
      </c>
      <c r="J45" s="12">
        <v>33.711399999999998</v>
      </c>
      <c r="K45" s="12">
        <v>214.65931724826086</v>
      </c>
      <c r="L45" s="12">
        <v>1.4307142857142856</v>
      </c>
      <c r="M45" s="12">
        <v>0.18677419354838709</v>
      </c>
      <c r="N45" s="12">
        <v>6.3217857142857143</v>
      </c>
      <c r="O45" s="12">
        <v>7.9938272780087667</v>
      </c>
      <c r="P45" s="12">
        <v>7.9938272780087702</v>
      </c>
      <c r="Q45" s="12">
        <v>8.0447044832020005</v>
      </c>
      <c r="R45" s="29">
        <f t="shared" si="0"/>
        <v>5.0877205193230246E-2</v>
      </c>
    </row>
    <row r="46" spans="1:18" x14ac:dyDescent="0.25">
      <c r="A46" s="12" t="s">
        <v>206</v>
      </c>
      <c r="B46" s="23">
        <v>42204.065972222219</v>
      </c>
      <c r="C46" s="14">
        <v>2015</v>
      </c>
      <c r="D46" s="12">
        <v>57</v>
      </c>
      <c r="E46" s="12">
        <v>123.99845000000001</v>
      </c>
      <c r="F46" s="12">
        <v>30.101183333333335</v>
      </c>
      <c r="G46" s="14">
        <v>7</v>
      </c>
      <c r="H46" s="12">
        <v>55</v>
      </c>
      <c r="I46" s="12">
        <v>21.912400000000002</v>
      </c>
      <c r="J46" s="12">
        <v>34.026499999999999</v>
      </c>
      <c r="K46" s="12">
        <v>160.00799629244159</v>
      </c>
      <c r="L46" s="12">
        <v>7</v>
      </c>
      <c r="M46" s="12">
        <v>0.60483870967741937</v>
      </c>
      <c r="N46" s="12">
        <v>9.7939285714285713</v>
      </c>
      <c r="O46" s="12">
        <v>7.9244841405698923</v>
      </c>
      <c r="P46" s="12">
        <v>7.9244841405698896</v>
      </c>
      <c r="Q46" s="12">
        <v>7.9009093668056902</v>
      </c>
      <c r="R46" s="29">
        <f t="shared" si="0"/>
        <v>-2.3574773764199364E-2</v>
      </c>
    </row>
    <row r="47" spans="1:18" x14ac:dyDescent="0.25">
      <c r="A47" s="12" t="s">
        <v>128</v>
      </c>
      <c r="B47" s="23">
        <v>42204.433333333334</v>
      </c>
      <c r="C47" s="14">
        <v>2015</v>
      </c>
      <c r="D47" s="12">
        <v>60</v>
      </c>
      <c r="E47" s="12">
        <v>122.99868333333333</v>
      </c>
      <c r="F47" s="12">
        <v>29.347950000000001</v>
      </c>
      <c r="G47" s="14">
        <v>7</v>
      </c>
      <c r="H47" s="12">
        <v>30</v>
      </c>
      <c r="I47" s="12">
        <v>23.878</v>
      </c>
      <c r="J47" s="12">
        <v>33.889299999999999</v>
      </c>
      <c r="K47" s="12">
        <v>206.92095635011276</v>
      </c>
      <c r="L47" s="12">
        <v>2.0035714285714286</v>
      </c>
      <c r="M47" s="12">
        <v>0.24903225806451612</v>
      </c>
      <c r="N47" s="12">
        <v>3.7614285714285711</v>
      </c>
      <c r="O47" s="12">
        <v>7.9929444165727679</v>
      </c>
      <c r="P47" s="12">
        <v>7.9929444165727697</v>
      </c>
      <c r="Q47" s="12">
        <v>7.9927546656456103</v>
      </c>
      <c r="R47" s="29">
        <f t="shared" si="0"/>
        <v>-1.8975092715933783E-4</v>
      </c>
    </row>
    <row r="48" spans="1:18" x14ac:dyDescent="0.25">
      <c r="A48" s="12" t="s">
        <v>133</v>
      </c>
      <c r="B48" s="23">
        <v>42204.59097222222</v>
      </c>
      <c r="C48" s="14">
        <v>2015</v>
      </c>
      <c r="D48" s="12">
        <v>55</v>
      </c>
      <c r="E48" s="12">
        <v>122.62028333333333</v>
      </c>
      <c r="F48" s="12">
        <v>29.019016666666666</v>
      </c>
      <c r="G48" s="14">
        <v>7</v>
      </c>
      <c r="H48" s="12">
        <v>53</v>
      </c>
      <c r="I48" s="12">
        <v>18.357500000000002</v>
      </c>
      <c r="J48" s="12">
        <v>34.477499999999999</v>
      </c>
      <c r="K48" s="12">
        <v>129.79532583422235</v>
      </c>
      <c r="L48" s="12">
        <v>11.608571428571427</v>
      </c>
      <c r="M48" s="12">
        <v>1.0770967741935484</v>
      </c>
      <c r="N48" s="12">
        <v>18.560357142857146</v>
      </c>
      <c r="O48" s="12">
        <v>7.8881759906573992</v>
      </c>
      <c r="P48" s="12">
        <v>7.8881759906574</v>
      </c>
      <c r="Q48" s="12">
        <v>7.8754105074164702</v>
      </c>
      <c r="R48" s="29">
        <f t="shared" si="0"/>
        <v>-1.2765483240929854E-2</v>
      </c>
    </row>
    <row r="49" spans="1:18" x14ac:dyDescent="0.25">
      <c r="A49" s="12" t="s">
        <v>131</v>
      </c>
      <c r="B49" s="23">
        <v>42204.663194444445</v>
      </c>
      <c r="C49" s="14">
        <v>2015</v>
      </c>
      <c r="D49" s="12">
        <v>31</v>
      </c>
      <c r="E49" s="12">
        <v>122.37323333333333</v>
      </c>
      <c r="F49" s="12">
        <v>29.098283333333335</v>
      </c>
      <c r="G49" s="14">
        <v>7</v>
      </c>
      <c r="H49" s="12">
        <v>15.5</v>
      </c>
      <c r="I49" s="12">
        <v>22.8581</v>
      </c>
      <c r="J49" s="12">
        <v>27.039100000000001</v>
      </c>
      <c r="K49" s="12">
        <v>307.17934928816101</v>
      </c>
      <c r="L49" s="12">
        <v>28.117857142857144</v>
      </c>
      <c r="M49" s="12">
        <v>0.48548387096774198</v>
      </c>
      <c r="N49" s="12">
        <v>28.971428571428572</v>
      </c>
      <c r="O49" s="12">
        <v>8.2734183302275728</v>
      </c>
      <c r="P49" s="12">
        <v>8.2734183302275692</v>
      </c>
      <c r="Q49" s="12">
        <v>8.2473845721944201</v>
      </c>
      <c r="R49" s="29">
        <f t="shared" si="0"/>
        <v>-2.6033758033149113E-2</v>
      </c>
    </row>
    <row r="50" spans="1:18" x14ac:dyDescent="0.25">
      <c r="A50" s="12" t="s">
        <v>127</v>
      </c>
      <c r="B50" s="23">
        <v>42204.932638888888</v>
      </c>
      <c r="C50" s="14">
        <v>2015</v>
      </c>
      <c r="D50" s="12">
        <v>54</v>
      </c>
      <c r="E50" s="12">
        <v>122.74023333333334</v>
      </c>
      <c r="F50" s="12">
        <v>29.424016666666667</v>
      </c>
      <c r="G50" s="14">
        <v>7</v>
      </c>
      <c r="H50" s="12">
        <v>52</v>
      </c>
      <c r="I50" s="12">
        <v>20.107399999999998</v>
      </c>
      <c r="J50" s="12">
        <v>34.316800000000001</v>
      </c>
      <c r="K50" s="12">
        <v>139.49763424375723</v>
      </c>
      <c r="L50" s="12">
        <v>9.5892857142857135</v>
      </c>
      <c r="M50" s="12">
        <v>0.92354838709677411</v>
      </c>
      <c r="N50" s="12">
        <v>17.257857142857144</v>
      </c>
      <c r="O50" s="12">
        <v>7.9054903015554396</v>
      </c>
      <c r="P50" s="12">
        <v>7.9054903015554396</v>
      </c>
      <c r="Q50" s="12">
        <v>7.8770009809105197</v>
      </c>
      <c r="R50" s="29">
        <f t="shared" si="0"/>
        <v>-2.8489320644919935E-2</v>
      </c>
    </row>
    <row r="51" spans="1:18" x14ac:dyDescent="0.25">
      <c r="A51" s="12" t="s">
        <v>216</v>
      </c>
      <c r="B51" s="23">
        <v>42205.599999999999</v>
      </c>
      <c r="C51" s="14">
        <v>2015</v>
      </c>
      <c r="D51" s="12">
        <v>28</v>
      </c>
      <c r="E51" s="12">
        <v>122.75131666666667</v>
      </c>
      <c r="F51" s="12">
        <v>30.202999999999999</v>
      </c>
      <c r="G51" s="14">
        <v>7</v>
      </c>
      <c r="H51" s="12">
        <v>26</v>
      </c>
      <c r="I51" s="12">
        <v>20.904399999999999</v>
      </c>
      <c r="J51" s="12">
        <v>33.730699999999999</v>
      </c>
      <c r="K51" s="12">
        <v>157.17739623446525</v>
      </c>
      <c r="L51" s="12">
        <v>15.201428571428572</v>
      </c>
      <c r="M51" s="12">
        <v>0.88322580645161286</v>
      </c>
      <c r="N51" s="12">
        <v>18.521428571428572</v>
      </c>
      <c r="O51" s="12">
        <v>7.9086513860611563</v>
      </c>
      <c r="P51" s="12">
        <v>7.9086513860611598</v>
      </c>
      <c r="Q51" s="12">
        <v>7.8950013522699702</v>
      </c>
      <c r="R51" s="29">
        <f t="shared" si="0"/>
        <v>-1.3650033791189564E-2</v>
      </c>
    </row>
    <row r="52" spans="1:18" x14ac:dyDescent="0.25">
      <c r="A52" s="12" t="s">
        <v>130</v>
      </c>
      <c r="B52" s="23">
        <v>42074.268055555556</v>
      </c>
      <c r="C52" s="14">
        <v>2015</v>
      </c>
      <c r="D52" s="12">
        <v>18</v>
      </c>
      <c r="E52" s="12">
        <v>122.24416666666667</v>
      </c>
      <c r="F52" s="12">
        <v>29.122</v>
      </c>
      <c r="G52" s="14">
        <v>3</v>
      </c>
      <c r="H52" s="12">
        <v>9</v>
      </c>
      <c r="I52" s="12">
        <v>9.7859999999999996</v>
      </c>
      <c r="J52" s="12">
        <v>29.036999999999999</v>
      </c>
      <c r="K52" s="12">
        <v>291.59666395606666</v>
      </c>
      <c r="L52" s="12">
        <v>31.190714285714282</v>
      </c>
      <c r="M52" s="12">
        <v>1.1141935483870968</v>
      </c>
      <c r="N52" s="12">
        <v>26.339285714285715</v>
      </c>
      <c r="O52" s="12">
        <v>8.0075949829075252</v>
      </c>
      <c r="P52" s="12">
        <v>8.0075949829075306</v>
      </c>
      <c r="Q52" s="12">
        <v>8.0208019378319406</v>
      </c>
      <c r="R52" s="29">
        <f t="shared" si="0"/>
        <v>1.3206954924410041E-2</v>
      </c>
    </row>
    <row r="53" spans="1:18" x14ac:dyDescent="0.25">
      <c r="A53" s="12" t="s">
        <v>133</v>
      </c>
      <c r="B53" s="23">
        <v>42074.40625</v>
      </c>
      <c r="C53" s="14">
        <v>2015</v>
      </c>
      <c r="D53" s="12">
        <v>56</v>
      </c>
      <c r="E53" s="12">
        <v>122.62266666666666</v>
      </c>
      <c r="F53" s="12">
        <v>29.020499999999998</v>
      </c>
      <c r="G53" s="14">
        <v>3</v>
      </c>
      <c r="H53" s="12">
        <v>2</v>
      </c>
      <c r="I53" s="12">
        <v>12.335000000000001</v>
      </c>
      <c r="J53" s="12">
        <v>32.029000000000003</v>
      </c>
      <c r="K53" s="12">
        <v>275.32780225382442</v>
      </c>
      <c r="L53" s="12">
        <v>14.592857142857143</v>
      </c>
      <c r="M53" s="12">
        <v>0.62032258064516133</v>
      </c>
      <c r="N53" s="12">
        <v>11.661428571428571</v>
      </c>
      <c r="O53" s="12">
        <v>8.0568492722460299</v>
      </c>
      <c r="P53" s="12">
        <v>8.0568492722460299</v>
      </c>
      <c r="Q53" s="12">
        <v>8.0315987558384592</v>
      </c>
      <c r="R53" s="29">
        <f t="shared" si="0"/>
        <v>-2.52505164075707E-2</v>
      </c>
    </row>
    <row r="54" spans="1:18" x14ac:dyDescent="0.25">
      <c r="A54" s="12" t="s">
        <v>127</v>
      </c>
      <c r="B54" s="23">
        <v>42074.618055555555</v>
      </c>
      <c r="C54" s="14">
        <v>2015</v>
      </c>
      <c r="D54" s="12">
        <v>54</v>
      </c>
      <c r="E54" s="12">
        <v>122.7555</v>
      </c>
      <c r="F54" s="12">
        <v>29.420333333333332</v>
      </c>
      <c r="G54" s="14">
        <v>3</v>
      </c>
      <c r="H54" s="12">
        <v>51</v>
      </c>
      <c r="I54" s="12">
        <v>12.929</v>
      </c>
      <c r="J54" s="12">
        <v>32.847000000000001</v>
      </c>
      <c r="K54" s="12">
        <v>256.86054908912291</v>
      </c>
      <c r="L54" s="12">
        <v>13.272142857142857</v>
      </c>
      <c r="M54" s="12">
        <v>0.75225806451612909</v>
      </c>
      <c r="N54" s="12">
        <v>12.76</v>
      </c>
      <c r="O54" s="12">
        <v>8.0326802403983564</v>
      </c>
      <c r="P54" s="12">
        <v>8.0326802403983599</v>
      </c>
      <c r="Q54" s="12">
        <v>8.0262511537825691</v>
      </c>
      <c r="R54" s="29">
        <f t="shared" si="0"/>
        <v>-6.42908661579078E-3</v>
      </c>
    </row>
    <row r="55" spans="1:18" x14ac:dyDescent="0.25">
      <c r="A55" s="12" t="s">
        <v>209</v>
      </c>
      <c r="B55" s="23">
        <v>42074.868055555555</v>
      </c>
      <c r="C55" s="14">
        <v>2015</v>
      </c>
      <c r="D55" s="12">
        <v>19</v>
      </c>
      <c r="E55" s="12">
        <v>122.49933333333334</v>
      </c>
      <c r="F55" s="12">
        <v>29.992999999999999</v>
      </c>
      <c r="G55" s="14">
        <v>3</v>
      </c>
      <c r="H55" s="12">
        <v>17</v>
      </c>
      <c r="I55" s="12">
        <v>9.7929999999999993</v>
      </c>
      <c r="J55" s="12">
        <v>28.21</v>
      </c>
      <c r="K55" s="12">
        <v>296.64752992952197</v>
      </c>
      <c r="L55" s="12">
        <v>38.716428571428565</v>
      </c>
      <c r="M55" s="12">
        <v>1.2583870967741935</v>
      </c>
      <c r="N55" s="12">
        <v>30.682142857142853</v>
      </c>
      <c r="O55" s="12">
        <v>7.9811677562218035</v>
      </c>
      <c r="P55" s="12">
        <v>7.9811677562218</v>
      </c>
      <c r="Q55" s="12">
        <v>8.0253813472747009</v>
      </c>
      <c r="R55" s="29">
        <f t="shared" si="0"/>
        <v>4.4213591052900902E-2</v>
      </c>
    </row>
    <row r="56" spans="1:18" x14ac:dyDescent="0.25">
      <c r="A56" s="12" t="s">
        <v>212</v>
      </c>
      <c r="B56" s="23">
        <v>42075.416666666664</v>
      </c>
      <c r="C56" s="14">
        <v>2015</v>
      </c>
      <c r="D56" s="12">
        <v>62</v>
      </c>
      <c r="E56" s="12">
        <v>123.246</v>
      </c>
      <c r="F56" s="12">
        <v>29.772166666666667</v>
      </c>
      <c r="G56" s="14">
        <v>3</v>
      </c>
      <c r="H56" s="12">
        <v>2</v>
      </c>
      <c r="I56" s="12">
        <v>13.974</v>
      </c>
      <c r="J56" s="12">
        <v>33.438000000000002</v>
      </c>
      <c r="K56" s="12">
        <v>257.89821542494002</v>
      </c>
      <c r="L56" s="12">
        <v>10.661428571428573</v>
      </c>
      <c r="M56" s="12">
        <v>0.63193548387096776</v>
      </c>
      <c r="N56" s="12">
        <v>10.486428571428572</v>
      </c>
      <c r="O56" s="12">
        <v>8.0458376568429379</v>
      </c>
      <c r="P56" s="12">
        <v>8.0458376568429397</v>
      </c>
      <c r="Q56" s="12">
        <v>8.0492809962152005</v>
      </c>
      <c r="R56" s="29">
        <f t="shared" si="0"/>
        <v>3.443339372260823E-3</v>
      </c>
    </row>
    <row r="57" spans="1:18" x14ac:dyDescent="0.25">
      <c r="A57" s="12" t="s">
        <v>212</v>
      </c>
      <c r="B57" s="23">
        <v>42075.416666666664</v>
      </c>
      <c r="C57" s="14">
        <v>2015</v>
      </c>
      <c r="D57" s="12">
        <v>62</v>
      </c>
      <c r="E57" s="12">
        <v>123.246</v>
      </c>
      <c r="F57" s="12">
        <v>29.772166666666667</v>
      </c>
      <c r="G57" s="14">
        <v>3</v>
      </c>
      <c r="H57" s="12">
        <v>60</v>
      </c>
      <c r="I57" s="12">
        <v>13.938000000000001</v>
      </c>
      <c r="J57" s="12">
        <v>33.880000000000003</v>
      </c>
      <c r="K57" s="12">
        <v>254.0145871125668</v>
      </c>
      <c r="L57" s="12">
        <v>9.0678571428571431</v>
      </c>
      <c r="M57" s="12">
        <v>0.59387096774193548</v>
      </c>
      <c r="N57" s="12">
        <v>8.5085714285714289</v>
      </c>
      <c r="O57" s="12">
        <v>8.0371933390177333</v>
      </c>
      <c r="P57" s="12">
        <v>8.0371933390177297</v>
      </c>
      <c r="Q57" s="12">
        <v>8.0468996137730802</v>
      </c>
      <c r="R57" s="29">
        <f t="shared" si="0"/>
        <v>9.7062747553504636E-3</v>
      </c>
    </row>
    <row r="58" spans="1:18" x14ac:dyDescent="0.25">
      <c r="A58" s="12" t="s">
        <v>216</v>
      </c>
      <c r="B58" s="23">
        <v>42075.694444444445</v>
      </c>
      <c r="C58" s="14">
        <v>2015</v>
      </c>
      <c r="D58" s="12">
        <v>26</v>
      </c>
      <c r="E58" s="12">
        <v>122.76016666666666</v>
      </c>
      <c r="F58" s="12">
        <v>30.201833333333333</v>
      </c>
      <c r="G58" s="14">
        <v>3</v>
      </c>
      <c r="H58" s="12">
        <v>2</v>
      </c>
      <c r="I58" s="12">
        <v>10.635</v>
      </c>
      <c r="J58" s="12">
        <v>28.8</v>
      </c>
      <c r="K58" s="12">
        <v>291.62565558025892</v>
      </c>
      <c r="L58" s="12">
        <v>36.767857142857139</v>
      </c>
      <c r="M58" s="12">
        <v>1.1445161290322579</v>
      </c>
      <c r="N58" s="12">
        <v>28.110714285714284</v>
      </c>
      <c r="O58" s="12">
        <v>8.0010354926343155</v>
      </c>
      <c r="P58" s="12">
        <v>8.0010354926343208</v>
      </c>
      <c r="Q58" s="12">
        <v>8.0372309648173097</v>
      </c>
      <c r="R58" s="29">
        <f t="shared" si="0"/>
        <v>3.6195472182988908E-2</v>
      </c>
    </row>
    <row r="59" spans="1:18" x14ac:dyDescent="0.25">
      <c r="A59" s="12" t="s">
        <v>201</v>
      </c>
      <c r="B59" s="23">
        <v>42076.284722222219</v>
      </c>
      <c r="C59" s="14">
        <v>2015</v>
      </c>
      <c r="D59" s="12">
        <v>40</v>
      </c>
      <c r="E59" s="12">
        <v>122.74783333333333</v>
      </c>
      <c r="F59" s="12">
        <v>30.490500000000001</v>
      </c>
      <c r="G59" s="14">
        <v>3</v>
      </c>
      <c r="H59" s="12">
        <v>20</v>
      </c>
      <c r="I59" s="12">
        <v>11.2</v>
      </c>
      <c r="J59" s="12">
        <v>32.22</v>
      </c>
      <c r="K59" s="12">
        <v>277.39641822327337</v>
      </c>
      <c r="L59" s="12">
        <v>17.366428571428571</v>
      </c>
      <c r="M59" s="12">
        <v>0.78903225806451616</v>
      </c>
      <c r="N59" s="12">
        <v>14.259285714285713</v>
      </c>
      <c r="O59" s="12">
        <v>8.0550334027551749</v>
      </c>
      <c r="P59" s="12">
        <v>8.0550334027551802</v>
      </c>
      <c r="Q59" s="12">
        <v>8.0320616393071909</v>
      </c>
      <c r="R59" s="29">
        <f t="shared" si="0"/>
        <v>-2.2971763447989346E-2</v>
      </c>
    </row>
    <row r="60" spans="1:18" x14ac:dyDescent="0.25">
      <c r="A60" s="12" t="s">
        <v>155</v>
      </c>
      <c r="B60" s="23">
        <v>42079.572916666664</v>
      </c>
      <c r="C60" s="14">
        <v>2015</v>
      </c>
      <c r="D60" s="12">
        <v>33</v>
      </c>
      <c r="E60" s="12">
        <v>122.99550000000001</v>
      </c>
      <c r="F60" s="12">
        <v>32.246333333333332</v>
      </c>
      <c r="G60" s="14">
        <v>3</v>
      </c>
      <c r="H60" s="12">
        <v>31</v>
      </c>
      <c r="I60" s="12">
        <v>10.528</v>
      </c>
      <c r="J60" s="12">
        <v>33.47</v>
      </c>
      <c r="K60" s="12">
        <v>284.76937964375998</v>
      </c>
      <c r="L60" s="12">
        <v>7.7757142857142858</v>
      </c>
      <c r="M60" s="12">
        <v>0.58258064516129027</v>
      </c>
      <c r="N60" s="12">
        <v>6.1475</v>
      </c>
      <c r="O60" s="12">
        <v>8.0535911727921512</v>
      </c>
      <c r="P60" s="12">
        <v>8.0535911727921494</v>
      </c>
      <c r="Q60" s="12">
        <v>8.0700340701885391</v>
      </c>
      <c r="R60" s="29">
        <f t="shared" si="0"/>
        <v>1.6442897396389711E-2</v>
      </c>
    </row>
    <row r="61" spans="1:18" x14ac:dyDescent="0.25">
      <c r="A61" s="12" t="s">
        <v>167</v>
      </c>
      <c r="B61" s="23">
        <v>42080.479166666664</v>
      </c>
      <c r="C61" s="14">
        <v>2015</v>
      </c>
      <c r="D61" s="12">
        <v>27</v>
      </c>
      <c r="E61" s="12">
        <v>122.49016666666667</v>
      </c>
      <c r="F61" s="12">
        <v>31.623166666666666</v>
      </c>
      <c r="G61" s="14">
        <v>3</v>
      </c>
      <c r="H61" s="12">
        <v>25</v>
      </c>
      <c r="I61" s="12">
        <v>11.558</v>
      </c>
      <c r="J61" s="12">
        <v>33.445</v>
      </c>
      <c r="K61" s="12">
        <v>269.54496462325255</v>
      </c>
      <c r="L61" s="12">
        <v>14.549285714285714</v>
      </c>
      <c r="M61" s="12">
        <v>0.66870967741935483</v>
      </c>
      <c r="N61" s="12">
        <v>10.07</v>
      </c>
      <c r="O61" s="12">
        <v>8.0575558896498372</v>
      </c>
      <c r="P61" s="12">
        <v>8.0575558896498407</v>
      </c>
      <c r="Q61" s="12">
        <v>8.0487227956168006</v>
      </c>
      <c r="R61" s="29">
        <f t="shared" si="0"/>
        <v>-8.833094033040112E-3</v>
      </c>
    </row>
    <row r="62" spans="1:18" x14ac:dyDescent="0.25">
      <c r="A62" s="12" t="s">
        <v>169</v>
      </c>
      <c r="B62" s="23">
        <v>42080.548611111109</v>
      </c>
      <c r="C62" s="14">
        <v>2015</v>
      </c>
      <c r="D62" s="12">
        <v>32</v>
      </c>
      <c r="E62" s="12">
        <v>122.74533333333333</v>
      </c>
      <c r="F62" s="12">
        <v>31.561383333333332</v>
      </c>
      <c r="G62" s="14">
        <v>3</v>
      </c>
      <c r="H62" s="12">
        <v>30</v>
      </c>
      <c r="I62" s="12">
        <v>11.548</v>
      </c>
      <c r="J62" s="12">
        <v>33.067999999999998</v>
      </c>
      <c r="K62" s="12">
        <v>266.81793122177243</v>
      </c>
      <c r="L62" s="12">
        <v>12.51</v>
      </c>
      <c r="M62" s="12">
        <v>0.61096774193548387</v>
      </c>
      <c r="N62" s="12">
        <v>9.9024999999999999</v>
      </c>
      <c r="O62" s="12">
        <v>8.0612091282960101</v>
      </c>
      <c r="P62" s="12">
        <v>8.0612091282960101</v>
      </c>
      <c r="Q62" s="12">
        <v>8.0518502812135893</v>
      </c>
      <c r="R62" s="29">
        <f t="shared" si="0"/>
        <v>-9.3588470824208514E-3</v>
      </c>
    </row>
    <row r="63" spans="1:18" x14ac:dyDescent="0.25">
      <c r="A63" s="12" t="s">
        <v>189</v>
      </c>
      <c r="B63" s="23">
        <v>42083.274305555555</v>
      </c>
      <c r="C63" s="14">
        <v>2015</v>
      </c>
      <c r="D63" s="12">
        <v>52</v>
      </c>
      <c r="E63" s="12">
        <v>123.48928333333333</v>
      </c>
      <c r="F63" s="12">
        <v>30.779050000000002</v>
      </c>
      <c r="G63" s="14">
        <v>3</v>
      </c>
      <c r="H63" s="12">
        <v>26</v>
      </c>
      <c r="I63" s="12">
        <v>13.433999999999999</v>
      </c>
      <c r="J63" s="12">
        <v>33.423999999999999</v>
      </c>
      <c r="K63" s="12">
        <v>268.06316385662467</v>
      </c>
      <c r="L63" s="12">
        <v>6.2335714285714285</v>
      </c>
      <c r="M63" s="12">
        <v>0.51838709677419359</v>
      </c>
      <c r="N63" s="12">
        <v>7.7464285714285719</v>
      </c>
      <c r="O63" s="12">
        <v>8.0521798350288893</v>
      </c>
      <c r="P63" s="12">
        <v>8.0521798350288893</v>
      </c>
      <c r="Q63" s="12">
        <v>8.0857180247948897</v>
      </c>
      <c r="R63" s="29">
        <f t="shared" si="0"/>
        <v>3.3538189766000315E-2</v>
      </c>
    </row>
    <row r="64" spans="1:18" x14ac:dyDescent="0.25">
      <c r="A64" s="12" t="s">
        <v>184</v>
      </c>
      <c r="B64" s="23">
        <v>42083.548611111109</v>
      </c>
      <c r="C64" s="14">
        <v>2015</v>
      </c>
      <c r="D64" s="12">
        <v>15</v>
      </c>
      <c r="E64" s="12">
        <v>122.48916666666666</v>
      </c>
      <c r="F64" s="12">
        <v>31.114999999999998</v>
      </c>
      <c r="G64" s="14">
        <v>3</v>
      </c>
      <c r="H64" s="12">
        <v>2</v>
      </c>
      <c r="I64" s="12">
        <v>11.27</v>
      </c>
      <c r="J64" s="12">
        <v>24.933</v>
      </c>
      <c r="K64" s="12">
        <v>290.46486152634645</v>
      </c>
      <c r="L64" s="12">
        <v>53.872857142857143</v>
      </c>
      <c r="M64" s="12">
        <v>1.4148387096774193</v>
      </c>
      <c r="N64" s="12">
        <v>35.473214285714285</v>
      </c>
      <c r="O64" s="12">
        <v>8.0167659919393213</v>
      </c>
      <c r="P64" s="12">
        <v>8.0167659919393195</v>
      </c>
      <c r="Q64" s="12">
        <v>8.0418172477854295</v>
      </c>
      <c r="R64" s="29">
        <f t="shared" si="0"/>
        <v>2.505125584611001E-2</v>
      </c>
    </row>
    <row r="65" spans="1:18" x14ac:dyDescent="0.25">
      <c r="A65" s="12" t="s">
        <v>181</v>
      </c>
      <c r="B65" s="23">
        <v>42083.704861111109</v>
      </c>
      <c r="C65" s="14">
        <v>2015</v>
      </c>
      <c r="D65" s="12">
        <v>32</v>
      </c>
      <c r="E65" s="12">
        <v>122.61816666666667</v>
      </c>
      <c r="F65" s="12">
        <v>31.270499999999998</v>
      </c>
      <c r="G65" s="14">
        <v>3</v>
      </c>
      <c r="H65" s="12">
        <v>16</v>
      </c>
      <c r="I65" s="12">
        <v>11.07</v>
      </c>
      <c r="J65" s="12">
        <v>32.384999999999998</v>
      </c>
      <c r="K65" s="12">
        <v>287.13225237299946</v>
      </c>
      <c r="L65" s="12">
        <v>32.948571428571434</v>
      </c>
      <c r="M65" s="12">
        <v>0.95483870967741935</v>
      </c>
      <c r="N65" s="12">
        <v>23.041071428571428</v>
      </c>
      <c r="O65" s="12">
        <v>8.0488759951215858</v>
      </c>
      <c r="P65" s="12">
        <v>8.0488759951215894</v>
      </c>
      <c r="Q65" s="12">
        <v>8.0430487436975309</v>
      </c>
      <c r="R65" s="29">
        <f t="shared" si="0"/>
        <v>-5.8272514240584883E-3</v>
      </c>
    </row>
    <row r="66" spans="1:18" x14ac:dyDescent="0.25">
      <c r="A66" s="12" t="s">
        <v>177</v>
      </c>
      <c r="B66" s="23">
        <v>42084.34375</v>
      </c>
      <c r="C66" s="14">
        <v>2015</v>
      </c>
      <c r="D66" s="12">
        <v>58</v>
      </c>
      <c r="E66" s="12">
        <v>123.49305</v>
      </c>
      <c r="F66" s="12">
        <v>31.005083333333335</v>
      </c>
      <c r="G66" s="14">
        <v>3</v>
      </c>
      <c r="H66" s="12">
        <v>2</v>
      </c>
      <c r="I66" s="12">
        <v>12.35</v>
      </c>
      <c r="J66" s="12">
        <v>33.378</v>
      </c>
      <c r="K66" s="12">
        <v>270.21382050744978</v>
      </c>
      <c r="L66" s="12">
        <v>8.9114285714285728</v>
      </c>
      <c r="M66" s="12">
        <v>0.53451612903225809</v>
      </c>
      <c r="N66" s="12">
        <v>7.7528571428571436</v>
      </c>
      <c r="O66" s="12">
        <v>8.0696867101557164</v>
      </c>
      <c r="P66" s="12">
        <v>8.0696867101557199</v>
      </c>
      <c r="Q66" s="12">
        <v>8.0824093778916293</v>
      </c>
      <c r="R66" s="29">
        <f t="shared" ref="R66:R129" si="1">Q66-P66</f>
        <v>1.2722667735909354E-2</v>
      </c>
    </row>
    <row r="67" spans="1:18" x14ac:dyDescent="0.25">
      <c r="A67" s="12" t="s">
        <v>177</v>
      </c>
      <c r="B67" s="23">
        <v>42084.34375</v>
      </c>
      <c r="C67" s="14">
        <v>2015</v>
      </c>
      <c r="D67" s="12">
        <v>58</v>
      </c>
      <c r="E67" s="12">
        <v>123.49305</v>
      </c>
      <c r="F67" s="12">
        <v>31.005083333333335</v>
      </c>
      <c r="G67" s="14">
        <v>3</v>
      </c>
      <c r="H67" s="12">
        <v>29</v>
      </c>
      <c r="I67" s="12">
        <v>12.345000000000001</v>
      </c>
      <c r="J67" s="12">
        <v>33.378999999999998</v>
      </c>
      <c r="K67" s="12">
        <v>268.24985548054025</v>
      </c>
      <c r="L67" s="12">
        <v>7.49</v>
      </c>
      <c r="M67" s="12">
        <v>0.53483870967741931</v>
      </c>
      <c r="N67" s="12">
        <v>7.737857142857143</v>
      </c>
      <c r="O67" s="12">
        <v>8.0749238525687712</v>
      </c>
      <c r="P67" s="12">
        <v>8.0749238525687694</v>
      </c>
      <c r="Q67" s="12">
        <v>8.0779973370040405</v>
      </c>
      <c r="R67" s="29">
        <f t="shared" si="1"/>
        <v>3.0734844352711121E-3</v>
      </c>
    </row>
    <row r="68" spans="1:18" x14ac:dyDescent="0.25">
      <c r="A68" s="24" t="s">
        <v>68</v>
      </c>
      <c r="B68" s="25">
        <v>42557</v>
      </c>
      <c r="C68" s="26">
        <v>2016</v>
      </c>
      <c r="D68" s="24">
        <v>34</v>
      </c>
      <c r="E68" s="24">
        <v>122.61899699999999</v>
      </c>
      <c r="F68" s="24">
        <v>31.272119</v>
      </c>
      <c r="G68" s="26">
        <v>7</v>
      </c>
      <c r="H68" s="24">
        <v>2</v>
      </c>
      <c r="I68" s="12">
        <v>25.903888999999999</v>
      </c>
      <c r="J68" s="12">
        <v>11.037526</v>
      </c>
      <c r="K68" s="24">
        <v>150.50664302199186</v>
      </c>
      <c r="L68" s="24">
        <v>95.674999999999997</v>
      </c>
      <c r="M68" s="24">
        <v>1.6703225806451614</v>
      </c>
      <c r="N68" s="24">
        <v>101.25</v>
      </c>
      <c r="O68" s="24">
        <v>7.8170000000000002</v>
      </c>
      <c r="P68" s="12">
        <v>7.8170000000000002</v>
      </c>
      <c r="Q68" s="12">
        <v>7.82176929583314</v>
      </c>
      <c r="R68" s="29">
        <f t="shared" si="1"/>
        <v>4.7692958331397861E-3</v>
      </c>
    </row>
    <row r="69" spans="1:18" x14ac:dyDescent="0.25">
      <c r="A69" s="24" t="s">
        <v>70</v>
      </c>
      <c r="B69" s="25">
        <v>42557</v>
      </c>
      <c r="C69" s="26">
        <v>2016</v>
      </c>
      <c r="D69" s="24">
        <v>54</v>
      </c>
      <c r="E69" s="24">
        <v>123.24873599999999</v>
      </c>
      <c r="F69" s="24">
        <v>31.069891999999999</v>
      </c>
      <c r="G69" s="26">
        <v>7</v>
      </c>
      <c r="H69" s="24">
        <v>2</v>
      </c>
      <c r="I69" s="12">
        <v>25.142503999999999</v>
      </c>
      <c r="J69" s="12">
        <v>25.929251000000001</v>
      </c>
      <c r="K69" s="24">
        <v>196.2240171195653</v>
      </c>
      <c r="L69" s="24">
        <v>20.643571428571427</v>
      </c>
      <c r="M69" s="24">
        <v>0.16290322580645161</v>
      </c>
      <c r="N69" s="24">
        <v>12.435357142857145</v>
      </c>
      <c r="O69" s="24">
        <v>8.2479999999999993</v>
      </c>
      <c r="P69" s="12">
        <v>8.2479999999999993</v>
      </c>
      <c r="Q69" s="12">
        <v>8.2280054167664698</v>
      </c>
      <c r="R69" s="29">
        <f t="shared" si="1"/>
        <v>-1.9994583233529539E-2</v>
      </c>
    </row>
    <row r="70" spans="1:18" x14ac:dyDescent="0.25">
      <c r="A70" s="24" t="s">
        <v>64</v>
      </c>
      <c r="B70" s="25">
        <v>42558</v>
      </c>
      <c r="C70" s="26">
        <v>2016</v>
      </c>
      <c r="D70" s="24">
        <v>34</v>
      </c>
      <c r="E70" s="24">
        <v>123.00411699999999</v>
      </c>
      <c r="F70" s="24">
        <v>31.498383</v>
      </c>
      <c r="G70" s="26">
        <v>7</v>
      </c>
      <c r="H70" s="24">
        <v>17</v>
      </c>
      <c r="I70" s="12">
        <v>20.756599999999999</v>
      </c>
      <c r="J70" s="12">
        <v>32.760725999999998</v>
      </c>
      <c r="K70" s="24">
        <v>114.58770516715126</v>
      </c>
      <c r="L70" s="24">
        <v>16.344999999999999</v>
      </c>
      <c r="M70" s="24">
        <v>0.56096774193548393</v>
      </c>
      <c r="N70" s="24">
        <v>18.443928571428572</v>
      </c>
      <c r="O70" s="24">
        <v>7.9210000000000003</v>
      </c>
      <c r="P70" s="12">
        <v>7.9210000000000003</v>
      </c>
      <c r="Q70" s="12">
        <v>7.88613587643421</v>
      </c>
      <c r="R70" s="29">
        <f t="shared" si="1"/>
        <v>-3.4864123565790273E-2</v>
      </c>
    </row>
    <row r="71" spans="1:18" x14ac:dyDescent="0.25">
      <c r="A71" s="24" t="s">
        <v>98</v>
      </c>
      <c r="B71" s="25">
        <v>42558</v>
      </c>
      <c r="C71" s="26">
        <v>2016</v>
      </c>
      <c r="D71" s="24">
        <v>33</v>
      </c>
      <c r="E71" s="24">
        <v>122.6683</v>
      </c>
      <c r="F71" s="24">
        <v>31.588930999999999</v>
      </c>
      <c r="G71" s="26">
        <v>7</v>
      </c>
      <c r="H71" s="24">
        <v>2</v>
      </c>
      <c r="I71" s="12">
        <v>27.706505</v>
      </c>
      <c r="J71" s="12">
        <v>8.6621579999999998</v>
      </c>
      <c r="K71" s="24">
        <v>164.93396111270843</v>
      </c>
      <c r="L71" s="24">
        <v>87.633571428571415</v>
      </c>
      <c r="M71" s="24">
        <v>1.3993548387096775</v>
      </c>
      <c r="N71" s="24">
        <v>94.432142857142864</v>
      </c>
      <c r="O71" s="24">
        <v>7.9669999999999996</v>
      </c>
      <c r="P71" s="12">
        <v>7.9669999999999996</v>
      </c>
      <c r="Q71" s="12">
        <v>7.9039405334050903</v>
      </c>
      <c r="R71" s="29">
        <f t="shared" si="1"/>
        <v>-6.3059466594909352E-2</v>
      </c>
    </row>
    <row r="72" spans="1:18" x14ac:dyDescent="0.25">
      <c r="A72" s="24" t="s">
        <v>96</v>
      </c>
      <c r="B72" s="25">
        <v>42558</v>
      </c>
      <c r="C72" s="26">
        <v>2016</v>
      </c>
      <c r="D72" s="24">
        <v>23</v>
      </c>
      <c r="E72" s="24">
        <v>122.37015</v>
      </c>
      <c r="F72" s="24">
        <v>31.648056</v>
      </c>
      <c r="G72" s="26">
        <v>7</v>
      </c>
      <c r="H72" s="24">
        <v>21</v>
      </c>
      <c r="I72" s="12">
        <v>19.796372999999999</v>
      </c>
      <c r="J72" s="12">
        <v>31.293960999999999</v>
      </c>
      <c r="K72" s="24">
        <v>90.218918783493436</v>
      </c>
      <c r="L72" s="24">
        <v>33.32</v>
      </c>
      <c r="M72" s="24">
        <v>0.95419354838709669</v>
      </c>
      <c r="N72" s="24">
        <v>38.191071428571426</v>
      </c>
      <c r="O72" s="24">
        <v>7.7540000000000004</v>
      </c>
      <c r="P72" s="12">
        <v>7.7539999999999996</v>
      </c>
      <c r="Q72" s="12">
        <v>7.7958746331258597</v>
      </c>
      <c r="R72" s="29">
        <f t="shared" si="1"/>
        <v>4.187463312586015E-2</v>
      </c>
    </row>
    <row r="73" spans="1:18" x14ac:dyDescent="0.25">
      <c r="A73" s="24" t="s">
        <v>90</v>
      </c>
      <c r="B73" s="25">
        <v>42563</v>
      </c>
      <c r="C73" s="26">
        <v>2016</v>
      </c>
      <c r="D73" s="24">
        <v>21</v>
      </c>
      <c r="E73" s="24">
        <v>122.24557799999999</v>
      </c>
      <c r="F73" s="24">
        <v>32.249383000000002</v>
      </c>
      <c r="G73" s="26">
        <v>7</v>
      </c>
      <c r="H73" s="24">
        <v>19</v>
      </c>
      <c r="I73" s="12">
        <v>21.261737</v>
      </c>
      <c r="J73" s="12">
        <v>29.875737000000001</v>
      </c>
      <c r="K73" s="24">
        <v>96.797171346334679</v>
      </c>
      <c r="L73" s="24">
        <v>17.012142857142859</v>
      </c>
      <c r="M73" s="24">
        <v>0.30967741935483872</v>
      </c>
      <c r="N73" s="24">
        <v>18.829999999999998</v>
      </c>
      <c r="O73" s="24">
        <v>7.8440000000000003</v>
      </c>
      <c r="P73" s="12">
        <v>7.8440000000000003</v>
      </c>
      <c r="Q73" s="12">
        <v>7.8256859591622199</v>
      </c>
      <c r="R73" s="29">
        <f t="shared" si="1"/>
        <v>-1.8314040837780432E-2</v>
      </c>
    </row>
    <row r="74" spans="1:18" x14ac:dyDescent="0.25">
      <c r="A74" s="24" t="s">
        <v>60</v>
      </c>
      <c r="B74" s="25">
        <v>42563</v>
      </c>
      <c r="C74" s="26">
        <v>2016</v>
      </c>
      <c r="D74" s="24">
        <v>28</v>
      </c>
      <c r="E74" s="24">
        <v>122.4931</v>
      </c>
      <c r="F74" s="24">
        <v>32.247371999999999</v>
      </c>
      <c r="G74" s="26">
        <v>7</v>
      </c>
      <c r="H74" s="24">
        <v>14</v>
      </c>
      <c r="I74" s="12">
        <v>20.256616000000001</v>
      </c>
      <c r="J74" s="12">
        <v>30.987228999999999</v>
      </c>
      <c r="K74" s="24">
        <v>82.456469670669065</v>
      </c>
      <c r="L74" s="24">
        <v>13.332142857142859</v>
      </c>
      <c r="M74" s="24">
        <v>0.38903225806451613</v>
      </c>
      <c r="N74" s="24">
        <v>15.032857142857143</v>
      </c>
      <c r="O74" s="24">
        <v>7.8820000000000006</v>
      </c>
      <c r="P74" s="12">
        <v>7.8819999999999997</v>
      </c>
      <c r="Q74" s="12">
        <v>7.8392533251629004</v>
      </c>
      <c r="R74" s="29">
        <f t="shared" si="1"/>
        <v>-4.2746674837099263E-2</v>
      </c>
    </row>
    <row r="75" spans="1:18" x14ac:dyDescent="0.25">
      <c r="A75" s="24" t="s">
        <v>22</v>
      </c>
      <c r="B75" s="25">
        <v>42565</v>
      </c>
      <c r="C75" s="26">
        <v>2016</v>
      </c>
      <c r="D75" s="24">
        <v>40</v>
      </c>
      <c r="E75" s="24">
        <v>123.75354400000001</v>
      </c>
      <c r="F75" s="24">
        <v>31.751033</v>
      </c>
      <c r="G75" s="26">
        <v>7</v>
      </c>
      <c r="H75" s="24">
        <v>20</v>
      </c>
      <c r="I75" s="12">
        <v>17.869541999999999</v>
      </c>
      <c r="J75" s="12">
        <v>31.458037000000001</v>
      </c>
      <c r="K75" s="24">
        <v>99.54784490922782</v>
      </c>
      <c r="L75" s="24">
        <v>11.867142857142857</v>
      </c>
      <c r="M75" s="24">
        <v>0.29354838709677417</v>
      </c>
      <c r="N75" s="24">
        <v>13.01</v>
      </c>
      <c r="O75" s="24">
        <v>7.8850000000000007</v>
      </c>
      <c r="P75" s="12">
        <v>7.8849999999999998</v>
      </c>
      <c r="Q75" s="12">
        <v>7.8850360301389397</v>
      </c>
      <c r="R75" s="29">
        <f t="shared" si="1"/>
        <v>3.6030138939935341E-5</v>
      </c>
    </row>
    <row r="76" spans="1:18" x14ac:dyDescent="0.25">
      <c r="A76" s="24" t="s">
        <v>94</v>
      </c>
      <c r="B76" s="25">
        <v>42565</v>
      </c>
      <c r="C76" s="26">
        <v>2016</v>
      </c>
      <c r="D76" s="24">
        <v>37</v>
      </c>
      <c r="E76" s="24">
        <v>123.004036</v>
      </c>
      <c r="F76" s="24">
        <v>31.848185999999998</v>
      </c>
      <c r="G76" s="26">
        <v>7</v>
      </c>
      <c r="H76" s="24">
        <v>18.5</v>
      </c>
      <c r="I76" s="12">
        <v>20.269418000000002</v>
      </c>
      <c r="J76" s="12">
        <v>32.816471</v>
      </c>
      <c r="K76" s="24">
        <v>75.843389591644993</v>
      </c>
      <c r="L76" s="24">
        <v>17.104285714285712</v>
      </c>
      <c r="M76" s="24">
        <v>0.66064516129032258</v>
      </c>
      <c r="N76" s="24">
        <v>20.933928571428574</v>
      </c>
      <c r="O76" s="24">
        <v>7.8609999999999998</v>
      </c>
      <c r="P76" s="12">
        <v>7.8609999999999998</v>
      </c>
      <c r="Q76" s="12">
        <v>7.8112353142098803</v>
      </c>
      <c r="R76" s="29">
        <f t="shared" si="1"/>
        <v>-4.9764685790119501E-2</v>
      </c>
    </row>
    <row r="77" spans="1:18" x14ac:dyDescent="0.25">
      <c r="A77" s="24" t="s">
        <v>62</v>
      </c>
      <c r="B77" s="25">
        <v>42565</v>
      </c>
      <c r="C77" s="26">
        <v>2016</v>
      </c>
      <c r="D77" s="24">
        <v>34</v>
      </c>
      <c r="E77" s="24">
        <v>122.75617800000001</v>
      </c>
      <c r="F77" s="24">
        <v>31.878781</v>
      </c>
      <c r="G77" s="26">
        <v>7</v>
      </c>
      <c r="H77" s="24">
        <v>17</v>
      </c>
      <c r="I77" s="12">
        <v>19.545446999999999</v>
      </c>
      <c r="J77" s="12">
        <v>32.333357999999997</v>
      </c>
      <c r="K77" s="24">
        <v>66.739628766591238</v>
      </c>
      <c r="L77" s="24">
        <v>17.173571428571428</v>
      </c>
      <c r="M77" s="24">
        <v>0.6225806451612903</v>
      </c>
      <c r="N77" s="24">
        <v>24.167857142857144</v>
      </c>
      <c r="O77" s="24">
        <v>7.8390000000000004</v>
      </c>
      <c r="P77" s="12">
        <v>7.8390000000000004</v>
      </c>
      <c r="Q77" s="12">
        <v>7.7910773582096304</v>
      </c>
      <c r="R77" s="29">
        <f t="shared" si="1"/>
        <v>-4.792264179036998E-2</v>
      </c>
    </row>
    <row r="78" spans="1:18" x14ac:dyDescent="0.25">
      <c r="A78" s="24" t="s">
        <v>111</v>
      </c>
      <c r="B78" s="25">
        <v>42565</v>
      </c>
      <c r="C78" s="26">
        <v>2016</v>
      </c>
      <c r="D78" s="24">
        <v>12</v>
      </c>
      <c r="E78" s="24">
        <v>122.385614</v>
      </c>
      <c r="F78" s="24">
        <v>30.906464</v>
      </c>
      <c r="G78" s="26">
        <v>7</v>
      </c>
      <c r="H78" s="24">
        <v>10</v>
      </c>
      <c r="I78" s="12">
        <v>22.705289</v>
      </c>
      <c r="J78" s="12">
        <v>24.788036999999999</v>
      </c>
      <c r="K78" s="24">
        <v>112.18013699507063</v>
      </c>
      <c r="L78" s="24">
        <v>58.79571428571429</v>
      </c>
      <c r="M78" s="24">
        <v>1.3629032258064515</v>
      </c>
      <c r="N78" s="24">
        <v>72.453571428571436</v>
      </c>
      <c r="O78" s="24">
        <v>7.798</v>
      </c>
      <c r="P78" s="12">
        <v>7.798</v>
      </c>
      <c r="Q78" s="12">
        <v>7.7832374568213201</v>
      </c>
      <c r="R78" s="29">
        <f t="shared" si="1"/>
        <v>-1.4762543178679977E-2</v>
      </c>
    </row>
    <row r="79" spans="1:18" x14ac:dyDescent="0.25">
      <c r="A79" s="24" t="s">
        <v>112</v>
      </c>
      <c r="B79" s="25">
        <v>42565</v>
      </c>
      <c r="C79" s="26">
        <v>2016</v>
      </c>
      <c r="D79" s="24">
        <v>16</v>
      </c>
      <c r="E79" s="24">
        <v>122.500439</v>
      </c>
      <c r="F79" s="24">
        <v>30.873488999999999</v>
      </c>
      <c r="G79" s="26">
        <v>7</v>
      </c>
      <c r="H79" s="24">
        <v>14</v>
      </c>
      <c r="I79" s="12">
        <v>21.6234</v>
      </c>
      <c r="J79" s="12">
        <v>30.107838999999998</v>
      </c>
      <c r="K79" s="24">
        <v>105.67458480944063</v>
      </c>
      <c r="L79" s="24">
        <v>50.536428571428566</v>
      </c>
      <c r="M79" s="24">
        <v>1.2583870967741935</v>
      </c>
      <c r="N79" s="24">
        <v>54.407142857142851</v>
      </c>
      <c r="O79" s="24">
        <v>7.7949999999999999</v>
      </c>
      <c r="P79" s="12">
        <v>7.7949999999999999</v>
      </c>
      <c r="Q79" s="12">
        <v>7.8063959537428396</v>
      </c>
      <c r="R79" s="29">
        <f t="shared" si="1"/>
        <v>1.1395953742839637E-2</v>
      </c>
    </row>
    <row r="80" spans="1:18" x14ac:dyDescent="0.25">
      <c r="A80" s="24" t="s">
        <v>120</v>
      </c>
      <c r="B80" s="25">
        <v>42566</v>
      </c>
      <c r="C80" s="26">
        <v>2016</v>
      </c>
      <c r="D80" s="24">
        <v>65</v>
      </c>
      <c r="E80" s="24">
        <v>123.503986</v>
      </c>
      <c r="F80" s="24">
        <v>30.257228000000001</v>
      </c>
      <c r="G80" s="26">
        <v>7</v>
      </c>
      <c r="H80" s="24">
        <v>63</v>
      </c>
      <c r="I80" s="12">
        <v>20.995197999999998</v>
      </c>
      <c r="J80" s="12">
        <v>34.540599999999998</v>
      </c>
      <c r="K80" s="24">
        <v>90.223124580424383</v>
      </c>
      <c r="L80" s="24">
        <v>9.8885714285714279</v>
      </c>
      <c r="M80" s="24">
        <v>0.84741935483870967</v>
      </c>
      <c r="N80" s="24">
        <v>13.408928571428573</v>
      </c>
      <c r="O80" s="24">
        <v>7.8590000000000009</v>
      </c>
      <c r="P80" s="12">
        <v>7.859</v>
      </c>
      <c r="Q80" s="12">
        <v>7.8299754006067301</v>
      </c>
      <c r="R80" s="29">
        <f t="shared" si="1"/>
        <v>-2.9024599393269845E-2</v>
      </c>
    </row>
    <row r="81" spans="1:18" x14ac:dyDescent="0.25">
      <c r="A81" s="24" t="s">
        <v>110</v>
      </c>
      <c r="B81" s="25">
        <v>42570</v>
      </c>
      <c r="C81" s="26">
        <v>2016</v>
      </c>
      <c r="D81" s="24">
        <v>8</v>
      </c>
      <c r="E81" s="24">
        <v>122.250711</v>
      </c>
      <c r="F81" s="24">
        <v>30.944375000000001</v>
      </c>
      <c r="G81" s="26">
        <v>7</v>
      </c>
      <c r="H81" s="24">
        <v>6</v>
      </c>
      <c r="I81" s="12">
        <v>26.814471000000001</v>
      </c>
      <c r="J81" s="12">
        <v>4.8723320000000001</v>
      </c>
      <c r="K81" s="24">
        <v>136.45714181731938</v>
      </c>
      <c r="L81" s="24">
        <v>108.765</v>
      </c>
      <c r="M81" s="24">
        <v>1.6970967741935483</v>
      </c>
      <c r="N81" s="24">
        <v>109.20714285714284</v>
      </c>
      <c r="O81" s="24">
        <v>7.7430000000000003</v>
      </c>
      <c r="P81" s="12">
        <v>7.7430000000000003</v>
      </c>
      <c r="Q81" s="12">
        <v>7.7874104517311702</v>
      </c>
      <c r="R81" s="29">
        <f t="shared" si="1"/>
        <v>4.4410451731169864E-2</v>
      </c>
    </row>
    <row r="82" spans="1:18" x14ac:dyDescent="0.25">
      <c r="A82" s="24" t="s">
        <v>96</v>
      </c>
      <c r="B82" s="25">
        <v>42572</v>
      </c>
      <c r="C82" s="26">
        <v>2016</v>
      </c>
      <c r="D82" s="24">
        <v>23</v>
      </c>
      <c r="E82" s="24">
        <v>122.371394</v>
      </c>
      <c r="F82" s="24">
        <v>31.643727999999999</v>
      </c>
      <c r="G82" s="26">
        <v>7</v>
      </c>
      <c r="H82" s="24">
        <v>21</v>
      </c>
      <c r="I82" s="12">
        <v>20.970137999999999</v>
      </c>
      <c r="J82" s="12">
        <v>32.585003999999998</v>
      </c>
      <c r="K82" s="24">
        <v>65.00154390622312</v>
      </c>
      <c r="L82" s="24">
        <v>21.442857142857143</v>
      </c>
      <c r="M82" s="24">
        <v>0.77741935483870972</v>
      </c>
      <c r="N82" s="24">
        <v>28.017857142857146</v>
      </c>
      <c r="O82" s="24">
        <v>7.7480000000000002</v>
      </c>
      <c r="P82" s="12">
        <v>7.7480000000000002</v>
      </c>
      <c r="Q82" s="12">
        <v>7.7519355890694301</v>
      </c>
      <c r="R82" s="29">
        <f t="shared" si="1"/>
        <v>3.9355890694299234E-3</v>
      </c>
    </row>
    <row r="83" spans="1:18" x14ac:dyDescent="0.25">
      <c r="A83" s="24" t="s">
        <v>222</v>
      </c>
      <c r="B83" s="25">
        <v>42572</v>
      </c>
      <c r="C83" s="26">
        <v>2016</v>
      </c>
      <c r="D83" s="24">
        <v>18</v>
      </c>
      <c r="E83" s="24">
        <v>122.251172</v>
      </c>
      <c r="F83" s="24">
        <v>31.948571999999999</v>
      </c>
      <c r="G83" s="26">
        <v>7</v>
      </c>
      <c r="H83" s="24">
        <v>16</v>
      </c>
      <c r="I83" s="12">
        <v>22.464110999999999</v>
      </c>
      <c r="J83" s="12">
        <v>29.498321000000001</v>
      </c>
      <c r="K83" s="24">
        <v>112.9138892892875</v>
      </c>
      <c r="L83" s="24">
        <v>18.384285714285713</v>
      </c>
      <c r="M83" s="24">
        <v>0.27935483870967742</v>
      </c>
      <c r="N83" s="24">
        <v>24.982142857142858</v>
      </c>
      <c r="O83" s="24">
        <v>7.82</v>
      </c>
      <c r="P83" s="12">
        <v>7.82</v>
      </c>
      <c r="Q83" s="12">
        <v>7.8725365678137997</v>
      </c>
      <c r="R83" s="29">
        <f t="shared" si="1"/>
        <v>5.2536567813799451E-2</v>
      </c>
    </row>
    <row r="84" spans="1:18" x14ac:dyDescent="0.25">
      <c r="A84" s="24" t="s">
        <v>91</v>
      </c>
      <c r="B84" s="25">
        <v>42572</v>
      </c>
      <c r="C84" s="26">
        <v>2016</v>
      </c>
      <c r="D84" s="24">
        <v>32</v>
      </c>
      <c r="E84" s="24">
        <v>122.99736900000001</v>
      </c>
      <c r="F84" s="24">
        <v>32.243107999999999</v>
      </c>
      <c r="G84" s="26">
        <v>7</v>
      </c>
      <c r="H84" s="24">
        <v>30</v>
      </c>
      <c r="I84" s="12">
        <v>20.03098</v>
      </c>
      <c r="J84" s="12">
        <v>30.710125000000001</v>
      </c>
      <c r="K84" s="24">
        <v>82.544251226658119</v>
      </c>
      <c r="L84" s="24">
        <v>18.185714285714287</v>
      </c>
      <c r="M84" s="24">
        <v>0.48677419354838708</v>
      </c>
      <c r="N84" s="24">
        <v>23.814285714285713</v>
      </c>
      <c r="O84" s="24">
        <v>7.8760000000000003</v>
      </c>
      <c r="P84" s="12">
        <v>7.8760000000000003</v>
      </c>
      <c r="Q84" s="12">
        <v>7.8677963911860802</v>
      </c>
      <c r="R84" s="29">
        <f t="shared" si="1"/>
        <v>-8.2036088139201269E-3</v>
      </c>
    </row>
    <row r="85" spans="1:18" x14ac:dyDescent="0.25">
      <c r="A85" s="24" t="s">
        <v>225</v>
      </c>
      <c r="B85" s="25">
        <v>42573</v>
      </c>
      <c r="C85" s="26">
        <v>2016</v>
      </c>
      <c r="D85" s="24">
        <v>37</v>
      </c>
      <c r="E85" s="24">
        <v>123.98865600000001</v>
      </c>
      <c r="F85" s="24">
        <v>32.251769000000003</v>
      </c>
      <c r="G85" s="26">
        <v>7</v>
      </c>
      <c r="H85" s="24">
        <v>35</v>
      </c>
      <c r="I85" s="12">
        <v>17.927471000000001</v>
      </c>
      <c r="J85" s="12">
        <v>29.811029999999999</v>
      </c>
      <c r="K85" s="24">
        <v>97.184467651937496</v>
      </c>
      <c r="L85" s="24">
        <v>14.123571428571427</v>
      </c>
      <c r="M85" s="24">
        <v>0.22870967741935483</v>
      </c>
      <c r="N85" s="24">
        <v>12.900357142857144</v>
      </c>
      <c r="O85" s="24">
        <v>7.7880000000000003</v>
      </c>
      <c r="P85" s="12">
        <v>7.7880000000000003</v>
      </c>
      <c r="Q85" s="12">
        <v>7.8460501063042898</v>
      </c>
      <c r="R85" s="29">
        <f t="shared" si="1"/>
        <v>5.8050106304289528E-2</v>
      </c>
    </row>
    <row r="86" spans="1:18" x14ac:dyDescent="0.25">
      <c r="A86" s="24" t="s">
        <v>93</v>
      </c>
      <c r="B86" s="25">
        <v>42574</v>
      </c>
      <c r="C86" s="26">
        <v>2016</v>
      </c>
      <c r="D86" s="24">
        <v>24</v>
      </c>
      <c r="E86" s="24">
        <v>122.50565</v>
      </c>
      <c r="F86" s="24">
        <v>31.909258000000001</v>
      </c>
      <c r="G86" s="26">
        <v>7</v>
      </c>
      <c r="H86" s="24">
        <v>22</v>
      </c>
      <c r="I86" s="12">
        <v>21.261523</v>
      </c>
      <c r="J86" s="12">
        <v>30.913471000000001</v>
      </c>
      <c r="K86" s="24">
        <v>74.221621056041883</v>
      </c>
      <c r="L86" s="24">
        <v>15.246428571428572</v>
      </c>
      <c r="M86" s="24">
        <v>0.33516129032258068</v>
      </c>
      <c r="N86" s="24">
        <v>26.121428571428574</v>
      </c>
      <c r="O86" s="24">
        <v>7.7940000000000005</v>
      </c>
      <c r="P86" s="12">
        <v>7.7939999999999996</v>
      </c>
      <c r="Q86" s="12">
        <v>7.8263452999707299</v>
      </c>
      <c r="R86" s="29">
        <f t="shared" si="1"/>
        <v>3.2345299970730323E-2</v>
      </c>
    </row>
    <row r="87" spans="1:18" x14ac:dyDescent="0.25">
      <c r="A87" s="24" t="s">
        <v>73</v>
      </c>
      <c r="B87" s="25">
        <v>42575</v>
      </c>
      <c r="C87" s="26">
        <v>2016</v>
      </c>
      <c r="D87" s="24">
        <v>47</v>
      </c>
      <c r="E87" s="24">
        <v>123.998553</v>
      </c>
      <c r="F87" s="24">
        <v>30.847031000000001</v>
      </c>
      <c r="G87" s="26">
        <v>7</v>
      </c>
      <c r="H87" s="24">
        <v>23.5</v>
      </c>
      <c r="I87" s="12">
        <v>23.344248</v>
      </c>
      <c r="J87" s="12">
        <v>33.469253999999999</v>
      </c>
      <c r="K87" s="24">
        <v>92.931906493249684</v>
      </c>
      <c r="L87" s="24">
        <v>9.149285714285714</v>
      </c>
      <c r="M87" s="24">
        <v>0.43193548387096775</v>
      </c>
      <c r="N87" s="24">
        <v>10.72857142857143</v>
      </c>
      <c r="O87" s="24">
        <v>7.9180000000000001</v>
      </c>
      <c r="P87" s="12">
        <v>7.9180000000000001</v>
      </c>
      <c r="Q87" s="12">
        <v>7.9084621848341898</v>
      </c>
      <c r="R87" s="29">
        <f t="shared" si="1"/>
        <v>-9.537815165810315E-3</v>
      </c>
    </row>
    <row r="88" spans="1:18" x14ac:dyDescent="0.25">
      <c r="A88" s="24" t="s">
        <v>73</v>
      </c>
      <c r="B88" s="25">
        <v>42575</v>
      </c>
      <c r="C88" s="26">
        <v>2016</v>
      </c>
      <c r="D88" s="24">
        <v>47</v>
      </c>
      <c r="E88" s="24">
        <v>123.998553</v>
      </c>
      <c r="F88" s="24">
        <v>30.847031000000001</v>
      </c>
      <c r="G88" s="26">
        <v>7</v>
      </c>
      <c r="H88" s="24">
        <v>45</v>
      </c>
      <c r="I88" s="12">
        <v>23.219315000000002</v>
      </c>
      <c r="J88" s="12">
        <v>33.524852000000003</v>
      </c>
      <c r="K88" s="24">
        <v>88.124165927551573</v>
      </c>
      <c r="L88" s="24">
        <v>9.331428571428571</v>
      </c>
      <c r="M88" s="24">
        <v>0.5493548387096775</v>
      </c>
      <c r="N88" s="24">
        <v>11.739285714285716</v>
      </c>
      <c r="O88" s="24">
        <v>7.8639999999999999</v>
      </c>
      <c r="P88" s="12">
        <v>7.8639999999999999</v>
      </c>
      <c r="Q88" s="12">
        <v>7.8731265911714203</v>
      </c>
      <c r="R88" s="29">
        <f t="shared" si="1"/>
        <v>9.1265911714204506E-3</v>
      </c>
    </row>
    <row r="89" spans="1:18" x14ac:dyDescent="0.25">
      <c r="A89" s="24" t="s">
        <v>71</v>
      </c>
      <c r="B89" s="25">
        <v>42575</v>
      </c>
      <c r="C89" s="26">
        <v>2016</v>
      </c>
      <c r="D89" s="24">
        <v>56</v>
      </c>
      <c r="E89" s="24">
        <v>123.501958</v>
      </c>
      <c r="F89" s="24">
        <v>30.999939000000001</v>
      </c>
      <c r="G89" s="26">
        <v>7</v>
      </c>
      <c r="H89" s="24">
        <v>28</v>
      </c>
      <c r="I89" s="12">
        <v>23.014233999999998</v>
      </c>
      <c r="J89" s="12">
        <v>33.905087999999999</v>
      </c>
      <c r="K89" s="24">
        <v>92.777746621406877</v>
      </c>
      <c r="L89" s="24">
        <v>8.0307142857142857</v>
      </c>
      <c r="M89" s="24">
        <v>0.59258064516129039</v>
      </c>
      <c r="N89" s="24">
        <v>10.466428571428573</v>
      </c>
      <c r="O89" s="24">
        <v>7.8739999999999997</v>
      </c>
      <c r="P89" s="12">
        <v>7.8739999999999997</v>
      </c>
      <c r="Q89" s="12">
        <v>7.8763828376203104</v>
      </c>
      <c r="R89" s="29">
        <f t="shared" si="1"/>
        <v>2.3828376203107737E-3</v>
      </c>
    </row>
    <row r="90" spans="1:18" x14ac:dyDescent="0.25">
      <c r="A90" s="24" t="s">
        <v>70</v>
      </c>
      <c r="B90" s="25">
        <v>42575</v>
      </c>
      <c r="C90" s="26">
        <v>2016</v>
      </c>
      <c r="D90" s="24">
        <v>55</v>
      </c>
      <c r="E90" s="24">
        <v>123.245981</v>
      </c>
      <c r="F90" s="24">
        <v>31.073668999999999</v>
      </c>
      <c r="G90" s="26">
        <v>7</v>
      </c>
      <c r="H90" s="24">
        <v>53</v>
      </c>
      <c r="I90" s="12">
        <v>21.757127000000001</v>
      </c>
      <c r="J90" s="12">
        <v>33.77129</v>
      </c>
      <c r="K90" s="24">
        <v>65.725940922788126</v>
      </c>
      <c r="L90" s="24">
        <v>12.960714285714285</v>
      </c>
      <c r="M90" s="24">
        <v>0.8848387096774194</v>
      </c>
      <c r="N90" s="24">
        <v>19.16</v>
      </c>
      <c r="O90" s="24">
        <v>7.7700000000000005</v>
      </c>
      <c r="P90" s="12">
        <v>7.77</v>
      </c>
      <c r="Q90" s="12">
        <v>7.7815715301682502</v>
      </c>
      <c r="R90" s="29">
        <f t="shared" si="1"/>
        <v>1.1571530168250632E-2</v>
      </c>
    </row>
    <row r="91" spans="1:18" x14ac:dyDescent="0.25">
      <c r="A91" s="24" t="s">
        <v>68</v>
      </c>
      <c r="B91" s="25">
        <v>42575</v>
      </c>
      <c r="C91" s="26">
        <v>2016</v>
      </c>
      <c r="D91" s="24">
        <v>37</v>
      </c>
      <c r="E91" s="24">
        <v>122.671119</v>
      </c>
      <c r="F91" s="24">
        <v>31.258068999999999</v>
      </c>
      <c r="G91" s="26">
        <v>7</v>
      </c>
      <c r="H91" s="24">
        <v>35</v>
      </c>
      <c r="I91" s="12">
        <v>21.165610000000001</v>
      </c>
      <c r="J91" s="12">
        <v>33.037443000000003</v>
      </c>
      <c r="K91" s="24">
        <v>62.484127430293441</v>
      </c>
      <c r="L91" s="24">
        <v>18.199285714285711</v>
      </c>
      <c r="M91" s="24">
        <v>0.91129032258064513</v>
      </c>
      <c r="N91" s="24">
        <v>28.178571428571427</v>
      </c>
      <c r="O91" s="24">
        <v>7.7519999999999998</v>
      </c>
      <c r="P91" s="12">
        <v>7.7519999999999998</v>
      </c>
      <c r="Q91" s="12">
        <v>7.7552315287591496</v>
      </c>
      <c r="R91" s="29">
        <f t="shared" si="1"/>
        <v>3.2315287591497821E-3</v>
      </c>
    </row>
    <row r="92" spans="1:18" x14ac:dyDescent="0.25">
      <c r="A92" s="24" t="s">
        <v>107</v>
      </c>
      <c r="B92" s="25">
        <v>42576</v>
      </c>
      <c r="C92" s="26">
        <v>2016</v>
      </c>
      <c r="D92" s="24">
        <v>55</v>
      </c>
      <c r="E92" s="24">
        <v>123.498531</v>
      </c>
      <c r="F92" s="24">
        <v>30.779935999999999</v>
      </c>
      <c r="G92" s="26">
        <v>7</v>
      </c>
      <c r="H92" s="24">
        <v>53</v>
      </c>
      <c r="I92" s="12">
        <v>22.548459000000001</v>
      </c>
      <c r="J92" s="12">
        <v>33.943142999999999</v>
      </c>
      <c r="K92" s="24">
        <v>88.553766132913751</v>
      </c>
      <c r="L92" s="24">
        <v>9.6028571428571414</v>
      </c>
      <c r="M92" s="24">
        <v>0.75096774193548388</v>
      </c>
      <c r="N92" s="24">
        <v>12.38857142857143</v>
      </c>
      <c r="O92" s="24">
        <v>7.8649999999999993</v>
      </c>
      <c r="P92" s="12">
        <v>7.8650000000000002</v>
      </c>
      <c r="Q92" s="12">
        <v>7.8528026902450501</v>
      </c>
      <c r="R92" s="29">
        <f t="shared" si="1"/>
        <v>-1.2197309754950147E-2</v>
      </c>
    </row>
    <row r="93" spans="1:18" x14ac:dyDescent="0.25">
      <c r="A93" s="24" t="s">
        <v>114</v>
      </c>
      <c r="B93" s="25">
        <v>42577</v>
      </c>
      <c r="C93" s="26">
        <v>2016</v>
      </c>
      <c r="D93" s="24">
        <v>53</v>
      </c>
      <c r="E93" s="24">
        <v>123.751436</v>
      </c>
      <c r="F93" s="24">
        <v>30.486630999999999</v>
      </c>
      <c r="G93" s="26">
        <v>7</v>
      </c>
      <c r="H93" s="24">
        <v>26.5</v>
      </c>
      <c r="I93" s="12">
        <v>25.147186000000001</v>
      </c>
      <c r="J93" s="12">
        <v>34.186022000000001</v>
      </c>
      <c r="K93" s="24">
        <v>109.02499273964187</v>
      </c>
      <c r="L93" s="24">
        <v>5.4092857142857138</v>
      </c>
      <c r="M93" s="24">
        <v>0.29870967741935484</v>
      </c>
      <c r="N93" s="24">
        <v>5.68</v>
      </c>
      <c r="O93" s="24">
        <v>7.9340000000000002</v>
      </c>
      <c r="P93" s="12">
        <v>7.9340000000000002</v>
      </c>
      <c r="Q93" s="12">
        <v>7.9771012097723597</v>
      </c>
      <c r="R93" s="29">
        <f t="shared" si="1"/>
        <v>4.3101209772359539E-2</v>
      </c>
    </row>
    <row r="94" spans="1:18" x14ac:dyDescent="0.25">
      <c r="A94" s="24" t="s">
        <v>76</v>
      </c>
      <c r="B94" s="25">
        <v>42577</v>
      </c>
      <c r="C94" s="26">
        <v>2016</v>
      </c>
      <c r="D94" s="24">
        <v>59</v>
      </c>
      <c r="E94" s="24">
        <v>123.248814</v>
      </c>
      <c r="F94" s="24">
        <v>30.638114000000002</v>
      </c>
      <c r="G94" s="26">
        <v>7</v>
      </c>
      <c r="H94" s="24">
        <v>2</v>
      </c>
      <c r="I94" s="12">
        <v>28.645061999999999</v>
      </c>
      <c r="J94" s="12">
        <v>25.948267000000001</v>
      </c>
      <c r="K94" s="24">
        <v>167.70456292651437</v>
      </c>
      <c r="L94" s="24">
        <v>18.32714285714286</v>
      </c>
      <c r="M94" s="24">
        <v>0.10580645161290322</v>
      </c>
      <c r="N94" s="24">
        <v>22.692857142857143</v>
      </c>
      <c r="O94" s="24">
        <v>8.2059999999999995</v>
      </c>
      <c r="P94" s="12">
        <v>8.2059999999999995</v>
      </c>
      <c r="Q94" s="12">
        <v>8.1895439306660407</v>
      </c>
      <c r="R94" s="29">
        <f t="shared" si="1"/>
        <v>-1.6456069333958823E-2</v>
      </c>
    </row>
    <row r="95" spans="1:18" x14ac:dyDescent="0.25">
      <c r="A95" s="24" t="s">
        <v>74</v>
      </c>
      <c r="B95" s="25">
        <v>42577</v>
      </c>
      <c r="C95" s="26">
        <v>2016</v>
      </c>
      <c r="D95" s="24">
        <v>29</v>
      </c>
      <c r="E95" s="24">
        <v>122.80807799999999</v>
      </c>
      <c r="F95" s="24">
        <v>30.789899999999999</v>
      </c>
      <c r="G95" s="26">
        <v>7</v>
      </c>
      <c r="H95" s="24">
        <v>27</v>
      </c>
      <c r="I95" s="12">
        <v>21.621651</v>
      </c>
      <c r="J95" s="12">
        <v>33.484878000000002</v>
      </c>
      <c r="K95" s="24">
        <v>66.924353270266252</v>
      </c>
      <c r="L95" s="24">
        <v>16.725714285714286</v>
      </c>
      <c r="M95" s="24">
        <v>0.84645161290322579</v>
      </c>
      <c r="N95" s="24">
        <v>26.741071428571431</v>
      </c>
      <c r="O95" s="24">
        <v>7.7210000000000001</v>
      </c>
      <c r="P95" s="12">
        <v>7.7210000000000001</v>
      </c>
      <c r="Q95" s="12">
        <v>7.7757779485279297</v>
      </c>
      <c r="R95" s="29">
        <f t="shared" si="1"/>
        <v>5.477794852792961E-2</v>
      </c>
    </row>
    <row r="96" spans="1:18" x14ac:dyDescent="0.25">
      <c r="A96" s="24" t="s">
        <v>113</v>
      </c>
      <c r="B96" s="25">
        <v>42577</v>
      </c>
      <c r="C96" s="26">
        <v>2016</v>
      </c>
      <c r="D96" s="24">
        <v>22</v>
      </c>
      <c r="E96" s="24">
        <v>122.621078</v>
      </c>
      <c r="F96" s="24">
        <v>30.839635999999999</v>
      </c>
      <c r="G96" s="26">
        <v>7</v>
      </c>
      <c r="H96" s="24">
        <v>20</v>
      </c>
      <c r="I96" s="12">
        <v>22.872751000000001</v>
      </c>
      <c r="J96" s="12">
        <v>30.394393000000001</v>
      </c>
      <c r="K96" s="24">
        <v>89.905555509135311</v>
      </c>
      <c r="L96" s="24">
        <v>34.550714285714285</v>
      </c>
      <c r="M96" s="24">
        <v>1.0851612903225807</v>
      </c>
      <c r="N96" s="24">
        <v>40.960714285714282</v>
      </c>
      <c r="O96" s="24">
        <v>7.7560000000000002</v>
      </c>
      <c r="P96" s="12">
        <v>7.7560000000000002</v>
      </c>
      <c r="Q96" s="12">
        <v>7.7950477657374</v>
      </c>
      <c r="R96" s="29">
        <f t="shared" si="1"/>
        <v>3.9047765737399764E-2</v>
      </c>
    </row>
    <row r="97" spans="1:18" x14ac:dyDescent="0.25">
      <c r="A97" s="24" t="s">
        <v>112</v>
      </c>
      <c r="B97" s="25">
        <v>42577</v>
      </c>
      <c r="C97" s="26">
        <v>2016</v>
      </c>
      <c r="D97" s="24">
        <v>18</v>
      </c>
      <c r="E97" s="24">
        <v>122.48827199999999</v>
      </c>
      <c r="F97" s="24">
        <v>30.872641999999999</v>
      </c>
      <c r="G97" s="26">
        <v>7</v>
      </c>
      <c r="H97" s="24">
        <v>16</v>
      </c>
      <c r="I97" s="12">
        <v>22.621279000000001</v>
      </c>
      <c r="J97" s="12">
        <v>30.932576000000001</v>
      </c>
      <c r="K97" s="24">
        <v>85.754078335368121</v>
      </c>
      <c r="L97" s="24">
        <v>35.596428571428568</v>
      </c>
      <c r="M97" s="24">
        <v>1.1061290322580646</v>
      </c>
      <c r="N97" s="24">
        <v>40.93035714285714</v>
      </c>
      <c r="O97" s="24">
        <v>7.7190000000000003</v>
      </c>
      <c r="P97" s="12">
        <v>7.7190000000000003</v>
      </c>
      <c r="Q97" s="12">
        <v>7.7809389266959004</v>
      </c>
      <c r="R97" s="29">
        <f t="shared" si="1"/>
        <v>6.1938926695900065E-2</v>
      </c>
    </row>
    <row r="98" spans="1:18" x14ac:dyDescent="0.25">
      <c r="A98" s="24" t="s">
        <v>118</v>
      </c>
      <c r="B98" s="25">
        <v>42578</v>
      </c>
      <c r="C98" s="26">
        <v>2016</v>
      </c>
      <c r="D98" s="24">
        <v>52</v>
      </c>
      <c r="E98" s="24">
        <v>122.99908600000001</v>
      </c>
      <c r="F98" s="24">
        <v>30.409706</v>
      </c>
      <c r="G98" s="26">
        <v>7</v>
      </c>
      <c r="H98" s="24">
        <v>50</v>
      </c>
      <c r="I98" s="12">
        <v>19.921643</v>
      </c>
      <c r="J98" s="12">
        <v>33.8461</v>
      </c>
      <c r="K98" s="24">
        <v>70.973157560638128</v>
      </c>
      <c r="L98" s="24">
        <v>14.24</v>
      </c>
      <c r="M98" s="24">
        <v>1.0806451612903225</v>
      </c>
      <c r="N98" s="24">
        <v>21.966071428571428</v>
      </c>
      <c r="O98" s="24">
        <v>7.75</v>
      </c>
      <c r="P98" s="12">
        <v>7.75</v>
      </c>
      <c r="Q98" s="12">
        <v>7.7681721164369604</v>
      </c>
      <c r="R98" s="29">
        <f t="shared" si="1"/>
        <v>1.8172116436960373E-2</v>
      </c>
    </row>
    <row r="99" spans="1:18" x14ac:dyDescent="0.25">
      <c r="A99" s="24" t="s">
        <v>82</v>
      </c>
      <c r="B99" s="25">
        <v>42579</v>
      </c>
      <c r="C99" s="26">
        <v>2016</v>
      </c>
      <c r="D99" s="24">
        <v>62</v>
      </c>
      <c r="E99" s="24">
        <v>123.754575</v>
      </c>
      <c r="F99" s="24">
        <v>29.899825</v>
      </c>
      <c r="G99" s="26">
        <v>7</v>
      </c>
      <c r="H99" s="24">
        <v>60</v>
      </c>
      <c r="I99" s="12">
        <v>22.087869000000001</v>
      </c>
      <c r="J99" s="12">
        <v>33.933722000000003</v>
      </c>
      <c r="K99" s="24">
        <v>102.6490970088425</v>
      </c>
      <c r="L99" s="24">
        <v>7.4442857142857148</v>
      </c>
      <c r="M99" s="24">
        <v>0.66258064516129034</v>
      </c>
      <c r="N99" s="24">
        <v>9.6567857142857161</v>
      </c>
      <c r="O99" s="24">
        <v>7.8690000000000007</v>
      </c>
      <c r="P99" s="12">
        <v>7.8689999999999998</v>
      </c>
      <c r="Q99" s="12">
        <v>7.8777579161318299</v>
      </c>
      <c r="R99" s="29">
        <f t="shared" si="1"/>
        <v>8.7579161318300791E-3</v>
      </c>
    </row>
    <row r="100" spans="1:18" x14ac:dyDescent="0.25">
      <c r="A100" s="12" t="s">
        <v>88</v>
      </c>
      <c r="B100" s="20">
        <v>42436</v>
      </c>
      <c r="C100" s="12">
        <v>2016</v>
      </c>
      <c r="D100" s="12">
        <v>28</v>
      </c>
      <c r="E100" s="12">
        <v>122.49333300000001</v>
      </c>
      <c r="F100" s="12">
        <v>29.504722000000001</v>
      </c>
      <c r="G100" s="12">
        <v>3</v>
      </c>
      <c r="H100" s="12">
        <v>14</v>
      </c>
      <c r="I100" s="12">
        <v>10.278924</v>
      </c>
      <c r="J100" s="12">
        <v>28.557447</v>
      </c>
      <c r="K100" s="12">
        <v>310.25616850443129</v>
      </c>
      <c r="L100" s="12">
        <v>27.660714285714285</v>
      </c>
      <c r="M100" s="12">
        <v>1.0003225806451614</v>
      </c>
      <c r="N100" s="12">
        <v>27.851785714285715</v>
      </c>
      <c r="O100" s="12">
        <v>8.0464628201299409</v>
      </c>
      <c r="P100" s="12">
        <v>8.0464628201299409</v>
      </c>
      <c r="Q100" s="12">
        <v>8.0045251290185409</v>
      </c>
      <c r="R100" s="29">
        <f t="shared" si="1"/>
        <v>-4.1937691111399999E-2</v>
      </c>
    </row>
    <row r="101" spans="1:18" x14ac:dyDescent="0.25">
      <c r="A101" s="12" t="s">
        <v>127</v>
      </c>
      <c r="B101" s="20">
        <v>42436</v>
      </c>
      <c r="C101" s="12">
        <v>2016</v>
      </c>
      <c r="D101" s="12">
        <v>52.27</v>
      </c>
      <c r="E101" s="12">
        <v>122.747862</v>
      </c>
      <c r="F101" s="12">
        <v>29.427009999999999</v>
      </c>
      <c r="G101" s="12">
        <v>3</v>
      </c>
      <c r="H101" s="12">
        <v>2</v>
      </c>
      <c r="I101" s="12">
        <v>11.5038</v>
      </c>
      <c r="J101" s="12">
        <v>29.610199999999999</v>
      </c>
      <c r="K101" s="12">
        <v>307.6514590147284</v>
      </c>
      <c r="L101" s="12">
        <v>25.785714285714288</v>
      </c>
      <c r="M101" s="12">
        <v>0.91870967741935483</v>
      </c>
      <c r="N101" s="12">
        <v>27.473214285714285</v>
      </c>
      <c r="O101" s="12">
        <v>7.9864500476333324</v>
      </c>
      <c r="P101" s="12">
        <v>7.9864500476333298</v>
      </c>
      <c r="Q101" s="12">
        <v>8.0264310732432698</v>
      </c>
      <c r="R101" s="29">
        <f t="shared" si="1"/>
        <v>3.9981025609939991E-2</v>
      </c>
    </row>
    <row r="102" spans="1:18" x14ac:dyDescent="0.25">
      <c r="A102" s="12" t="s">
        <v>130</v>
      </c>
      <c r="B102" s="20">
        <v>42436</v>
      </c>
      <c r="C102" s="12">
        <v>2016</v>
      </c>
      <c r="D102" s="12">
        <v>20</v>
      </c>
      <c r="E102" s="12">
        <v>122.25468600000001</v>
      </c>
      <c r="F102" s="12">
        <v>29.141551</v>
      </c>
      <c r="G102" s="12">
        <v>3</v>
      </c>
      <c r="H102" s="12">
        <v>2</v>
      </c>
      <c r="I102" s="12">
        <v>11.510633</v>
      </c>
      <c r="J102" s="12">
        <v>27.618932999999998</v>
      </c>
      <c r="K102" s="12">
        <v>257.46646550197454</v>
      </c>
      <c r="L102" s="12">
        <v>33.303571428571423</v>
      </c>
      <c r="M102" s="12">
        <v>1.0970967741935482</v>
      </c>
      <c r="N102" s="12">
        <v>32.408928571428568</v>
      </c>
      <c r="O102" s="12">
        <v>8.0182870595956075</v>
      </c>
      <c r="P102" s="12">
        <v>8.0182870595956093</v>
      </c>
      <c r="Q102" s="12">
        <v>8.0085860567657292</v>
      </c>
      <c r="R102" s="29">
        <f t="shared" si="1"/>
        <v>-9.7010028298800677E-3</v>
      </c>
    </row>
    <row r="103" spans="1:18" x14ac:dyDescent="0.25">
      <c r="A103" s="12" t="s">
        <v>130</v>
      </c>
      <c r="B103" s="20">
        <v>42436</v>
      </c>
      <c r="C103" s="12">
        <v>2016</v>
      </c>
      <c r="D103" s="12">
        <v>20</v>
      </c>
      <c r="E103" s="12">
        <v>122.25468600000001</v>
      </c>
      <c r="F103" s="12">
        <v>29.141551</v>
      </c>
      <c r="G103" s="12">
        <v>3</v>
      </c>
      <c r="H103" s="12">
        <v>18</v>
      </c>
      <c r="I103" s="12">
        <v>10.536504000000001</v>
      </c>
      <c r="J103" s="12">
        <v>29.725957999999999</v>
      </c>
      <c r="K103" s="12">
        <v>231.95014821188397</v>
      </c>
      <c r="L103" s="12">
        <v>28.666428571428568</v>
      </c>
      <c r="M103" s="12">
        <v>1.0506451612903225</v>
      </c>
      <c r="N103" s="12">
        <v>28.321428571428573</v>
      </c>
      <c r="O103" s="12">
        <v>7.991330187980334</v>
      </c>
      <c r="P103" s="12">
        <v>7.9913301879803296</v>
      </c>
      <c r="Q103" s="12">
        <v>8.0201697380226804</v>
      </c>
      <c r="R103" s="29">
        <f t="shared" si="1"/>
        <v>2.8839550042350837E-2</v>
      </c>
    </row>
    <row r="104" spans="1:18" x14ac:dyDescent="0.25">
      <c r="A104" s="12" t="s">
        <v>229</v>
      </c>
      <c r="B104" s="20">
        <v>42441</v>
      </c>
      <c r="C104" s="12">
        <v>2016</v>
      </c>
      <c r="D104" s="12">
        <v>16.89</v>
      </c>
      <c r="E104" s="12">
        <v>122.366557</v>
      </c>
      <c r="F104" s="12">
        <v>31.339600000000001</v>
      </c>
      <c r="G104" s="12">
        <v>3</v>
      </c>
      <c r="H104" s="12">
        <v>8.4450000000000003</v>
      </c>
      <c r="I104" s="12">
        <v>9.0313149999999993</v>
      </c>
      <c r="J104" s="12">
        <v>29.388453999999999</v>
      </c>
      <c r="K104" s="12">
        <v>290.31950627842718</v>
      </c>
      <c r="L104" s="12">
        <v>34.134999999999998</v>
      </c>
      <c r="M104" s="12">
        <v>1.0819354838709676</v>
      </c>
      <c r="N104" s="12">
        <v>31.571428571428573</v>
      </c>
      <c r="O104" s="12">
        <v>8.0349899276332195</v>
      </c>
      <c r="P104" s="12">
        <v>8.0349899276332195</v>
      </c>
      <c r="Q104" s="12">
        <v>8.0526441786047993</v>
      </c>
      <c r="R104" s="29">
        <f t="shared" si="1"/>
        <v>1.7654250971579799E-2</v>
      </c>
    </row>
    <row r="105" spans="1:18" x14ac:dyDescent="0.25">
      <c r="A105" s="12" t="s">
        <v>229</v>
      </c>
      <c r="B105" s="20">
        <v>42441</v>
      </c>
      <c r="C105" s="12">
        <v>2016</v>
      </c>
      <c r="D105" s="12">
        <v>16.89</v>
      </c>
      <c r="E105" s="12">
        <v>122.366557</v>
      </c>
      <c r="F105" s="12">
        <v>31.339600000000001</v>
      </c>
      <c r="G105" s="12">
        <v>3</v>
      </c>
      <c r="H105" s="12">
        <v>14.89</v>
      </c>
      <c r="I105" s="12">
        <v>9.0189880000000002</v>
      </c>
      <c r="J105" s="12">
        <v>29.381679999999999</v>
      </c>
      <c r="K105" s="12">
        <v>300.34143625919705</v>
      </c>
      <c r="L105" s="12">
        <v>31.225714285714286</v>
      </c>
      <c r="M105" s="12">
        <v>1.0112903225806451</v>
      </c>
      <c r="N105" s="12">
        <v>29.487500000000001</v>
      </c>
      <c r="O105" s="12">
        <v>8.0551876056755543</v>
      </c>
      <c r="P105" s="12">
        <v>8.0551876056755507</v>
      </c>
      <c r="Q105" s="12">
        <v>8.05054171112406</v>
      </c>
      <c r="R105" s="29">
        <f t="shared" si="1"/>
        <v>-4.6458945514906702E-3</v>
      </c>
    </row>
    <row r="106" spans="1:18" x14ac:dyDescent="0.25">
      <c r="A106" s="12" t="s">
        <v>222</v>
      </c>
      <c r="B106" s="20">
        <v>42441</v>
      </c>
      <c r="C106" s="12">
        <v>2016</v>
      </c>
      <c r="D106" s="12">
        <v>15.74</v>
      </c>
      <c r="E106" s="12">
        <v>122.239903</v>
      </c>
      <c r="F106" s="12">
        <v>31.947752999999999</v>
      </c>
      <c r="G106" s="12">
        <v>3</v>
      </c>
      <c r="H106" s="12">
        <v>13.74</v>
      </c>
      <c r="I106" s="12">
        <v>7.8377049999999997</v>
      </c>
      <c r="J106" s="12">
        <v>30.737753000000001</v>
      </c>
      <c r="K106" s="12">
        <v>306.86821208809101</v>
      </c>
      <c r="L106" s="12">
        <v>16.42642857142857</v>
      </c>
      <c r="M106" s="12">
        <v>0.63774193548387093</v>
      </c>
      <c r="N106" s="12">
        <v>15.75</v>
      </c>
      <c r="O106" s="12">
        <v>8.0721743416144989</v>
      </c>
      <c r="P106" s="12">
        <v>8.0721743416145006</v>
      </c>
      <c r="Q106" s="12">
        <v>8.02810490798662</v>
      </c>
      <c r="R106" s="29">
        <f t="shared" si="1"/>
        <v>-4.4069433627880628E-2</v>
      </c>
    </row>
    <row r="107" spans="1:18" x14ac:dyDescent="0.25">
      <c r="A107" s="12" t="s">
        <v>90</v>
      </c>
      <c r="B107" s="20">
        <v>42442</v>
      </c>
      <c r="C107" s="12">
        <v>2016</v>
      </c>
      <c r="D107" s="12">
        <v>19.170000000000002</v>
      </c>
      <c r="E107" s="12">
        <v>122.24473500000001</v>
      </c>
      <c r="F107" s="12">
        <v>32.249566999999999</v>
      </c>
      <c r="G107" s="12">
        <v>3</v>
      </c>
      <c r="H107" s="12">
        <v>17.170000000000002</v>
      </c>
      <c r="I107" s="12">
        <v>6.7908549999999996</v>
      </c>
      <c r="J107" s="12">
        <v>31.041045</v>
      </c>
      <c r="K107" s="12">
        <v>321.35377531038756</v>
      </c>
      <c r="L107" s="12">
        <v>15.661428571428571</v>
      </c>
      <c r="M107" s="12">
        <v>0.54258064516129034</v>
      </c>
      <c r="N107" s="12">
        <v>12.531785714285716</v>
      </c>
      <c r="O107" s="12">
        <v>8.0281045878702759</v>
      </c>
      <c r="P107" s="12">
        <v>8.0281045878702795</v>
      </c>
      <c r="Q107" s="12">
        <v>8.0032148331077</v>
      </c>
      <c r="R107" s="29">
        <f t="shared" si="1"/>
        <v>-2.4889754762579486E-2</v>
      </c>
    </row>
    <row r="108" spans="1:18" x14ac:dyDescent="0.25">
      <c r="A108" s="12" t="s">
        <v>92</v>
      </c>
      <c r="B108" s="20">
        <v>42442</v>
      </c>
      <c r="C108" s="12">
        <v>2016</v>
      </c>
      <c r="D108" s="12">
        <v>37.58</v>
      </c>
      <c r="E108" s="12">
        <v>123.244142</v>
      </c>
      <c r="F108" s="12">
        <v>32.248117999999998</v>
      </c>
      <c r="G108" s="12">
        <v>3</v>
      </c>
      <c r="H108" s="12">
        <v>18.79</v>
      </c>
      <c r="I108" s="12">
        <v>8.2335650000000005</v>
      </c>
      <c r="J108" s="12">
        <v>31.395094</v>
      </c>
      <c r="K108" s="12">
        <v>307.42921017497389</v>
      </c>
      <c r="L108" s="12">
        <v>13.235714285714286</v>
      </c>
      <c r="M108" s="12">
        <v>0.66741935483870973</v>
      </c>
      <c r="N108" s="12">
        <v>13.023571428571429</v>
      </c>
      <c r="O108" s="12">
        <v>8.0853971293932201</v>
      </c>
      <c r="P108" s="12">
        <v>8.0853971293932201</v>
      </c>
      <c r="Q108" s="12">
        <v>8.0592724050058404</v>
      </c>
      <c r="R108" s="29">
        <f t="shared" si="1"/>
        <v>-2.6124724387379672E-2</v>
      </c>
    </row>
    <row r="109" spans="1:18" x14ac:dyDescent="0.25">
      <c r="A109" s="12" t="s">
        <v>62</v>
      </c>
      <c r="B109" s="20">
        <v>42443</v>
      </c>
      <c r="C109" s="12">
        <v>2016</v>
      </c>
      <c r="D109" s="12">
        <v>36.49</v>
      </c>
      <c r="E109" s="12">
        <v>122.759507</v>
      </c>
      <c r="F109" s="12">
        <v>31.879342000000001</v>
      </c>
      <c r="G109" s="12">
        <v>3</v>
      </c>
      <c r="H109" s="12">
        <v>34.49</v>
      </c>
      <c r="I109" s="12">
        <v>10.108000000000001</v>
      </c>
      <c r="J109" s="12">
        <v>32.300663</v>
      </c>
      <c r="K109" s="12">
        <v>288.49535178490044</v>
      </c>
      <c r="L109" s="12">
        <v>14.331428571428571</v>
      </c>
      <c r="M109" s="12">
        <v>0.71096774193548384</v>
      </c>
      <c r="N109" s="12">
        <v>12.896785714285715</v>
      </c>
      <c r="O109" s="12">
        <v>8.0954598030961638</v>
      </c>
      <c r="P109" s="12">
        <v>8.0954598030961602</v>
      </c>
      <c r="Q109" s="12">
        <v>8.0497862737822192</v>
      </c>
      <c r="R109" s="29">
        <f t="shared" si="1"/>
        <v>-4.5673529313940975E-2</v>
      </c>
    </row>
    <row r="110" spans="1:18" x14ac:dyDescent="0.25">
      <c r="A110" s="12" t="s">
        <v>93</v>
      </c>
      <c r="B110" s="20">
        <v>42443</v>
      </c>
      <c r="C110" s="12">
        <v>2016</v>
      </c>
      <c r="D110" s="12">
        <v>26.74</v>
      </c>
      <c r="E110" s="12">
        <v>122.516668</v>
      </c>
      <c r="F110" s="12">
        <v>31.904133000000002</v>
      </c>
      <c r="G110" s="12">
        <v>3</v>
      </c>
      <c r="H110" s="12">
        <v>24.74</v>
      </c>
      <c r="I110" s="12">
        <v>9.1609739999999995</v>
      </c>
      <c r="J110" s="12">
        <v>31.504832</v>
      </c>
      <c r="K110" s="12">
        <v>299.25007647951441</v>
      </c>
      <c r="L110" s="12">
        <v>16.075714285714284</v>
      </c>
      <c r="M110" s="12">
        <v>0.73193548387096774</v>
      </c>
      <c r="N110" s="12">
        <v>13.97</v>
      </c>
      <c r="O110" s="12">
        <v>8.1109152160879976</v>
      </c>
      <c r="P110" s="12">
        <v>8.1109152160879994</v>
      </c>
      <c r="Q110" s="12">
        <v>8.0506230204220905</v>
      </c>
      <c r="R110" s="29">
        <f t="shared" si="1"/>
        <v>-6.0292195665908821E-2</v>
      </c>
    </row>
    <row r="111" spans="1:18" x14ac:dyDescent="0.25">
      <c r="A111" s="12" t="s">
        <v>99</v>
      </c>
      <c r="B111" s="20">
        <v>42444</v>
      </c>
      <c r="C111" s="12">
        <v>2016</v>
      </c>
      <c r="D111" s="12">
        <v>32.65</v>
      </c>
      <c r="E111" s="12">
        <v>122.74563499999999</v>
      </c>
      <c r="F111" s="12">
        <v>31.562407</v>
      </c>
      <c r="G111" s="12">
        <v>3</v>
      </c>
      <c r="H111" s="12">
        <v>2</v>
      </c>
      <c r="I111" s="12">
        <v>10.1609</v>
      </c>
      <c r="J111" s="12">
        <v>32.4422</v>
      </c>
      <c r="K111" s="12">
        <v>290.01821162012129</v>
      </c>
      <c r="L111" s="12">
        <v>13.035</v>
      </c>
      <c r="M111" s="12">
        <v>0.74677419354838703</v>
      </c>
      <c r="N111" s="12">
        <v>11.545357142857144</v>
      </c>
      <c r="O111" s="12">
        <v>8.0545017522999967</v>
      </c>
      <c r="P111" s="12">
        <v>8.0545017523000002</v>
      </c>
      <c r="Q111" s="12">
        <v>8.0508841198282095</v>
      </c>
      <c r="R111" s="29">
        <f t="shared" si="1"/>
        <v>-3.6176324717906994E-3</v>
      </c>
    </row>
    <row r="112" spans="1:18" x14ac:dyDescent="0.25">
      <c r="A112" s="12" t="s">
        <v>102</v>
      </c>
      <c r="B112" s="20">
        <v>42445</v>
      </c>
      <c r="C112" s="12">
        <v>2016</v>
      </c>
      <c r="D112" s="12">
        <v>15.52</v>
      </c>
      <c r="E112" s="12">
        <v>122.48951</v>
      </c>
      <c r="F112" s="12">
        <v>31.125245</v>
      </c>
      <c r="G112" s="12">
        <v>3</v>
      </c>
      <c r="H112" s="12">
        <v>2</v>
      </c>
      <c r="I112" s="12">
        <v>9.4169999999999998</v>
      </c>
      <c r="J112" s="12">
        <v>26.051767000000002</v>
      </c>
      <c r="K112" s="12">
        <v>307.8712032042074</v>
      </c>
      <c r="L112" s="12">
        <v>45.542142857142856</v>
      </c>
      <c r="M112" s="12">
        <v>1.2635483870967743</v>
      </c>
      <c r="N112" s="12">
        <v>40.516071428571422</v>
      </c>
      <c r="O112" s="12">
        <v>7.9942758802211022</v>
      </c>
      <c r="P112" s="12">
        <v>7.9942758802210996</v>
      </c>
      <c r="Q112" s="12">
        <v>8.0320437371644893</v>
      </c>
      <c r="R112" s="29">
        <f t="shared" si="1"/>
        <v>3.7767856943389688E-2</v>
      </c>
    </row>
    <row r="113" spans="1:18" x14ac:dyDescent="0.25">
      <c r="A113" s="12" t="s">
        <v>104</v>
      </c>
      <c r="B113" s="20">
        <v>42445</v>
      </c>
      <c r="C113" s="12">
        <v>2016</v>
      </c>
      <c r="D113" s="12">
        <v>26.22</v>
      </c>
      <c r="E113" s="12">
        <v>122.748302</v>
      </c>
      <c r="F113" s="12">
        <v>31.025258000000001</v>
      </c>
      <c r="G113" s="12">
        <v>3</v>
      </c>
      <c r="H113" s="12">
        <v>24.22</v>
      </c>
      <c r="I113" s="12">
        <v>10.81897</v>
      </c>
      <c r="J113" s="12">
        <v>32.128739000000003</v>
      </c>
      <c r="K113" s="12">
        <v>282.78077598447146</v>
      </c>
      <c r="L113" s="12">
        <v>17.446428571428573</v>
      </c>
      <c r="M113" s="12">
        <v>0.87451612903225806</v>
      </c>
      <c r="N113" s="12">
        <v>18.28</v>
      </c>
      <c r="O113" s="12">
        <v>8.0759310850759967</v>
      </c>
      <c r="P113" s="12">
        <v>8.0759310850760002</v>
      </c>
      <c r="Q113" s="12">
        <v>8.0475081400448101</v>
      </c>
      <c r="R113" s="29">
        <f t="shared" si="1"/>
        <v>-2.8422945031190139E-2</v>
      </c>
    </row>
    <row r="114" spans="1:18" x14ac:dyDescent="0.25">
      <c r="A114" s="12" t="s">
        <v>115</v>
      </c>
      <c r="B114" s="20">
        <v>42446</v>
      </c>
      <c r="C114" s="12">
        <v>2016</v>
      </c>
      <c r="D114" s="12">
        <v>50.19</v>
      </c>
      <c r="E114" s="12">
        <v>123.991513</v>
      </c>
      <c r="F114" s="12">
        <v>30.416013</v>
      </c>
      <c r="G114" s="12">
        <v>3</v>
      </c>
      <c r="H114" s="12">
        <v>25.094999999999999</v>
      </c>
      <c r="I114" s="12">
        <v>11.168699999999999</v>
      </c>
      <c r="J114" s="12">
        <v>33.381273999999998</v>
      </c>
      <c r="K114" s="12">
        <v>277.85082140503573</v>
      </c>
      <c r="L114" s="12">
        <v>7.5128571428571425</v>
      </c>
      <c r="M114" s="12">
        <v>0.58064516129032262</v>
      </c>
      <c r="N114" s="12">
        <v>7.671785714285714</v>
      </c>
      <c r="O114" s="12">
        <v>8.0891469937056524</v>
      </c>
      <c r="P114" s="12">
        <v>8.0891469937056506</v>
      </c>
      <c r="Q114" s="12">
        <v>8.0284933605223703</v>
      </c>
      <c r="R114" s="29">
        <f t="shared" si="1"/>
        <v>-6.065363318328032E-2</v>
      </c>
    </row>
    <row r="115" spans="1:18" x14ac:dyDescent="0.25">
      <c r="A115" s="12" t="s">
        <v>74</v>
      </c>
      <c r="B115" s="20">
        <v>42446</v>
      </c>
      <c r="C115" s="12">
        <v>2016</v>
      </c>
      <c r="D115" s="12">
        <v>28.11</v>
      </c>
      <c r="E115" s="12">
        <v>122.837255</v>
      </c>
      <c r="F115" s="12">
        <v>30.77732</v>
      </c>
      <c r="G115" s="12">
        <v>3</v>
      </c>
      <c r="H115" s="12">
        <v>26.11</v>
      </c>
      <c r="I115" s="12">
        <v>10.679297</v>
      </c>
      <c r="J115" s="12">
        <v>30.932324999999999</v>
      </c>
      <c r="K115" s="12">
        <v>289.01012343213011</v>
      </c>
      <c r="L115" s="12">
        <v>19.23</v>
      </c>
      <c r="M115" s="12">
        <v>0.84967741935483876</v>
      </c>
      <c r="N115" s="12">
        <v>18.64</v>
      </c>
      <c r="O115" s="12">
        <v>8.0893982100758617</v>
      </c>
      <c r="P115" s="12">
        <v>8.0893982100758599</v>
      </c>
      <c r="Q115" s="12">
        <v>8.0342669806333706</v>
      </c>
      <c r="R115" s="29">
        <f t="shared" si="1"/>
        <v>-5.5131229442489271E-2</v>
      </c>
    </row>
    <row r="116" spans="1:18" x14ac:dyDescent="0.25">
      <c r="A116" s="12" t="s">
        <v>122</v>
      </c>
      <c r="B116" s="20">
        <v>42448</v>
      </c>
      <c r="C116" s="12">
        <v>2016</v>
      </c>
      <c r="D116" s="12">
        <v>65.28</v>
      </c>
      <c r="E116" s="12">
        <v>123.248222</v>
      </c>
      <c r="F116" s="12">
        <v>30.056761999999999</v>
      </c>
      <c r="G116" s="12">
        <v>3</v>
      </c>
      <c r="H116" s="12">
        <v>32.64</v>
      </c>
      <c r="I116" s="12">
        <v>12.862695</v>
      </c>
      <c r="J116" s="12">
        <v>32.974800000000002</v>
      </c>
      <c r="K116" s="12">
        <v>275.49851548478466</v>
      </c>
      <c r="L116" s="12">
        <v>13.882142857142858</v>
      </c>
      <c r="M116" s="12">
        <v>0.72612903225806458</v>
      </c>
      <c r="N116" s="12">
        <v>12.596785714285716</v>
      </c>
      <c r="O116" s="12">
        <v>8.0777187664785473</v>
      </c>
      <c r="P116" s="12">
        <v>8.0777187664785508</v>
      </c>
      <c r="Q116" s="12">
        <v>8.0400540714974102</v>
      </c>
      <c r="R116" s="29">
        <f t="shared" si="1"/>
        <v>-3.7664694981140556E-2</v>
      </c>
    </row>
    <row r="117" spans="1:18" x14ac:dyDescent="0.25">
      <c r="A117" s="12" t="s">
        <v>123</v>
      </c>
      <c r="B117" s="20">
        <v>42448</v>
      </c>
      <c r="C117" s="12">
        <v>2016</v>
      </c>
      <c r="D117" s="12">
        <v>43.56</v>
      </c>
      <c r="E117" s="12">
        <v>122.75058</v>
      </c>
      <c r="F117" s="12">
        <v>29.919091999999999</v>
      </c>
      <c r="G117" s="12">
        <v>3</v>
      </c>
      <c r="H117" s="12">
        <v>21.78</v>
      </c>
      <c r="I117" s="12">
        <v>11.298705</v>
      </c>
      <c r="J117" s="12">
        <v>30.773353</v>
      </c>
      <c r="K117" s="12">
        <v>284.8068902293665</v>
      </c>
      <c r="L117" s="12">
        <v>23.221428571428572</v>
      </c>
      <c r="M117" s="12">
        <v>0.94483870967741934</v>
      </c>
      <c r="N117" s="12">
        <v>23.116071428571427</v>
      </c>
      <c r="O117" s="12">
        <v>8.054233083709784</v>
      </c>
      <c r="P117" s="12">
        <v>8.0542330837097804</v>
      </c>
      <c r="Q117" s="12">
        <v>8.0311751506656304</v>
      </c>
      <c r="R117" s="29">
        <f t="shared" si="1"/>
        <v>-2.3057933044150047E-2</v>
      </c>
    </row>
    <row r="118" spans="1:18" x14ac:dyDescent="0.25">
      <c r="A118" s="12" t="s">
        <v>255</v>
      </c>
      <c r="B118" s="12" t="s">
        <v>256</v>
      </c>
      <c r="C118" s="14">
        <v>2017</v>
      </c>
      <c r="D118" s="24">
        <v>32</v>
      </c>
      <c r="E118" s="12">
        <v>122.5910167</v>
      </c>
      <c r="F118" s="12">
        <v>29.829266669999999</v>
      </c>
      <c r="G118" s="14">
        <v>5</v>
      </c>
      <c r="H118" s="24">
        <v>2.9870000000000001</v>
      </c>
      <c r="I118" s="24">
        <v>19.308900000000001</v>
      </c>
      <c r="J118" s="24">
        <v>28.9162</v>
      </c>
      <c r="K118" s="24">
        <v>225.88749999999999</v>
      </c>
      <c r="L118" s="24">
        <v>9.067142856948486</v>
      </c>
      <c r="M118" s="24">
        <v>4.1290323050228728E-2</v>
      </c>
      <c r="N118" s="24">
        <v>12.430357141265057</v>
      </c>
      <c r="O118" s="12">
        <v>8.2405895976268901</v>
      </c>
      <c r="P118" s="12">
        <v>8.2405895976268901</v>
      </c>
      <c r="Q118" s="12">
        <v>8.2084772671386599</v>
      </c>
      <c r="R118" s="29">
        <f t="shared" si="1"/>
        <v>-3.2112330488230256E-2</v>
      </c>
    </row>
    <row r="119" spans="1:18" x14ac:dyDescent="0.25">
      <c r="A119" s="12" t="s">
        <v>263</v>
      </c>
      <c r="B119" s="12" t="s">
        <v>264</v>
      </c>
      <c r="C119" s="14">
        <v>2017</v>
      </c>
      <c r="D119" s="24">
        <v>19</v>
      </c>
      <c r="E119" s="12">
        <v>122.48861669999999</v>
      </c>
      <c r="F119" s="12">
        <v>29.871600000000001</v>
      </c>
      <c r="G119" s="14">
        <v>5</v>
      </c>
      <c r="H119" s="24">
        <v>8.9949999999999992</v>
      </c>
      <c r="I119" s="24">
        <v>18.9572</v>
      </c>
      <c r="J119" s="24">
        <v>30.515899999999998</v>
      </c>
      <c r="K119" s="24">
        <v>183.00312499999998</v>
      </c>
      <c r="L119" s="24">
        <v>11.77428571378125</v>
      </c>
      <c r="M119" s="24">
        <v>0.23967741916097748</v>
      </c>
      <c r="N119" s="24">
        <v>13.895000000975763</v>
      </c>
      <c r="O119" s="12">
        <v>8.0870007723649664</v>
      </c>
      <c r="P119" s="12">
        <v>8.0870007723649699</v>
      </c>
      <c r="Q119" s="12">
        <v>8.0604503655435398</v>
      </c>
      <c r="R119" s="29">
        <f t="shared" si="1"/>
        <v>-2.6550406821430172E-2</v>
      </c>
    </row>
    <row r="120" spans="1:18" x14ac:dyDescent="0.25">
      <c r="A120" s="12" t="s">
        <v>266</v>
      </c>
      <c r="B120" s="12" t="s">
        <v>267</v>
      </c>
      <c r="C120" s="14">
        <v>2017</v>
      </c>
      <c r="D120" s="24">
        <v>31</v>
      </c>
      <c r="E120" s="12">
        <v>122.5933667</v>
      </c>
      <c r="F120" s="12">
        <v>29.84483333</v>
      </c>
      <c r="G120" s="14">
        <v>5</v>
      </c>
      <c r="H120" s="24">
        <v>9.92</v>
      </c>
      <c r="I120" s="24">
        <v>18.9132</v>
      </c>
      <c r="J120" s="24">
        <v>30.442499999999999</v>
      </c>
      <c r="K120" s="24">
        <v>176.45625000000001</v>
      </c>
      <c r="L120" s="24">
        <v>10.620714283845137</v>
      </c>
      <c r="M120" s="24">
        <v>9.1935483364256956E-2</v>
      </c>
      <c r="N120" s="24">
        <v>13.696785711127015</v>
      </c>
      <c r="O120" s="12">
        <v>8.1573868110907153</v>
      </c>
      <c r="P120" s="12">
        <v>8.1573868110907206</v>
      </c>
      <c r="Q120" s="12">
        <v>8.1171271911156104</v>
      </c>
      <c r="R120" s="29">
        <f t="shared" si="1"/>
        <v>-4.0259619975110184E-2</v>
      </c>
    </row>
    <row r="121" spans="1:18" x14ac:dyDescent="0.25">
      <c r="A121" s="12" t="s">
        <v>266</v>
      </c>
      <c r="B121" s="12" t="s">
        <v>267</v>
      </c>
      <c r="C121" s="14">
        <v>2017</v>
      </c>
      <c r="D121" s="24">
        <v>31</v>
      </c>
      <c r="E121" s="12">
        <v>122.5933667</v>
      </c>
      <c r="F121" s="12">
        <v>29.84483333</v>
      </c>
      <c r="G121" s="14">
        <v>5</v>
      </c>
      <c r="H121" s="24">
        <v>24.864000000000001</v>
      </c>
      <c r="I121" s="24">
        <v>17.862100000000002</v>
      </c>
      <c r="J121" s="24">
        <v>32.730400000000003</v>
      </c>
      <c r="K121" s="24">
        <v>147.83750000000001</v>
      </c>
      <c r="L121" s="24">
        <v>14.931428574099765</v>
      </c>
      <c r="M121" s="24">
        <v>0.76516129007772682</v>
      </c>
      <c r="N121" s="24">
        <v>15.299642859531783</v>
      </c>
      <c r="O121" s="12">
        <v>7.9669473717816883</v>
      </c>
      <c r="P121" s="12">
        <v>7.9669473717816901</v>
      </c>
      <c r="Q121" s="12">
        <v>7.9642453642789999</v>
      </c>
      <c r="R121" s="29">
        <f t="shared" si="1"/>
        <v>-2.702007502690229E-3</v>
      </c>
    </row>
    <row r="122" spans="1:18" x14ac:dyDescent="0.25">
      <c r="A122" s="12" t="s">
        <v>431</v>
      </c>
      <c r="B122" s="12" t="s">
        <v>432</v>
      </c>
      <c r="C122" s="14">
        <v>2017</v>
      </c>
      <c r="D122" s="24">
        <v>28</v>
      </c>
      <c r="E122" s="12">
        <v>122.5665833</v>
      </c>
      <c r="F122" s="12">
        <v>31.971</v>
      </c>
      <c r="G122" s="14">
        <v>5</v>
      </c>
      <c r="H122" s="24">
        <v>10.942</v>
      </c>
      <c r="I122" s="24">
        <v>15.379</v>
      </c>
      <c r="J122" s="24">
        <v>32.5032</v>
      </c>
      <c r="K122" s="24">
        <v>109.309375</v>
      </c>
      <c r="L122" s="24">
        <v>11.652857146079027</v>
      </c>
      <c r="M122" s="24">
        <v>0.20193548399873465</v>
      </c>
      <c r="N122" s="24">
        <v>8.5985714289294002</v>
      </c>
      <c r="O122" s="12">
        <v>7.912471549118167</v>
      </c>
      <c r="P122" s="12">
        <v>7.9124715491181696</v>
      </c>
      <c r="Q122" s="12">
        <v>7.9129779890038696</v>
      </c>
      <c r="R122" s="29">
        <f t="shared" si="1"/>
        <v>5.0643988569998299E-4</v>
      </c>
    </row>
    <row r="123" spans="1:18" x14ac:dyDescent="0.25">
      <c r="A123" s="12" t="s">
        <v>292</v>
      </c>
      <c r="B123" s="12" t="s">
        <v>293</v>
      </c>
      <c r="C123" s="14">
        <v>2017</v>
      </c>
      <c r="D123" s="24">
        <v>33</v>
      </c>
      <c r="E123" s="12">
        <v>122.99535</v>
      </c>
      <c r="F123" s="12">
        <v>32.33905</v>
      </c>
      <c r="G123" s="14">
        <v>5</v>
      </c>
      <c r="H123" s="24">
        <v>19.844999999999999</v>
      </c>
      <c r="I123" s="24">
        <v>15.252700000000001</v>
      </c>
      <c r="J123" s="24">
        <v>30.769600000000001</v>
      </c>
      <c r="K123" s="24">
        <v>187.14687499999999</v>
      </c>
      <c r="L123" s="24">
        <v>7.9607142854110817</v>
      </c>
      <c r="M123" s="24">
        <v>0.15451612920223748</v>
      </c>
      <c r="N123" s="24">
        <v>6.6746428573587213</v>
      </c>
      <c r="O123" s="12">
        <v>8.1337188326748997</v>
      </c>
      <c r="P123" s="12">
        <v>8.1337188326748997</v>
      </c>
      <c r="Q123" s="12">
        <v>8.1184376912545897</v>
      </c>
      <c r="R123" s="29">
        <f t="shared" si="1"/>
        <v>-1.5281141420310007E-2</v>
      </c>
    </row>
    <row r="124" spans="1:18" x14ac:dyDescent="0.25">
      <c r="A124" s="12" t="s">
        <v>296</v>
      </c>
      <c r="B124" s="12" t="s">
        <v>297</v>
      </c>
      <c r="C124" s="14">
        <v>2017</v>
      </c>
      <c r="D124" s="24">
        <v>33</v>
      </c>
      <c r="E124" s="12">
        <v>122.9070167</v>
      </c>
      <c r="F124" s="12">
        <v>32.266166669999997</v>
      </c>
      <c r="G124" s="14">
        <v>5</v>
      </c>
      <c r="H124" s="24">
        <v>12.942</v>
      </c>
      <c r="I124" s="24">
        <v>15.333</v>
      </c>
      <c r="J124" s="24">
        <v>31.028600000000001</v>
      </c>
      <c r="K124" s="24">
        <v>149.27187499999999</v>
      </c>
      <c r="L124" s="24">
        <v>11.067857141892018</v>
      </c>
      <c r="M124" s="24">
        <v>0.28806451657636062</v>
      </c>
      <c r="N124" s="24">
        <v>7.65785714265244</v>
      </c>
      <c r="O124" s="12">
        <v>8.09458022643331</v>
      </c>
      <c r="P124" s="12">
        <v>8.09458022643331</v>
      </c>
      <c r="Q124" s="12">
        <v>8.0451723163263509</v>
      </c>
      <c r="R124" s="29">
        <f t="shared" si="1"/>
        <v>-4.9407910106959108E-2</v>
      </c>
    </row>
    <row r="125" spans="1:18" x14ac:dyDescent="0.25">
      <c r="A125" s="12" t="s">
        <v>308</v>
      </c>
      <c r="B125" s="12" t="s">
        <v>309</v>
      </c>
      <c r="C125" s="14">
        <v>2017</v>
      </c>
      <c r="D125" s="24">
        <v>35</v>
      </c>
      <c r="E125" s="12">
        <v>123.0957667</v>
      </c>
      <c r="F125" s="12">
        <v>32.505916669999998</v>
      </c>
      <c r="G125" s="14">
        <v>5</v>
      </c>
      <c r="H125" s="24">
        <v>11.91</v>
      </c>
      <c r="I125" s="24">
        <v>15.2043</v>
      </c>
      <c r="J125" s="24">
        <v>30.687999999999999</v>
      </c>
      <c r="K125" s="24">
        <v>180.56562500000001</v>
      </c>
      <c r="L125" s="24">
        <v>6.5299999998681262</v>
      </c>
      <c r="M125" s="24">
        <v>4.0000000079058941E-2</v>
      </c>
      <c r="N125" s="24">
        <v>4.8042857146873548</v>
      </c>
      <c r="O125" s="12">
        <v>8.1393772217323743</v>
      </c>
      <c r="P125" s="12">
        <v>8.1393772217323708</v>
      </c>
      <c r="Q125" s="12">
        <v>8.1673812893565394</v>
      </c>
      <c r="R125" s="29">
        <f t="shared" si="1"/>
        <v>2.8004067624168627E-2</v>
      </c>
    </row>
    <row r="126" spans="1:18" x14ac:dyDescent="0.25">
      <c r="A126" s="12" t="s">
        <v>318</v>
      </c>
      <c r="B126" s="12" t="s">
        <v>319</v>
      </c>
      <c r="C126" s="14">
        <v>2017</v>
      </c>
      <c r="D126" s="24">
        <v>32</v>
      </c>
      <c r="E126" s="12">
        <v>122.8197167</v>
      </c>
      <c r="F126" s="12">
        <v>32.17103333</v>
      </c>
      <c r="G126" s="14">
        <v>5</v>
      </c>
      <c r="H126" s="24">
        <v>2.004</v>
      </c>
      <c r="I126" s="24">
        <v>18.8872</v>
      </c>
      <c r="J126" s="24">
        <v>26.861599999999999</v>
      </c>
      <c r="K126" s="24">
        <v>229.45937499999999</v>
      </c>
      <c r="L126" s="24">
        <v>20.816428567516315</v>
      </c>
      <c r="M126" s="24">
        <v>0.22741935504344504</v>
      </c>
      <c r="N126" s="24">
        <v>13.520000003188297</v>
      </c>
      <c r="O126" s="12">
        <v>8.2002874085370969</v>
      </c>
      <c r="P126" s="12">
        <v>8.2002874085371005</v>
      </c>
      <c r="Q126" s="12">
        <v>8.1819109697585599</v>
      </c>
      <c r="R126" s="29">
        <f t="shared" si="1"/>
        <v>-1.837643877854056E-2</v>
      </c>
    </row>
    <row r="127" spans="1:18" x14ac:dyDescent="0.25">
      <c r="A127" s="12" t="s">
        <v>326</v>
      </c>
      <c r="B127" s="12" t="s">
        <v>327</v>
      </c>
      <c r="C127" s="14">
        <v>2017</v>
      </c>
      <c r="D127" s="24">
        <v>35</v>
      </c>
      <c r="E127" s="12">
        <v>122.83114999999999</v>
      </c>
      <c r="F127" s="12">
        <v>32.053133330000001</v>
      </c>
      <c r="G127" s="14">
        <v>5</v>
      </c>
      <c r="H127" s="24">
        <v>21.859000000000002</v>
      </c>
      <c r="I127" s="24">
        <v>16.946899999999999</v>
      </c>
      <c r="J127" s="24">
        <v>31.642900000000001</v>
      </c>
      <c r="K127" s="24">
        <v>114.546875</v>
      </c>
      <c r="L127" s="24">
        <v>9.2592857141774711</v>
      </c>
      <c r="M127" s="24">
        <v>0.15322580657085424</v>
      </c>
      <c r="N127" s="24">
        <v>8.6135714283480223</v>
      </c>
      <c r="O127" s="12">
        <v>7.9804587812139642</v>
      </c>
      <c r="P127" s="12">
        <v>7.9804587812139598</v>
      </c>
      <c r="Q127" s="12">
        <v>8.0195981055517596</v>
      </c>
      <c r="R127" s="29">
        <f t="shared" si="1"/>
        <v>3.9139324337799763E-2</v>
      </c>
    </row>
    <row r="128" spans="1:18" x14ac:dyDescent="0.25">
      <c r="A128" s="12" t="s">
        <v>334</v>
      </c>
      <c r="B128" s="12" t="s">
        <v>335</v>
      </c>
      <c r="C128" s="14">
        <v>2017</v>
      </c>
      <c r="D128" s="24">
        <v>35</v>
      </c>
      <c r="E128" s="12">
        <v>122.8248167</v>
      </c>
      <c r="F128" s="12">
        <v>31.801649999999999</v>
      </c>
      <c r="G128" s="14">
        <v>5</v>
      </c>
      <c r="H128" s="24">
        <v>1.966</v>
      </c>
      <c r="I128" s="24">
        <v>21.628900000000002</v>
      </c>
      <c r="J128" s="24">
        <v>24.302</v>
      </c>
      <c r="K128" s="24">
        <v>249.875</v>
      </c>
      <c r="L128" s="24">
        <v>15.380714282094338</v>
      </c>
      <c r="M128" s="24">
        <v>4.3548386730583359E-2</v>
      </c>
      <c r="N128" s="24">
        <v>4.3946428574890923</v>
      </c>
      <c r="O128" s="12">
        <v>8.4679476580122017</v>
      </c>
      <c r="P128" s="12">
        <v>8.4679476580122</v>
      </c>
      <c r="Q128" s="12">
        <v>8.3975941351577603</v>
      </c>
      <c r="R128" s="29">
        <f t="shared" si="1"/>
        <v>-7.0353522854439632E-2</v>
      </c>
    </row>
    <row r="129" spans="1:18" x14ac:dyDescent="0.25">
      <c r="A129" s="12" t="s">
        <v>342</v>
      </c>
      <c r="B129" s="12" t="s">
        <v>343</v>
      </c>
      <c r="C129" s="14">
        <v>2017</v>
      </c>
      <c r="D129" s="24">
        <v>37</v>
      </c>
      <c r="E129" s="12">
        <v>123.19370000000001</v>
      </c>
      <c r="F129" s="12">
        <v>32.543050000000001</v>
      </c>
      <c r="G129" s="14">
        <v>5</v>
      </c>
      <c r="H129" s="24">
        <v>13.872</v>
      </c>
      <c r="I129" s="24">
        <v>15.0009</v>
      </c>
      <c r="J129" s="24">
        <v>30.896000000000001</v>
      </c>
      <c r="K129" s="24">
        <v>190.74374999999998</v>
      </c>
      <c r="L129" s="24">
        <v>9.5635714284577222</v>
      </c>
      <c r="M129" s="24">
        <v>0.23290322562122417</v>
      </c>
      <c r="N129" s="24">
        <v>7.6839285718734454</v>
      </c>
      <c r="O129" s="12">
        <v>8.1858151838271134</v>
      </c>
      <c r="P129" s="12">
        <v>8.1858151838271098</v>
      </c>
      <c r="Q129" s="12">
        <v>8.1269206403763192</v>
      </c>
      <c r="R129" s="29">
        <f t="shared" si="1"/>
        <v>-5.8894543450790593E-2</v>
      </c>
    </row>
    <row r="130" spans="1:18" x14ac:dyDescent="0.25">
      <c r="A130" s="12" t="s">
        <v>342</v>
      </c>
      <c r="B130" s="12" t="s">
        <v>343</v>
      </c>
      <c r="C130" s="14">
        <v>2017</v>
      </c>
      <c r="D130" s="24">
        <v>37</v>
      </c>
      <c r="E130" s="12">
        <v>123.19370000000001</v>
      </c>
      <c r="F130" s="12">
        <v>32.543050000000001</v>
      </c>
      <c r="G130" s="14">
        <v>5</v>
      </c>
      <c r="H130" s="24">
        <v>28.829000000000001</v>
      </c>
      <c r="I130" s="24">
        <v>14.554399999999999</v>
      </c>
      <c r="J130" s="24">
        <v>31.232299999999999</v>
      </c>
      <c r="K130" s="24">
        <v>164.63749999999999</v>
      </c>
      <c r="L130" s="24">
        <v>10.557142853323448</v>
      </c>
      <c r="M130" s="24">
        <v>0.27193548356231656</v>
      </c>
      <c r="N130" s="24">
        <v>8.5203571425997318</v>
      </c>
      <c r="O130" s="12">
        <v>8.0366900667395882</v>
      </c>
      <c r="P130" s="12">
        <v>8.03669006673959</v>
      </c>
      <c r="Q130" s="12">
        <v>8.10071541519455</v>
      </c>
      <c r="R130" s="29">
        <f t="shared" ref="R130:R154" si="2">Q130-P130</f>
        <v>6.4025348454959996E-2</v>
      </c>
    </row>
    <row r="131" spans="1:18" x14ac:dyDescent="0.25">
      <c r="A131" s="12" t="s">
        <v>344</v>
      </c>
      <c r="B131" s="12" t="s">
        <v>345</v>
      </c>
      <c r="C131" s="14">
        <v>2017</v>
      </c>
      <c r="D131" s="24">
        <v>29</v>
      </c>
      <c r="E131" s="12">
        <v>122.6311833</v>
      </c>
      <c r="F131" s="12">
        <v>30.793150000000001</v>
      </c>
      <c r="G131" s="14">
        <v>5</v>
      </c>
      <c r="H131" s="24">
        <v>26.86</v>
      </c>
      <c r="I131" s="24">
        <v>19.6249</v>
      </c>
      <c r="J131" s="24">
        <v>32.393900000000002</v>
      </c>
      <c r="K131" s="24">
        <v>115.253125</v>
      </c>
      <c r="L131" s="24">
        <v>11.364285718786917</v>
      </c>
      <c r="M131" s="24">
        <v>0.45064516152798423</v>
      </c>
      <c r="N131" s="24">
        <v>12.622142852986567</v>
      </c>
      <c r="O131" s="12">
        <v>8.0045570431065904</v>
      </c>
      <c r="P131" s="12">
        <v>8.0045570431065904</v>
      </c>
      <c r="Q131" s="12">
        <v>7.9531044121822401</v>
      </c>
      <c r="R131" s="29">
        <f t="shared" si="2"/>
        <v>-5.1452630924350373E-2</v>
      </c>
    </row>
    <row r="132" spans="1:18" x14ac:dyDescent="0.25">
      <c r="A132" s="12" t="s">
        <v>467</v>
      </c>
      <c r="B132" s="13">
        <v>42942.724305555559</v>
      </c>
      <c r="C132" s="14">
        <v>2017</v>
      </c>
      <c r="D132" s="12">
        <v>22</v>
      </c>
      <c r="E132" s="15">
        <v>122.49897333333334</v>
      </c>
      <c r="F132" s="15">
        <v>31.320396666666667</v>
      </c>
      <c r="G132" s="14">
        <v>7</v>
      </c>
      <c r="H132" s="12">
        <v>2</v>
      </c>
      <c r="I132" s="17">
        <v>24.937899999999999</v>
      </c>
      <c r="J132" s="16">
        <v>24.828869907616745</v>
      </c>
      <c r="K132" s="16">
        <v>223.7240958061974</v>
      </c>
      <c r="L132" s="12">
        <v>25.911428571428573</v>
      </c>
      <c r="M132" s="12">
        <v>0.25451612903225806</v>
      </c>
      <c r="N132" s="12">
        <v>28.081607142857141</v>
      </c>
      <c r="O132" s="12">
        <v>8.0805000000000007</v>
      </c>
      <c r="P132" s="12">
        <v>8.0805000000000007</v>
      </c>
      <c r="Q132" s="12">
        <v>8.0994996469185594</v>
      </c>
      <c r="R132" s="29">
        <f t="shared" si="2"/>
        <v>1.899964691855871E-2</v>
      </c>
    </row>
    <row r="133" spans="1:18" x14ac:dyDescent="0.25">
      <c r="A133" s="12" t="s">
        <v>468</v>
      </c>
      <c r="B133" s="13">
        <v>42945.871527777781</v>
      </c>
      <c r="C133" s="14">
        <v>2017</v>
      </c>
      <c r="D133" s="12">
        <v>56</v>
      </c>
      <c r="E133" s="15">
        <v>123.25512666666667</v>
      </c>
      <c r="F133" s="15">
        <v>30.333081666666665</v>
      </c>
      <c r="G133" s="14">
        <v>7</v>
      </c>
      <c r="H133" s="12">
        <v>54</v>
      </c>
      <c r="I133" s="17">
        <v>18.954799999999999</v>
      </c>
      <c r="J133" s="16">
        <v>34.476418159268277</v>
      </c>
      <c r="K133" s="16">
        <v>134.90963670814392</v>
      </c>
      <c r="L133" s="12">
        <v>11.393928571428571</v>
      </c>
      <c r="M133" s="12">
        <v>0.96758064516129028</v>
      </c>
      <c r="N133" s="12">
        <v>14.714285714285715</v>
      </c>
      <c r="O133" s="12">
        <v>7.8020000000000005</v>
      </c>
      <c r="P133" s="12">
        <v>7.8019999999999996</v>
      </c>
      <c r="Q133" s="12">
        <v>7.8470284333804798</v>
      </c>
      <c r="R133" s="29">
        <f t="shared" si="2"/>
        <v>4.5028433380480237E-2</v>
      </c>
    </row>
    <row r="134" spans="1:18" x14ac:dyDescent="0.25">
      <c r="A134" s="12" t="s">
        <v>469</v>
      </c>
      <c r="B134" s="13">
        <v>42781.510416666664</v>
      </c>
      <c r="C134" s="14">
        <v>2017</v>
      </c>
      <c r="D134" s="12">
        <v>19</v>
      </c>
      <c r="E134" s="15">
        <v>122.37054500000001</v>
      </c>
      <c r="F134" s="15">
        <v>29.545945</v>
      </c>
      <c r="G134" s="14">
        <v>2</v>
      </c>
      <c r="H134" s="28">
        <v>10.127000000000001</v>
      </c>
      <c r="I134" s="28">
        <v>10.3177</v>
      </c>
      <c r="J134" s="16">
        <v>27.450302795209684</v>
      </c>
      <c r="K134" s="16">
        <v>307.5174306616351</v>
      </c>
      <c r="L134" s="12">
        <v>35.719285710000001</v>
      </c>
      <c r="M134" s="12">
        <v>1.026290323</v>
      </c>
      <c r="N134" s="12">
        <v>30.88910714</v>
      </c>
      <c r="O134" s="12">
        <v>7.994713852689066</v>
      </c>
      <c r="P134" s="12">
        <v>7.9947138526890704</v>
      </c>
      <c r="Q134" s="12">
        <v>8.0114296338741902</v>
      </c>
      <c r="R134" s="29">
        <f t="shared" si="2"/>
        <v>1.6715781185119738E-2</v>
      </c>
    </row>
    <row r="135" spans="1:18" x14ac:dyDescent="0.25">
      <c r="A135" s="12" t="s">
        <v>470</v>
      </c>
      <c r="B135" s="13">
        <v>42782.677083333336</v>
      </c>
      <c r="C135" s="14">
        <v>2017</v>
      </c>
      <c r="D135" s="12">
        <v>41</v>
      </c>
      <c r="E135" s="15">
        <v>122.744195</v>
      </c>
      <c r="F135" s="15">
        <v>29.921880000000002</v>
      </c>
      <c r="G135" s="14">
        <v>2</v>
      </c>
      <c r="H135" s="28">
        <v>20.378</v>
      </c>
      <c r="I135" s="28">
        <v>13.504200000000001</v>
      </c>
      <c r="J135" s="16">
        <v>33.672893333525941</v>
      </c>
      <c r="K135" s="16">
        <v>281.22499529205834</v>
      </c>
      <c r="L135" s="12">
        <v>6.4846428569999999</v>
      </c>
      <c r="M135" s="12">
        <v>0.458548387</v>
      </c>
      <c r="N135" s="12">
        <v>8.6471428570000004</v>
      </c>
      <c r="O135" s="12">
        <v>7.942203347172657</v>
      </c>
      <c r="P135" s="12">
        <v>7.9422033471726596</v>
      </c>
      <c r="Q135" s="12">
        <v>7.9916293097335203</v>
      </c>
      <c r="R135" s="29">
        <f t="shared" si="2"/>
        <v>4.9425962560860626E-2</v>
      </c>
    </row>
    <row r="136" spans="1:18" x14ac:dyDescent="0.25">
      <c r="A136" s="12" t="s">
        <v>471</v>
      </c>
      <c r="B136" s="13">
        <v>42782.745833333334</v>
      </c>
      <c r="C136" s="14">
        <v>2017</v>
      </c>
      <c r="D136" s="12">
        <v>55</v>
      </c>
      <c r="E136" s="15">
        <v>122.99163</v>
      </c>
      <c r="F136" s="15">
        <v>29.852273333333333</v>
      </c>
      <c r="G136" s="14">
        <v>2</v>
      </c>
      <c r="H136" s="28">
        <v>27.207999999999998</v>
      </c>
      <c r="I136" s="28">
        <v>16.004000000000001</v>
      </c>
      <c r="J136" s="16">
        <v>34.70360516146782</v>
      </c>
      <c r="K136" s="16">
        <v>260.28311940231021</v>
      </c>
      <c r="L136" s="12">
        <v>4.4617857140000003</v>
      </c>
      <c r="M136" s="12">
        <v>0.34677419399999998</v>
      </c>
      <c r="N136" s="12">
        <v>6.6019642860000003</v>
      </c>
      <c r="O136" s="12">
        <v>7.9642771286593073</v>
      </c>
      <c r="P136" s="12">
        <v>7.9642771286593099</v>
      </c>
      <c r="Q136" s="12">
        <v>7.9856316713558897</v>
      </c>
      <c r="R136" s="29">
        <f t="shared" si="2"/>
        <v>2.135454269657977E-2</v>
      </c>
    </row>
    <row r="137" spans="1:18" x14ac:dyDescent="0.25">
      <c r="A137" s="12" t="s">
        <v>472</v>
      </c>
      <c r="B137" s="13">
        <v>42784.62777777778</v>
      </c>
      <c r="C137" s="14">
        <v>2017</v>
      </c>
      <c r="D137" s="12">
        <v>19</v>
      </c>
      <c r="E137" s="15">
        <v>122.61366333333334</v>
      </c>
      <c r="F137" s="15">
        <v>30.841840000000001</v>
      </c>
      <c r="G137" s="14">
        <v>2</v>
      </c>
      <c r="H137" s="28">
        <v>9.1210000000000004</v>
      </c>
      <c r="I137" s="28">
        <v>9.9349000000000007</v>
      </c>
      <c r="J137" s="16">
        <v>30.610440014639192</v>
      </c>
      <c r="K137" s="16">
        <v>304.19755989527886</v>
      </c>
      <c r="L137" s="12">
        <v>18.65428571</v>
      </c>
      <c r="M137" s="12">
        <v>0.69774193500000004</v>
      </c>
      <c r="N137" s="12">
        <v>18.331607139999999</v>
      </c>
      <c r="O137" s="12">
        <v>7.9577920412234944</v>
      </c>
      <c r="P137" s="12">
        <v>7.9577920412234899</v>
      </c>
      <c r="Q137" s="12">
        <v>8.0045168168290992</v>
      </c>
      <c r="R137" s="29">
        <f t="shared" si="2"/>
        <v>4.6724775605609281E-2</v>
      </c>
    </row>
    <row r="138" spans="1:18" x14ac:dyDescent="0.25">
      <c r="A138" s="12" t="s">
        <v>473</v>
      </c>
      <c r="B138" s="13">
        <v>42785.394444444442</v>
      </c>
      <c r="C138" s="14">
        <v>2017</v>
      </c>
      <c r="D138" s="12">
        <v>6</v>
      </c>
      <c r="E138" s="15">
        <v>122.06707166666666</v>
      </c>
      <c r="F138" s="15">
        <v>31.055315</v>
      </c>
      <c r="G138" s="14">
        <v>2</v>
      </c>
      <c r="H138" s="17">
        <v>4.2009999999999996</v>
      </c>
      <c r="I138" s="17">
        <v>8.0191999999999997</v>
      </c>
      <c r="J138" s="16">
        <v>19.772244577201054</v>
      </c>
      <c r="K138" s="16">
        <v>339.05685450907146</v>
      </c>
      <c r="L138" s="12">
        <v>45.666785709999999</v>
      </c>
      <c r="M138" s="12">
        <v>0.70403225800000002</v>
      </c>
      <c r="N138" s="12">
        <v>33.510178570000001</v>
      </c>
      <c r="O138" s="12">
        <v>7.9567764990401786</v>
      </c>
      <c r="P138" s="12">
        <v>7.9567764990401804</v>
      </c>
      <c r="Q138" s="12">
        <v>7.9520393590218204</v>
      </c>
      <c r="R138" s="29">
        <f t="shared" si="2"/>
        <v>-4.7371400183600088E-3</v>
      </c>
    </row>
    <row r="139" spans="1:18" x14ac:dyDescent="0.25">
      <c r="A139" s="12" t="s">
        <v>474</v>
      </c>
      <c r="B139" s="13">
        <v>42790.373611111114</v>
      </c>
      <c r="C139" s="14">
        <v>2017</v>
      </c>
      <c r="D139" s="12">
        <v>23</v>
      </c>
      <c r="E139" s="15">
        <v>122.37129666666667</v>
      </c>
      <c r="F139" s="15">
        <v>31.646188333333335</v>
      </c>
      <c r="G139" s="14">
        <v>2</v>
      </c>
      <c r="H139" s="28">
        <v>11.475</v>
      </c>
      <c r="I139" s="28">
        <v>6.806</v>
      </c>
      <c r="J139" s="16">
        <v>31.44736453776617</v>
      </c>
      <c r="K139" s="16">
        <v>324.92948557119348</v>
      </c>
      <c r="L139" s="12">
        <v>10.90481293</v>
      </c>
      <c r="M139" s="12">
        <v>0.50387096799999997</v>
      </c>
      <c r="N139" s="12">
        <v>10.646428569999999</v>
      </c>
      <c r="O139" s="12">
        <v>7.9932686052350261</v>
      </c>
      <c r="P139" s="12">
        <v>7.9932686052350297</v>
      </c>
      <c r="Q139" s="12">
        <v>7.9408200957069299</v>
      </c>
      <c r="R139" s="29">
        <f t="shared" si="2"/>
        <v>-5.2448509528099763E-2</v>
      </c>
    </row>
    <row r="140" spans="1:18" x14ac:dyDescent="0.25">
      <c r="A140" s="12" t="s">
        <v>475</v>
      </c>
      <c r="B140" s="13">
        <v>42790.48333333333</v>
      </c>
      <c r="C140" s="14">
        <v>2017</v>
      </c>
      <c r="D140" s="12">
        <v>17</v>
      </c>
      <c r="E140" s="15">
        <v>122.26056</v>
      </c>
      <c r="F140" s="15">
        <v>31.941658333333333</v>
      </c>
      <c r="G140" s="14">
        <v>2</v>
      </c>
      <c r="H140" s="28">
        <v>0.51600000000000001</v>
      </c>
      <c r="I140" s="28">
        <v>6.6867000000000001</v>
      </c>
      <c r="J140" s="16">
        <v>31.44736453776617</v>
      </c>
      <c r="K140" s="16">
        <v>328.87714679645711</v>
      </c>
      <c r="L140" s="12">
        <v>10.33071429</v>
      </c>
      <c r="M140" s="12">
        <v>0.46274193499999999</v>
      </c>
      <c r="N140" s="12">
        <v>11.253035710000001</v>
      </c>
      <c r="O140" s="12">
        <v>7.9231177552350269</v>
      </c>
      <c r="P140" s="12">
        <v>7.9231177552350296</v>
      </c>
      <c r="Q140" s="12">
        <v>7.9372747329106801</v>
      </c>
      <c r="R140" s="29">
        <f t="shared" si="2"/>
        <v>1.4156977675650495E-2</v>
      </c>
    </row>
    <row r="141" spans="1:18" x14ac:dyDescent="0.25">
      <c r="A141" s="12" t="s">
        <v>476</v>
      </c>
      <c r="B141" s="13">
        <v>42790.78125</v>
      </c>
      <c r="C141" s="14">
        <v>2017</v>
      </c>
      <c r="D141" s="12">
        <v>33</v>
      </c>
      <c r="E141" s="15">
        <v>122.99589166666667</v>
      </c>
      <c r="F141" s="15">
        <v>32.244970000000002</v>
      </c>
      <c r="G141" s="14">
        <v>2</v>
      </c>
      <c r="H141" s="28">
        <v>16.222000000000001</v>
      </c>
      <c r="I141" s="28">
        <v>8.2600999999999996</v>
      </c>
      <c r="J141" s="16">
        <v>31.735189983934138</v>
      </c>
      <c r="K141" s="16">
        <v>314.11321872813062</v>
      </c>
      <c r="L141" s="12">
        <v>9.8782142860000004</v>
      </c>
      <c r="M141" s="12">
        <v>0.57370967699999997</v>
      </c>
      <c r="N141" s="12">
        <v>9.3426785710000004</v>
      </c>
      <c r="O141" s="12">
        <v>7.9963847908696843</v>
      </c>
      <c r="P141" s="12">
        <v>7.9963847908696799</v>
      </c>
      <c r="Q141" s="12">
        <v>7.9693253545116196</v>
      </c>
      <c r="R141" s="29">
        <f t="shared" si="2"/>
        <v>-2.7059436358060296E-2</v>
      </c>
    </row>
    <row r="142" spans="1:18" x14ac:dyDescent="0.25">
      <c r="A142" s="12" t="s">
        <v>476</v>
      </c>
      <c r="B142" s="13">
        <v>42790.78125</v>
      </c>
      <c r="C142" s="14">
        <v>2017</v>
      </c>
      <c r="D142" s="12">
        <v>33</v>
      </c>
      <c r="E142" s="15">
        <v>122.99589166666667</v>
      </c>
      <c r="F142" s="15">
        <v>32.244970000000002</v>
      </c>
      <c r="G142" s="14">
        <v>2</v>
      </c>
      <c r="H142" s="28">
        <v>31.949000000000002</v>
      </c>
      <c r="I142" s="28">
        <v>8.4285999999999994</v>
      </c>
      <c r="J142" s="16">
        <v>31.807208801988018</v>
      </c>
      <c r="K142" s="16">
        <v>313.051353177517</v>
      </c>
      <c r="L142" s="12">
        <v>8.9696428570000002</v>
      </c>
      <c r="M142" s="12">
        <v>0.51387096799999998</v>
      </c>
      <c r="N142" s="12">
        <v>8.09375</v>
      </c>
      <c r="O142" s="12">
        <v>7.9736866498579095</v>
      </c>
      <c r="P142" s="12">
        <v>7.9736866498579104</v>
      </c>
      <c r="Q142" s="12">
        <v>7.97150681855865</v>
      </c>
      <c r="R142" s="29">
        <f t="shared" si="2"/>
        <v>-2.1798312992604707E-3</v>
      </c>
    </row>
    <row r="143" spans="1:18" x14ac:dyDescent="0.25">
      <c r="A143" s="12" t="s">
        <v>61</v>
      </c>
      <c r="B143" s="13">
        <v>42790.908333333333</v>
      </c>
      <c r="C143" s="14">
        <v>2017</v>
      </c>
      <c r="D143" s="12">
        <v>40</v>
      </c>
      <c r="E143" s="15">
        <v>123.49386</v>
      </c>
      <c r="F143" s="15">
        <v>32.250716666666669</v>
      </c>
      <c r="G143" s="14">
        <v>2</v>
      </c>
      <c r="H143" s="28">
        <v>0.51600000000000001</v>
      </c>
      <c r="I143" s="28">
        <v>9.1685999999999996</v>
      </c>
      <c r="J143" s="16">
        <v>32.239845933652859</v>
      </c>
      <c r="K143" s="16">
        <v>310.94719636312055</v>
      </c>
      <c r="L143" s="12">
        <v>8.5957142859999998</v>
      </c>
      <c r="M143" s="12">
        <v>0.57177419399999996</v>
      </c>
      <c r="N143" s="12">
        <v>8.3921428569999996</v>
      </c>
      <c r="O143" s="12">
        <v>7.9757829941159413</v>
      </c>
      <c r="P143" s="12">
        <v>7.9757829941159404</v>
      </c>
      <c r="Q143" s="12">
        <v>7.9729093294478499</v>
      </c>
      <c r="R143" s="29">
        <f t="shared" si="2"/>
        <v>-2.8736646680904698E-3</v>
      </c>
    </row>
    <row r="144" spans="1:18" x14ac:dyDescent="0.25">
      <c r="A144" s="12" t="s">
        <v>477</v>
      </c>
      <c r="B144" s="13">
        <v>42791.371527777781</v>
      </c>
      <c r="C144" s="14">
        <v>2017</v>
      </c>
      <c r="D144" s="12">
        <v>39</v>
      </c>
      <c r="E144" s="15">
        <v>123.00480833333333</v>
      </c>
      <c r="F144" s="15">
        <v>31.852205000000001</v>
      </c>
      <c r="G144" s="14">
        <v>2</v>
      </c>
      <c r="H144" s="28">
        <v>0.51600000000000001</v>
      </c>
      <c r="I144" s="28">
        <v>9.5005000000000006</v>
      </c>
      <c r="J144" s="16">
        <v>32.89048486029575</v>
      </c>
      <c r="K144" s="16">
        <v>304.45172696130834</v>
      </c>
      <c r="L144" s="12">
        <v>9.0785714290000001</v>
      </c>
      <c r="M144" s="12">
        <v>0.73387096799999996</v>
      </c>
      <c r="N144" s="12">
        <v>11.486071430000001</v>
      </c>
      <c r="O144" s="12">
        <v>8.0159198243755601</v>
      </c>
      <c r="P144" s="12">
        <v>8.0159198243755601</v>
      </c>
      <c r="Q144" s="12">
        <v>7.9798313767146603</v>
      </c>
      <c r="R144" s="29">
        <f t="shared" si="2"/>
        <v>-3.6088447660899803E-2</v>
      </c>
    </row>
    <row r="145" spans="1:18" x14ac:dyDescent="0.25">
      <c r="A145" s="12" t="s">
        <v>477</v>
      </c>
      <c r="B145" s="13">
        <v>42791.371527777781</v>
      </c>
      <c r="C145" s="14">
        <v>2017</v>
      </c>
      <c r="D145" s="12">
        <v>39</v>
      </c>
      <c r="E145" s="15">
        <v>123.00480833333333</v>
      </c>
      <c r="F145" s="15">
        <v>31.852205000000001</v>
      </c>
      <c r="G145" s="14">
        <v>2</v>
      </c>
      <c r="H145" s="28">
        <v>37.447000000000003</v>
      </c>
      <c r="I145" s="28">
        <v>9.4815000000000005</v>
      </c>
      <c r="J145" s="16">
        <v>32.89048486029575</v>
      </c>
      <c r="K145" s="16">
        <v>303.10849955246459</v>
      </c>
      <c r="L145" s="12">
        <v>9.3360714290000004</v>
      </c>
      <c r="M145" s="12">
        <v>0.66887096800000001</v>
      </c>
      <c r="N145" s="12">
        <v>11.42375</v>
      </c>
      <c r="O145" s="12">
        <v>8.0202143243755621</v>
      </c>
      <c r="P145" s="12">
        <v>8.0202143243755604</v>
      </c>
      <c r="Q145" s="12">
        <v>7.9748437889263304</v>
      </c>
      <c r="R145" s="29">
        <f t="shared" si="2"/>
        <v>-4.5370535449229976E-2</v>
      </c>
    </row>
    <row r="146" spans="1:18" x14ac:dyDescent="0.25">
      <c r="A146" s="12" t="s">
        <v>478</v>
      </c>
      <c r="B146" s="13">
        <v>42791.427083333336</v>
      </c>
      <c r="C146" s="14">
        <v>2017</v>
      </c>
      <c r="D146" s="12">
        <v>37</v>
      </c>
      <c r="E146" s="15">
        <v>122.75374833333333</v>
      </c>
      <c r="F146" s="15">
        <v>31.881531666666667</v>
      </c>
      <c r="G146" s="14">
        <v>2</v>
      </c>
      <c r="H146" s="28">
        <v>0.51600000000000001</v>
      </c>
      <c r="I146" s="28">
        <v>9.3392999999999997</v>
      </c>
      <c r="J146" s="16">
        <v>32.673380955494906</v>
      </c>
      <c r="K146" s="16">
        <v>305.8132239666997</v>
      </c>
      <c r="L146" s="12">
        <v>7.8210714289999999</v>
      </c>
      <c r="M146" s="12">
        <v>0.45822580600000001</v>
      </c>
      <c r="N146" s="12">
        <v>8.9382142859999991</v>
      </c>
      <c r="O146" s="12">
        <v>7.9824755247287333</v>
      </c>
      <c r="P146" s="12">
        <v>7.9824755247287298</v>
      </c>
      <c r="Q146" s="12">
        <v>7.9834343114736797</v>
      </c>
      <c r="R146" s="29">
        <f t="shared" si="2"/>
        <v>9.5878674494986882E-4</v>
      </c>
    </row>
    <row r="147" spans="1:18" x14ac:dyDescent="0.25">
      <c r="A147" s="12" t="s">
        <v>99</v>
      </c>
      <c r="B147" s="13">
        <v>42791.635416666664</v>
      </c>
      <c r="C147" s="14">
        <v>2017</v>
      </c>
      <c r="D147" s="12">
        <v>32</v>
      </c>
      <c r="E147" s="15">
        <v>122.82739833333333</v>
      </c>
      <c r="F147" s="15">
        <v>31.544828333333335</v>
      </c>
      <c r="G147" s="14">
        <v>2</v>
      </c>
      <c r="H147" s="28">
        <v>0.497</v>
      </c>
      <c r="I147" s="28">
        <v>11.042199999999999</v>
      </c>
      <c r="J147" s="16">
        <v>33.107812872553296</v>
      </c>
      <c r="K147" s="16">
        <v>293.63254689871741</v>
      </c>
      <c r="L147" s="12">
        <v>10.028214289999999</v>
      </c>
      <c r="M147" s="12">
        <v>0.53741935500000004</v>
      </c>
      <c r="N147" s="12">
        <v>12.65767857</v>
      </c>
      <c r="O147" s="12">
        <v>8.0005844177979437</v>
      </c>
      <c r="P147" s="12">
        <v>8.0005844177979402</v>
      </c>
      <c r="Q147" s="12">
        <v>8.0075593875344406</v>
      </c>
      <c r="R147" s="29">
        <f t="shared" si="2"/>
        <v>6.9749697365004693E-3</v>
      </c>
    </row>
    <row r="148" spans="1:18" x14ac:dyDescent="0.25">
      <c r="A148" s="12" t="s">
        <v>479</v>
      </c>
      <c r="B148" s="13">
        <v>42791.786805555559</v>
      </c>
      <c r="C148" s="14">
        <v>2017</v>
      </c>
      <c r="D148" s="12">
        <v>42</v>
      </c>
      <c r="E148" s="15">
        <v>123.49475333333334</v>
      </c>
      <c r="F148" s="15">
        <v>31.391089999999998</v>
      </c>
      <c r="G148" s="14">
        <v>2</v>
      </c>
      <c r="H148" s="28">
        <v>20.396999999999998</v>
      </c>
      <c r="I148" s="28">
        <v>11.3193</v>
      </c>
      <c r="J148" s="16">
        <v>33.647048014451492</v>
      </c>
      <c r="K148" s="16">
        <v>290.93550406442461</v>
      </c>
      <c r="L148" s="12">
        <v>6.3142857140000004</v>
      </c>
      <c r="M148" s="12">
        <v>0.439354839</v>
      </c>
      <c r="N148" s="12">
        <v>7.0439285710000004</v>
      </c>
      <c r="O148" s="12">
        <v>7.9359474522426909</v>
      </c>
      <c r="P148" s="12">
        <v>7.93594745224269</v>
      </c>
      <c r="Q148" s="12">
        <v>7.9646972147461099</v>
      </c>
      <c r="R148" s="29">
        <f t="shared" si="2"/>
        <v>2.8749762503419873E-2</v>
      </c>
    </row>
    <row r="149" spans="1:18" x14ac:dyDescent="0.25">
      <c r="A149" s="12" t="s">
        <v>480</v>
      </c>
      <c r="B149" s="13">
        <v>42792.398611111108</v>
      </c>
      <c r="C149" s="14">
        <v>2017</v>
      </c>
      <c r="D149" s="12">
        <v>60</v>
      </c>
      <c r="E149" s="15">
        <v>123.00105499999999</v>
      </c>
      <c r="F149" s="15">
        <v>31.152406666666668</v>
      </c>
      <c r="G149" s="14">
        <v>2</v>
      </c>
      <c r="H149" s="28">
        <v>29.56</v>
      </c>
      <c r="I149" s="28">
        <v>12.5611</v>
      </c>
      <c r="J149" s="16">
        <v>33.647048014451492</v>
      </c>
      <c r="K149" s="16">
        <v>281.02450248094709</v>
      </c>
      <c r="L149" s="12">
        <v>7.3407142859999999</v>
      </c>
      <c r="M149" s="12">
        <v>0.50629032299999999</v>
      </c>
      <c r="N149" s="12">
        <v>10.89535714</v>
      </c>
      <c r="O149" s="12">
        <v>7.9988509688360816</v>
      </c>
      <c r="P149" s="12">
        <v>7.9988509688360798</v>
      </c>
      <c r="Q149" s="12">
        <v>8.0121433002670699</v>
      </c>
      <c r="R149" s="29">
        <f t="shared" si="2"/>
        <v>1.3292331430990068E-2</v>
      </c>
    </row>
    <row r="150" spans="1:18" x14ac:dyDescent="0.25">
      <c r="A150" s="12" t="s">
        <v>480</v>
      </c>
      <c r="B150" s="13">
        <v>42792.398611111108</v>
      </c>
      <c r="C150" s="14">
        <v>2017</v>
      </c>
      <c r="D150" s="12">
        <v>60</v>
      </c>
      <c r="E150" s="15">
        <v>123.00105499999999</v>
      </c>
      <c r="F150" s="15">
        <v>31.152406666666668</v>
      </c>
      <c r="G150" s="14">
        <v>2</v>
      </c>
      <c r="H150" s="28">
        <v>58.622999999999998</v>
      </c>
      <c r="I150" s="28">
        <v>12.611499999999999</v>
      </c>
      <c r="J150" s="16">
        <v>33.647048014451492</v>
      </c>
      <c r="K150" s="16">
        <v>279.19685984321688</v>
      </c>
      <c r="L150" s="12">
        <v>7.0996428570000001</v>
      </c>
      <c r="M150" s="12">
        <v>0.50419354800000005</v>
      </c>
      <c r="N150" s="12">
        <v>10.735535710000001</v>
      </c>
      <c r="O150" s="12">
        <v>8.0050697688360817</v>
      </c>
      <c r="P150" s="12">
        <v>8.0050697688360799</v>
      </c>
      <c r="Q150" s="12">
        <v>8.0127741666005505</v>
      </c>
      <c r="R150" s="29">
        <f t="shared" si="2"/>
        <v>7.7043977644706274E-3</v>
      </c>
    </row>
    <row r="151" spans="1:18" x14ac:dyDescent="0.25">
      <c r="A151" s="12" t="s">
        <v>481</v>
      </c>
      <c r="B151" s="13">
        <v>42792.651388888888</v>
      </c>
      <c r="C151" s="14">
        <v>2017</v>
      </c>
      <c r="D151" s="12">
        <v>21</v>
      </c>
      <c r="E151" s="15">
        <v>122.66505666666667</v>
      </c>
      <c r="F151" s="15">
        <v>31.056741666666667</v>
      </c>
      <c r="G151" s="14">
        <v>2</v>
      </c>
      <c r="H151" s="28">
        <v>0.497</v>
      </c>
      <c r="I151" s="28">
        <v>9.6000999999999994</v>
      </c>
      <c r="J151" s="16">
        <v>27.545076873287861</v>
      </c>
      <c r="K151" s="16">
        <v>319.59259888380387</v>
      </c>
      <c r="L151" s="12">
        <v>29.701785709999999</v>
      </c>
      <c r="M151" s="12">
        <v>0.78129032300000001</v>
      </c>
      <c r="N151" s="12">
        <v>28.01785714</v>
      </c>
      <c r="O151" s="12">
        <v>7.9561205274135203</v>
      </c>
      <c r="P151" s="12">
        <v>7.9561205274135203</v>
      </c>
      <c r="Q151" s="12">
        <v>8.0125739424057905</v>
      </c>
      <c r="R151" s="29">
        <f t="shared" si="2"/>
        <v>5.645341499227019E-2</v>
      </c>
    </row>
    <row r="152" spans="1:18" x14ac:dyDescent="0.25">
      <c r="A152" s="12" t="s">
        <v>482</v>
      </c>
      <c r="B152" s="13">
        <v>42792.790972222225</v>
      </c>
      <c r="C152" s="14">
        <v>2017</v>
      </c>
      <c r="D152" s="12">
        <v>56</v>
      </c>
      <c r="E152" s="15">
        <v>123.24197833333334</v>
      </c>
      <c r="F152" s="15">
        <v>30.863973333333334</v>
      </c>
      <c r="G152" s="14">
        <v>2</v>
      </c>
      <c r="H152" s="28">
        <v>19.277000000000001</v>
      </c>
      <c r="I152" s="28">
        <v>13.2159</v>
      </c>
      <c r="J152" s="16">
        <v>34.084622436759915</v>
      </c>
      <c r="K152" s="16">
        <v>273.84715074405347</v>
      </c>
      <c r="L152" s="12">
        <v>6.2937074830000004</v>
      </c>
      <c r="M152" s="12">
        <v>0.52661290299999997</v>
      </c>
      <c r="N152" s="12">
        <v>9.2392857139999993</v>
      </c>
      <c r="O152" s="12">
        <v>7.9759945874230178</v>
      </c>
      <c r="P152" s="12">
        <v>7.9759945874230196</v>
      </c>
      <c r="Q152" s="12">
        <v>8.0025468541013893</v>
      </c>
      <c r="R152" s="29">
        <f t="shared" si="2"/>
        <v>2.655226667836974E-2</v>
      </c>
    </row>
    <row r="153" spans="1:18" x14ac:dyDescent="0.25">
      <c r="A153" s="12" t="s">
        <v>483</v>
      </c>
      <c r="B153" s="13">
        <v>42794.31527777778</v>
      </c>
      <c r="C153" s="14">
        <v>2017</v>
      </c>
      <c r="D153" s="12">
        <v>67</v>
      </c>
      <c r="E153" s="15">
        <v>123.50467333333333</v>
      </c>
      <c r="F153" s="15">
        <v>30.263915000000001</v>
      </c>
      <c r="G153" s="14">
        <v>2</v>
      </c>
      <c r="H153" s="28">
        <v>31.93</v>
      </c>
      <c r="I153" s="28">
        <v>13.995200000000001</v>
      </c>
      <c r="J153" s="16">
        <v>34.376837245247309</v>
      </c>
      <c r="K153" s="16">
        <v>269.46317385817321</v>
      </c>
      <c r="L153" s="12">
        <v>4.0078571429999998</v>
      </c>
      <c r="M153" s="12">
        <v>0.34967741899999999</v>
      </c>
      <c r="N153" s="12">
        <v>5.8710714289999997</v>
      </c>
      <c r="O153" s="12">
        <v>8.0469240560108997</v>
      </c>
      <c r="P153" s="12">
        <v>8.0469240560108997</v>
      </c>
      <c r="Q153" s="12">
        <v>8.0071460251133892</v>
      </c>
      <c r="R153" s="29">
        <f t="shared" si="2"/>
        <v>-3.9778030897510419E-2</v>
      </c>
    </row>
    <row r="154" spans="1:18" x14ac:dyDescent="0.25">
      <c r="A154" s="12" t="s">
        <v>483</v>
      </c>
      <c r="B154" s="13">
        <v>42794.31527777778</v>
      </c>
      <c r="C154" s="14">
        <v>2017</v>
      </c>
      <c r="D154" s="12">
        <v>67</v>
      </c>
      <c r="E154" s="15">
        <v>123.50467333333333</v>
      </c>
      <c r="F154" s="15">
        <v>30.263915000000001</v>
      </c>
      <c r="G154" s="14">
        <v>2</v>
      </c>
      <c r="H154" s="28">
        <v>63.393000000000001</v>
      </c>
      <c r="I154" s="28">
        <v>13.9923</v>
      </c>
      <c r="J154" s="16">
        <v>34.376837245247309</v>
      </c>
      <c r="K154" s="16">
        <v>268.65816643457691</v>
      </c>
      <c r="L154" s="12">
        <v>4.8760714289999996</v>
      </c>
      <c r="M154" s="12">
        <v>0.56967741900000002</v>
      </c>
      <c r="N154" s="12">
        <v>7.315357143</v>
      </c>
      <c r="O154" s="12">
        <v>8.0549690060109018</v>
      </c>
      <c r="P154" s="12">
        <v>8.0549690060109</v>
      </c>
      <c r="Q154" s="12">
        <v>8.0219264665382095</v>
      </c>
      <c r="R154" s="29">
        <f t="shared" si="2"/>
        <v>-3.3042539472690535E-2</v>
      </c>
    </row>
    <row r="155" spans="1:18" x14ac:dyDescent="0.25">
      <c r="A155" s="12" t="s">
        <v>133</v>
      </c>
      <c r="B155" s="20">
        <v>41697</v>
      </c>
      <c r="C155" s="14">
        <v>2014</v>
      </c>
      <c r="D155" s="12">
        <v>55</v>
      </c>
      <c r="E155" s="12">
        <v>122.723675</v>
      </c>
      <c r="F155" s="12">
        <v>29.407661111111111</v>
      </c>
      <c r="G155" s="14">
        <v>2</v>
      </c>
      <c r="H155" s="12">
        <v>0</v>
      </c>
      <c r="I155" s="12">
        <v>11.157927000000001</v>
      </c>
      <c r="J155" s="12">
        <v>33.048240999999997</v>
      </c>
      <c r="K155" s="12">
        <v>280.3125</v>
      </c>
      <c r="L155" s="12">
        <v>9.5721428571428575</v>
      </c>
      <c r="M155" s="12">
        <v>0.59064516129032252</v>
      </c>
      <c r="N155" s="12">
        <v>11.299285714285714</v>
      </c>
      <c r="O155" s="12">
        <v>8.0219102909999993</v>
      </c>
      <c r="P155" s="12">
        <v>8.0219102909999993</v>
      </c>
      <c r="Q155" s="12">
        <v>8.0011341706532004</v>
      </c>
      <c r="R155" s="12">
        <v>-2.0776120346798876E-2</v>
      </c>
    </row>
    <row r="156" spans="1:18" x14ac:dyDescent="0.25">
      <c r="A156" s="12" t="s">
        <v>148</v>
      </c>
      <c r="B156" s="23">
        <v>42198.538194444445</v>
      </c>
      <c r="C156" s="14">
        <v>2015</v>
      </c>
      <c r="D156" s="12">
        <v>21</v>
      </c>
      <c r="E156" s="12">
        <v>122.37216666666667</v>
      </c>
      <c r="F156" s="12">
        <v>31.63945</v>
      </c>
      <c r="G156" s="14">
        <v>7</v>
      </c>
      <c r="H156" s="12">
        <v>10</v>
      </c>
      <c r="I156" s="12">
        <v>22.245999999999999</v>
      </c>
      <c r="J156" s="12">
        <v>27.1387</v>
      </c>
      <c r="K156" s="12">
        <v>208.29915429899995</v>
      </c>
      <c r="L156" s="12">
        <v>26.380714285714287</v>
      </c>
      <c r="M156" s="12">
        <v>0.62548387096774194</v>
      </c>
      <c r="N156" s="12">
        <v>29.25</v>
      </c>
      <c r="O156" s="12">
        <v>7.9711365999663544</v>
      </c>
      <c r="P156" s="12">
        <v>7.9711365999663499</v>
      </c>
      <c r="Q156" s="12">
        <v>7.9912623646497902</v>
      </c>
      <c r="R156" s="12">
        <v>2.0125764683440295E-2</v>
      </c>
    </row>
    <row r="157" spans="1:18" x14ac:dyDescent="0.25">
      <c r="A157" s="12" t="s">
        <v>169</v>
      </c>
      <c r="B157" s="23">
        <v>42080.548611111109</v>
      </c>
      <c r="C157" s="14">
        <v>2015</v>
      </c>
      <c r="D157" s="12">
        <v>32</v>
      </c>
      <c r="E157" s="12">
        <v>122.74533333333333</v>
      </c>
      <c r="F157" s="12">
        <v>31.561383333333332</v>
      </c>
      <c r="G157" s="14">
        <v>3</v>
      </c>
      <c r="H157" s="12">
        <v>2</v>
      </c>
      <c r="I157" s="12">
        <v>10.95</v>
      </c>
      <c r="J157" s="12">
        <v>25.6</v>
      </c>
      <c r="K157" s="12">
        <v>299.74793804466157</v>
      </c>
      <c r="L157" s="12">
        <v>49.227857142857147</v>
      </c>
      <c r="M157" s="12">
        <v>1.1748387096774193</v>
      </c>
      <c r="N157" s="12">
        <v>30.667857142857144</v>
      </c>
      <c r="O157" s="12">
        <v>8.0534047495238301</v>
      </c>
      <c r="P157" s="12">
        <v>8.0534047495238301</v>
      </c>
      <c r="Q157" s="12">
        <v>8.0735017674799394</v>
      </c>
      <c r="R157" s="12">
        <v>2.0097017956109298E-2</v>
      </c>
    </row>
    <row r="158" spans="1:18" x14ac:dyDescent="0.25">
      <c r="A158" s="12" t="s">
        <v>170</v>
      </c>
      <c r="B158" s="23">
        <v>42084.760416666664</v>
      </c>
      <c r="C158" s="14">
        <v>2015</v>
      </c>
      <c r="D158" s="12">
        <v>31</v>
      </c>
      <c r="E158" s="12">
        <v>123.009</v>
      </c>
      <c r="F158" s="12">
        <v>31.491</v>
      </c>
      <c r="G158" s="14">
        <v>3</v>
      </c>
      <c r="H158" s="12">
        <v>2</v>
      </c>
      <c r="I158" s="12">
        <v>11.651</v>
      </c>
      <c r="J158" s="12">
        <v>31.885000000000002</v>
      </c>
      <c r="K158" s="12">
        <v>273.06887982846092</v>
      </c>
      <c r="L158" s="12">
        <v>16.376428571428569</v>
      </c>
      <c r="M158" s="12">
        <v>0.6893548387096774</v>
      </c>
      <c r="N158" s="12">
        <v>12.396785714285715</v>
      </c>
      <c r="O158" s="12">
        <v>8.0596071880587186</v>
      </c>
      <c r="P158" s="12">
        <v>8.0596071880587203</v>
      </c>
      <c r="Q158" s="12">
        <v>8.0796493865987795</v>
      </c>
      <c r="R158" s="12">
        <v>2.0042198540059175E-2</v>
      </c>
    </row>
    <row r="159" spans="1:18" x14ac:dyDescent="0.25">
      <c r="A159" s="12" t="s">
        <v>105</v>
      </c>
      <c r="B159" s="20">
        <v>42445</v>
      </c>
      <c r="C159" s="12">
        <v>2016</v>
      </c>
      <c r="D159" s="12">
        <v>49.49</v>
      </c>
      <c r="E159" s="12">
        <v>122.998648</v>
      </c>
      <c r="F159" s="12">
        <v>30.943732000000001</v>
      </c>
      <c r="G159" s="12">
        <v>3</v>
      </c>
      <c r="H159" s="12">
        <v>2</v>
      </c>
      <c r="I159" s="12">
        <v>11.749700000000001</v>
      </c>
      <c r="J159" s="12">
        <v>30.324100000000001</v>
      </c>
      <c r="K159" s="12">
        <v>288.18291137458215</v>
      </c>
      <c r="L159" s="12">
        <v>21.993571428571428</v>
      </c>
      <c r="M159" s="12">
        <v>0.93548387096774188</v>
      </c>
      <c r="N159" s="12">
        <v>24.962499999999999</v>
      </c>
      <c r="O159" s="12">
        <v>8.0734689640551736</v>
      </c>
      <c r="P159" s="12">
        <v>8.07346896405517</v>
      </c>
      <c r="Q159" s="12">
        <v>8.0525109702233397</v>
      </c>
      <c r="R159" s="12">
        <v>-2.0957993831830279E-2</v>
      </c>
    </row>
    <row r="160" spans="1:18" x14ac:dyDescent="0.25">
      <c r="A160" s="12" t="s">
        <v>91</v>
      </c>
      <c r="B160" s="13">
        <v>42790.78125</v>
      </c>
      <c r="C160" s="14">
        <v>2017</v>
      </c>
      <c r="D160" s="12">
        <v>33</v>
      </c>
      <c r="E160" s="15">
        <v>122.99589166666667</v>
      </c>
      <c r="F160" s="15">
        <v>32.244970000000002</v>
      </c>
      <c r="G160" s="14">
        <v>2</v>
      </c>
      <c r="H160" s="28">
        <v>0.47799999999999998</v>
      </c>
      <c r="I160" s="28">
        <v>8.1981999999999999</v>
      </c>
      <c r="J160" s="16">
        <v>31.735189983934138</v>
      </c>
      <c r="K160" s="16">
        <v>312.03616747764988</v>
      </c>
      <c r="L160" s="12">
        <v>9.6592857139999992</v>
      </c>
      <c r="M160" s="12">
        <v>0.55677419399999994</v>
      </c>
      <c r="N160" s="12">
        <v>9.0785714290000001</v>
      </c>
      <c r="O160" s="12">
        <v>7.9873442408696826</v>
      </c>
      <c r="P160" s="12">
        <v>7.98734424086968</v>
      </c>
      <c r="Q160" s="12">
        <v>7.9663717466764696</v>
      </c>
      <c r="R160" s="12">
        <v>-2.0972494193210345E-2</v>
      </c>
    </row>
    <row r="161" spans="1:18" x14ac:dyDescent="0.25">
      <c r="A161" s="12" t="s">
        <v>462</v>
      </c>
      <c r="B161" s="13">
        <v>42791.731944444444</v>
      </c>
      <c r="C161" s="14">
        <v>2017</v>
      </c>
      <c r="D161" s="12">
        <v>32</v>
      </c>
      <c r="E161" s="15">
        <v>123.255235</v>
      </c>
      <c r="F161" s="15">
        <v>31.446301666666667</v>
      </c>
      <c r="G161" s="14">
        <v>2</v>
      </c>
      <c r="H161" s="28">
        <v>15.747</v>
      </c>
      <c r="I161" s="28">
        <v>11.1905</v>
      </c>
      <c r="J161" s="16">
        <v>33.979363917162956</v>
      </c>
      <c r="K161" s="16">
        <v>291.62602373889786</v>
      </c>
      <c r="L161" s="12">
        <v>6.4667857140000002</v>
      </c>
      <c r="M161" s="12">
        <v>0.45935483900000001</v>
      </c>
      <c r="N161" s="12">
        <v>8.2180357140000009</v>
      </c>
      <c r="O161" s="12">
        <v>7.9936008148400584</v>
      </c>
      <c r="P161" s="12">
        <v>7.9936008148400601</v>
      </c>
      <c r="Q161" s="12">
        <v>7.9728851667794602</v>
      </c>
      <c r="R161" s="12">
        <v>-2.0715648060599889E-2</v>
      </c>
    </row>
    <row r="162" spans="1:18" x14ac:dyDescent="0.25">
      <c r="A162" s="12" t="s">
        <v>152</v>
      </c>
      <c r="B162" s="23">
        <v>42079.399305555555</v>
      </c>
      <c r="C162" s="14">
        <v>2015</v>
      </c>
      <c r="D162" s="12">
        <v>22</v>
      </c>
      <c r="E162" s="12">
        <v>122.25026666666666</v>
      </c>
      <c r="F162" s="12">
        <v>32.247583333333331</v>
      </c>
      <c r="G162" s="14">
        <v>3</v>
      </c>
      <c r="H162" s="12">
        <v>11</v>
      </c>
      <c r="I162" s="12">
        <v>7.4260000000000002</v>
      </c>
      <c r="J162" s="12">
        <v>31.504000000000001</v>
      </c>
      <c r="K162" s="12">
        <v>307.81211190329077</v>
      </c>
      <c r="L162" s="12">
        <v>11.462142857142856</v>
      </c>
      <c r="M162" s="12">
        <v>0.4393548387096774</v>
      </c>
      <c r="N162" s="12">
        <v>8.6735714285714298</v>
      </c>
      <c r="O162" s="12">
        <v>7.9856454540818875</v>
      </c>
      <c r="P162" s="12">
        <v>7.9856454540818902</v>
      </c>
      <c r="Q162" s="12">
        <v>8.0057774159987591</v>
      </c>
      <c r="R162" s="12">
        <v>2.0131961916868946E-2</v>
      </c>
    </row>
    <row r="163" spans="1:18" x14ac:dyDescent="0.25">
      <c r="A163" s="12" t="s">
        <v>188</v>
      </c>
      <c r="B163" s="23">
        <v>42083.336805555555</v>
      </c>
      <c r="C163" s="14">
        <v>2015</v>
      </c>
      <c r="D163" s="12">
        <v>57</v>
      </c>
      <c r="E163" s="12">
        <v>123.252</v>
      </c>
      <c r="F163" s="12">
        <v>30.857666666666667</v>
      </c>
      <c r="G163" s="14">
        <v>3</v>
      </c>
      <c r="H163" s="12">
        <v>2</v>
      </c>
      <c r="I163" s="12">
        <v>12.387</v>
      </c>
      <c r="J163" s="12">
        <v>32.307000000000002</v>
      </c>
      <c r="K163" s="12">
        <v>278.25825342641241</v>
      </c>
      <c r="L163" s="12">
        <v>11.897857142857143</v>
      </c>
      <c r="M163" s="12">
        <v>0.57774193548387098</v>
      </c>
      <c r="N163" s="12">
        <v>11.254285714285714</v>
      </c>
      <c r="O163" s="12">
        <v>8.0618358815451341</v>
      </c>
      <c r="P163" s="12">
        <v>8.0618358815451305</v>
      </c>
      <c r="Q163" s="12">
        <v>8.08202716799995</v>
      </c>
      <c r="R163" s="12">
        <v>2.019128645481949E-2</v>
      </c>
    </row>
    <row r="164" spans="1:18" x14ac:dyDescent="0.25">
      <c r="A164" s="24" t="s">
        <v>99</v>
      </c>
      <c r="B164" s="25">
        <v>42574</v>
      </c>
      <c r="C164" s="26">
        <v>2016</v>
      </c>
      <c r="D164" s="24">
        <v>33</v>
      </c>
      <c r="E164" s="24">
        <v>122.841881</v>
      </c>
      <c r="F164" s="24">
        <v>31.548739000000001</v>
      </c>
      <c r="G164" s="26">
        <v>7</v>
      </c>
      <c r="H164" s="24">
        <v>31</v>
      </c>
      <c r="I164" s="12">
        <v>21.680828999999999</v>
      </c>
      <c r="J164" s="12">
        <v>32.566206999999999</v>
      </c>
      <c r="K164" s="24">
        <v>77.976530914804997</v>
      </c>
      <c r="L164" s="24">
        <v>18.464285714285715</v>
      </c>
      <c r="M164" s="24">
        <v>0.63</v>
      </c>
      <c r="N164" s="24">
        <v>26.939285714285713</v>
      </c>
      <c r="O164" s="24">
        <v>7.798</v>
      </c>
      <c r="P164" s="12">
        <v>7.798</v>
      </c>
      <c r="Q164" s="12">
        <v>7.8179720143366698</v>
      </c>
      <c r="R164" s="12">
        <v>1.997201433666973E-2</v>
      </c>
    </row>
    <row r="165" spans="1:18" x14ac:dyDescent="0.25">
      <c r="A165" s="12" t="s">
        <v>63</v>
      </c>
      <c r="B165" s="20">
        <v>42442</v>
      </c>
      <c r="C165" s="12">
        <v>2016</v>
      </c>
      <c r="D165" s="12">
        <v>34.86</v>
      </c>
      <c r="E165" s="12">
        <v>123.256703</v>
      </c>
      <c r="F165" s="12">
        <v>31.803857000000001</v>
      </c>
      <c r="G165" s="12">
        <v>3</v>
      </c>
      <c r="H165" s="12">
        <v>32.86</v>
      </c>
      <c r="I165" s="12">
        <v>9.6452259999999992</v>
      </c>
      <c r="J165" s="12">
        <v>32.045347</v>
      </c>
      <c r="K165" s="12">
        <v>293.54596195352866</v>
      </c>
      <c r="L165" s="12">
        <v>14.677857142857142</v>
      </c>
      <c r="M165" s="12">
        <v>0.75645161290322582</v>
      </c>
      <c r="N165" s="12">
        <v>13.335357142857143</v>
      </c>
      <c r="O165" s="12">
        <v>8.0728819175910544</v>
      </c>
      <c r="P165" s="12">
        <v>8.0728819175910491</v>
      </c>
      <c r="Q165" s="12">
        <v>8.05292085284532</v>
      </c>
      <c r="R165" s="12">
        <v>-1.9961064745729118E-2</v>
      </c>
    </row>
    <row r="166" spans="1:18" x14ac:dyDescent="0.25">
      <c r="A166" s="12" t="s">
        <v>230</v>
      </c>
      <c r="B166" s="20">
        <v>42445</v>
      </c>
      <c r="C166" s="12">
        <v>2016</v>
      </c>
      <c r="D166" s="12">
        <v>13.06</v>
      </c>
      <c r="E166" s="12">
        <v>122.40616</v>
      </c>
      <c r="F166" s="12">
        <v>31.131374999999998</v>
      </c>
      <c r="G166" s="12">
        <v>3</v>
      </c>
      <c r="H166" s="12">
        <v>6.53</v>
      </c>
      <c r="I166" s="12">
        <v>9.3727389999999993</v>
      </c>
      <c r="J166" s="12">
        <v>26.924453</v>
      </c>
      <c r="K166" s="12">
        <v>312.39883680459332</v>
      </c>
      <c r="L166" s="12">
        <v>34.750714285714281</v>
      </c>
      <c r="M166" s="12">
        <v>1.116774193548387</v>
      </c>
      <c r="N166" s="12">
        <v>32.819642857142853</v>
      </c>
      <c r="O166" s="12">
        <v>8.0640120822416552</v>
      </c>
      <c r="P166" s="12">
        <v>8.0640120822416606</v>
      </c>
      <c r="Q166" s="12">
        <v>8.0439731659903408</v>
      </c>
      <c r="R166" s="12">
        <v>-2.0038916251319705E-2</v>
      </c>
    </row>
    <row r="167" spans="1:18" x14ac:dyDescent="0.25">
      <c r="A167" s="8" t="s">
        <v>484</v>
      </c>
      <c r="B167" s="5" t="s">
        <v>508</v>
      </c>
      <c r="C167" s="6">
        <v>2013</v>
      </c>
      <c r="D167" s="7">
        <v>52.4</v>
      </c>
      <c r="E167" s="8">
        <v>123.49523166666667</v>
      </c>
      <c r="F167" s="8">
        <v>30.777678333333334</v>
      </c>
      <c r="G167" s="6">
        <v>8</v>
      </c>
      <c r="H167" s="8">
        <v>47</v>
      </c>
      <c r="I167" s="10">
        <v>21.289300000000001</v>
      </c>
      <c r="J167" s="10">
        <v>34.151000000000003</v>
      </c>
      <c r="K167" s="10">
        <v>137.8578043728528</v>
      </c>
      <c r="L167" s="10">
        <v>7.3877380952380953</v>
      </c>
      <c r="M167" s="4">
        <v>0.62032258064516133</v>
      </c>
      <c r="N167" s="4">
        <v>14.032500000000001</v>
      </c>
      <c r="O167" s="4">
        <v>7.8520000000000003</v>
      </c>
      <c r="P167" s="12">
        <v>7.8520000000000003</v>
      </c>
      <c r="Q167" s="12">
        <v>7.8523979470637002</v>
      </c>
      <c r="R167" s="12">
        <v>3.979470636998883E-4</v>
      </c>
    </row>
    <row r="168" spans="1:18" x14ac:dyDescent="0.25">
      <c r="A168" s="12" t="s">
        <v>90</v>
      </c>
      <c r="B168" s="20">
        <v>41693</v>
      </c>
      <c r="C168" s="14">
        <v>2014</v>
      </c>
      <c r="D168" s="12">
        <v>23</v>
      </c>
      <c r="E168" s="12">
        <v>122.30481388888889</v>
      </c>
      <c r="F168" s="12">
        <v>32.254669444444446</v>
      </c>
      <c r="G168" s="14">
        <v>2</v>
      </c>
      <c r="H168" s="12">
        <v>11</v>
      </c>
      <c r="I168" s="12">
        <v>5.8275649999999999</v>
      </c>
      <c r="J168" s="12">
        <v>31.371732999999999</v>
      </c>
      <c r="K168" s="12">
        <v>321.875</v>
      </c>
      <c r="L168" s="12">
        <v>6.218571428571428</v>
      </c>
      <c r="M168" s="12">
        <v>0.29774193548387096</v>
      </c>
      <c r="N168" s="12">
        <v>4.9942857142857147</v>
      </c>
      <c r="O168" s="12">
        <v>7.9278191112000007</v>
      </c>
      <c r="P168" s="12">
        <v>7.9278191111999998</v>
      </c>
      <c r="Q168" s="12">
        <v>7.9281192521837403</v>
      </c>
      <c r="R168" s="12">
        <v>3.0014098374042675E-4</v>
      </c>
    </row>
    <row r="169" spans="1:18" x14ac:dyDescent="0.25">
      <c r="A169" s="12" t="s">
        <v>93</v>
      </c>
      <c r="B169" s="20">
        <v>41692</v>
      </c>
      <c r="C169" s="14">
        <v>2014</v>
      </c>
      <c r="D169" s="12">
        <v>17</v>
      </c>
      <c r="E169" s="12">
        <v>122.23063055555556</v>
      </c>
      <c r="F169" s="12">
        <v>31.950027777777777</v>
      </c>
      <c r="G169" s="14">
        <v>2</v>
      </c>
      <c r="H169" s="12">
        <v>8</v>
      </c>
      <c r="I169" s="12">
        <v>5.6064759999999998</v>
      </c>
      <c r="J169" s="12">
        <v>31.105846</v>
      </c>
      <c r="K169" s="12">
        <v>322.5</v>
      </c>
      <c r="L169" s="12">
        <v>8.867857142857142</v>
      </c>
      <c r="M169" s="12">
        <v>0.35322580645161289</v>
      </c>
      <c r="N169" s="12">
        <v>6.7039285714285715</v>
      </c>
      <c r="O169" s="12">
        <v>7.9087913612999996</v>
      </c>
      <c r="P169" s="12">
        <v>7.9087913612999996</v>
      </c>
      <c r="Q169" s="12">
        <v>7.9083145879457897</v>
      </c>
      <c r="R169" s="12">
        <v>-4.7677335420992506E-4</v>
      </c>
    </row>
    <row r="170" spans="1:18" x14ac:dyDescent="0.25">
      <c r="A170" s="12" t="s">
        <v>85</v>
      </c>
      <c r="B170" s="20">
        <v>41698</v>
      </c>
      <c r="C170" s="14">
        <v>2014</v>
      </c>
      <c r="D170" s="12">
        <v>65</v>
      </c>
      <c r="E170" s="12">
        <v>123.19585555555555</v>
      </c>
      <c r="F170" s="12">
        <v>29.783855555555558</v>
      </c>
      <c r="G170" s="14">
        <v>2</v>
      </c>
      <c r="H170" s="12">
        <v>0</v>
      </c>
      <c r="I170" s="12">
        <v>13.317171</v>
      </c>
      <c r="J170" s="12">
        <v>34.186520000000002</v>
      </c>
      <c r="K170" s="12">
        <v>268.4375</v>
      </c>
      <c r="L170" s="12">
        <v>3.1764285714285716</v>
      </c>
      <c r="M170" s="12">
        <v>0.39258064516129032</v>
      </c>
      <c r="N170" s="12">
        <v>5.760357142857143</v>
      </c>
      <c r="O170" s="12">
        <v>7.993881688000001</v>
      </c>
      <c r="P170" s="12">
        <v>7.9938816880000001</v>
      </c>
      <c r="Q170" s="12">
        <v>7.9934922153880201</v>
      </c>
      <c r="R170" s="12">
        <v>-3.8947261197996852E-4</v>
      </c>
    </row>
    <row r="171" spans="1:18" x14ac:dyDescent="0.25">
      <c r="A171" s="12" t="s">
        <v>86</v>
      </c>
      <c r="B171" s="20">
        <v>41698</v>
      </c>
      <c r="C171" s="14">
        <v>2014</v>
      </c>
      <c r="D171" s="12">
        <v>69</v>
      </c>
      <c r="E171" s="12">
        <v>123.44052500000001</v>
      </c>
      <c r="F171" s="12">
        <v>29.709477777777778</v>
      </c>
      <c r="G171" s="14">
        <v>2</v>
      </c>
      <c r="H171" s="12">
        <v>68</v>
      </c>
      <c r="I171" s="12">
        <v>13.524881000000001</v>
      </c>
      <c r="J171" s="12">
        <v>34.230122000000001</v>
      </c>
      <c r="K171" s="12">
        <v>261.25</v>
      </c>
      <c r="L171" s="12">
        <v>3.2250000000000001</v>
      </c>
      <c r="M171" s="12">
        <v>0.33516129032258068</v>
      </c>
      <c r="N171" s="12">
        <v>5.2014285714285711</v>
      </c>
      <c r="O171" s="12">
        <v>8.0101966629999986</v>
      </c>
      <c r="P171" s="12">
        <v>8.0101966630000003</v>
      </c>
      <c r="Q171" s="12">
        <v>8.0103022173874994</v>
      </c>
      <c r="R171" s="12">
        <v>1.0555438749904056E-4</v>
      </c>
    </row>
    <row r="172" spans="1:18" x14ac:dyDescent="0.25">
      <c r="A172" s="12" t="s">
        <v>145</v>
      </c>
      <c r="B172" s="20">
        <v>41698</v>
      </c>
      <c r="C172" s="14">
        <v>2014</v>
      </c>
      <c r="D172" s="12">
        <v>62</v>
      </c>
      <c r="E172" s="12">
        <v>122.79148055555555</v>
      </c>
      <c r="F172" s="12">
        <v>28.926075000000001</v>
      </c>
      <c r="G172" s="14">
        <v>2</v>
      </c>
      <c r="H172" s="12">
        <v>0</v>
      </c>
      <c r="I172" s="12">
        <v>12.996365000000001</v>
      </c>
      <c r="J172" s="12">
        <v>33.834831000000001</v>
      </c>
      <c r="K172" s="12">
        <v>263.4375</v>
      </c>
      <c r="L172" s="12">
        <v>5.9707142857142852</v>
      </c>
      <c r="M172" s="12">
        <v>0.47935483870967738</v>
      </c>
      <c r="N172" s="12">
        <v>8.329642857142856</v>
      </c>
      <c r="O172" s="12">
        <v>7.9948150595000014</v>
      </c>
      <c r="P172" s="12">
        <v>7.9948150594999996</v>
      </c>
      <c r="Q172" s="12">
        <v>7.9954450444186804</v>
      </c>
      <c r="R172" s="12">
        <v>6.2998491868082596E-4</v>
      </c>
    </row>
    <row r="173" spans="1:18" x14ac:dyDescent="0.25">
      <c r="A173" s="12" t="s">
        <v>272</v>
      </c>
      <c r="B173" s="12" t="s">
        <v>273</v>
      </c>
      <c r="C173" s="14">
        <v>2017</v>
      </c>
      <c r="D173" s="24">
        <v>27</v>
      </c>
      <c r="E173" s="12">
        <v>122.5527</v>
      </c>
      <c r="F173" s="12">
        <v>31.79195</v>
      </c>
      <c r="G173" s="14">
        <v>5</v>
      </c>
      <c r="H173" s="24">
        <v>19.861999999999998</v>
      </c>
      <c r="I173" s="24">
        <v>15.2728</v>
      </c>
      <c r="J173" s="24">
        <v>32.287599999999998</v>
      </c>
      <c r="K173" s="24">
        <v>115.515625</v>
      </c>
      <c r="L173" s="24">
        <v>14.883571425372782</v>
      </c>
      <c r="M173" s="24">
        <v>0.22354838745600222</v>
      </c>
      <c r="N173" s="24">
        <v>9.4535714287424177</v>
      </c>
      <c r="O173" s="12">
        <v>7.9286166785153158</v>
      </c>
      <c r="P173" s="12">
        <v>7.9286166785153203</v>
      </c>
      <c r="Q173" s="12">
        <v>7.92885431906479</v>
      </c>
      <c r="R173" s="12">
        <v>2.376405494697309E-4</v>
      </c>
    </row>
    <row r="174" spans="1:18" x14ac:dyDescent="0.25">
      <c r="A174" s="12" t="s">
        <v>304</v>
      </c>
      <c r="B174" s="12" t="s">
        <v>305</v>
      </c>
      <c r="C174" s="14">
        <v>2017</v>
      </c>
      <c r="D174" s="24">
        <v>33</v>
      </c>
      <c r="E174" s="12">
        <v>122.98665</v>
      </c>
      <c r="F174" s="12">
        <v>32.016233329999999</v>
      </c>
      <c r="G174" s="14">
        <v>5</v>
      </c>
      <c r="H174" s="24">
        <v>6.9740000000000002</v>
      </c>
      <c r="I174" s="24">
        <v>18.638400000000001</v>
      </c>
      <c r="J174" s="24">
        <v>29.556999999999999</v>
      </c>
      <c r="K174" s="24">
        <v>177.08750000000001</v>
      </c>
      <c r="L174" s="24">
        <v>8.7099999998848894</v>
      </c>
      <c r="M174" s="24">
        <v>0.14225806424612555</v>
      </c>
      <c r="N174" s="24">
        <v>7.2382142853465146</v>
      </c>
      <c r="O174" s="12">
        <v>8.1958313268087437</v>
      </c>
      <c r="P174" s="12">
        <v>8.1958313268087402</v>
      </c>
      <c r="Q174" s="12">
        <v>8.1960787553838603</v>
      </c>
      <c r="R174" s="12">
        <v>2.4742857512016769E-4</v>
      </c>
    </row>
    <row r="175" spans="1:18" x14ac:dyDescent="0.25">
      <c r="A175" s="11" t="s">
        <v>485</v>
      </c>
      <c r="B175" s="20">
        <v>41341</v>
      </c>
      <c r="C175" s="14">
        <v>2013</v>
      </c>
      <c r="D175" s="21">
        <v>13.7</v>
      </c>
      <c r="E175" s="18">
        <v>122.38</v>
      </c>
      <c r="F175" s="18">
        <v>30.89</v>
      </c>
      <c r="G175" s="14">
        <v>3</v>
      </c>
      <c r="H175" s="22">
        <v>0</v>
      </c>
      <c r="I175" s="15">
        <v>10.046799999999999</v>
      </c>
      <c r="J175" s="15">
        <v>26.446100000000001</v>
      </c>
      <c r="K175" s="15">
        <v>185.68217743314844</v>
      </c>
      <c r="L175" s="15">
        <v>35.671428571428571</v>
      </c>
      <c r="M175" s="4">
        <v>0.9925806451612903</v>
      </c>
      <c r="N175" s="4">
        <v>35.932499999999997</v>
      </c>
      <c r="O175" s="4">
        <v>8.0239999999999991</v>
      </c>
      <c r="P175" s="12">
        <v>8.0239999999999991</v>
      </c>
      <c r="Q175" s="12">
        <v>8.0317954955858895</v>
      </c>
      <c r="R175" s="12">
        <f t="shared" ref="R175:R179" si="3">Q175-P175</f>
        <v>7.7954955858903219E-3</v>
      </c>
    </row>
    <row r="176" spans="1:18" x14ac:dyDescent="0.25">
      <c r="A176" s="11" t="s">
        <v>486</v>
      </c>
      <c r="B176" s="20">
        <v>41341</v>
      </c>
      <c r="C176" s="14">
        <v>2013</v>
      </c>
      <c r="D176" s="21">
        <v>10.6</v>
      </c>
      <c r="E176" s="18">
        <v>122.03</v>
      </c>
      <c r="F176" s="18">
        <v>30.74</v>
      </c>
      <c r="G176" s="14">
        <v>3</v>
      </c>
      <c r="H176" s="22">
        <v>0</v>
      </c>
      <c r="I176" s="15">
        <v>9.4270999999999994</v>
      </c>
      <c r="J176" s="15">
        <v>19.122399999999999</v>
      </c>
      <c r="K176" s="15">
        <v>306.21081622523036</v>
      </c>
      <c r="L176" s="15">
        <v>67.132857142857134</v>
      </c>
      <c r="M176" s="4">
        <v>1.3251612903225807</v>
      </c>
      <c r="N176" s="4">
        <v>59.11785714285714</v>
      </c>
      <c r="O176" s="4">
        <v>7.915</v>
      </c>
      <c r="P176" s="12">
        <v>7.915</v>
      </c>
      <c r="Q176" s="12">
        <v>7.9196021689312399</v>
      </c>
      <c r="R176" s="12">
        <f t="shared" si="3"/>
        <v>4.6021689312398806E-3</v>
      </c>
    </row>
    <row r="177" spans="1:18" x14ac:dyDescent="0.25">
      <c r="A177" s="11" t="s">
        <v>487</v>
      </c>
      <c r="B177" s="20">
        <v>41350</v>
      </c>
      <c r="C177" s="14">
        <v>2013</v>
      </c>
      <c r="D177" s="21">
        <v>54.2</v>
      </c>
      <c r="E177" s="18">
        <v>123</v>
      </c>
      <c r="F177" s="18">
        <v>30.13</v>
      </c>
      <c r="G177" s="14">
        <v>3</v>
      </c>
      <c r="H177" s="22">
        <v>0</v>
      </c>
      <c r="I177" s="15">
        <v>11.8454</v>
      </c>
      <c r="J177" s="15">
        <v>31.100300000000001</v>
      </c>
      <c r="K177" s="15">
        <v>277.26932724905913</v>
      </c>
      <c r="L177" s="15">
        <v>21.166428571428568</v>
      </c>
      <c r="M177" s="4">
        <v>0.74967741935483878</v>
      </c>
      <c r="N177" s="4">
        <v>19.148571428571426</v>
      </c>
      <c r="O177" s="4">
        <v>8.0329999999999995</v>
      </c>
      <c r="P177" s="12">
        <v>8.0329999999999995</v>
      </c>
      <c r="Q177" s="12">
        <v>8.0472153176854295</v>
      </c>
      <c r="R177" s="12">
        <f t="shared" si="3"/>
        <v>1.4215317685430051E-2</v>
      </c>
    </row>
    <row r="178" spans="1:18" x14ac:dyDescent="0.25">
      <c r="A178" s="12" t="s">
        <v>240</v>
      </c>
      <c r="B178" s="12" t="s">
        <v>241</v>
      </c>
      <c r="C178" s="14">
        <v>2017</v>
      </c>
      <c r="D178" s="24">
        <v>31</v>
      </c>
      <c r="E178" s="12">
        <v>122.6767833</v>
      </c>
      <c r="F178" s="12">
        <v>30.031416669999999</v>
      </c>
      <c r="G178" s="14">
        <v>5</v>
      </c>
      <c r="H178" s="24">
        <v>18.881</v>
      </c>
      <c r="I178" s="24">
        <v>17.568999999999999</v>
      </c>
      <c r="J178" s="24">
        <v>33.052900000000001</v>
      </c>
      <c r="K178" s="24">
        <v>98.946875000000006</v>
      </c>
      <c r="L178" s="24">
        <v>23.590000003297337</v>
      </c>
      <c r="M178" s="24">
        <v>0.29903225791036853</v>
      </c>
      <c r="N178" s="24">
        <v>21.371428569883864</v>
      </c>
      <c r="O178" s="12">
        <v>7.9943139901203368</v>
      </c>
      <c r="P178" s="12">
        <v>7.9943139901203404</v>
      </c>
      <c r="Q178" s="12">
        <v>8.0128964174390305</v>
      </c>
      <c r="R178" s="12">
        <f t="shared" si="3"/>
        <v>1.8582427318690087E-2</v>
      </c>
    </row>
    <row r="179" spans="1:18" x14ac:dyDescent="0.25">
      <c r="A179" s="12" t="s">
        <v>242</v>
      </c>
      <c r="B179" s="12" t="s">
        <v>243</v>
      </c>
      <c r="C179" s="14">
        <v>2017</v>
      </c>
      <c r="D179" s="24">
        <v>33</v>
      </c>
      <c r="E179" s="12">
        <v>122.6390833</v>
      </c>
      <c r="F179" s="12">
        <v>29.855483329999998</v>
      </c>
      <c r="G179" s="14">
        <v>5</v>
      </c>
      <c r="H179" s="24">
        <v>25.846</v>
      </c>
      <c r="I179" s="24">
        <v>17.465299999999999</v>
      </c>
      <c r="J179" s="24">
        <v>32.367600000000003</v>
      </c>
      <c r="K179" s="24">
        <v>109.80624999999999</v>
      </c>
      <c r="L179" s="24">
        <v>10.642142857065737</v>
      </c>
      <c r="M179" s="24">
        <v>0.61483870966635645</v>
      </c>
      <c r="N179" s="24">
        <v>11.427500003600938</v>
      </c>
      <c r="O179" s="12">
        <v>7.9449130784274757</v>
      </c>
      <c r="P179" s="12">
        <v>7.9449130784274802</v>
      </c>
      <c r="Q179" s="12">
        <v>7.9529085231858403</v>
      </c>
      <c r="R179" s="12">
        <f t="shared" si="3"/>
        <v>7.9954447583601151E-3</v>
      </c>
    </row>
    <row r="180" spans="1:18" x14ac:dyDescent="0.25">
      <c r="A180" s="12" t="s">
        <v>120</v>
      </c>
      <c r="B180" s="20">
        <v>41832</v>
      </c>
      <c r="C180" s="14">
        <v>2014</v>
      </c>
      <c r="D180" s="12">
        <v>57</v>
      </c>
      <c r="E180" s="12">
        <v>123.25069166666667</v>
      </c>
      <c r="F180" s="12">
        <v>30.339305555555555</v>
      </c>
      <c r="G180" s="14">
        <v>7</v>
      </c>
      <c r="H180" s="12">
        <v>1</v>
      </c>
      <c r="I180" s="12">
        <v>24.478957894736844</v>
      </c>
      <c r="J180" s="12">
        <v>31.102994736842106</v>
      </c>
      <c r="K180" s="12">
        <v>215.55467282967027</v>
      </c>
      <c r="L180" s="12">
        <v>2.6828571428571424</v>
      </c>
      <c r="M180" s="12">
        <v>6.7419354838709672E-2</v>
      </c>
      <c r="N180" s="12">
        <v>5.2364285714285712</v>
      </c>
      <c r="O180" s="12">
        <v>8.0593639740783587</v>
      </c>
      <c r="P180" s="12">
        <v>8.0593639740783605</v>
      </c>
      <c r="Q180" s="12">
        <v>8.0917381188424091</v>
      </c>
      <c r="R180" s="12">
        <v>3.2374144764048651E-2</v>
      </c>
    </row>
    <row r="181" spans="1:18" x14ac:dyDescent="0.25">
      <c r="A181" s="12" t="s">
        <v>167</v>
      </c>
      <c r="B181" s="23">
        <v>42200.535416666666</v>
      </c>
      <c r="C181" s="14">
        <v>2015</v>
      </c>
      <c r="D181" s="12">
        <v>28</v>
      </c>
      <c r="E181" s="12">
        <v>122.50031666666666</v>
      </c>
      <c r="F181" s="12">
        <v>31.6219</v>
      </c>
      <c r="G181" s="14">
        <v>7</v>
      </c>
      <c r="H181" s="12">
        <v>26</v>
      </c>
      <c r="I181" s="12">
        <v>21.1311</v>
      </c>
      <c r="J181" s="12">
        <v>29.4268</v>
      </c>
      <c r="K181" s="12">
        <v>181.84752781982218</v>
      </c>
      <c r="L181" s="12">
        <v>22.737142857142857</v>
      </c>
      <c r="M181" s="12">
        <v>0.62612903225806449</v>
      </c>
      <c r="N181" s="12">
        <v>31.666071428571431</v>
      </c>
      <c r="O181" s="12">
        <v>7.9285161837589184</v>
      </c>
      <c r="P181" s="12">
        <v>7.9285161837589202</v>
      </c>
      <c r="Q181" s="12">
        <v>7.9603730266963701</v>
      </c>
      <c r="R181" s="12">
        <v>3.1856842937449947E-2</v>
      </c>
    </row>
    <row r="182" spans="1:18" x14ac:dyDescent="0.25">
      <c r="A182" s="12" t="s">
        <v>150</v>
      </c>
      <c r="B182" s="23">
        <v>42079.288194444445</v>
      </c>
      <c r="C182" s="14">
        <v>2015</v>
      </c>
      <c r="D182" s="12">
        <v>18</v>
      </c>
      <c r="E182" s="12">
        <v>122.24466666666666</v>
      </c>
      <c r="F182" s="12">
        <v>31.954499999999999</v>
      </c>
      <c r="G182" s="14">
        <v>3</v>
      </c>
      <c r="H182" s="12">
        <v>16</v>
      </c>
      <c r="I182" s="12">
        <v>8.5</v>
      </c>
      <c r="J182" s="12">
        <v>31.8</v>
      </c>
      <c r="K182" s="12">
        <v>299.27418866258188</v>
      </c>
      <c r="L182" s="12">
        <v>18.16357142857143</v>
      </c>
      <c r="M182" s="12">
        <v>0.75322580645161297</v>
      </c>
      <c r="N182" s="12">
        <v>14.100714285714286</v>
      </c>
      <c r="O182" s="12">
        <v>8.0016041252062831</v>
      </c>
      <c r="P182" s="12">
        <v>8.0016041252062795</v>
      </c>
      <c r="Q182" s="12">
        <v>8.0383206542964292</v>
      </c>
      <c r="R182" s="12">
        <v>3.6716529090149663E-2</v>
      </c>
    </row>
    <row r="183" spans="1:18" x14ac:dyDescent="0.25">
      <c r="A183" s="24" t="s">
        <v>115</v>
      </c>
      <c r="B183" s="25">
        <v>42576</v>
      </c>
      <c r="C183" s="26">
        <v>2016</v>
      </c>
      <c r="D183" s="24">
        <v>49</v>
      </c>
      <c r="E183" s="24">
        <v>124.00017800000001</v>
      </c>
      <c r="F183" s="24">
        <v>30.410667</v>
      </c>
      <c r="G183" s="26">
        <v>7</v>
      </c>
      <c r="H183" s="24">
        <v>2</v>
      </c>
      <c r="I183" s="12">
        <v>30.503499999999999</v>
      </c>
      <c r="J183" s="12">
        <v>26.696300000000001</v>
      </c>
      <c r="K183" s="24">
        <v>148.40043494329595</v>
      </c>
      <c r="L183" s="24">
        <v>14.12</v>
      </c>
      <c r="M183" s="24">
        <v>7.0967741935483872E-2</v>
      </c>
      <c r="N183" s="24">
        <v>5.8614285714285712</v>
      </c>
      <c r="O183" s="24">
        <v>8.1989999999999998</v>
      </c>
      <c r="P183" s="12">
        <v>8.1989999999999998</v>
      </c>
      <c r="Q183" s="12">
        <v>8.2331852722327508</v>
      </c>
      <c r="R183" s="12">
        <v>3.4185272232750918E-2</v>
      </c>
    </row>
    <row r="184" spans="1:18" x14ac:dyDescent="0.25">
      <c r="A184" s="12" t="s">
        <v>488</v>
      </c>
      <c r="B184" s="13">
        <v>42945.934027777781</v>
      </c>
      <c r="C184" s="14">
        <v>2017</v>
      </c>
      <c r="D184" s="12">
        <v>52</v>
      </c>
      <c r="E184" s="15">
        <v>123.01562</v>
      </c>
      <c r="F184" s="15">
        <v>30.409739999999999</v>
      </c>
      <c r="G184" s="14">
        <v>7</v>
      </c>
      <c r="H184" s="12">
        <v>2</v>
      </c>
      <c r="I184" s="17">
        <v>29.2913</v>
      </c>
      <c r="J184" s="16">
        <v>30.431501253719112</v>
      </c>
      <c r="K184" s="16">
        <v>224.16954102661833</v>
      </c>
      <c r="L184" s="12">
        <v>7.546785714285714</v>
      </c>
      <c r="M184" s="12">
        <v>8.935483870967742E-2</v>
      </c>
      <c r="N184" s="12">
        <v>5.930535714285714</v>
      </c>
      <c r="O184" s="12">
        <v>8.0664999999999996</v>
      </c>
      <c r="P184" s="12">
        <v>8.0664999999999996</v>
      </c>
      <c r="Q184" s="12">
        <v>8.0999826271934303</v>
      </c>
      <c r="R184" s="12">
        <v>3.3482627193430758E-2</v>
      </c>
    </row>
    <row r="185" spans="1:18" x14ac:dyDescent="0.25">
      <c r="A185" s="12" t="s">
        <v>112</v>
      </c>
      <c r="B185" s="13">
        <v>42949.326388888891</v>
      </c>
      <c r="C185" s="14">
        <v>2017</v>
      </c>
      <c r="D185" s="12">
        <v>16</v>
      </c>
      <c r="E185" s="15">
        <v>122.49027833333334</v>
      </c>
      <c r="F185" s="15">
        <v>30.872170000000001</v>
      </c>
      <c r="G185" s="14">
        <v>8</v>
      </c>
      <c r="H185" s="12">
        <v>2</v>
      </c>
      <c r="I185" s="17">
        <v>25.9604</v>
      </c>
      <c r="J185" s="16">
        <v>25.95075465889278</v>
      </c>
      <c r="K185" s="16">
        <v>185.00572914229895</v>
      </c>
      <c r="L185" s="12">
        <v>34.061428571428571</v>
      </c>
      <c r="M185" s="12">
        <v>1.0324193548387097</v>
      </c>
      <c r="N185" s="12">
        <v>36.285892857142855</v>
      </c>
      <c r="O185" s="12">
        <v>7.8</v>
      </c>
      <c r="P185" s="12">
        <v>7.8</v>
      </c>
      <c r="Q185" s="12">
        <v>7.8382574243162901</v>
      </c>
      <c r="R185" s="12">
        <v>3.8257424316290312E-2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 data</vt:lpstr>
      <vt:lpstr>TR</vt:lpstr>
      <vt:lpstr>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2019-04-20T15:07:52Z</dcterms:modified>
</cp:coreProperties>
</file>