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<sst xmlns="http://schemas.openxmlformats.org/spreadsheetml/2006/main" count="1989" uniqueCount="578">
  <si>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</si>
  <si>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</si>
  <si>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</si>
  <si>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</si>
  <si>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</si>
  <si>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</si>
  <si>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</si>
  <si>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</si>
  <si>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</si>
  <si>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</si>
  <si>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</si>
  <si>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</si>
  <si>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</si>
  <si>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</si>
  <si>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</si>
  <si>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</si>
  <si>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</si>
  <si>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</si>
  <si>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</si>
  <si>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</si>
  <si>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</si>
  <si>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</si>
  <si>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</si>
  <si>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</si>
  <si>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</si>
  <si>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</si>
  <si>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</si>
  <si>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</si>
  <si>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</si>
  <si>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</si>
  <si>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</si>
  <si>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</si>
  <si>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</si>
  <si>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</si>
  <si>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</si>
  <si>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</si>
  <si>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</si>
  <si>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</si>
  <si>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</si>
  <si>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</si>
  <si>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</si>
  <si>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</si>
  <si>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</si>
  <si>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</si>
  <si>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</si>
  <si>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</si>
  <si>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</si>
  <si>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</si>
  <si>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</si>
  <si>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</si>
  <si>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</si>
  <si>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</si>
  <si>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</si>
  <si>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</si>
  <si>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</si>
  <si>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</si>
  <si>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</si>
  <si>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</si>
  <si>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</si>
  <si>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</si>
  <si>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</si>
  <si>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</si>
  <si>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</si>
  <si>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</si>
  <si>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</si>
  <si>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</si>
  <si>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</si>
  <si>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</si>
  <si>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</si>
  <si>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</si>
  <si>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</si>
  <si>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</si>
  <si>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</si>
  <si>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</si>
  <si>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hpfm_lov-8</t>
  </si>
  <si>
    <t>HADM.DATASOURCE</t>
  </si>
  <si>
    <t>SQL</t>
  </si>
  <si>
    <t>hadm</t>
  </si>
  <si>
    <t>proxy规则逻辑数据源</t>
  </si>
  <si>
    <t>proxy逻辑数据源</t>
  </si>
  <si>
    <t>0</t>
  </si>
  <si>
    <t>SELECT
        hsd.datasource_id,
        hsd.datasource_group_id,
        hsd.datasource_info,
        hsd.datasource_order,
        hsdg.datasource_group_name,
        concat(hsdg.datasource_group_name, concat('_', hsd.datasource_order)) as datasource_name
        FROM hadm_sp_datasource hsd
        INNER JOIN hadm_sp_datasource_group hsdg
        ON hsd.datasource_group_id = hsdg.datasource_group_id
        &lt;where&gt;
            &lt;if test="datasourceId != null"&gt;
                AND hsd.datasource_id = #{datasourceId}
            &lt;/if&gt;
            &lt;if test="datasourceGroupId != null"&gt;
                AND hsd.datasource_group_id = #{datasourceGroupId}
            &lt;/if&gt;
            &lt;if test="datasourceGroupName != null and datasourceGroupName != ''"&gt;
                AND hsdg.datasource_group_name = #{datasourceGroupName}
            &lt;/if&gt;
        &lt;/where&gt;
        ORDER BY hsd.datasource_order</t>
  </si>
  <si>
    <t>1</t>
  </si>
  <si>
    <t>SELECT
        hsd.datasource_id,
        concat(hsdg.datasource_group_name, concat('_', hsd.datasource_order)) as datasource_name
        FROM hadm_sp_datasource hsd
        INNER JOIN hadm_sp_datasource_group hsdg
        ON hsd.datasource_group_id = hsdg.datasource_group_id
       where hsd.datasource_id in #{param1}</t>
  </si>
  <si>
    <t>hpfm_lov-9</t>
  </si>
  <si>
    <t>HADM.DATASOURCE_GROUP</t>
  </si>
  <si>
    <t>proxy规则逻辑数据源组</t>
  </si>
  <si>
    <t>SELECT
	datasource_group_id,
	datasource_group_name,
	description 
FROM
	hadm_sp_datasource_group
&lt;where&gt;
&lt;if test="datasourceGroupName != null and datasourceGroupName != ''"&gt;
                &lt;bind name="datasourceGroupNameLike" value="'%'+datasourceGroupName+'%'"/&gt;
                and datasource_group_name like #{datasourceGroupNameLike}
            &lt;/if&gt;
&lt;/where&gt;</t>
  </si>
  <si>
    <t>hpfm_lov-10</t>
  </si>
  <si>
    <t>HADM.GATEWAY_RATE_LIMIT_DIMENSION</t>
  </si>
  <si>
    <t>IDP</t>
  </si>
  <si>
    <t>网关限流维度</t>
  </si>
  <si>
    <t>hpfm_lov-11</t>
  </si>
  <si>
    <t>HADM.HYSTRIX_CONF_TYPE</t>
  </si>
  <si>
    <t>Hystrix保护配置类型</t>
  </si>
  <si>
    <t>Hystrix保护配置类型配置</t>
  </si>
  <si>
    <t>hpfm_lov-12</t>
  </si>
  <si>
    <t>HADM.INSTANCE</t>
  </si>
  <si>
    <t>URL</t>
  </si>
  <si>
    <t>在线服务实例</t>
  </si>
  <si>
    <t>/v1/instances/service</t>
  </si>
  <si>
    <t>hpfm_lov-13</t>
  </si>
  <si>
    <t>HADM.MAINTAIN_STATE</t>
  </si>
  <si>
    <t>运维状态</t>
  </si>
  <si>
    <t>hpfm_lov-14</t>
  </si>
  <si>
    <t>HADM.PROXY_LINE_TABLE</t>
  </si>
  <si>
    <t>proxy规则绑定表</t>
  </si>
  <si>
    <t>SELECT
	table_name 
FROM
	hadm_sp_rule_line 
&lt;where&gt;
        &lt;if test="ruleHeaderId != null"&gt;
	and rule_header_id = #{ruleHeaderId}
        &lt;/if&gt;
        &lt;if test="tableName != null and tableName != ''"&gt;
        and table_name = #{tableName}
        &lt;/if&gt;
&lt;/where&gt;</t>
  </si>
  <si>
    <t>hpfm_lov-15</t>
  </si>
  <si>
    <t>HADM.PROXY_PRIMARY</t>
  </si>
  <si>
    <t>proxy规则主键策略</t>
  </si>
  <si>
    <t>hpfm_lov-16</t>
  </si>
  <si>
    <t>HADM.PROXY_SCHEMA</t>
  </si>
  <si>
    <t>proxy规则分片分表规则</t>
  </si>
  <si>
    <t>proxy规则分片规则</t>
  </si>
  <si>
    <t>hpfm_lov-17</t>
  </si>
  <si>
    <t>HADM.RATE_LIMIT_TYPE</t>
  </si>
  <si>
    <t>限流类型</t>
  </si>
  <si>
    <t>hpfm_lov-18</t>
  </si>
  <si>
    <t>HADM.REFRESH_STATUS</t>
  </si>
  <si>
    <t>刷新状态(用于限流页面)</t>
  </si>
  <si>
    <t>hpfm_lov-19</t>
  </si>
  <si>
    <t>HADM.ROUTE</t>
  </si>
  <si>
    <t>服务路由(平台级)</t>
  </si>
  <si>
    <t>/v1/routes</t>
  </si>
  <si>
    <t>hpfm_lov-20</t>
  </si>
  <si>
    <t>HADM.ROUTE.CONFIG</t>
  </si>
  <si>
    <t>服务路由信息</t>
  </si>
  <si>
    <t>在该独立值集中配置服务路由信息</t>
  </si>
  <si>
    <t>hpfm_lov-21</t>
  </si>
  <si>
    <t>HADM.ROUTE.ORG</t>
  </si>
  <si>
    <t>服务路由(租户级)</t>
  </si>
  <si>
    <t>/v1/{organizationId}/routes</t>
  </si>
  <si>
    <t>hpfm_lov-22</t>
  </si>
  <si>
    <t>HADM.ROUTE_INFORMATION</t>
  </si>
  <si>
    <t>hpfm</t>
  </si>
  <si>
    <t>服务路由(独立值集)</t>
  </si>
  <si>
    <t>sql查询获取服务路由信息</t>
  </si>
  <si>
    <t>SELECT
		value name,
		meaning path,
		description service_code
FROM hpfm_lov_value
WHERE lov_code = 'HADM.ROUTE.CONFIG'
&lt;if test="serviceCode != null and serviceCode != ''"&gt;
	&lt;bind name="serviceCodeLike" value="'%'+serviceCode+'%'" /&gt;
	AND description LIKE #{serviceCodeLike}
&lt;/if&gt;
&lt;if test="name != null and name != ''"&gt;
		&lt;bind name="nameLike" value="'%'+name+'%'" /&gt;
		AND meaning LIKE #{nameLike}
&lt;/if&gt;
&lt;if test="path != null and path != ''"&gt;
		&lt;bind name="pathLike" value="'%'+path+'%'" /&gt;
		AND value LIKE #{pathLike}
&lt;/if&gt;</t>
  </si>
  <si>
    <t>hpfm_lov-23</t>
  </si>
  <si>
    <t>HADM.SERVICE</t>
  </si>
  <si>
    <t>应用服务</t>
  </si>
  <si>
    <t>SELECT
            hs.service_id,
            hs.service_code,
            hs.service_name,
            hs.service_logo
        FROM
            hadm_service hs
        WHERE 1 = 1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</si>
  <si>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serviceId</t>
  </si>
  <si>
    <t>hpfm_lov-24</t>
  </si>
  <si>
    <t>HADM.SERVICE.ORG</t>
  </si>
  <si>
    <t>获取服务列表(租户级调用)</t>
  </si>
  <si>
    <t>SELECT
            hs.service_id,
            hs.service_code,
            hs.service_name,
            hs.service_logo
        FROM
            hadm_service hs
        WHERE 1=1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</si>
  <si>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hpfm_lov-25</t>
  </si>
  <si>
    <t>HADM.SERVICE_CODE</t>
  </si>
  <si>
    <t>SELECT
            hs.service_id,
            hs.service_code,
            hs.service_name,
            hs.service_logo
        FROM
            hadm_service hs
        WHERE hs.app_source_id = 0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</si>
  <si>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hpfm_lov-26</t>
  </si>
  <si>
    <t>HADM.SERVICE_CONFIG</t>
  </si>
  <si>
    <t>服务配置(显示版本号)</t>
  </si>
  <si>
    <t>SELECT
	hsc.service_code,
	hsc.config_version
FROM
	hadm_service_config hsc
WHERE 1 = 1
&lt;if test="serviceCode!= null and serviceCode!= ''"&gt;
            &lt;bind name="serviceCode" value="'%' + serviceCode+ '%'" /&gt;
            AND hsc.service_code like #{serviceCode,jdbcType=VARCHAR}
 &lt;/if&gt;</t>
  </si>
  <si>
    <t>hpfm_lov-27</t>
  </si>
  <si>
    <t>HADM.SERVICE_DATASOURCE</t>
  </si>
  <si>
    <t>proxy规则服务编码</t>
  </si>
  <si>
    <t>SELECT
	d.service_datasource_id,
	d.service_code,
	d.service_version,
	d.ds_url 
FROM
	hadm_sp_service_datasource d 
&lt;where&gt;
 and NOT EXISTS ( SELECT 1 FROM hadm_sp_rule_header h WHERE h.service_datasource_id = d.service_datasource_id
&lt;if test = "serviceDatasourceId != null"&gt; 
 AND d.service_datasource_id != #{serviceDatasourceId}
&lt;/if&gt;
 )
&lt;if test = "serviceCode != null and serviceCode !='' "&gt; &lt;bind name="serviceCodeLike" value="'%'+serviceCode+'%'"/&gt;
 and d.service_code like #{serviceCodeLike}
&lt;/if&gt; 
&lt;/where&gt;</t>
  </si>
  <si>
    <t>hpfm_lov-28</t>
  </si>
  <si>
    <t>HADM.SERVICE_ROUTE</t>
  </si>
  <si>
    <t>服务路由</t>
  </si>
  <si>
    <t>SELECT
            hsr.service_route_id,
            hsr.service_code,
            hsr.name,
            hsr.path
        FROM hadm_service_route hsr
        &lt;where&gt;
            &lt;if test="serviceCode != null and serviceCode !=''"&gt;
                &lt;bind name="serviceCodeLike" value="'%'+serviceCode+'%'"/&gt;
                AND hsr.service_code LIKE #{serviceCodeLike}
            &lt;/if&gt;
            &lt;if test="name != null and name !=''"&gt;
                &lt;bind name="nameLike" value="'%'+name+'%'"/&gt;
                AND hsr.name LIKE #{nameLike}
            &lt;/if&gt;
            &lt;if test="path != null and path !=''"&gt;
                &lt;bind name="pathLike" value="'%'+path+'%'"/&gt;
                AND hsr.path LIKE #{pathLike}
            &lt;/if&gt;
        &lt;/where&gt;
        ORDER BY hsr.service_route_id DESC</t>
  </si>
  <si>
    <t>serviceRouteId</t>
  </si>
  <si>
    <t>hpfm_lov-29</t>
  </si>
  <si>
    <t>HADM.SHARDING_RULE_COMPLEX</t>
  </si>
  <si>
    <t>proxy规则复杂分片规则</t>
  </si>
  <si>
    <t>hpfm_lov-30</t>
  </si>
  <si>
    <t>HADM.SHARDING_RULE_HINT</t>
  </si>
  <si>
    <t>proxy规则Hint分片规则</t>
  </si>
  <si>
    <t>hpfm_lov-31</t>
  </si>
  <si>
    <t>HADM.SHARDING_RULE_INLINE</t>
  </si>
  <si>
    <t>proxy规则行分片规则</t>
  </si>
  <si>
    <t>hpfm_lov-32</t>
  </si>
  <si>
    <t>HADM.SHARDING_RULE_NONE</t>
  </si>
  <si>
    <t>proxy规则不分片规则</t>
  </si>
  <si>
    <t>hpfm_lov-33</t>
  </si>
  <si>
    <t>HADM.SHARDING_RULE_STANDARD</t>
  </si>
  <si>
    <t>proxy规则标准分片规则</t>
  </si>
  <si>
    <t>proxy规则标准分库分表规则</t>
  </si>
  <si>
    <t>hpfm_lov-34</t>
  </si>
  <si>
    <t>HADM.SHARDING_RULE_TYPE</t>
  </si>
  <si>
    <t>proxy规则分片规则类型</t>
  </si>
  <si>
    <t>hpfm_lov-35</t>
  </si>
  <si>
    <t>HADM.SP_DATASOURCE_LOADBALANCE</t>
  </si>
  <si>
    <t>逻辑数据源负载策略</t>
  </si>
  <si>
    <t>hpfm_lov-36</t>
  </si>
  <si>
    <t>HADM.TABLE_MAINTAIN_MODE</t>
  </si>
  <si>
    <t>表运维模式</t>
  </si>
  <si>
    <t>hpfm_lov-37</t>
  </si>
  <si>
    <t>HADM.ZUUL.LIMIT_TYPE</t>
  </si>
  <si>
    <t>hpfm_lov-38</t>
  </si>
  <si>
    <t>HADM.ZUUL.SERVICE_CONFIG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</si>
  <si>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</si>
  <si>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</si>
  <si>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</si>
  <si>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</si>
  <si>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</si>
  <si>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</si>
  <si>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</si>
  <si>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</si>
  <si>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</si>
  <si>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</si>
  <si>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</si>
  <si>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</si>
  <si>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</si>
  <si>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</si>
  <si>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user</t>
  </si>
  <si>
    <t>用户维度</t>
  </si>
  <si>
    <t>tenant</t>
  </si>
  <si>
    <t>租户维度</t>
  </si>
  <si>
    <t>租户</t>
  </si>
  <si>
    <t>10</t>
  </si>
  <si>
    <t>origin</t>
  </si>
  <si>
    <t>源地址维度</t>
  </si>
  <si>
    <t>20</t>
  </si>
  <si>
    <t>url</t>
  </si>
  <si>
    <t>URL维度</t>
  </si>
  <si>
    <t>30</t>
  </si>
  <si>
    <t>role</t>
  </si>
  <si>
    <t>角色维度</t>
  </si>
  <si>
    <t>hystrix.command</t>
  </si>
  <si>
    <t>命令参数</t>
  </si>
  <si>
    <t>hystrix.threadpool</t>
  </si>
  <si>
    <t>线程参数</t>
  </si>
  <si>
    <t>hystrix. collapser</t>
  </si>
  <si>
    <t>请求参数</t>
  </si>
  <si>
    <t>UNUSED</t>
  </si>
  <si>
    <t>未运维</t>
  </si>
  <si>
    <t>ACTIVE</t>
  </si>
  <si>
    <t>运维中</t>
  </si>
  <si>
    <t>2</t>
  </si>
  <si>
    <t>USED</t>
  </si>
  <si>
    <t>运维过</t>
  </si>
  <si>
    <t>3</t>
  </si>
  <si>
    <t>SNOWFLAKE</t>
  </si>
  <si>
    <t>雪花</t>
  </si>
  <si>
    <t>INCREMENT</t>
  </si>
  <si>
    <t>递增</t>
  </si>
  <si>
    <t>递增(计划中)</t>
  </si>
  <si>
    <t>%</t>
  </si>
  <si>
    <t>取余</t>
  </si>
  <si>
    <t>enhancedRedisRateLimiter</t>
  </si>
  <si>
    <t>Redis令牌桶</t>
  </si>
  <si>
    <t>刷新失败</t>
  </si>
  <si>
    <t>green</t>
  </si>
  <si>
    <t>刷新成功</t>
  </si>
  <si>
    <t>red</t>
  </si>
  <si>
    <t>-1</t>
  </si>
  <si>
    <t>未刷新</t>
  </si>
  <si>
    <t>hagd</t>
  </si>
  <si>
    <t>/hagd/**</t>
  </si>
  <si>
    <t>hzero-asgard</t>
  </si>
  <si>
    <t>hcnf</t>
  </si>
  <si>
    <t>/hcnf/**</t>
  </si>
  <si>
    <t>hzero-config</t>
  </si>
  <si>
    <t>hfle</t>
  </si>
  <si>
    <t>/hfle/**</t>
  </si>
  <si>
    <t>hzero-file</t>
  </si>
  <si>
    <t>hsgp</t>
  </si>
  <si>
    <t>/hsgp/**</t>
  </si>
  <si>
    <t>hzero-governance</t>
  </si>
  <si>
    <t>4</t>
  </si>
  <si>
    <t>himp</t>
  </si>
  <si>
    <t>/himp/**</t>
  </si>
  <si>
    <t>hzero-import</t>
  </si>
  <si>
    <t>6</t>
  </si>
  <si>
    <t>hitf</t>
  </si>
  <si>
    <t>/hitf/**</t>
  </si>
  <si>
    <t>hzero-interface</t>
  </si>
  <si>
    <t>7</t>
  </si>
  <si>
    <t>hmsg</t>
  </si>
  <si>
    <t>/hmsg/**</t>
  </si>
  <si>
    <t>hzero-message</t>
  </si>
  <si>
    <t>8</t>
  </si>
  <si>
    <t>hoth</t>
  </si>
  <si>
    <t>/hoth/**</t>
  </si>
  <si>
    <t>hzero-oauth</t>
  </si>
  <si>
    <t>9</t>
  </si>
  <si>
    <t>/hpfm/**</t>
  </si>
  <si>
    <t>hzero-platform</t>
  </si>
  <si>
    <t>hptl</t>
  </si>
  <si>
    <t>/hptl/**</t>
  </si>
  <si>
    <t>hzero-portal</t>
  </si>
  <si>
    <t>11</t>
  </si>
  <si>
    <t>hrpt</t>
  </si>
  <si>
    <t>/hrpt/**</t>
  </si>
  <si>
    <t>hzero-report</t>
  </si>
  <si>
    <t>12</t>
  </si>
  <si>
    <t>hsdr</t>
  </si>
  <si>
    <t>/hsdr/**</t>
  </si>
  <si>
    <t>hzero-scheduler</t>
  </si>
  <si>
    <t>13</t>
  </si>
  <si>
    <t>hwgr</t>
  </si>
  <si>
    <t>/hwgr/**</t>
  </si>
  <si>
    <t>hzero-swagger</t>
  </si>
  <si>
    <t>14</t>
  </si>
  <si>
    <t>hdtt</t>
  </si>
  <si>
    <t>/hdtt/**</t>
  </si>
  <si>
    <t>hzero-transfer</t>
  </si>
  <si>
    <t>15</t>
  </si>
  <si>
    <t>hwfl</t>
  </si>
  <si>
    <t>/hwfl/**</t>
  </si>
  <si>
    <t>hzero-workflow</t>
  </si>
  <si>
    <t>16</t>
  </si>
  <si>
    <t>hwfe</t>
  </si>
  <si>
    <t>/hwfe/**</t>
  </si>
  <si>
    <t>hzero-workflow-editor</t>
  </si>
  <si>
    <t>17</t>
  </si>
  <si>
    <t>hwfp</t>
  </si>
  <si>
    <t>/hwfp/**</t>
  </si>
  <si>
    <t>hzero-workflow-plus</t>
  </si>
  <si>
    <t>18</t>
  </si>
  <si>
    <t>/hadm/**</t>
  </si>
  <si>
    <t>hzero-admin</t>
  </si>
  <si>
    <t>19</t>
  </si>
  <si>
    <t>hexl</t>
  </si>
  <si>
    <t>/hexl/**</t>
  </si>
  <si>
    <t>hzero-webexcel</t>
  </si>
  <si>
    <t>hiot</t>
  </si>
  <si>
    <t>/hiot/**</t>
  </si>
  <si>
    <t>hzero-iot</t>
  </si>
  <si>
    <t>21</t>
  </si>
  <si>
    <t>hdpm</t>
  </si>
  <si>
    <t>/hdpm/**</t>
  </si>
  <si>
    <t>hzero-dpm</t>
  </si>
  <si>
    <t>22</t>
  </si>
  <si>
    <t>hsrh</t>
  </si>
  <si>
    <t>/hsrh/**</t>
  </si>
  <si>
    <t>hzero-search</t>
  </si>
  <si>
    <t>23</t>
  </si>
  <si>
    <t>hres</t>
  </si>
  <si>
    <t>/hres/**</t>
  </si>
  <si>
    <t>hzero-rule-engine</t>
  </si>
  <si>
    <t>24</t>
  </si>
  <si>
    <t>hebk</t>
  </si>
  <si>
    <t>/hebk/**</t>
  </si>
  <si>
    <t>hzero-ebank</t>
  </si>
  <si>
    <t>25</t>
  </si>
  <si>
    <t>hap</t>
  </si>
  <si>
    <t>/hap/**</t>
  </si>
  <si>
    <t>hzero-hap</t>
  </si>
  <si>
    <t>26</t>
  </si>
  <si>
    <t>iam</t>
  </si>
  <si>
    <t>/hiam/**</t>
  </si>
  <si>
    <t>hzero-iam</t>
  </si>
  <si>
    <t>5</t>
  </si>
  <si>
    <t>hlod</t>
  </si>
  <si>
    <t>/hlod/**</t>
  </si>
  <si>
    <t>hzero-lowcode</t>
  </si>
  <si>
    <t>27</t>
  </si>
  <si>
    <t>hmdl</t>
  </si>
  <si>
    <t>/hmdl/**</t>
  </si>
  <si>
    <t>hzero-modeler</t>
  </si>
  <si>
    <t>28</t>
  </si>
  <si>
    <t>{"algorithmClassName":"org.hzero.Test","shardingColumns":"#[column]"}</t>
  </si>
  <si>
    <t>测试复杂分片规则</t>
  </si>
  <si>
    <t>{"algorithmClassName":"org.hzero.Test","shardingColumn":"#[column]"}</t>
  </si>
  <si>
    <t>测试Hint分片</t>
  </si>
  <si>
    <t>{"algorithmExpression":"${#[db]#[table] % #[shardNum]}","shardingColumn":"#[column]"}</t>
  </si>
  <si>
    <t>{}</t>
  </si>
  <si>
    <t>不分片</t>
  </si>
  <si>
    <t>测试标准分片规则</t>
  </si>
  <si>
    <t>Hint分片规则</t>
  </si>
  <si>
    <t>行分片规则</t>
  </si>
  <si>
    <t>标准分片规则</t>
  </si>
  <si>
    <t>复杂分片规则</t>
  </si>
  <si>
    <t>ROUND_ROBIN</t>
  </si>
  <si>
    <t>轮训</t>
  </si>
  <si>
    <t>READ</t>
  </si>
  <si>
    <t>禁止写</t>
  </si>
  <si>
    <t>WRITE</t>
  </si>
  <si>
    <t>禁止读写</t>
  </si>
  <si>
    <t>redisRateLimiter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</si>
  <si>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</si>
  <si>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</si>
  <si>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</si>
  <si>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</si>
  <si>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</si>
  <si>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</si>
  <si>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</si>
  <si>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</si>
  <si>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</si>
  <si>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</si>
  <si>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</si>
  <si>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</si>
  <si>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</si>
  <si>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</si>
  <si>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hpfm_lov_view_header-103</t>
  </si>
  <si>
    <t>datasourceId</t>
  </si>
  <si>
    <t>datasourceName</t>
  </si>
  <si>
    <t>hpfm_lov_view_header-104</t>
  </si>
  <si>
    <t>datasourceGroupId</t>
  </si>
  <si>
    <t>datasourceGroupName</t>
  </si>
  <si>
    <t>hpfm_lov_view_header-105</t>
  </si>
  <si>
    <t>instanceId</t>
  </si>
  <si>
    <t>service</t>
  </si>
  <si>
    <t>hpfm_lov_view_header-106</t>
  </si>
  <si>
    <t>tableName</t>
  </si>
  <si>
    <t>hpfm_lov_view_header-107</t>
  </si>
  <si>
    <t>HADM.ROUTE.SERVICE_CODE</t>
  </si>
  <si>
    <t>服务编码(服务全称)</t>
  </si>
  <si>
    <t>serviceCode</t>
  </si>
  <si>
    <t>hpfm_lov_view_header-108</t>
  </si>
  <si>
    <t>HADM.ROUTE.SERVICE_CODE.ORG</t>
  </si>
  <si>
    <t>服务编码(服务全称,租户级)</t>
  </si>
  <si>
    <t>hpfm_lov_view_header-109</t>
  </si>
  <si>
    <t>HADM.ROUTE.SERVICE_NAME</t>
  </si>
  <si>
    <t>服务名称(服务简称)</t>
  </si>
  <si>
    <t>name</t>
  </si>
  <si>
    <t>hpfm_lov_view_header-110</t>
  </si>
  <si>
    <t>HADM.ROUTE.SERVICE_PATH</t>
  </si>
  <si>
    <t>service router</t>
  </si>
  <si>
    <t>path</t>
  </si>
  <si>
    <t>hpfm_lov_view_header-111</t>
  </si>
  <si>
    <t>HADM.ROUTE.SERVICE_PATH.ORG</t>
  </si>
  <si>
    <t>hpfm_lov_view_header-112</t>
  </si>
  <si>
    <t>获取服务路由信息</t>
  </si>
  <si>
    <t>选择服务路由信息</t>
  </si>
  <si>
    <t>hpfm_lov_view_header-113</t>
  </si>
  <si>
    <t>选择应用服务</t>
  </si>
  <si>
    <t>hpfm_lov_view_header-114</t>
  </si>
  <si>
    <t>HADM.SERVICE.CODE</t>
  </si>
  <si>
    <t>单据权限选择服务</t>
  </si>
  <si>
    <t>hpfm_lov_view_header-115</t>
  </si>
  <si>
    <t>选择应用服务(租户)</t>
  </si>
  <si>
    <t>hpfm_lov_view_header-116</t>
  </si>
  <si>
    <t>serviceName</t>
  </si>
  <si>
    <t>hpfm_lov_view_header-117</t>
  </si>
  <si>
    <t>服务配置</t>
  </si>
  <si>
    <t>configVersion</t>
  </si>
  <si>
    <t>hpfm_lov_view_header-118</t>
  </si>
  <si>
    <t>serviceDatasourceId</t>
  </si>
  <si>
    <t>hpfm_lov_view_header-119</t>
  </si>
  <si>
    <t>HADM.SERVICE_FOR_RATE_LIMIT</t>
  </si>
  <si>
    <t>限流规则选择服务配置</t>
  </si>
  <si>
    <t>hpfm_lov_view_header-120</t>
  </si>
  <si>
    <t>服务路由视图</t>
  </si>
  <si>
    <t>hpfm_lov_view_header-121</t>
  </si>
  <si>
    <t>value</t>
  </si>
  <si>
    <t>hpfm_lov_view_header-122</t>
  </si>
  <si>
    <t>hpfm_lov_view_header-123</t>
  </si>
  <si>
    <t>HCNF.ROUTE.SERVICE_CODE</t>
  </si>
  <si>
    <t>选择服务编码</t>
  </si>
  <si>
    <t>hpfm_lov_view_header-124</t>
  </si>
  <si>
    <t>HCNF.ROUTE.SERVICE_CODE.ORG</t>
  </si>
  <si>
    <t>hpfm_lov_view_header-125</t>
  </si>
  <si>
    <t>HCNF.ROUTE.SERVICE_NAME</t>
  </si>
  <si>
    <t>选择服务名称</t>
  </si>
  <si>
    <t>hpfm_lov_view_header-126</t>
  </si>
  <si>
    <t>HCNF.ROUTE.SERVICE_PATH</t>
  </si>
  <si>
    <t>选择服务路由</t>
  </si>
  <si>
    <t>hpfm_lov_view_header-127</t>
  </si>
  <si>
    <t>HCNF.ROUTE.SERVICE_PATH.ORG</t>
  </si>
  <si>
    <t>hpfm_lov_view_header-128</t>
  </si>
  <si>
    <t>HCNF.ROUTE_INFORMATION</t>
  </si>
  <si>
    <t>hpfm_lov_view_header-129</t>
  </si>
  <si>
    <t>HCNF.SERVICE</t>
  </si>
  <si>
    <t>选择应用服务(非服务治理)</t>
  </si>
  <si>
    <t>200</t>
  </si>
  <si>
    <t>hpfm_lov_view_header-130</t>
  </si>
  <si>
    <t>HCNF.SERVICE.CODE</t>
  </si>
  <si>
    <t>选择服务</t>
  </si>
  <si>
    <t>hpfm_lov_view_header-131</t>
  </si>
  <si>
    <t>HCNF.SERVICE.ORG</t>
  </si>
  <si>
    <t>hpfm_lov_view_header-132</t>
  </si>
  <si>
    <t>HCNF.ZUUL.SERVICE_CONFIG</t>
  </si>
  <si>
    <t>选择服务配置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</si>
  <si>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</si>
  <si>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</si>
  <si>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</si>
  <si>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</si>
  <si>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</si>
  <si>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</si>
  <si>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</si>
  <si>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</si>
  <si>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</si>
  <si>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</si>
  <si>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</si>
  <si>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hpfm_lov_view_line-135</t>
  </si>
  <si>
    <t>数据源组名称</t>
  </si>
  <si>
    <t>hpfm_lov_view_line-136</t>
  </si>
  <si>
    <t>数据源名称</t>
  </si>
  <si>
    <t>hpfm_lov_view_line-137</t>
  </si>
  <si>
    <t>序号</t>
  </si>
  <si>
    <t>datasourceOrder</t>
  </si>
  <si>
    <t>150</t>
  </si>
  <si>
    <t>hpfm_lov_view_line-138</t>
  </si>
  <si>
    <t>逻辑数据源组名</t>
  </si>
  <si>
    <t>hpfm_lov_view_line-139</t>
  </si>
  <si>
    <t>描述</t>
  </si>
  <si>
    <t>description</t>
  </si>
  <si>
    <t>300</t>
  </si>
  <si>
    <t>hpfm_lov_view_line-140</t>
  </si>
  <si>
    <t>服务</t>
  </si>
  <si>
    <t>hpfm_lov_view_line-141</t>
  </si>
  <si>
    <t>版本</t>
  </si>
  <si>
    <t>version</t>
  </si>
  <si>
    <t>hpfm_lov_view_line-142</t>
  </si>
  <si>
    <t>表名</t>
  </si>
  <si>
    <t>hpfm_lov_view_line-143</t>
  </si>
  <si>
    <t>服务简称</t>
  </si>
  <si>
    <t>100</t>
  </si>
  <si>
    <t>hpfm_lov_view_line-144</t>
  </si>
  <si>
    <t>hpfm_lov_view_line-145</t>
  </si>
  <si>
    <t>服务编码</t>
  </si>
  <si>
    <t>hpfm_lov_view_line-146</t>
  </si>
  <si>
    <t>hpfm_lov_view_line-147</t>
  </si>
  <si>
    <t>hpfm_lov_view_line-148</t>
  </si>
  <si>
    <t>hpfm_lov_view_line-149</t>
  </si>
  <si>
    <t>hpfm_lov_view_line-150</t>
  </si>
  <si>
    <t>hpfm_lov_view_line-151</t>
  </si>
  <si>
    <t>hpfm_lov_view_line-152</t>
  </si>
  <si>
    <t>hpfm_lov_view_line-153</t>
  </si>
  <si>
    <t>hpfm_lov_view_line-154</t>
  </si>
  <si>
    <t>hpfm_lov_view_line-155</t>
  </si>
  <si>
    <t>hpfm_lov_view_line-156</t>
  </si>
  <si>
    <t>hpfm_lov_view_line-157</t>
  </si>
  <si>
    <t>hpfm_lov_view_line-158</t>
  </si>
  <si>
    <t>服务名称</t>
  </si>
  <si>
    <t>180</t>
  </si>
  <si>
    <t>hpfm_lov_view_line-159</t>
  </si>
  <si>
    <t>服务路径</t>
  </si>
  <si>
    <t>hpfm_lov_view_line-160</t>
  </si>
  <si>
    <t>hpfm_lov_view_line-161</t>
  </si>
  <si>
    <t>280</t>
  </si>
  <si>
    <t>hpfm_lov_view_line-162</t>
  </si>
  <si>
    <t>hpfm_lov_view_line-163</t>
  </si>
  <si>
    <t>400</t>
  </si>
  <si>
    <t>hpfm_lov_view_line-164</t>
  </si>
  <si>
    <t>hpfm_lov_view_line-165</t>
  </si>
  <si>
    <t>hpfm_lov_view_line-166</t>
  </si>
  <si>
    <t>hpfm_lov_view_line-167</t>
  </si>
  <si>
    <t>hpfm_lov_view_line-168</t>
  </si>
  <si>
    <t>服务版本号</t>
  </si>
  <si>
    <t>120</t>
  </si>
  <si>
    <t>hpfm_lov_view_line-169</t>
  </si>
  <si>
    <t>hpfm_lov_view_line-170</t>
  </si>
  <si>
    <t>服务数据源URL</t>
  </si>
  <si>
    <t>dsUrl</t>
  </si>
  <si>
    <t>450</t>
  </si>
  <si>
    <t>hpfm_lov_view_line-171</t>
  </si>
  <si>
    <t>hpfm_lov_view_line-172</t>
  </si>
  <si>
    <t>路由匹配路径</t>
  </si>
  <si>
    <t>hpfm_lov_view_line-173</t>
  </si>
  <si>
    <t>hpfm_lov_view_line-174</t>
  </si>
  <si>
    <t>路由ID</t>
  </si>
  <si>
    <t>hpfm_lov_view_line-175</t>
  </si>
  <si>
    <t>负载策略</t>
  </si>
  <si>
    <t>160</t>
  </si>
  <si>
    <t>hpfm_lov_view_line-176</t>
  </si>
  <si>
    <t>hpfm_lov_view_line-177</t>
  </si>
  <si>
    <t>hpfm_lov_view_line-178</t>
  </si>
  <si>
    <t>hpfm_lov_view_line-179</t>
  </si>
  <si>
    <t>hpfm_lov_view_line-180</t>
  </si>
  <si>
    <t>hpfm_lov_view_line-181</t>
  </si>
  <si>
    <t>hpfm_lov_view_line-182</t>
  </si>
  <si>
    <t>hpfm_lov_view_line-183</t>
  </si>
  <si>
    <t>hpfm_lov_view_line-184</t>
  </si>
  <si>
    <t>hpfm_lov_view_line-185</t>
  </si>
  <si>
    <t>hpfm_lov_view_line-186</t>
  </si>
  <si>
    <t>hpfm_lov_view_line-187</t>
  </si>
  <si>
    <t>hpfm_lov_view_line-188</t>
  </si>
  <si>
    <t>hpfm_lov_view_line-189</t>
  </si>
  <si>
    <t>hpfm_lov_view_line-190</t>
  </si>
  <si>
    <t>hpfm_lov_view_line-191</t>
  </si>
  <si>
    <t>hpfm_lov_view_line-192</t>
  </si>
  <si>
    <t>hpfm_lov_view_line-193</t>
  </si>
  <si>
    <t>Service Name</t>
  </si>
  <si>
    <t>hpfm_lov_view_line-194</t>
  </si>
  <si>
    <t>hpfm_lov_view_line-195</t>
  </si>
  <si>
    <t>hpfm_lov_view_line-196</t>
  </si>
  <si>
    <t>hpfm_lov_view_line-197</t>
  </si>
  <si>
    <t>hpfm_lov_view_line-198</t>
  </si>
  <si>
    <t>hpfm_lov_view_line-199</t>
  </si>
  <si>
    <t>hpfm_lov_view_line-200</t>
  </si>
  <si>
    <t>hpfm_lov_view_line-201</t>
  </si>
  <si>
    <t>hpfm_lov_view_line-202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</si>
</sst>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X20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>
      <c r="E8" t="s">
        <v>74</v>
      </c>
      <c r="F8" t="s">
        <v>75</v>
      </c>
      <c r="G8" t="s">
        <v>76</v>
      </c>
      <c r="H8" t="s">
        <v>77</v>
      </c>
      <c r="I8" t="s">
        <v>78</v>
      </c>
      <c r="J8" t="s">
        <v>79</v>
      </c>
      <c r="M8" t="s">
        <v>80</v>
      </c>
      <c r="P8" t="s">
        <v>81</v>
      </c>
      <c r="T8" t="s">
        <v>82</v>
      </c>
      <c r="U8" t="s">
        <v>82</v>
      </c>
      <c r="V8" t="s">
        <v>83</v>
      </c>
      <c r="X8" t="s">
        <v>80</v>
      </c>
    </row>
    <row r="9">
      <c r="E9" t="s">
        <v>84</v>
      </c>
      <c r="F9" t="s">
        <v>85</v>
      </c>
      <c r="G9" t="s">
        <v>76</v>
      </c>
      <c r="H9" t="s">
        <v>77</v>
      </c>
      <c r="I9" t="s">
        <v>86</v>
      </c>
      <c r="J9" t="s">
        <v>86</v>
      </c>
      <c r="M9" t="s">
        <v>80</v>
      </c>
      <c r="P9" t="s">
        <v>87</v>
      </c>
      <c r="T9" t="s">
        <v>82</v>
      </c>
      <c r="U9" t="s">
        <v>82</v>
      </c>
      <c r="X9" t="s">
        <v>80</v>
      </c>
    </row>
    <row r="10">
      <c r="E10" t="s">
        <v>88</v>
      </c>
      <c r="F10" t="s">
        <v>89</v>
      </c>
      <c r="G10" t="s">
        <v>90</v>
      </c>
      <c r="I10" t="s">
        <v>91</v>
      </c>
      <c r="J10" t="s">
        <v>91</v>
      </c>
      <c r="M10" t="s">
        <v>80</v>
      </c>
      <c r="T10" t="s">
        <v>82</v>
      </c>
      <c r="U10" t="s">
        <v>82</v>
      </c>
      <c r="X10" t="s">
        <v>80</v>
      </c>
    </row>
    <row r="11">
      <c r="E11" t="s">
        <v>92</v>
      </c>
      <c r="F11" t="s">
        <v>93</v>
      </c>
      <c r="G11" t="s">
        <v>90</v>
      </c>
      <c r="I11" t="s">
        <v>94</v>
      </c>
      <c r="J11" t="s">
        <v>94</v>
      </c>
      <c r="K11" t="s">
        <v>95</v>
      </c>
      <c r="M11" t="s">
        <v>80</v>
      </c>
      <c r="T11" t="s">
        <v>82</v>
      </c>
      <c r="U11" t="s">
        <v>82</v>
      </c>
      <c r="X11" t="s">
        <v>80</v>
      </c>
    </row>
    <row r="12">
      <c r="E12" t="s">
        <v>96</v>
      </c>
      <c r="F12" t="s">
        <v>97</v>
      </c>
      <c r="G12" t="s">
        <v>98</v>
      </c>
      <c r="H12" t="s">
        <v>77</v>
      </c>
      <c r="I12" t="s">
        <v>99</v>
      </c>
      <c r="J12" t="s">
        <v>99</v>
      </c>
      <c r="M12" t="s">
        <v>80</v>
      </c>
      <c r="Q12" t="s">
        <v>100</v>
      </c>
      <c r="T12" t="s">
        <v>82</v>
      </c>
      <c r="U12" t="s">
        <v>82</v>
      </c>
      <c r="X12" t="s">
        <v>80</v>
      </c>
    </row>
    <row r="13">
      <c r="E13" t="s">
        <v>101</v>
      </c>
      <c r="F13" t="s">
        <v>102</v>
      </c>
      <c r="G13" t="s">
        <v>90</v>
      </c>
      <c r="I13" t="s">
        <v>103</v>
      </c>
      <c r="J13" t="s">
        <v>103</v>
      </c>
      <c r="M13" t="s">
        <v>80</v>
      </c>
      <c r="T13" t="s">
        <v>82</v>
      </c>
      <c r="U13" t="s">
        <v>82</v>
      </c>
      <c r="X13" t="s">
        <v>80</v>
      </c>
    </row>
    <row r="14">
      <c r="E14" t="s">
        <v>104</v>
      </c>
      <c r="F14" t="s">
        <v>105</v>
      </c>
      <c r="G14" t="s">
        <v>76</v>
      </c>
      <c r="H14" t="s">
        <v>77</v>
      </c>
      <c r="I14" t="s">
        <v>106</v>
      </c>
      <c r="J14" t="s">
        <v>106</v>
      </c>
      <c r="M14" t="s">
        <v>80</v>
      </c>
      <c r="P14" t="s">
        <v>107</v>
      </c>
      <c r="T14" t="s">
        <v>82</v>
      </c>
      <c r="U14" t="s">
        <v>82</v>
      </c>
      <c r="X14" t="s">
        <v>80</v>
      </c>
    </row>
    <row r="15">
      <c r="E15" t="s">
        <v>108</v>
      </c>
      <c r="F15" t="s">
        <v>109</v>
      </c>
      <c r="G15" t="s">
        <v>90</v>
      </c>
      <c r="I15" t="s">
        <v>110</v>
      </c>
      <c r="J15" t="s">
        <v>110</v>
      </c>
      <c r="M15" t="s">
        <v>80</v>
      </c>
      <c r="T15" t="s">
        <v>82</v>
      </c>
      <c r="U15" t="s">
        <v>82</v>
      </c>
      <c r="X15" t="s">
        <v>80</v>
      </c>
    </row>
    <row r="16">
      <c r="E16" t="s">
        <v>111</v>
      </c>
      <c r="F16" t="s">
        <v>112</v>
      </c>
      <c r="G16" t="s">
        <v>90</v>
      </c>
      <c r="I16" t="s">
        <v>113</v>
      </c>
      <c r="J16" t="s">
        <v>114</v>
      </c>
      <c r="M16" t="s">
        <v>80</v>
      </c>
      <c r="T16" t="s">
        <v>82</v>
      </c>
      <c r="U16" t="s">
        <v>82</v>
      </c>
      <c r="W16" t="s">
        <v>80</v>
      </c>
      <c r="X16" t="s">
        <v>80</v>
      </c>
    </row>
    <row r="17">
      <c r="E17" t="s">
        <v>115</v>
      </c>
      <c r="F17" t="s">
        <v>116</v>
      </c>
      <c r="G17" t="s">
        <v>90</v>
      </c>
      <c r="I17" t="s">
        <v>117</v>
      </c>
      <c r="J17" t="s">
        <v>117</v>
      </c>
      <c r="M17" t="s">
        <v>80</v>
      </c>
      <c r="T17" t="s">
        <v>82</v>
      </c>
      <c r="U17" t="s">
        <v>82</v>
      </c>
      <c r="X17" t="s">
        <v>80</v>
      </c>
    </row>
    <row r="18">
      <c r="E18" t="s">
        <v>118</v>
      </c>
      <c r="F18" t="s">
        <v>119</v>
      </c>
      <c r="G18" t="s">
        <v>90</v>
      </c>
      <c r="I18" t="s">
        <v>120</v>
      </c>
      <c r="J18" t="s">
        <v>120</v>
      </c>
      <c r="M18" t="s">
        <v>80</v>
      </c>
      <c r="T18" t="s">
        <v>82</v>
      </c>
      <c r="U18" t="s">
        <v>82</v>
      </c>
      <c r="X18" t="s">
        <v>80</v>
      </c>
    </row>
    <row r="19">
      <c r="E19" t="s">
        <v>121</v>
      </c>
      <c r="F19" t="s">
        <v>122</v>
      </c>
      <c r="G19" t="s">
        <v>98</v>
      </c>
      <c r="H19" t="s">
        <v>77</v>
      </c>
      <c r="I19" t="s">
        <v>123</v>
      </c>
      <c r="J19" t="s">
        <v>123</v>
      </c>
      <c r="M19" t="s">
        <v>80</v>
      </c>
      <c r="Q19" t="s">
        <v>124</v>
      </c>
      <c r="T19" t="s">
        <v>82</v>
      </c>
      <c r="U19" t="s">
        <v>82</v>
      </c>
      <c r="X19" t="s">
        <v>80</v>
      </c>
    </row>
    <row r="20">
      <c r="E20" t="s">
        <v>125</v>
      </c>
      <c r="F20" t="s">
        <v>126</v>
      </c>
      <c r="G20" t="s">
        <v>90</v>
      </c>
      <c r="I20" t="s">
        <v>127</v>
      </c>
      <c r="J20" t="s">
        <v>127</v>
      </c>
      <c r="K20" t="s">
        <v>128</v>
      </c>
      <c r="M20" t="s">
        <v>80</v>
      </c>
      <c r="T20" t="s">
        <v>82</v>
      </c>
      <c r="U20" t="s">
        <v>82</v>
      </c>
      <c r="X20" t="s">
        <v>80</v>
      </c>
    </row>
    <row r="21">
      <c r="E21" t="s">
        <v>129</v>
      </c>
      <c r="F21" t="s">
        <v>130</v>
      </c>
      <c r="G21" t="s">
        <v>98</v>
      </c>
      <c r="H21" t="s">
        <v>77</v>
      </c>
      <c r="I21" t="s">
        <v>131</v>
      </c>
      <c r="J21" t="s">
        <v>132</v>
      </c>
      <c r="M21" t="s">
        <v>80</v>
      </c>
      <c r="Q21" t="s">
        <v>132</v>
      </c>
      <c r="T21" t="s">
        <v>82</v>
      </c>
      <c r="U21" t="s">
        <v>82</v>
      </c>
      <c r="X21" t="s">
        <v>80</v>
      </c>
    </row>
    <row r="22">
      <c r="E22" t="s">
        <v>133</v>
      </c>
      <c r="F22" t="s">
        <v>134</v>
      </c>
      <c r="G22" t="s">
        <v>76</v>
      </c>
      <c r="H22" t="s">
        <v>135</v>
      </c>
      <c r="I22" t="s">
        <v>136</v>
      </c>
      <c r="J22" t="s">
        <v>136</v>
      </c>
      <c r="K22" t="s">
        <v>137</v>
      </c>
      <c r="M22" t="s">
        <v>80</v>
      </c>
      <c r="P22" t="s">
        <v>138</v>
      </c>
      <c r="T22" t="s">
        <v>82</v>
      </c>
      <c r="U22" t="s">
        <v>82</v>
      </c>
      <c r="X22" t="s">
        <v>80</v>
      </c>
    </row>
    <row r="23">
      <c r="E23" t="s">
        <v>139</v>
      </c>
      <c r="F23" t="s">
        <v>140</v>
      </c>
      <c r="G23" t="s">
        <v>76</v>
      </c>
      <c r="H23" t="s">
        <v>77</v>
      </c>
      <c r="I23" t="s">
        <v>141</v>
      </c>
      <c r="J23" t="s">
        <v>141</v>
      </c>
      <c r="M23" t="s">
        <v>80</v>
      </c>
      <c r="P23" t="s">
        <v>142</v>
      </c>
      <c r="T23" t="s">
        <v>82</v>
      </c>
      <c r="U23" t="s">
        <v>82</v>
      </c>
      <c r="W23" t="s">
        <v>143</v>
      </c>
      <c r="X23" t="s">
        <v>80</v>
      </c>
    </row>
    <row r="24">
      <c r="E24" t="s">
        <v>144</v>
      </c>
      <c r="F24" t="s">
        <v>145</v>
      </c>
      <c r="G24" t="s">
        <v>76</v>
      </c>
      <c r="H24" t="s">
        <v>77</v>
      </c>
      <c r="I24" t="s">
        <v>146</v>
      </c>
      <c r="J24" t="s">
        <v>146</v>
      </c>
      <c r="K24" t="s">
        <v>146</v>
      </c>
      <c r="L24" t="s">
        <v>146</v>
      </c>
      <c r="M24" t="s">
        <v>80</v>
      </c>
      <c r="P24" t="s">
        <v>147</v>
      </c>
      <c r="T24" t="s">
        <v>82</v>
      </c>
      <c r="U24" t="s">
        <v>82</v>
      </c>
      <c r="X24" t="s">
        <v>80</v>
      </c>
    </row>
    <row r="25">
      <c r="E25" t="s">
        <v>148</v>
      </c>
      <c r="F25" t="s">
        <v>149</v>
      </c>
      <c r="G25" t="s">
        <v>76</v>
      </c>
      <c r="H25" t="s">
        <v>77</v>
      </c>
      <c r="I25" t="s">
        <v>141</v>
      </c>
      <c r="J25" t="s">
        <v>141</v>
      </c>
      <c r="M25" t="s">
        <v>80</v>
      </c>
      <c r="P25" t="s">
        <v>150</v>
      </c>
      <c r="T25" t="s">
        <v>82</v>
      </c>
      <c r="U25" t="s">
        <v>82</v>
      </c>
      <c r="X25" t="s">
        <v>80</v>
      </c>
    </row>
    <row r="26">
      <c r="E26" t="s">
        <v>151</v>
      </c>
      <c r="F26" t="s">
        <v>152</v>
      </c>
      <c r="G26" t="s">
        <v>76</v>
      </c>
      <c r="H26" t="s">
        <v>77</v>
      </c>
      <c r="I26" t="s">
        <v>153</v>
      </c>
      <c r="J26" t="s">
        <v>153</v>
      </c>
      <c r="M26" t="s">
        <v>80</v>
      </c>
      <c r="P26" t="s">
        <v>154</v>
      </c>
      <c r="T26" t="s">
        <v>82</v>
      </c>
      <c r="U26" t="s">
        <v>82</v>
      </c>
      <c r="X26" t="s">
        <v>80</v>
      </c>
    </row>
    <row r="27">
      <c r="E27" t="s">
        <v>155</v>
      </c>
      <c r="F27" t="s">
        <v>156</v>
      </c>
      <c r="G27" t="s">
        <v>76</v>
      </c>
      <c r="H27" t="s">
        <v>77</v>
      </c>
      <c r="I27" t="s">
        <v>157</v>
      </c>
      <c r="J27" t="s">
        <v>157</v>
      </c>
      <c r="M27" t="s">
        <v>80</v>
      </c>
      <c r="P27" t="s">
        <v>158</v>
      </c>
      <c r="T27" t="s">
        <v>82</v>
      </c>
      <c r="U27" t="s">
        <v>82</v>
      </c>
      <c r="X27" t="s">
        <v>80</v>
      </c>
    </row>
    <row r="28">
      <c r="E28" t="s">
        <v>159</v>
      </c>
      <c r="F28" t="s">
        <v>160</v>
      </c>
      <c r="G28" t="s">
        <v>76</v>
      </c>
      <c r="H28" t="s">
        <v>77</v>
      </c>
      <c r="I28" t="s">
        <v>161</v>
      </c>
      <c r="J28" t="s">
        <v>161</v>
      </c>
      <c r="M28" t="s">
        <v>80</v>
      </c>
      <c r="P28" t="s">
        <v>162</v>
      </c>
      <c r="T28" t="s">
        <v>82</v>
      </c>
      <c r="U28" t="s">
        <v>82</v>
      </c>
      <c r="W28" t="s">
        <v>163</v>
      </c>
      <c r="X28" t="s">
        <v>80</v>
      </c>
    </row>
    <row r="29">
      <c r="E29" t="s">
        <v>164</v>
      </c>
      <c r="F29" t="s">
        <v>165</v>
      </c>
      <c r="G29" t="s">
        <v>90</v>
      </c>
      <c r="I29" t="s">
        <v>166</v>
      </c>
      <c r="J29" t="s">
        <v>166</v>
      </c>
      <c r="M29" t="s">
        <v>80</v>
      </c>
      <c r="T29" t="s">
        <v>82</v>
      </c>
      <c r="U29" t="s">
        <v>82</v>
      </c>
      <c r="X29" t="s">
        <v>80</v>
      </c>
    </row>
    <row r="30">
      <c r="E30" t="s">
        <v>167</v>
      </c>
      <c r="F30" t="s">
        <v>168</v>
      </c>
      <c r="G30" t="s">
        <v>90</v>
      </c>
      <c r="I30" t="s">
        <v>169</v>
      </c>
      <c r="J30" t="s">
        <v>169</v>
      </c>
      <c r="M30" t="s">
        <v>80</v>
      </c>
      <c r="T30" t="s">
        <v>82</v>
      </c>
      <c r="U30" t="s">
        <v>82</v>
      </c>
      <c r="X30" t="s">
        <v>80</v>
      </c>
    </row>
    <row r="31">
      <c r="E31" t="s">
        <v>170</v>
      </c>
      <c r="F31" t="s">
        <v>171</v>
      </c>
      <c r="G31" t="s">
        <v>90</v>
      </c>
      <c r="I31" t="s">
        <v>172</v>
      </c>
      <c r="J31" t="s">
        <v>172</v>
      </c>
      <c r="M31" t="s">
        <v>80</v>
      </c>
      <c r="T31" t="s">
        <v>82</v>
      </c>
      <c r="U31" t="s">
        <v>82</v>
      </c>
      <c r="X31" t="s">
        <v>80</v>
      </c>
    </row>
    <row r="32">
      <c r="E32" t="s">
        <v>173</v>
      </c>
      <c r="F32" t="s">
        <v>174</v>
      </c>
      <c r="G32" t="s">
        <v>90</v>
      </c>
      <c r="I32" t="s">
        <v>175</v>
      </c>
      <c r="J32" t="s">
        <v>175</v>
      </c>
      <c r="M32" t="s">
        <v>80</v>
      </c>
      <c r="T32" t="s">
        <v>82</v>
      </c>
      <c r="U32" t="s">
        <v>82</v>
      </c>
      <c r="X32" t="s">
        <v>80</v>
      </c>
    </row>
    <row r="33">
      <c r="E33" t="s">
        <v>176</v>
      </c>
      <c r="F33" t="s">
        <v>177</v>
      </c>
      <c r="G33" t="s">
        <v>90</v>
      </c>
      <c r="I33" t="s">
        <v>178</v>
      </c>
      <c r="J33" t="s">
        <v>179</v>
      </c>
      <c r="M33" t="s">
        <v>80</v>
      </c>
      <c r="T33" t="s">
        <v>82</v>
      </c>
      <c r="U33" t="s">
        <v>82</v>
      </c>
      <c r="X33" t="s">
        <v>80</v>
      </c>
    </row>
    <row r="34">
      <c r="E34" t="s">
        <v>180</v>
      </c>
      <c r="F34" t="s">
        <v>181</v>
      </c>
      <c r="G34" t="s">
        <v>90</v>
      </c>
      <c r="I34" t="s">
        <v>182</v>
      </c>
      <c r="J34" t="s">
        <v>182</v>
      </c>
      <c r="M34" t="s">
        <v>80</v>
      </c>
      <c r="T34" t="s">
        <v>82</v>
      </c>
      <c r="U34" t="s">
        <v>82</v>
      </c>
      <c r="X34" t="s">
        <v>80</v>
      </c>
    </row>
    <row r="35">
      <c r="E35" t="s">
        <v>183</v>
      </c>
      <c r="F35" t="s">
        <v>184</v>
      </c>
      <c r="G35" t="s">
        <v>90</v>
      </c>
      <c r="I35" t="s">
        <v>185</v>
      </c>
      <c r="J35" t="s">
        <v>185</v>
      </c>
      <c r="K35" t="s">
        <v>185</v>
      </c>
      <c r="L35" t="s">
        <v>185</v>
      </c>
      <c r="M35" t="s">
        <v>80</v>
      </c>
      <c r="T35" t="s">
        <v>82</v>
      </c>
      <c r="U35" t="s">
        <v>82</v>
      </c>
      <c r="X35" t="s">
        <v>80</v>
      </c>
    </row>
    <row r="36">
      <c r="E36" t="s">
        <v>186</v>
      </c>
      <c r="F36" t="s">
        <v>187</v>
      </c>
      <c r="G36" t="s">
        <v>90</v>
      </c>
      <c r="I36" t="s">
        <v>188</v>
      </c>
      <c r="J36" t="s">
        <v>188</v>
      </c>
      <c r="M36" t="s">
        <v>80</v>
      </c>
      <c r="T36" t="s">
        <v>82</v>
      </c>
      <c r="U36" t="s">
        <v>82</v>
      </c>
      <c r="X36" t="s">
        <v>80</v>
      </c>
    </row>
    <row r="37">
      <c r="E37" t="s">
        <v>189</v>
      </c>
      <c r="F37" t="s">
        <v>190</v>
      </c>
      <c r="G37" t="s">
        <v>90</v>
      </c>
      <c r="I37" t="s">
        <v>117</v>
      </c>
      <c r="J37" t="s">
        <v>117</v>
      </c>
      <c r="M37" t="s">
        <v>80</v>
      </c>
      <c r="T37" t="s">
        <v>82</v>
      </c>
      <c r="U37" t="s">
        <v>82</v>
      </c>
      <c r="X37" t="s">
        <v>80</v>
      </c>
    </row>
    <row r="38">
      <c r="E38" t="s">
        <v>191</v>
      </c>
      <c r="F38" t="s">
        <v>192</v>
      </c>
      <c r="G38" t="s">
        <v>76</v>
      </c>
      <c r="H38" t="s">
        <v>77</v>
      </c>
      <c r="I38" t="s">
        <v>153</v>
      </c>
      <c r="J38" t="s">
        <v>153</v>
      </c>
      <c r="M38" t="s">
        <v>80</v>
      </c>
      <c r="P38" t="s">
        <v>154</v>
      </c>
      <c r="T38" t="s">
        <v>82</v>
      </c>
      <c r="U38" t="s">
        <v>82</v>
      </c>
      <c r="X38" t="s">
        <v>80</v>
      </c>
    </row>
    <row r="40">
      <c r="A40" t="s">
        <v>50</v>
      </c>
      <c r="B40" t="s">
        <v>51</v>
      </c>
      <c r="C40" t="s">
        <v>193</v>
      </c>
      <c r="D40" t="s" s="43">
        <v>194</v>
      </c>
      <c r="E40" t="s" s="44">
        <v>195</v>
      </c>
      <c r="F40" t="s" s="45">
        <v>196</v>
      </c>
      <c r="G40" t="s">
        <v>197</v>
      </c>
      <c r="H40" t="s" s="46">
        <v>198</v>
      </c>
      <c r="I40" t="s">
        <v>199</v>
      </c>
      <c r="J40" t="s">
        <v>200</v>
      </c>
      <c r="K40" t="s">
        <v>60</v>
      </c>
      <c r="L40" t="s">
        <v>61</v>
      </c>
      <c r="M40" t="s" s="47">
        <v>62</v>
      </c>
      <c r="N40" t="s">
        <v>201</v>
      </c>
      <c r="O40" t="s">
        <v>202</v>
      </c>
      <c r="P40" t="s" s="48">
        <v>203</v>
      </c>
      <c r="Q40" t="s">
        <v>204</v>
      </c>
      <c r="R40" t="s">
        <v>205</v>
      </c>
      <c r="S40" t="s">
        <v>70</v>
      </c>
    </row>
    <row r="41">
      <c r="E41" t="s">
        <v>206</v>
      </c>
      <c r="F41">
        <f>值集数据!$E$10</f>
      </c>
      <c r="G41" t="s">
        <v>89</v>
      </c>
      <c r="H41" t="s">
        <v>207</v>
      </c>
      <c r="I41" t="s">
        <v>208</v>
      </c>
      <c r="J41" t="s">
        <v>208</v>
      </c>
      <c r="M41" t="s">
        <v>80</v>
      </c>
      <c r="O41" t="s">
        <v>80</v>
      </c>
      <c r="S41" t="s">
        <v>82</v>
      </c>
    </row>
    <row r="42">
      <c r="E42" t="s">
        <v>206</v>
      </c>
      <c r="F42">
        <f>值集数据!$E$10</f>
      </c>
      <c r="G42" t="s">
        <v>89</v>
      </c>
      <c r="H42" t="s">
        <v>209</v>
      </c>
      <c r="I42" t="s">
        <v>210</v>
      </c>
      <c r="J42" t="s">
        <v>211</v>
      </c>
      <c r="M42" t="s">
        <v>80</v>
      </c>
      <c r="O42" t="s">
        <v>212</v>
      </c>
      <c r="S42" t="s">
        <v>82</v>
      </c>
    </row>
    <row r="43">
      <c r="E43" t="s">
        <v>206</v>
      </c>
      <c r="F43">
        <f>值集数据!$E$10</f>
      </c>
      <c r="G43" t="s">
        <v>89</v>
      </c>
      <c r="H43" t="s">
        <v>213</v>
      </c>
      <c r="I43" t="s">
        <v>214</v>
      </c>
      <c r="J43" t="s">
        <v>214</v>
      </c>
      <c r="M43" t="s">
        <v>80</v>
      </c>
      <c r="O43" t="s">
        <v>215</v>
      </c>
      <c r="S43" t="s">
        <v>82</v>
      </c>
    </row>
    <row r="44">
      <c r="E44" t="s">
        <v>206</v>
      </c>
      <c r="F44">
        <f>值集数据!$E$10</f>
      </c>
      <c r="G44" t="s">
        <v>89</v>
      </c>
      <c r="H44" t="s">
        <v>216</v>
      </c>
      <c r="I44" t="s">
        <v>217</v>
      </c>
      <c r="J44" t="s">
        <v>217</v>
      </c>
      <c r="M44" t="s">
        <v>80</v>
      </c>
      <c r="O44" t="s">
        <v>218</v>
      </c>
      <c r="S44" t="s">
        <v>82</v>
      </c>
    </row>
    <row r="45">
      <c r="E45" t="s">
        <v>206</v>
      </c>
      <c r="F45">
        <f>值集数据!$E$10</f>
      </c>
      <c r="G45" t="s">
        <v>89</v>
      </c>
      <c r="H45" t="s">
        <v>219</v>
      </c>
      <c r="I45" t="s">
        <v>220</v>
      </c>
      <c r="J45" t="s">
        <v>220</v>
      </c>
      <c r="M45" t="s">
        <v>80</v>
      </c>
      <c r="O45" t="s">
        <v>82</v>
      </c>
      <c r="S45" t="s">
        <v>82</v>
      </c>
    </row>
    <row r="46">
      <c r="E46" t="s">
        <v>206</v>
      </c>
      <c r="F46">
        <f>值集数据!$E$11</f>
      </c>
      <c r="G46" t="s">
        <v>93</v>
      </c>
      <c r="H46" t="s">
        <v>221</v>
      </c>
      <c r="I46" t="s">
        <v>222</v>
      </c>
      <c r="J46" t="s">
        <v>222</v>
      </c>
      <c r="M46" t="s">
        <v>80</v>
      </c>
      <c r="O46" t="s">
        <v>212</v>
      </c>
      <c r="S46" t="s">
        <v>82</v>
      </c>
    </row>
    <row r="47">
      <c r="E47" t="s">
        <v>206</v>
      </c>
      <c r="F47">
        <f>值集数据!$E$11</f>
      </c>
      <c r="G47" t="s">
        <v>93</v>
      </c>
      <c r="H47" t="s">
        <v>223</v>
      </c>
      <c r="I47" t="s">
        <v>224</v>
      </c>
      <c r="J47" t="s">
        <v>224</v>
      </c>
      <c r="M47" t="s">
        <v>80</v>
      </c>
      <c r="O47" t="s">
        <v>215</v>
      </c>
      <c r="S47" t="s">
        <v>82</v>
      </c>
    </row>
    <row r="48">
      <c r="E48" t="s">
        <v>206</v>
      </c>
      <c r="F48">
        <f>值集数据!$E$11</f>
      </c>
      <c r="G48" t="s">
        <v>93</v>
      </c>
      <c r="H48" t="s">
        <v>225</v>
      </c>
      <c r="I48" t="s">
        <v>226</v>
      </c>
      <c r="J48" t="s">
        <v>226</v>
      </c>
      <c r="M48" t="s">
        <v>80</v>
      </c>
      <c r="O48" t="s">
        <v>218</v>
      </c>
      <c r="S48" t="s">
        <v>82</v>
      </c>
    </row>
    <row r="49">
      <c r="E49" t="s">
        <v>206</v>
      </c>
      <c r="F49">
        <f>值集数据!$E$13</f>
      </c>
      <c r="G49" t="s">
        <v>102</v>
      </c>
      <c r="H49" t="s">
        <v>227</v>
      </c>
      <c r="I49" t="s">
        <v>228</v>
      </c>
      <c r="J49" t="s">
        <v>228</v>
      </c>
      <c r="M49" t="s">
        <v>80</v>
      </c>
      <c r="O49" t="s">
        <v>82</v>
      </c>
      <c r="S49" t="s">
        <v>82</v>
      </c>
    </row>
    <row r="50">
      <c r="E50" t="s">
        <v>206</v>
      </c>
      <c r="F50">
        <f>值集数据!$E$13</f>
      </c>
      <c r="G50" t="s">
        <v>102</v>
      </c>
      <c r="H50" t="s">
        <v>229</v>
      </c>
      <c r="I50" t="s">
        <v>230</v>
      </c>
      <c r="J50" t="s">
        <v>230</v>
      </c>
      <c r="M50" t="s">
        <v>80</v>
      </c>
      <c r="O50" t="s">
        <v>231</v>
      </c>
      <c r="S50" t="s">
        <v>82</v>
      </c>
    </row>
    <row r="51">
      <c r="E51" t="s">
        <v>206</v>
      </c>
      <c r="F51">
        <f>值集数据!$E$13</f>
      </c>
      <c r="G51" t="s">
        <v>102</v>
      </c>
      <c r="H51" t="s">
        <v>232</v>
      </c>
      <c r="I51" t="s">
        <v>233</v>
      </c>
      <c r="J51" t="s">
        <v>233</v>
      </c>
      <c r="M51" t="s">
        <v>80</v>
      </c>
      <c r="O51" t="s">
        <v>234</v>
      </c>
      <c r="S51" t="s">
        <v>82</v>
      </c>
    </row>
    <row r="52">
      <c r="E52" t="s">
        <v>206</v>
      </c>
      <c r="F52">
        <f>值集数据!$E$15</f>
      </c>
      <c r="G52" t="s">
        <v>109</v>
      </c>
      <c r="H52" t="s">
        <v>235</v>
      </c>
      <c r="I52" t="s">
        <v>236</v>
      </c>
      <c r="J52" t="s">
        <v>236</v>
      </c>
      <c r="M52" t="s">
        <v>80</v>
      </c>
      <c r="O52" t="s">
        <v>82</v>
      </c>
      <c r="S52" t="s">
        <v>82</v>
      </c>
    </row>
    <row r="53">
      <c r="E53" t="s">
        <v>206</v>
      </c>
      <c r="F53">
        <f>值集数据!$E$15</f>
      </c>
      <c r="G53" t="s">
        <v>109</v>
      </c>
      <c r="H53" t="s">
        <v>237</v>
      </c>
      <c r="I53" t="s">
        <v>238</v>
      </c>
      <c r="J53" t="s">
        <v>239</v>
      </c>
      <c r="M53" t="s">
        <v>80</v>
      </c>
      <c r="O53" t="s">
        <v>231</v>
      </c>
      <c r="S53" t="s">
        <v>82</v>
      </c>
    </row>
    <row r="54">
      <c r="E54" t="s">
        <v>206</v>
      </c>
      <c r="F54">
        <f>值集数据!$E$16</f>
      </c>
      <c r="G54" t="s">
        <v>112</v>
      </c>
      <c r="H54" t="s">
        <v>240</v>
      </c>
      <c r="I54" t="s">
        <v>241</v>
      </c>
      <c r="J54" t="s">
        <v>241</v>
      </c>
      <c r="M54" t="s">
        <v>80</v>
      </c>
      <c r="O54" t="s">
        <v>82</v>
      </c>
      <c r="S54" t="s">
        <v>82</v>
      </c>
    </row>
    <row r="55">
      <c r="E55" t="s">
        <v>206</v>
      </c>
      <c r="F55">
        <f>值集数据!$E$17</f>
      </c>
      <c r="G55" t="s">
        <v>116</v>
      </c>
      <c r="H55" t="s">
        <v>242</v>
      </c>
      <c r="I55" t="s">
        <v>243</v>
      </c>
      <c r="J55" t="s">
        <v>243</v>
      </c>
      <c r="M55" t="s">
        <v>80</v>
      </c>
      <c r="O55" t="s">
        <v>80</v>
      </c>
      <c r="S55" t="s">
        <v>82</v>
      </c>
    </row>
    <row r="56">
      <c r="E56" t="s">
        <v>206</v>
      </c>
      <c r="F56">
        <f>值集数据!$E$18</f>
      </c>
      <c r="G56" t="s">
        <v>119</v>
      </c>
      <c r="H56" t="s">
        <v>80</v>
      </c>
      <c r="I56" t="s">
        <v>244</v>
      </c>
      <c r="J56" t="s">
        <v>244</v>
      </c>
      <c r="M56" t="s">
        <v>80</v>
      </c>
      <c r="N56" t="s">
        <v>245</v>
      </c>
      <c r="O56" t="s">
        <v>212</v>
      </c>
      <c r="S56" t="s">
        <v>82</v>
      </c>
    </row>
    <row r="57">
      <c r="E57" t="s">
        <v>206</v>
      </c>
      <c r="F57">
        <f>值集数据!$E$18</f>
      </c>
      <c r="G57" t="s">
        <v>119</v>
      </c>
      <c r="H57" t="s">
        <v>82</v>
      </c>
      <c r="I57" t="s">
        <v>246</v>
      </c>
      <c r="J57" t="s">
        <v>246</v>
      </c>
      <c r="M57" t="s">
        <v>80</v>
      </c>
      <c r="N57" t="s">
        <v>247</v>
      </c>
      <c r="O57" t="s">
        <v>215</v>
      </c>
      <c r="S57" t="s">
        <v>82</v>
      </c>
    </row>
    <row r="58">
      <c r="E58" t="s">
        <v>206</v>
      </c>
      <c r="F58">
        <f>值集数据!$E$18</f>
      </c>
      <c r="G58" t="s">
        <v>119</v>
      </c>
      <c r="H58" t="s">
        <v>248</v>
      </c>
      <c r="I58" t="s">
        <v>249</v>
      </c>
      <c r="J58" t="s">
        <v>249</v>
      </c>
      <c r="M58" t="s">
        <v>80</v>
      </c>
      <c r="O58" t="s">
        <v>218</v>
      </c>
      <c r="S58" t="s">
        <v>82</v>
      </c>
    </row>
    <row r="59">
      <c r="E59" t="s">
        <v>206</v>
      </c>
      <c r="F59">
        <f>值集数据!$E$20</f>
      </c>
      <c r="G59" t="s">
        <v>126</v>
      </c>
      <c r="H59" t="s">
        <v>250</v>
      </c>
      <c r="I59" t="s">
        <v>251</v>
      </c>
      <c r="J59" t="s">
        <v>251</v>
      </c>
      <c r="K59" t="s">
        <v>252</v>
      </c>
      <c r="L59" t="s">
        <v>252</v>
      </c>
      <c r="M59" t="s">
        <v>80</v>
      </c>
      <c r="O59" t="s">
        <v>82</v>
      </c>
      <c r="S59" t="s">
        <v>82</v>
      </c>
    </row>
    <row r="60">
      <c r="E60" t="s">
        <v>206</v>
      </c>
      <c r="F60">
        <f>值集数据!$E$20</f>
      </c>
      <c r="G60" t="s">
        <v>126</v>
      </c>
      <c r="H60" t="s">
        <v>253</v>
      </c>
      <c r="I60" t="s">
        <v>254</v>
      </c>
      <c r="J60" t="s">
        <v>254</v>
      </c>
      <c r="K60" t="s">
        <v>255</v>
      </c>
      <c r="L60" t="s">
        <v>255</v>
      </c>
      <c r="M60" t="s">
        <v>80</v>
      </c>
      <c r="O60" t="s">
        <v>231</v>
      </c>
      <c r="S60" t="s">
        <v>82</v>
      </c>
    </row>
    <row r="61">
      <c r="E61" t="s">
        <v>206</v>
      </c>
      <c r="F61">
        <f>值集数据!$E$20</f>
      </c>
      <c r="G61" t="s">
        <v>126</v>
      </c>
      <c r="H61" t="s">
        <v>256</v>
      </c>
      <c r="I61" t="s">
        <v>257</v>
      </c>
      <c r="J61" t="s">
        <v>257</v>
      </c>
      <c r="K61" t="s">
        <v>258</v>
      </c>
      <c r="L61" t="s">
        <v>258</v>
      </c>
      <c r="M61" t="s">
        <v>80</v>
      </c>
      <c r="O61" t="s">
        <v>234</v>
      </c>
      <c r="S61" t="s">
        <v>82</v>
      </c>
    </row>
    <row r="62">
      <c r="E62" t="s">
        <v>206</v>
      </c>
      <c r="F62">
        <f>值集数据!$E$20</f>
      </c>
      <c r="G62" t="s">
        <v>126</v>
      </c>
      <c r="H62" t="s">
        <v>259</v>
      </c>
      <c r="I62" t="s">
        <v>260</v>
      </c>
      <c r="J62" t="s">
        <v>260</v>
      </c>
      <c r="K62" t="s">
        <v>261</v>
      </c>
      <c r="L62" t="s">
        <v>261</v>
      </c>
      <c r="M62" t="s">
        <v>80</v>
      </c>
      <c r="O62" t="s">
        <v>262</v>
      </c>
      <c r="S62" t="s">
        <v>82</v>
      </c>
    </row>
    <row r="63">
      <c r="E63" t="s">
        <v>206</v>
      </c>
      <c r="F63">
        <f>值集数据!$E$20</f>
      </c>
      <c r="G63" t="s">
        <v>126</v>
      </c>
      <c r="H63" t="s">
        <v>263</v>
      </c>
      <c r="I63" t="s">
        <v>264</v>
      </c>
      <c r="J63" t="s">
        <v>264</v>
      </c>
      <c r="K63" t="s">
        <v>265</v>
      </c>
      <c r="L63" t="s">
        <v>265</v>
      </c>
      <c r="M63" t="s">
        <v>80</v>
      </c>
      <c r="O63" t="s">
        <v>266</v>
      </c>
      <c r="S63" t="s">
        <v>82</v>
      </c>
    </row>
    <row r="64">
      <c r="E64" t="s">
        <v>206</v>
      </c>
      <c r="F64">
        <f>值集数据!$E$20</f>
      </c>
      <c r="G64" t="s">
        <v>126</v>
      </c>
      <c r="H64" t="s">
        <v>267</v>
      </c>
      <c r="I64" t="s">
        <v>268</v>
      </c>
      <c r="J64" t="s">
        <v>268</v>
      </c>
      <c r="K64" t="s">
        <v>269</v>
      </c>
      <c r="L64" t="s">
        <v>269</v>
      </c>
      <c r="M64" t="s">
        <v>80</v>
      </c>
      <c r="O64" t="s">
        <v>270</v>
      </c>
      <c r="S64" t="s">
        <v>82</v>
      </c>
    </row>
    <row r="65">
      <c r="E65" t="s">
        <v>206</v>
      </c>
      <c r="F65">
        <f>值集数据!$E$20</f>
      </c>
      <c r="G65" t="s">
        <v>126</v>
      </c>
      <c r="H65" t="s">
        <v>271</v>
      </c>
      <c r="I65" t="s">
        <v>272</v>
      </c>
      <c r="J65" t="s">
        <v>272</v>
      </c>
      <c r="K65" t="s">
        <v>273</v>
      </c>
      <c r="L65" t="s">
        <v>273</v>
      </c>
      <c r="M65" t="s">
        <v>80</v>
      </c>
      <c r="O65" t="s">
        <v>274</v>
      </c>
      <c r="S65" t="s">
        <v>82</v>
      </c>
    </row>
    <row r="66">
      <c r="E66" t="s">
        <v>206</v>
      </c>
      <c r="F66">
        <f>值集数据!$E$20</f>
      </c>
      <c r="G66" t="s">
        <v>126</v>
      </c>
      <c r="H66" t="s">
        <v>275</v>
      </c>
      <c r="I66" t="s">
        <v>276</v>
      </c>
      <c r="J66" t="s">
        <v>276</v>
      </c>
      <c r="K66" t="s">
        <v>277</v>
      </c>
      <c r="L66" t="s">
        <v>277</v>
      </c>
      <c r="M66" t="s">
        <v>80</v>
      </c>
      <c r="O66" t="s">
        <v>278</v>
      </c>
      <c r="S66" t="s">
        <v>82</v>
      </c>
    </row>
    <row r="67">
      <c r="E67" t="s">
        <v>206</v>
      </c>
      <c r="F67">
        <f>值集数据!$E$20</f>
      </c>
      <c r="G67" t="s">
        <v>126</v>
      </c>
      <c r="H67" t="s">
        <v>135</v>
      </c>
      <c r="I67" t="s">
        <v>279</v>
      </c>
      <c r="J67" t="s">
        <v>279</v>
      </c>
      <c r="K67" t="s">
        <v>280</v>
      </c>
      <c r="L67" t="s">
        <v>280</v>
      </c>
      <c r="M67" t="s">
        <v>80</v>
      </c>
      <c r="O67" t="s">
        <v>212</v>
      </c>
      <c r="S67" t="s">
        <v>82</v>
      </c>
    </row>
    <row r="68">
      <c r="E68" t="s">
        <v>206</v>
      </c>
      <c r="F68">
        <f>值集数据!$E$20</f>
      </c>
      <c r="G68" t="s">
        <v>126</v>
      </c>
      <c r="H68" t="s">
        <v>281</v>
      </c>
      <c r="I68" t="s">
        <v>282</v>
      </c>
      <c r="J68" t="s">
        <v>282</v>
      </c>
      <c r="K68" t="s">
        <v>283</v>
      </c>
      <c r="L68" t="s">
        <v>283</v>
      </c>
      <c r="M68" t="s">
        <v>80</v>
      </c>
      <c r="O68" t="s">
        <v>284</v>
      </c>
      <c r="S68" t="s">
        <v>82</v>
      </c>
    </row>
    <row r="69">
      <c r="E69" t="s">
        <v>206</v>
      </c>
      <c r="F69">
        <f>值集数据!$E$20</f>
      </c>
      <c r="G69" t="s">
        <v>126</v>
      </c>
      <c r="H69" t="s">
        <v>285</v>
      </c>
      <c r="I69" t="s">
        <v>286</v>
      </c>
      <c r="J69" t="s">
        <v>286</v>
      </c>
      <c r="K69" t="s">
        <v>287</v>
      </c>
      <c r="L69" t="s">
        <v>287</v>
      </c>
      <c r="M69" t="s">
        <v>80</v>
      </c>
      <c r="O69" t="s">
        <v>288</v>
      </c>
      <c r="S69" t="s">
        <v>82</v>
      </c>
    </row>
    <row r="70">
      <c r="E70" t="s">
        <v>206</v>
      </c>
      <c r="F70">
        <f>值集数据!$E$20</f>
      </c>
      <c r="G70" t="s">
        <v>126</v>
      </c>
      <c r="H70" t="s">
        <v>289</v>
      </c>
      <c r="I70" t="s">
        <v>290</v>
      </c>
      <c r="J70" t="s">
        <v>290</v>
      </c>
      <c r="K70" t="s">
        <v>291</v>
      </c>
      <c r="L70" t="s">
        <v>291</v>
      </c>
      <c r="M70" t="s">
        <v>80</v>
      </c>
      <c r="O70" t="s">
        <v>292</v>
      </c>
      <c r="S70" t="s">
        <v>82</v>
      </c>
    </row>
    <row r="71">
      <c r="E71" t="s">
        <v>206</v>
      </c>
      <c r="F71">
        <f>值集数据!$E$20</f>
      </c>
      <c r="G71" t="s">
        <v>126</v>
      </c>
      <c r="H71" t="s">
        <v>293</v>
      </c>
      <c r="I71" t="s">
        <v>294</v>
      </c>
      <c r="J71" t="s">
        <v>294</v>
      </c>
      <c r="K71" t="s">
        <v>295</v>
      </c>
      <c r="L71" t="s">
        <v>295</v>
      </c>
      <c r="M71" t="s">
        <v>80</v>
      </c>
      <c r="O71" t="s">
        <v>296</v>
      </c>
      <c r="S71" t="s">
        <v>82</v>
      </c>
    </row>
    <row r="72">
      <c r="E72" t="s">
        <v>206</v>
      </c>
      <c r="F72">
        <f>值集数据!$E$20</f>
      </c>
      <c r="G72" t="s">
        <v>126</v>
      </c>
      <c r="H72" t="s">
        <v>297</v>
      </c>
      <c r="I72" t="s">
        <v>298</v>
      </c>
      <c r="J72" t="s">
        <v>298</v>
      </c>
      <c r="K72" t="s">
        <v>299</v>
      </c>
      <c r="L72" t="s">
        <v>299</v>
      </c>
      <c r="M72" t="s">
        <v>80</v>
      </c>
      <c r="O72" t="s">
        <v>300</v>
      </c>
      <c r="S72" t="s">
        <v>82</v>
      </c>
    </row>
    <row r="73">
      <c r="E73" t="s">
        <v>206</v>
      </c>
      <c r="F73">
        <f>值集数据!$E$20</f>
      </c>
      <c r="G73" t="s">
        <v>126</v>
      </c>
      <c r="H73" t="s">
        <v>301</v>
      </c>
      <c r="I73" t="s">
        <v>302</v>
      </c>
      <c r="J73" t="s">
        <v>302</v>
      </c>
      <c r="K73" t="s">
        <v>303</v>
      </c>
      <c r="L73" t="s">
        <v>303</v>
      </c>
      <c r="M73" t="s">
        <v>80</v>
      </c>
      <c r="O73" t="s">
        <v>304</v>
      </c>
      <c r="S73" t="s">
        <v>82</v>
      </c>
    </row>
    <row r="74">
      <c r="E74" t="s">
        <v>206</v>
      </c>
      <c r="F74">
        <f>值集数据!$E$20</f>
      </c>
      <c r="G74" t="s">
        <v>126</v>
      </c>
      <c r="H74" t="s">
        <v>305</v>
      </c>
      <c r="I74" t="s">
        <v>306</v>
      </c>
      <c r="J74" t="s">
        <v>306</v>
      </c>
      <c r="K74" t="s">
        <v>307</v>
      </c>
      <c r="L74" t="s">
        <v>307</v>
      </c>
      <c r="M74" t="s">
        <v>80</v>
      </c>
      <c r="O74" t="s">
        <v>308</v>
      </c>
      <c r="S74" t="s">
        <v>82</v>
      </c>
    </row>
    <row r="75">
      <c r="E75" t="s">
        <v>206</v>
      </c>
      <c r="F75">
        <f>值集数据!$E$20</f>
      </c>
      <c r="G75" t="s">
        <v>126</v>
      </c>
      <c r="H75" t="s">
        <v>309</v>
      </c>
      <c r="I75" t="s">
        <v>310</v>
      </c>
      <c r="J75" t="s">
        <v>310</v>
      </c>
      <c r="K75" t="s">
        <v>311</v>
      </c>
      <c r="L75" t="s">
        <v>311</v>
      </c>
      <c r="M75" t="s">
        <v>80</v>
      </c>
      <c r="O75" t="s">
        <v>312</v>
      </c>
      <c r="S75" t="s">
        <v>82</v>
      </c>
    </row>
    <row r="76">
      <c r="E76" t="s">
        <v>206</v>
      </c>
      <c r="F76">
        <f>值集数据!$E$20</f>
      </c>
      <c r="G76" t="s">
        <v>126</v>
      </c>
      <c r="H76" t="s">
        <v>77</v>
      </c>
      <c r="I76" t="s">
        <v>313</v>
      </c>
      <c r="J76" t="s">
        <v>313</v>
      </c>
      <c r="K76" t="s">
        <v>314</v>
      </c>
      <c r="L76" t="s">
        <v>314</v>
      </c>
      <c r="M76" t="s">
        <v>80</v>
      </c>
      <c r="O76" t="s">
        <v>315</v>
      </c>
      <c r="S76" t="s">
        <v>82</v>
      </c>
    </row>
    <row r="77">
      <c r="E77" t="s">
        <v>206</v>
      </c>
      <c r="F77">
        <f>值集数据!$E$20</f>
      </c>
      <c r="G77" t="s">
        <v>126</v>
      </c>
      <c r="H77" t="s">
        <v>316</v>
      </c>
      <c r="I77" t="s">
        <v>317</v>
      </c>
      <c r="J77" t="s">
        <v>317</v>
      </c>
      <c r="K77" t="s">
        <v>318</v>
      </c>
      <c r="L77" t="s">
        <v>318</v>
      </c>
      <c r="M77" t="s">
        <v>80</v>
      </c>
      <c r="O77" t="s">
        <v>215</v>
      </c>
      <c r="S77" t="s">
        <v>82</v>
      </c>
    </row>
    <row r="78">
      <c r="E78" t="s">
        <v>206</v>
      </c>
      <c r="F78">
        <f>值集数据!$E$20</f>
      </c>
      <c r="G78" t="s">
        <v>126</v>
      </c>
      <c r="H78" t="s">
        <v>319</v>
      </c>
      <c r="I78" t="s">
        <v>320</v>
      </c>
      <c r="J78" t="s">
        <v>320</v>
      </c>
      <c r="K78" t="s">
        <v>321</v>
      </c>
      <c r="L78" t="s">
        <v>321</v>
      </c>
      <c r="M78" t="s">
        <v>80</v>
      </c>
      <c r="O78" t="s">
        <v>322</v>
      </c>
      <c r="S78" t="s">
        <v>82</v>
      </c>
    </row>
    <row r="79">
      <c r="E79" t="s">
        <v>206</v>
      </c>
      <c r="F79">
        <f>值集数据!$E$20</f>
      </c>
      <c r="G79" t="s">
        <v>126</v>
      </c>
      <c r="H79" t="s">
        <v>323</v>
      </c>
      <c r="I79" t="s">
        <v>324</v>
      </c>
      <c r="J79" t="s">
        <v>324</v>
      </c>
      <c r="K79" t="s">
        <v>325</v>
      </c>
      <c r="L79" t="s">
        <v>325</v>
      </c>
      <c r="M79" t="s">
        <v>80</v>
      </c>
      <c r="O79" t="s">
        <v>326</v>
      </c>
      <c r="S79" t="s">
        <v>82</v>
      </c>
    </row>
    <row r="80">
      <c r="E80" t="s">
        <v>206</v>
      </c>
      <c r="F80">
        <f>值集数据!$E$20</f>
      </c>
      <c r="G80" t="s">
        <v>126</v>
      </c>
      <c r="H80" t="s">
        <v>327</v>
      </c>
      <c r="I80" t="s">
        <v>328</v>
      </c>
      <c r="J80" t="s">
        <v>328</v>
      </c>
      <c r="K80" t="s">
        <v>329</v>
      </c>
      <c r="L80" t="s">
        <v>329</v>
      </c>
      <c r="M80" t="s">
        <v>80</v>
      </c>
      <c r="O80" t="s">
        <v>330</v>
      </c>
      <c r="S80" t="s">
        <v>82</v>
      </c>
    </row>
    <row r="81">
      <c r="E81" t="s">
        <v>206</v>
      </c>
      <c r="F81">
        <f>值集数据!$E$20</f>
      </c>
      <c r="G81" t="s">
        <v>126</v>
      </c>
      <c r="H81" t="s">
        <v>331</v>
      </c>
      <c r="I81" t="s">
        <v>332</v>
      </c>
      <c r="J81" t="s">
        <v>332</v>
      </c>
      <c r="K81" t="s">
        <v>333</v>
      </c>
      <c r="L81" t="s">
        <v>333</v>
      </c>
      <c r="M81" t="s">
        <v>80</v>
      </c>
      <c r="O81" t="s">
        <v>334</v>
      </c>
      <c r="S81" t="s">
        <v>82</v>
      </c>
    </row>
    <row r="82">
      <c r="E82" t="s">
        <v>206</v>
      </c>
      <c r="F82">
        <f>值集数据!$E$20</f>
      </c>
      <c r="G82" t="s">
        <v>126</v>
      </c>
      <c r="H82" t="s">
        <v>335</v>
      </c>
      <c r="I82" t="s">
        <v>336</v>
      </c>
      <c r="J82" t="s">
        <v>336</v>
      </c>
      <c r="K82" t="s">
        <v>337</v>
      </c>
      <c r="L82" t="s">
        <v>337</v>
      </c>
      <c r="M82" t="s">
        <v>80</v>
      </c>
      <c r="O82" t="s">
        <v>338</v>
      </c>
      <c r="S82" t="s">
        <v>82</v>
      </c>
    </row>
    <row r="83">
      <c r="E83" t="s">
        <v>206</v>
      </c>
      <c r="F83">
        <f>值集数据!$E$20</f>
      </c>
      <c r="G83" t="s">
        <v>126</v>
      </c>
      <c r="H83" t="s">
        <v>339</v>
      </c>
      <c r="I83" t="s">
        <v>340</v>
      </c>
      <c r="J83" t="s">
        <v>340</v>
      </c>
      <c r="K83" t="s">
        <v>341</v>
      </c>
      <c r="L83" t="s">
        <v>341</v>
      </c>
      <c r="M83" t="s">
        <v>80</v>
      </c>
      <c r="O83" t="s">
        <v>342</v>
      </c>
      <c r="S83" t="s">
        <v>82</v>
      </c>
    </row>
    <row r="84">
      <c r="E84" t="s">
        <v>206</v>
      </c>
      <c r="F84">
        <f>值集数据!$E$20</f>
      </c>
      <c r="G84" t="s">
        <v>126</v>
      </c>
      <c r="H84" t="s">
        <v>343</v>
      </c>
      <c r="I84" t="s">
        <v>344</v>
      </c>
      <c r="J84" t="s">
        <v>343</v>
      </c>
      <c r="K84" t="s">
        <v>345</v>
      </c>
      <c r="M84" t="s">
        <v>80</v>
      </c>
      <c r="O84" t="s">
        <v>346</v>
      </c>
      <c r="S84" t="s">
        <v>82</v>
      </c>
    </row>
    <row r="85">
      <c r="E85" t="s">
        <v>206</v>
      </c>
      <c r="F85">
        <f>值集数据!$E$20</f>
      </c>
      <c r="G85" t="s">
        <v>126</v>
      </c>
      <c r="H85" t="s">
        <v>347</v>
      </c>
      <c r="I85" t="s">
        <v>348</v>
      </c>
      <c r="J85" t="s">
        <v>348</v>
      </c>
      <c r="K85" t="s">
        <v>349</v>
      </c>
      <c r="L85" t="s">
        <v>349</v>
      </c>
      <c r="M85" t="s">
        <v>80</v>
      </c>
      <c r="O85" t="s">
        <v>350</v>
      </c>
      <c r="S85" t="s">
        <v>82</v>
      </c>
    </row>
    <row r="86">
      <c r="E86" t="s">
        <v>206</v>
      </c>
      <c r="F86">
        <f>值集数据!$E$20</f>
      </c>
      <c r="G86" t="s">
        <v>126</v>
      </c>
      <c r="H86" t="s">
        <v>351</v>
      </c>
      <c r="I86" t="s">
        <v>352</v>
      </c>
      <c r="J86" t="s">
        <v>352</v>
      </c>
      <c r="K86" t="s">
        <v>353</v>
      </c>
      <c r="L86" t="s">
        <v>353</v>
      </c>
      <c r="M86" t="s">
        <v>80</v>
      </c>
      <c r="O86" t="s">
        <v>354</v>
      </c>
      <c r="S86" t="s">
        <v>82</v>
      </c>
    </row>
    <row r="87">
      <c r="E87" t="s">
        <v>206</v>
      </c>
      <c r="F87">
        <f>值集数据!$E$29</f>
      </c>
      <c r="G87" t="s">
        <v>165</v>
      </c>
      <c r="H87" t="s">
        <v>355</v>
      </c>
      <c r="I87" t="s">
        <v>356</v>
      </c>
      <c r="J87" t="s">
        <v>356</v>
      </c>
      <c r="M87" t="s">
        <v>80</v>
      </c>
      <c r="O87" t="s">
        <v>82</v>
      </c>
      <c r="S87" t="s">
        <v>82</v>
      </c>
    </row>
    <row r="88">
      <c r="E88" t="s">
        <v>206</v>
      </c>
      <c r="F88">
        <f>值集数据!$E$30</f>
      </c>
      <c r="G88" t="s">
        <v>168</v>
      </c>
      <c r="H88" t="s">
        <v>357</v>
      </c>
      <c r="I88" t="s">
        <v>358</v>
      </c>
      <c r="J88" t="s">
        <v>358</v>
      </c>
      <c r="M88" t="s">
        <v>80</v>
      </c>
      <c r="O88" t="s">
        <v>82</v>
      </c>
      <c r="S88" t="s">
        <v>82</v>
      </c>
    </row>
    <row r="89">
      <c r="E89" t="s">
        <v>206</v>
      </c>
      <c r="F89">
        <f>值集数据!$E$31</f>
      </c>
      <c r="G89" t="s">
        <v>171</v>
      </c>
      <c r="H89" t="s">
        <v>359</v>
      </c>
      <c r="I89" t="s">
        <v>241</v>
      </c>
      <c r="J89" t="s">
        <v>241</v>
      </c>
      <c r="M89" t="s">
        <v>80</v>
      </c>
      <c r="O89" t="s">
        <v>82</v>
      </c>
      <c r="S89" t="s">
        <v>82</v>
      </c>
    </row>
    <row r="90">
      <c r="E90" t="s">
        <v>206</v>
      </c>
      <c r="F90">
        <f>值集数据!$E$32</f>
      </c>
      <c r="G90" t="s">
        <v>174</v>
      </c>
      <c r="H90" t="s">
        <v>360</v>
      </c>
      <c r="I90" t="s">
        <v>361</v>
      </c>
      <c r="J90" t="s">
        <v>361</v>
      </c>
      <c r="M90" t="s">
        <v>80</v>
      </c>
      <c r="O90" t="s">
        <v>82</v>
      </c>
      <c r="S90" t="s">
        <v>82</v>
      </c>
    </row>
    <row r="91">
      <c r="E91" t="s">
        <v>206</v>
      </c>
      <c r="F91">
        <f>值集数据!$E$33</f>
      </c>
      <c r="G91" t="s">
        <v>177</v>
      </c>
      <c r="H91" t="s">
        <v>357</v>
      </c>
      <c r="I91" t="s">
        <v>362</v>
      </c>
      <c r="J91" t="s">
        <v>362</v>
      </c>
      <c r="M91" t="s">
        <v>80</v>
      </c>
      <c r="O91" t="s">
        <v>82</v>
      </c>
      <c r="S91" t="s">
        <v>82</v>
      </c>
    </row>
    <row r="92">
      <c r="E92" t="s">
        <v>206</v>
      </c>
      <c r="F92">
        <f>值集数据!$E$34</f>
      </c>
      <c r="G92" t="s">
        <v>181</v>
      </c>
      <c r="H92" t="s">
        <v>168</v>
      </c>
      <c r="I92" t="s">
        <v>363</v>
      </c>
      <c r="J92" t="s">
        <v>363</v>
      </c>
      <c r="M92" t="s">
        <v>80</v>
      </c>
      <c r="O92" t="s">
        <v>262</v>
      </c>
      <c r="S92" t="s">
        <v>82</v>
      </c>
    </row>
    <row r="93">
      <c r="E93" t="s">
        <v>206</v>
      </c>
      <c r="F93">
        <f>值集数据!$E$34</f>
      </c>
      <c r="G93" t="s">
        <v>181</v>
      </c>
      <c r="H93" t="s">
        <v>171</v>
      </c>
      <c r="I93" t="s">
        <v>364</v>
      </c>
      <c r="J93" t="s">
        <v>364</v>
      </c>
      <c r="M93" t="s">
        <v>80</v>
      </c>
      <c r="O93" t="s">
        <v>234</v>
      </c>
      <c r="S93" t="s">
        <v>82</v>
      </c>
    </row>
    <row r="94">
      <c r="E94" t="s">
        <v>206</v>
      </c>
      <c r="F94">
        <f>值集数据!$E$34</f>
      </c>
      <c r="G94" t="s">
        <v>181</v>
      </c>
      <c r="H94" t="s">
        <v>177</v>
      </c>
      <c r="I94" t="s">
        <v>365</v>
      </c>
      <c r="J94" t="s">
        <v>365</v>
      </c>
      <c r="M94" t="s">
        <v>80</v>
      </c>
      <c r="O94" t="s">
        <v>82</v>
      </c>
      <c r="S94" t="s">
        <v>82</v>
      </c>
    </row>
    <row r="95">
      <c r="E95" t="s">
        <v>206</v>
      </c>
      <c r="F95">
        <f>值集数据!$E$34</f>
      </c>
      <c r="G95" t="s">
        <v>181</v>
      </c>
      <c r="H95" t="s">
        <v>165</v>
      </c>
      <c r="I95" t="s">
        <v>366</v>
      </c>
      <c r="J95" t="s">
        <v>366</v>
      </c>
      <c r="M95" t="s">
        <v>80</v>
      </c>
      <c r="O95" t="s">
        <v>231</v>
      </c>
      <c r="S95" t="s">
        <v>82</v>
      </c>
    </row>
    <row r="96">
      <c r="E96" t="s">
        <v>206</v>
      </c>
      <c r="F96">
        <f>值集数据!$E$34</f>
      </c>
      <c r="G96" t="s">
        <v>181</v>
      </c>
      <c r="H96" t="s">
        <v>174</v>
      </c>
      <c r="I96" t="s">
        <v>361</v>
      </c>
      <c r="J96" t="s">
        <v>361</v>
      </c>
      <c r="M96" t="s">
        <v>80</v>
      </c>
      <c r="O96" t="s">
        <v>346</v>
      </c>
      <c r="S96" t="s">
        <v>82</v>
      </c>
    </row>
    <row r="97">
      <c r="E97" t="s">
        <v>206</v>
      </c>
      <c r="F97">
        <f>值集数据!$E$35</f>
      </c>
      <c r="G97" t="s">
        <v>184</v>
      </c>
      <c r="H97" t="s">
        <v>367</v>
      </c>
      <c r="I97" t="s">
        <v>368</v>
      </c>
      <c r="J97" t="s">
        <v>368</v>
      </c>
      <c r="M97" t="s">
        <v>80</v>
      </c>
      <c r="O97" t="s">
        <v>82</v>
      </c>
      <c r="S97" t="s">
        <v>82</v>
      </c>
    </row>
    <row r="98">
      <c r="E98" t="s">
        <v>206</v>
      </c>
      <c r="F98">
        <f>值集数据!$E$36</f>
      </c>
      <c r="G98" t="s">
        <v>187</v>
      </c>
      <c r="H98" t="s">
        <v>369</v>
      </c>
      <c r="I98" t="s">
        <v>370</v>
      </c>
      <c r="J98" t="s">
        <v>370</v>
      </c>
      <c r="M98" t="s">
        <v>80</v>
      </c>
      <c r="O98" t="s">
        <v>82</v>
      </c>
      <c r="S98" t="s">
        <v>82</v>
      </c>
    </row>
    <row r="99">
      <c r="E99" t="s">
        <v>206</v>
      </c>
      <c r="F99">
        <f>值集数据!$E$36</f>
      </c>
      <c r="G99" t="s">
        <v>187</v>
      </c>
      <c r="H99" t="s">
        <v>371</v>
      </c>
      <c r="I99" t="s">
        <v>372</v>
      </c>
      <c r="J99" t="s">
        <v>372</v>
      </c>
      <c r="M99" t="s">
        <v>80</v>
      </c>
      <c r="O99" t="s">
        <v>231</v>
      </c>
      <c r="S99" t="s">
        <v>82</v>
      </c>
    </row>
    <row r="100">
      <c r="E100" t="s">
        <v>206</v>
      </c>
      <c r="F100">
        <f>值集数据!$E$37</f>
      </c>
      <c r="G100" t="s">
        <v>190</v>
      </c>
      <c r="H100" t="s">
        <v>373</v>
      </c>
      <c r="I100" t="s">
        <v>243</v>
      </c>
      <c r="J100" t="s">
        <v>243</v>
      </c>
      <c r="M100" t="s">
        <v>80</v>
      </c>
      <c r="O100" t="s">
        <v>212</v>
      </c>
      <c r="S100" t="s">
        <v>82</v>
      </c>
    </row>
    <row r="102">
      <c r="A102" t="s">
        <v>50</v>
      </c>
      <c r="B102" t="s">
        <v>51</v>
      </c>
      <c r="C102" t="s">
        <v>374</v>
      </c>
      <c r="D102" t="s" s="49">
        <v>375</v>
      </c>
      <c r="E102" t="s" s="50">
        <v>376</v>
      </c>
      <c r="F102" t="s" s="51">
        <v>377</v>
      </c>
      <c r="G102" t="s">
        <v>378</v>
      </c>
      <c r="H102" t="s">
        <v>379</v>
      </c>
      <c r="I102" t="s" s="52">
        <v>380</v>
      </c>
      <c r="J102" t="s" s="53">
        <v>62</v>
      </c>
      <c r="K102" t="s">
        <v>67</v>
      </c>
      <c r="L102" t="s">
        <v>68</v>
      </c>
      <c r="M102" t="s">
        <v>381</v>
      </c>
      <c r="N102" t="s">
        <v>382</v>
      </c>
      <c r="O102" t="s">
        <v>383</v>
      </c>
      <c r="P102" t="s">
        <v>384</v>
      </c>
      <c r="Q102" t="s">
        <v>385</v>
      </c>
      <c r="R102" t="s">
        <v>386</v>
      </c>
      <c r="S102" t="s">
        <v>387</v>
      </c>
      <c r="T102" t="s">
        <v>70</v>
      </c>
    </row>
    <row r="103">
      <c r="E103" t="s">
        <v>388</v>
      </c>
      <c r="F103" t="s">
        <v>75</v>
      </c>
      <c r="G103" t="s">
        <v>78</v>
      </c>
      <c r="H103" t="s">
        <v>78</v>
      </c>
      <c r="I103">
        <f>值集数据!$E$8</f>
      </c>
      <c r="J103" t="s">
        <v>80</v>
      </c>
      <c r="K103" t="s">
        <v>389</v>
      </c>
      <c r="L103" t="s">
        <v>390</v>
      </c>
      <c r="Q103" t="s">
        <v>212</v>
      </c>
      <c r="R103" t="s">
        <v>80</v>
      </c>
      <c r="T103" t="s">
        <v>82</v>
      </c>
    </row>
    <row r="104">
      <c r="E104" t="s">
        <v>391</v>
      </c>
      <c r="F104" t="s">
        <v>85</v>
      </c>
      <c r="G104" t="s">
        <v>86</v>
      </c>
      <c r="H104" t="s">
        <v>86</v>
      </c>
      <c r="I104">
        <f>值集数据!$E$9</f>
      </c>
      <c r="J104" t="s">
        <v>80</v>
      </c>
      <c r="K104" t="s">
        <v>392</v>
      </c>
      <c r="L104" t="s">
        <v>393</v>
      </c>
      <c r="Q104" t="s">
        <v>212</v>
      </c>
      <c r="R104" t="s">
        <v>80</v>
      </c>
      <c r="T104" t="s">
        <v>82</v>
      </c>
    </row>
    <row r="105">
      <c r="E105" t="s">
        <v>394</v>
      </c>
      <c r="F105" t="s">
        <v>97</v>
      </c>
      <c r="G105" t="s">
        <v>99</v>
      </c>
      <c r="H105" t="s">
        <v>99</v>
      </c>
      <c r="I105">
        <f>值集数据!$E$12</f>
      </c>
      <c r="J105" t="s">
        <v>80</v>
      </c>
      <c r="K105" t="s">
        <v>395</v>
      </c>
      <c r="L105" t="s">
        <v>396</v>
      </c>
      <c r="Q105" t="s">
        <v>212</v>
      </c>
      <c r="R105" t="s">
        <v>80</v>
      </c>
      <c r="T105" t="s">
        <v>82</v>
      </c>
    </row>
    <row r="106">
      <c r="E106" t="s">
        <v>397</v>
      </c>
      <c r="F106" t="s">
        <v>105</v>
      </c>
      <c r="G106" t="s">
        <v>106</v>
      </c>
      <c r="H106" t="s">
        <v>106</v>
      </c>
      <c r="I106">
        <f>值集数据!$E$14</f>
      </c>
      <c r="J106" t="s">
        <v>80</v>
      </c>
      <c r="K106" t="s">
        <v>398</v>
      </c>
      <c r="L106" t="s">
        <v>398</v>
      </c>
      <c r="Q106" t="s">
        <v>212</v>
      </c>
      <c r="R106" t="s">
        <v>80</v>
      </c>
      <c r="T106" t="s">
        <v>82</v>
      </c>
    </row>
    <row r="107">
      <c r="E107" t="s">
        <v>399</v>
      </c>
      <c r="F107" t="s">
        <v>400</v>
      </c>
      <c r="G107" t="s">
        <v>401</v>
      </c>
      <c r="H107" t="s">
        <v>401</v>
      </c>
      <c r="I107">
        <f>值集数据!$E$28</f>
      </c>
      <c r="J107" t="s">
        <v>80</v>
      </c>
      <c r="K107" t="s">
        <v>402</v>
      </c>
      <c r="L107" t="s">
        <v>402</v>
      </c>
      <c r="Q107" t="s">
        <v>212</v>
      </c>
      <c r="R107" t="s">
        <v>80</v>
      </c>
      <c r="T107" t="s">
        <v>82</v>
      </c>
    </row>
    <row r="108">
      <c r="E108" t="s">
        <v>403</v>
      </c>
      <c r="F108" t="s">
        <v>404</v>
      </c>
      <c r="G108" t="s">
        <v>405</v>
      </c>
      <c r="H108" t="s">
        <v>405</v>
      </c>
      <c r="I108">
        <f>值集数据!$E$21</f>
      </c>
      <c r="J108" t="s">
        <v>80</v>
      </c>
      <c r="K108" t="s">
        <v>402</v>
      </c>
      <c r="L108" t="s">
        <v>402</v>
      </c>
      <c r="Q108" t="s">
        <v>212</v>
      </c>
      <c r="R108" t="s">
        <v>80</v>
      </c>
      <c r="T108" t="s">
        <v>82</v>
      </c>
    </row>
    <row r="109">
      <c r="E109" t="s">
        <v>406</v>
      </c>
      <c r="F109" t="s">
        <v>407</v>
      </c>
      <c r="G109" t="s">
        <v>408</v>
      </c>
      <c r="H109" t="s">
        <v>408</v>
      </c>
      <c r="I109">
        <f>值集数据!$E$19</f>
      </c>
      <c r="J109" t="s">
        <v>80</v>
      </c>
      <c r="K109" t="s">
        <v>409</v>
      </c>
      <c r="L109" t="s">
        <v>402</v>
      </c>
      <c r="Q109" t="s">
        <v>212</v>
      </c>
      <c r="R109" t="s">
        <v>80</v>
      </c>
      <c r="T109" t="s">
        <v>82</v>
      </c>
    </row>
    <row r="110">
      <c r="E110" t="s">
        <v>410</v>
      </c>
      <c r="F110" t="s">
        <v>411</v>
      </c>
      <c r="G110" t="s">
        <v>161</v>
      </c>
      <c r="H110" t="s">
        <v>412</v>
      </c>
      <c r="I110">
        <f>值集数据!$E$19</f>
      </c>
      <c r="J110" t="s">
        <v>80</v>
      </c>
      <c r="K110" t="s">
        <v>413</v>
      </c>
      <c r="L110" t="s">
        <v>402</v>
      </c>
      <c r="Q110" t="s">
        <v>212</v>
      </c>
      <c r="R110" t="s">
        <v>80</v>
      </c>
      <c r="T110" t="s">
        <v>82</v>
      </c>
    </row>
    <row r="111">
      <c r="E111" t="s">
        <v>414</v>
      </c>
      <c r="F111" t="s">
        <v>415</v>
      </c>
      <c r="G111" t="s">
        <v>131</v>
      </c>
      <c r="H111" t="s">
        <v>131</v>
      </c>
      <c r="I111">
        <f>值集数据!$E$21</f>
      </c>
      <c r="J111" t="s">
        <v>80</v>
      </c>
      <c r="K111" t="s">
        <v>413</v>
      </c>
      <c r="L111" t="s">
        <v>402</v>
      </c>
      <c r="Q111" t="s">
        <v>212</v>
      </c>
      <c r="R111" t="s">
        <v>80</v>
      </c>
      <c r="T111" t="s">
        <v>82</v>
      </c>
    </row>
    <row r="112">
      <c r="E112" t="s">
        <v>416</v>
      </c>
      <c r="F112" t="s">
        <v>134</v>
      </c>
      <c r="G112" t="s">
        <v>417</v>
      </c>
      <c r="H112" t="s">
        <v>417</v>
      </c>
      <c r="I112">
        <f>值集数据!$E$28</f>
      </c>
      <c r="J112" t="s">
        <v>80</v>
      </c>
      <c r="K112" t="s">
        <v>402</v>
      </c>
      <c r="L112" t="s">
        <v>402</v>
      </c>
      <c r="M112" t="s">
        <v>418</v>
      </c>
      <c r="N112" t="s">
        <v>418</v>
      </c>
      <c r="Q112" t="s">
        <v>212</v>
      </c>
      <c r="R112" t="s">
        <v>80</v>
      </c>
      <c r="T112" t="s">
        <v>82</v>
      </c>
    </row>
    <row r="113">
      <c r="E113" t="s">
        <v>419</v>
      </c>
      <c r="F113" t="s">
        <v>140</v>
      </c>
      <c r="G113" t="s">
        <v>420</v>
      </c>
      <c r="H113" t="s">
        <v>420</v>
      </c>
      <c r="I113">
        <f>值集数据!$E$23</f>
      </c>
      <c r="J113" t="s">
        <v>80</v>
      </c>
      <c r="K113" t="s">
        <v>143</v>
      </c>
      <c r="L113" t="s">
        <v>402</v>
      </c>
      <c r="Q113" t="s">
        <v>212</v>
      </c>
      <c r="R113" t="s">
        <v>80</v>
      </c>
      <c r="T113" t="s">
        <v>82</v>
      </c>
    </row>
    <row r="114">
      <c r="E114" t="s">
        <v>421</v>
      </c>
      <c r="F114" t="s">
        <v>422</v>
      </c>
      <c r="G114" t="s">
        <v>423</v>
      </c>
      <c r="H114" t="s">
        <v>423</v>
      </c>
      <c r="I114">
        <f>值集数据!$E$23</f>
      </c>
      <c r="J114" t="s">
        <v>80</v>
      </c>
      <c r="K114" t="s">
        <v>402</v>
      </c>
      <c r="L114" t="s">
        <v>402</v>
      </c>
      <c r="Q114" t="s">
        <v>212</v>
      </c>
      <c r="R114" t="s">
        <v>80</v>
      </c>
      <c r="T114" t="s">
        <v>82</v>
      </c>
    </row>
    <row r="115">
      <c r="E115" t="s">
        <v>424</v>
      </c>
      <c r="F115" t="s">
        <v>145</v>
      </c>
      <c r="G115" t="s">
        <v>425</v>
      </c>
      <c r="H115" t="s">
        <v>425</v>
      </c>
      <c r="I115">
        <f>值集数据!$E$23</f>
      </c>
      <c r="J115" t="s">
        <v>80</v>
      </c>
      <c r="K115" t="s">
        <v>143</v>
      </c>
      <c r="L115" t="s">
        <v>402</v>
      </c>
      <c r="Q115" t="s">
        <v>212</v>
      </c>
      <c r="R115" t="s">
        <v>80</v>
      </c>
      <c r="T115" t="s">
        <v>82</v>
      </c>
    </row>
    <row r="116">
      <c r="E116" t="s">
        <v>426</v>
      </c>
      <c r="F116" t="s">
        <v>149</v>
      </c>
      <c r="G116" t="s">
        <v>420</v>
      </c>
      <c r="H116" t="s">
        <v>420</v>
      </c>
      <c r="I116">
        <f>值集数据!$E$23</f>
      </c>
      <c r="J116" t="s">
        <v>80</v>
      </c>
      <c r="K116" t="s">
        <v>402</v>
      </c>
      <c r="L116" t="s">
        <v>427</v>
      </c>
      <c r="Q116" t="s">
        <v>212</v>
      </c>
      <c r="R116" t="s">
        <v>80</v>
      </c>
      <c r="T116" t="s">
        <v>82</v>
      </c>
    </row>
    <row r="117">
      <c r="E117" t="s">
        <v>428</v>
      </c>
      <c r="F117" t="s">
        <v>152</v>
      </c>
      <c r="G117" t="s">
        <v>429</v>
      </c>
      <c r="H117" t="s">
        <v>429</v>
      </c>
      <c r="I117">
        <f>值集数据!$E$26</f>
      </c>
      <c r="J117" t="s">
        <v>80</v>
      </c>
      <c r="K117" t="s">
        <v>430</v>
      </c>
      <c r="L117" t="s">
        <v>402</v>
      </c>
      <c r="Q117" t="s">
        <v>212</v>
      </c>
      <c r="R117" t="s">
        <v>80</v>
      </c>
      <c r="T117" t="s">
        <v>82</v>
      </c>
    </row>
    <row r="118">
      <c r="E118" t="s">
        <v>431</v>
      </c>
      <c r="F118" t="s">
        <v>156</v>
      </c>
      <c r="G118" t="s">
        <v>157</v>
      </c>
      <c r="H118" t="s">
        <v>157</v>
      </c>
      <c r="I118">
        <f>值集数据!$E$27</f>
      </c>
      <c r="J118" t="s">
        <v>80</v>
      </c>
      <c r="K118" t="s">
        <v>432</v>
      </c>
      <c r="L118" t="s">
        <v>402</v>
      </c>
      <c r="Q118" t="s">
        <v>212</v>
      </c>
      <c r="R118" t="s">
        <v>80</v>
      </c>
      <c r="T118" t="s">
        <v>82</v>
      </c>
    </row>
    <row r="119">
      <c r="E119" t="s">
        <v>433</v>
      </c>
      <c r="F119" t="s">
        <v>434</v>
      </c>
      <c r="G119" t="s">
        <v>435</v>
      </c>
      <c r="H119" t="s">
        <v>435</v>
      </c>
      <c r="I119">
        <f>值集数据!$E$38</f>
      </c>
      <c r="J119" t="s">
        <v>80</v>
      </c>
      <c r="K119" t="s">
        <v>430</v>
      </c>
      <c r="L119" t="s">
        <v>430</v>
      </c>
      <c r="Q119" t="s">
        <v>212</v>
      </c>
      <c r="R119" t="s">
        <v>80</v>
      </c>
      <c r="T119" t="s">
        <v>82</v>
      </c>
    </row>
    <row r="120">
      <c r="E120" t="s">
        <v>436</v>
      </c>
      <c r="F120" t="s">
        <v>160</v>
      </c>
      <c r="G120" t="s">
        <v>437</v>
      </c>
      <c r="H120" t="s">
        <v>437</v>
      </c>
      <c r="I120">
        <f>值集数据!$E$28</f>
      </c>
      <c r="J120" t="s">
        <v>80</v>
      </c>
      <c r="K120" t="s">
        <v>163</v>
      </c>
      <c r="L120" t="s">
        <v>413</v>
      </c>
      <c r="Q120" t="s">
        <v>212</v>
      </c>
      <c r="R120" t="s">
        <v>80</v>
      </c>
      <c r="T120" t="s">
        <v>82</v>
      </c>
    </row>
    <row r="121">
      <c r="E121" t="s">
        <v>438</v>
      </c>
      <c r="F121" t="s">
        <v>184</v>
      </c>
      <c r="G121" t="s">
        <v>185</v>
      </c>
      <c r="H121" t="s">
        <v>185</v>
      </c>
      <c r="I121">
        <f>值集数据!$E$35</f>
      </c>
      <c r="J121" t="s">
        <v>80</v>
      </c>
      <c r="K121" t="s">
        <v>439</v>
      </c>
      <c r="L121" t="s">
        <v>439</v>
      </c>
      <c r="Q121" t="s">
        <v>212</v>
      </c>
      <c r="R121" t="s">
        <v>80</v>
      </c>
      <c r="T121" t="s">
        <v>82</v>
      </c>
    </row>
    <row r="122">
      <c r="E122" t="s">
        <v>440</v>
      </c>
      <c r="F122" t="s">
        <v>192</v>
      </c>
      <c r="G122" t="s">
        <v>429</v>
      </c>
      <c r="H122" t="s">
        <v>429</v>
      </c>
      <c r="I122">
        <f>值集数据!$E$38</f>
      </c>
      <c r="J122" t="s">
        <v>80</v>
      </c>
      <c r="K122" t="s">
        <v>402</v>
      </c>
      <c r="L122" t="s">
        <v>402</v>
      </c>
      <c r="Q122" t="s">
        <v>212</v>
      </c>
      <c r="R122" t="s">
        <v>80</v>
      </c>
      <c r="T122" t="s">
        <v>82</v>
      </c>
    </row>
    <row r="123">
      <c r="E123" t="s">
        <v>441</v>
      </c>
      <c r="F123" t="s">
        <v>442</v>
      </c>
      <c r="G123" t="s">
        <v>401</v>
      </c>
      <c r="H123" t="s">
        <v>401</v>
      </c>
      <c r="I123">
        <f>值集数据!$E$19</f>
      </c>
      <c r="J123" t="s">
        <v>80</v>
      </c>
      <c r="K123" t="s">
        <v>402</v>
      </c>
      <c r="L123" t="s">
        <v>402</v>
      </c>
      <c r="M123" t="s">
        <v>443</v>
      </c>
      <c r="N123" t="s">
        <v>443</v>
      </c>
      <c r="Q123" t="s">
        <v>212</v>
      </c>
      <c r="R123" t="s">
        <v>80</v>
      </c>
      <c r="T123" t="s">
        <v>82</v>
      </c>
    </row>
    <row r="124">
      <c r="E124" t="s">
        <v>444</v>
      </c>
      <c r="F124" t="s">
        <v>445</v>
      </c>
      <c r="G124" t="s">
        <v>405</v>
      </c>
      <c r="H124" t="s">
        <v>405</v>
      </c>
      <c r="I124">
        <f>值集数据!$E$21</f>
      </c>
      <c r="J124" t="s">
        <v>80</v>
      </c>
      <c r="K124" t="s">
        <v>402</v>
      </c>
      <c r="L124" t="s">
        <v>402</v>
      </c>
      <c r="M124" t="s">
        <v>443</v>
      </c>
      <c r="N124" t="s">
        <v>443</v>
      </c>
      <c r="Q124" t="s">
        <v>212</v>
      </c>
      <c r="R124" t="s">
        <v>80</v>
      </c>
      <c r="T124" t="s">
        <v>82</v>
      </c>
    </row>
    <row r="125">
      <c r="E125" t="s">
        <v>446</v>
      </c>
      <c r="F125" t="s">
        <v>447</v>
      </c>
      <c r="G125" t="s">
        <v>408</v>
      </c>
      <c r="H125" t="s">
        <v>408</v>
      </c>
      <c r="I125">
        <f>值集数据!$E$19</f>
      </c>
      <c r="J125" t="s">
        <v>80</v>
      </c>
      <c r="K125" t="s">
        <v>409</v>
      </c>
      <c r="L125" t="s">
        <v>402</v>
      </c>
      <c r="M125" t="s">
        <v>448</v>
      </c>
      <c r="N125" t="s">
        <v>448</v>
      </c>
      <c r="Q125" t="s">
        <v>212</v>
      </c>
      <c r="R125" t="s">
        <v>80</v>
      </c>
      <c r="T125" t="s">
        <v>82</v>
      </c>
    </row>
    <row r="126">
      <c r="E126" t="s">
        <v>449</v>
      </c>
      <c r="F126" t="s">
        <v>450</v>
      </c>
      <c r="G126" t="s">
        <v>161</v>
      </c>
      <c r="H126" t="s">
        <v>161</v>
      </c>
      <c r="I126">
        <f>值集数据!$E$22</f>
      </c>
      <c r="J126" t="s">
        <v>80</v>
      </c>
      <c r="K126" t="s">
        <v>413</v>
      </c>
      <c r="L126" t="s">
        <v>402</v>
      </c>
      <c r="M126" t="s">
        <v>451</v>
      </c>
      <c r="N126" t="s">
        <v>451</v>
      </c>
      <c r="Q126" t="s">
        <v>212</v>
      </c>
      <c r="R126" t="s">
        <v>80</v>
      </c>
      <c r="T126" t="s">
        <v>82</v>
      </c>
    </row>
    <row r="127">
      <c r="E127" t="s">
        <v>452</v>
      </c>
      <c r="F127" t="s">
        <v>453</v>
      </c>
      <c r="G127" t="s">
        <v>131</v>
      </c>
      <c r="H127" t="s">
        <v>131</v>
      </c>
      <c r="I127">
        <f>值集数据!$E$21</f>
      </c>
      <c r="J127" t="s">
        <v>80</v>
      </c>
      <c r="K127" t="s">
        <v>413</v>
      </c>
      <c r="L127" t="s">
        <v>402</v>
      </c>
      <c r="M127" t="s">
        <v>451</v>
      </c>
      <c r="N127" t="s">
        <v>451</v>
      </c>
      <c r="Q127" t="s">
        <v>212</v>
      </c>
      <c r="R127" t="s">
        <v>80</v>
      </c>
      <c r="T127" t="s">
        <v>82</v>
      </c>
    </row>
    <row r="128">
      <c r="E128" t="s">
        <v>454</v>
      </c>
      <c r="F128" t="s">
        <v>455</v>
      </c>
      <c r="G128" t="s">
        <v>417</v>
      </c>
      <c r="H128" t="s">
        <v>417</v>
      </c>
      <c r="I128">
        <f>值集数据!$E$22</f>
      </c>
      <c r="J128" t="s">
        <v>80</v>
      </c>
      <c r="K128" t="s">
        <v>402</v>
      </c>
      <c r="L128" t="s">
        <v>402</v>
      </c>
      <c r="M128" t="s">
        <v>418</v>
      </c>
      <c r="N128" t="s">
        <v>418</v>
      </c>
      <c r="Q128" t="s">
        <v>212</v>
      </c>
      <c r="R128" t="s">
        <v>80</v>
      </c>
      <c r="T128" t="s">
        <v>82</v>
      </c>
    </row>
    <row r="129">
      <c r="E129" t="s">
        <v>456</v>
      </c>
      <c r="F129" t="s">
        <v>457</v>
      </c>
      <c r="G129" t="s">
        <v>458</v>
      </c>
      <c r="H129" t="s">
        <v>458</v>
      </c>
      <c r="I129">
        <f>值集数据!$E$23</f>
      </c>
      <c r="J129" t="s">
        <v>80</v>
      </c>
      <c r="K129" t="s">
        <v>143</v>
      </c>
      <c r="L129" t="s">
        <v>402</v>
      </c>
      <c r="M129" t="s">
        <v>420</v>
      </c>
      <c r="N129" t="s">
        <v>420</v>
      </c>
      <c r="P129" t="s">
        <v>459</v>
      </c>
      <c r="Q129" t="s">
        <v>212</v>
      </c>
      <c r="R129" t="s">
        <v>80</v>
      </c>
      <c r="T129" t="s">
        <v>82</v>
      </c>
    </row>
    <row r="130">
      <c r="E130" t="s">
        <v>460</v>
      </c>
      <c r="F130" t="s">
        <v>461</v>
      </c>
      <c r="G130" t="s">
        <v>423</v>
      </c>
      <c r="H130" t="s">
        <v>423</v>
      </c>
      <c r="I130">
        <f>值集数据!$E$23</f>
      </c>
      <c r="J130" t="s">
        <v>80</v>
      </c>
      <c r="K130" t="s">
        <v>402</v>
      </c>
      <c r="L130" t="s">
        <v>402</v>
      </c>
      <c r="M130" t="s">
        <v>462</v>
      </c>
      <c r="N130" t="s">
        <v>462</v>
      </c>
      <c r="Q130" t="s">
        <v>212</v>
      </c>
      <c r="R130" t="s">
        <v>80</v>
      </c>
      <c r="T130" t="s">
        <v>82</v>
      </c>
    </row>
    <row r="131">
      <c r="E131" t="s">
        <v>463</v>
      </c>
      <c r="F131" t="s">
        <v>464</v>
      </c>
      <c r="G131" t="s">
        <v>458</v>
      </c>
      <c r="H131" t="s">
        <v>458</v>
      </c>
      <c r="I131">
        <f>值集数据!$E$23</f>
      </c>
      <c r="J131" t="s">
        <v>80</v>
      </c>
      <c r="K131" t="s">
        <v>143</v>
      </c>
      <c r="L131" t="s">
        <v>402</v>
      </c>
      <c r="M131" t="s">
        <v>420</v>
      </c>
      <c r="N131" t="s">
        <v>420</v>
      </c>
      <c r="P131" t="s">
        <v>459</v>
      </c>
      <c r="Q131" t="s">
        <v>212</v>
      </c>
      <c r="R131" t="s">
        <v>80</v>
      </c>
      <c r="T131" t="s">
        <v>82</v>
      </c>
    </row>
    <row r="132">
      <c r="E132" t="s">
        <v>465</v>
      </c>
      <c r="F132" t="s">
        <v>466</v>
      </c>
      <c r="G132" t="s">
        <v>429</v>
      </c>
      <c r="H132" t="s">
        <v>429</v>
      </c>
      <c r="I132">
        <f>值集数据!$E$38</f>
      </c>
      <c r="J132" t="s">
        <v>80</v>
      </c>
      <c r="K132" t="s">
        <v>402</v>
      </c>
      <c r="L132" t="s">
        <v>402</v>
      </c>
      <c r="M132" t="s">
        <v>467</v>
      </c>
      <c r="N132" t="s">
        <v>467</v>
      </c>
      <c r="Q132" t="s">
        <v>212</v>
      </c>
      <c r="R132" t="s">
        <v>80</v>
      </c>
      <c r="T132" t="s">
        <v>82</v>
      </c>
    </row>
    <row r="134">
      <c r="A134" t="s">
        <v>50</v>
      </c>
      <c r="B134" t="s">
        <v>51</v>
      </c>
      <c r="C134" t="s">
        <v>468</v>
      </c>
      <c r="D134" t="s" s="54">
        <v>469</v>
      </c>
      <c r="E134" t="s" s="55">
        <v>470</v>
      </c>
      <c r="F134" t="s" s="56">
        <v>471</v>
      </c>
      <c r="G134" t="s">
        <v>472</v>
      </c>
      <c r="H134" t="s" s="57">
        <v>380</v>
      </c>
      <c r="I134" t="s">
        <v>473</v>
      </c>
      <c r="J134" t="s">
        <v>474</v>
      </c>
      <c r="K134" t="s">
        <v>202</v>
      </c>
      <c r="L134" t="s" s="58">
        <v>475</v>
      </c>
      <c r="M134" t="s">
        <v>476</v>
      </c>
      <c r="N134" t="s">
        <v>477</v>
      </c>
      <c r="O134" t="s">
        <v>478</v>
      </c>
      <c r="P134" t="s">
        <v>70</v>
      </c>
    </row>
    <row r="135">
      <c r="E135" t="s">
        <v>479</v>
      </c>
      <c r="F135">
        <f>值集数据!$E$103</f>
      </c>
      <c r="G135" t="s">
        <v>80</v>
      </c>
      <c r="H135">
        <f>值集数据!$E$8</f>
      </c>
      <c r="I135" t="s">
        <v>480</v>
      </c>
      <c r="J135" t="s">
        <v>480</v>
      </c>
      <c r="K135" t="s">
        <v>234</v>
      </c>
      <c r="L135" t="s">
        <v>393</v>
      </c>
      <c r="M135" t="s">
        <v>82</v>
      </c>
      <c r="N135" t="s">
        <v>80</v>
      </c>
      <c r="O135" t="s">
        <v>459</v>
      </c>
      <c r="P135" t="s">
        <v>82</v>
      </c>
    </row>
    <row r="136">
      <c r="E136" t="s">
        <v>481</v>
      </c>
      <c r="F136">
        <f>值集数据!$E$103</f>
      </c>
      <c r="G136" t="s">
        <v>80</v>
      </c>
      <c r="H136">
        <f>值集数据!$E$8</f>
      </c>
      <c r="I136" t="s">
        <v>482</v>
      </c>
      <c r="J136" t="s">
        <v>482</v>
      </c>
      <c r="K136" t="s">
        <v>231</v>
      </c>
      <c r="L136" t="s">
        <v>390</v>
      </c>
      <c r="M136" t="s">
        <v>80</v>
      </c>
      <c r="N136" t="s">
        <v>82</v>
      </c>
      <c r="O136" t="s">
        <v>459</v>
      </c>
      <c r="P136" t="s">
        <v>82</v>
      </c>
    </row>
    <row r="137">
      <c r="E137" t="s">
        <v>483</v>
      </c>
      <c r="F137">
        <f>值集数据!$E$103</f>
      </c>
      <c r="G137" t="s">
        <v>80</v>
      </c>
      <c r="H137">
        <f>值集数据!$E$8</f>
      </c>
      <c r="I137" t="s">
        <v>484</v>
      </c>
      <c r="J137" t="s">
        <v>484</v>
      </c>
      <c r="K137" t="s">
        <v>82</v>
      </c>
      <c r="L137" t="s">
        <v>485</v>
      </c>
      <c r="M137" t="s">
        <v>80</v>
      </c>
      <c r="N137" t="s">
        <v>82</v>
      </c>
      <c r="O137" t="s">
        <v>486</v>
      </c>
      <c r="P137" t="s">
        <v>82</v>
      </c>
    </row>
    <row r="138">
      <c r="E138" t="s">
        <v>487</v>
      </c>
      <c r="F138">
        <f>值集数据!$E$104</f>
      </c>
      <c r="G138" t="s">
        <v>80</v>
      </c>
      <c r="H138">
        <f>值集数据!$E$9</f>
      </c>
      <c r="I138" t="s">
        <v>488</v>
      </c>
      <c r="J138" t="s">
        <v>488</v>
      </c>
      <c r="K138" t="s">
        <v>82</v>
      </c>
      <c r="L138" t="s">
        <v>393</v>
      </c>
      <c r="M138" t="s">
        <v>82</v>
      </c>
      <c r="N138" t="s">
        <v>82</v>
      </c>
      <c r="O138" t="s">
        <v>459</v>
      </c>
      <c r="P138" t="s">
        <v>82</v>
      </c>
    </row>
    <row r="139">
      <c r="E139" t="s">
        <v>489</v>
      </c>
      <c r="F139">
        <f>值集数据!$E$104</f>
      </c>
      <c r="G139" t="s">
        <v>80</v>
      </c>
      <c r="H139">
        <f>值集数据!$E$9</f>
      </c>
      <c r="I139" t="s">
        <v>490</v>
      </c>
      <c r="J139" t="s">
        <v>490</v>
      </c>
      <c r="K139" t="s">
        <v>231</v>
      </c>
      <c r="L139" t="s">
        <v>491</v>
      </c>
      <c r="M139" t="s">
        <v>80</v>
      </c>
      <c r="N139" t="s">
        <v>82</v>
      </c>
      <c r="O139" t="s">
        <v>492</v>
      </c>
      <c r="P139" t="s">
        <v>82</v>
      </c>
    </row>
    <row r="140">
      <c r="E140" t="s">
        <v>493</v>
      </c>
      <c r="F140">
        <f>值集数据!$E$105</f>
      </c>
      <c r="G140" t="s">
        <v>80</v>
      </c>
      <c r="H140">
        <f>值集数据!$E$12</f>
      </c>
      <c r="I140" t="s">
        <v>494</v>
      </c>
      <c r="J140" t="s">
        <v>494</v>
      </c>
      <c r="K140" t="s">
        <v>215</v>
      </c>
      <c r="L140" t="s">
        <v>396</v>
      </c>
      <c r="M140" t="s">
        <v>82</v>
      </c>
      <c r="N140" t="s">
        <v>82</v>
      </c>
      <c r="O140" t="s">
        <v>492</v>
      </c>
      <c r="P140" t="s">
        <v>82</v>
      </c>
    </row>
    <row r="141">
      <c r="E141" t="s">
        <v>495</v>
      </c>
      <c r="F141">
        <f>值集数据!$E$105</f>
      </c>
      <c r="G141" t="s">
        <v>80</v>
      </c>
      <c r="H141">
        <f>值集数据!$E$12</f>
      </c>
      <c r="I141" t="s">
        <v>496</v>
      </c>
      <c r="J141" t="s">
        <v>496</v>
      </c>
      <c r="K141" t="s">
        <v>218</v>
      </c>
      <c r="L141" t="s">
        <v>497</v>
      </c>
      <c r="M141" t="s">
        <v>82</v>
      </c>
      <c r="N141" t="s">
        <v>82</v>
      </c>
      <c r="O141" t="s">
        <v>492</v>
      </c>
      <c r="P141" t="s">
        <v>82</v>
      </c>
    </row>
    <row r="142">
      <c r="E142" t="s">
        <v>498</v>
      </c>
      <c r="F142">
        <f>值集数据!$E$106</f>
      </c>
      <c r="G142" t="s">
        <v>80</v>
      </c>
      <c r="H142">
        <f>值集数据!$E$14</f>
      </c>
      <c r="I142" t="s">
        <v>499</v>
      </c>
      <c r="J142" t="s">
        <v>499</v>
      </c>
      <c r="K142" t="s">
        <v>82</v>
      </c>
      <c r="L142" t="s">
        <v>398</v>
      </c>
      <c r="M142" t="s">
        <v>82</v>
      </c>
      <c r="N142" t="s">
        <v>82</v>
      </c>
      <c r="O142" t="s">
        <v>459</v>
      </c>
      <c r="P142" t="s">
        <v>82</v>
      </c>
    </row>
    <row r="143">
      <c r="E143" t="s">
        <v>500</v>
      </c>
      <c r="F143">
        <f>值集数据!$E$107</f>
      </c>
      <c r="G143" t="s">
        <v>80</v>
      </c>
      <c r="H143">
        <f>值集数据!$E$28</f>
      </c>
      <c r="I143" t="s">
        <v>501</v>
      </c>
      <c r="J143" t="s">
        <v>501</v>
      </c>
      <c r="K143" t="s">
        <v>215</v>
      </c>
      <c r="L143" t="s">
        <v>409</v>
      </c>
      <c r="M143" t="s">
        <v>82</v>
      </c>
      <c r="N143" t="s">
        <v>82</v>
      </c>
      <c r="O143" t="s">
        <v>502</v>
      </c>
      <c r="P143" t="s">
        <v>82</v>
      </c>
    </row>
    <row r="144">
      <c r="E144" t="s">
        <v>503</v>
      </c>
      <c r="F144">
        <f>值集数据!$E$107</f>
      </c>
      <c r="G144" t="s">
        <v>80</v>
      </c>
      <c r="H144">
        <f>值集数据!$E$28</f>
      </c>
      <c r="I144" t="s">
        <v>161</v>
      </c>
      <c r="J144" t="s">
        <v>161</v>
      </c>
      <c r="K144" t="s">
        <v>218</v>
      </c>
      <c r="L144" t="s">
        <v>413</v>
      </c>
      <c r="M144" t="s">
        <v>82</v>
      </c>
      <c r="N144" t="s">
        <v>82</v>
      </c>
      <c r="O144" t="s">
        <v>459</v>
      </c>
      <c r="P144" t="s">
        <v>82</v>
      </c>
    </row>
    <row r="145">
      <c r="E145" t="s">
        <v>504</v>
      </c>
      <c r="F145">
        <f>值集数据!$E$107</f>
      </c>
      <c r="G145" t="s">
        <v>80</v>
      </c>
      <c r="H145">
        <f>值集数据!$E$28</f>
      </c>
      <c r="I145" t="s">
        <v>505</v>
      </c>
      <c r="J145" t="s">
        <v>505</v>
      </c>
      <c r="K145" t="s">
        <v>212</v>
      </c>
      <c r="L145" t="s">
        <v>402</v>
      </c>
      <c r="M145" t="s">
        <v>82</v>
      </c>
      <c r="N145" t="s">
        <v>82</v>
      </c>
      <c r="O145" t="s">
        <v>459</v>
      </c>
      <c r="P145" t="s">
        <v>82</v>
      </c>
    </row>
    <row r="146">
      <c r="E146" t="s">
        <v>506</v>
      </c>
      <c r="F146">
        <f>值集数据!$E$108</f>
      </c>
      <c r="G146" t="s">
        <v>80</v>
      </c>
      <c r="H146">
        <f>值集数据!$E$21</f>
      </c>
      <c r="I146" t="s">
        <v>501</v>
      </c>
      <c r="J146" t="s">
        <v>501</v>
      </c>
      <c r="K146" t="s">
        <v>215</v>
      </c>
      <c r="L146" t="s">
        <v>409</v>
      </c>
      <c r="M146" t="s">
        <v>82</v>
      </c>
      <c r="N146" t="s">
        <v>82</v>
      </c>
      <c r="O146" t="s">
        <v>502</v>
      </c>
      <c r="P146" t="s">
        <v>82</v>
      </c>
    </row>
    <row r="147">
      <c r="E147" t="s">
        <v>507</v>
      </c>
      <c r="F147">
        <f>值集数据!$E$108</f>
      </c>
      <c r="G147" t="s">
        <v>80</v>
      </c>
      <c r="H147">
        <f>值集数据!$E$21</f>
      </c>
      <c r="I147" t="s">
        <v>161</v>
      </c>
      <c r="J147" t="s">
        <v>161</v>
      </c>
      <c r="K147" t="s">
        <v>218</v>
      </c>
      <c r="L147" t="s">
        <v>413</v>
      </c>
      <c r="M147" t="s">
        <v>82</v>
      </c>
      <c r="N147" t="s">
        <v>82</v>
      </c>
      <c r="O147" t="s">
        <v>492</v>
      </c>
      <c r="P147" t="s">
        <v>82</v>
      </c>
    </row>
    <row r="148">
      <c r="E148" t="s">
        <v>508</v>
      </c>
      <c r="F148">
        <f>值集数据!$E$108</f>
      </c>
      <c r="G148" t="s">
        <v>80</v>
      </c>
      <c r="H148">
        <f>值集数据!$E$21</f>
      </c>
      <c r="I148" t="s">
        <v>505</v>
      </c>
      <c r="J148" t="s">
        <v>505</v>
      </c>
      <c r="K148" t="s">
        <v>212</v>
      </c>
      <c r="L148" t="s">
        <v>402</v>
      </c>
      <c r="M148" t="s">
        <v>82</v>
      </c>
      <c r="N148" t="s">
        <v>82</v>
      </c>
      <c r="O148" t="s">
        <v>459</v>
      </c>
      <c r="P148" t="s">
        <v>82</v>
      </c>
    </row>
    <row r="149">
      <c r="E149" t="s">
        <v>509</v>
      </c>
      <c r="F149">
        <f>值集数据!$E$109</f>
      </c>
      <c r="G149" t="s">
        <v>80</v>
      </c>
      <c r="H149">
        <f>值集数据!$E$19</f>
      </c>
      <c r="I149" t="s">
        <v>501</v>
      </c>
      <c r="J149" t="s">
        <v>501</v>
      </c>
      <c r="K149" t="s">
        <v>215</v>
      </c>
      <c r="L149" t="s">
        <v>409</v>
      </c>
      <c r="M149" t="s">
        <v>82</v>
      </c>
      <c r="N149" t="s">
        <v>82</v>
      </c>
      <c r="O149" t="s">
        <v>502</v>
      </c>
      <c r="P149" t="s">
        <v>82</v>
      </c>
    </row>
    <row r="150">
      <c r="E150" t="s">
        <v>510</v>
      </c>
      <c r="F150">
        <f>值集数据!$E$109</f>
      </c>
      <c r="G150" t="s">
        <v>80</v>
      </c>
      <c r="H150">
        <f>值集数据!$E$19</f>
      </c>
      <c r="I150" t="s">
        <v>161</v>
      </c>
      <c r="J150" t="s">
        <v>161</v>
      </c>
      <c r="K150" t="s">
        <v>218</v>
      </c>
      <c r="L150" t="s">
        <v>413</v>
      </c>
      <c r="M150" t="s">
        <v>82</v>
      </c>
      <c r="N150" t="s">
        <v>82</v>
      </c>
      <c r="O150" t="s">
        <v>492</v>
      </c>
      <c r="P150" t="s">
        <v>82</v>
      </c>
    </row>
    <row r="151">
      <c r="E151" t="s">
        <v>511</v>
      </c>
      <c r="F151">
        <f>值集数据!$E$109</f>
      </c>
      <c r="G151" t="s">
        <v>80</v>
      </c>
      <c r="H151">
        <f>值集数据!$E$19</f>
      </c>
      <c r="I151" t="s">
        <v>505</v>
      </c>
      <c r="J151" t="s">
        <v>505</v>
      </c>
      <c r="K151" t="s">
        <v>212</v>
      </c>
      <c r="L151" t="s">
        <v>402</v>
      </c>
      <c r="M151" t="s">
        <v>82</v>
      </c>
      <c r="N151" t="s">
        <v>82</v>
      </c>
      <c r="O151" t="s">
        <v>459</v>
      </c>
      <c r="P151" t="s">
        <v>82</v>
      </c>
    </row>
    <row r="152">
      <c r="E152" t="s">
        <v>512</v>
      </c>
      <c r="F152">
        <f>值集数据!$E$110</f>
      </c>
      <c r="G152" t="s">
        <v>80</v>
      </c>
      <c r="H152">
        <f>值集数据!$E$19</f>
      </c>
      <c r="I152" t="s">
        <v>501</v>
      </c>
      <c r="J152" t="s">
        <v>501</v>
      </c>
      <c r="K152" t="s">
        <v>215</v>
      </c>
      <c r="L152" t="s">
        <v>409</v>
      </c>
      <c r="M152" t="s">
        <v>82</v>
      </c>
      <c r="N152" t="s">
        <v>82</v>
      </c>
      <c r="O152" t="s">
        <v>459</v>
      </c>
      <c r="P152" t="s">
        <v>82</v>
      </c>
    </row>
    <row r="153">
      <c r="E153" t="s">
        <v>513</v>
      </c>
      <c r="F153">
        <f>值集数据!$E$110</f>
      </c>
      <c r="G153" t="s">
        <v>80</v>
      </c>
      <c r="H153">
        <f>值集数据!$E$19</f>
      </c>
      <c r="I153" t="s">
        <v>161</v>
      </c>
      <c r="J153" t="s">
        <v>161</v>
      </c>
      <c r="K153" t="s">
        <v>218</v>
      </c>
      <c r="L153" t="s">
        <v>413</v>
      </c>
      <c r="M153" t="s">
        <v>82</v>
      </c>
      <c r="N153" t="s">
        <v>82</v>
      </c>
      <c r="O153" t="s">
        <v>492</v>
      </c>
      <c r="P153" t="s">
        <v>82</v>
      </c>
    </row>
    <row r="154">
      <c r="E154" t="s">
        <v>514</v>
      </c>
      <c r="F154">
        <f>值集数据!$E$110</f>
      </c>
      <c r="G154" t="s">
        <v>80</v>
      </c>
      <c r="H154">
        <f>值集数据!$E$19</f>
      </c>
      <c r="I154" t="s">
        <v>505</v>
      </c>
      <c r="J154" t="s">
        <v>412</v>
      </c>
      <c r="K154" t="s">
        <v>212</v>
      </c>
      <c r="L154" t="s">
        <v>402</v>
      </c>
      <c r="M154" t="s">
        <v>82</v>
      </c>
      <c r="N154" t="s">
        <v>82</v>
      </c>
      <c r="O154" t="s">
        <v>502</v>
      </c>
      <c r="P154" t="s">
        <v>82</v>
      </c>
    </row>
    <row r="155">
      <c r="E155" t="s">
        <v>515</v>
      </c>
      <c r="F155">
        <f>值集数据!$E$111</f>
      </c>
      <c r="G155" t="s">
        <v>80</v>
      </c>
      <c r="H155">
        <f>值集数据!$E$21</f>
      </c>
      <c r="I155" t="s">
        <v>501</v>
      </c>
      <c r="J155" t="s">
        <v>501</v>
      </c>
      <c r="K155" t="s">
        <v>215</v>
      </c>
      <c r="L155" t="s">
        <v>409</v>
      </c>
      <c r="M155" t="s">
        <v>82</v>
      </c>
      <c r="N155" t="s">
        <v>82</v>
      </c>
      <c r="O155" t="s">
        <v>459</v>
      </c>
      <c r="P155" t="s">
        <v>82</v>
      </c>
    </row>
    <row r="156">
      <c r="E156" t="s">
        <v>516</v>
      </c>
      <c r="F156">
        <f>值集数据!$E$111</f>
      </c>
      <c r="G156" t="s">
        <v>80</v>
      </c>
      <c r="H156">
        <f>值集数据!$E$21</f>
      </c>
      <c r="I156" t="s">
        <v>161</v>
      </c>
      <c r="J156" t="s">
        <v>161</v>
      </c>
      <c r="K156" t="s">
        <v>218</v>
      </c>
      <c r="L156" t="s">
        <v>413</v>
      </c>
      <c r="M156" t="s">
        <v>82</v>
      </c>
      <c r="N156" t="s">
        <v>82</v>
      </c>
      <c r="O156" t="s">
        <v>492</v>
      </c>
      <c r="P156" t="s">
        <v>82</v>
      </c>
    </row>
    <row r="157">
      <c r="E157" t="s">
        <v>517</v>
      </c>
      <c r="F157">
        <f>值集数据!$E$111</f>
      </c>
      <c r="G157" t="s">
        <v>80</v>
      </c>
      <c r="H157">
        <f>值集数据!$E$21</f>
      </c>
      <c r="I157" t="s">
        <v>505</v>
      </c>
      <c r="J157" t="s">
        <v>505</v>
      </c>
      <c r="K157" t="s">
        <v>212</v>
      </c>
      <c r="L157" t="s">
        <v>402</v>
      </c>
      <c r="M157" t="s">
        <v>82</v>
      </c>
      <c r="N157" t="s">
        <v>82</v>
      </c>
      <c r="O157" t="s">
        <v>502</v>
      </c>
      <c r="P157" t="s">
        <v>82</v>
      </c>
    </row>
    <row r="158">
      <c r="E158" t="s">
        <v>518</v>
      </c>
      <c r="F158">
        <f>值集数据!$E$112</f>
      </c>
      <c r="G158" t="s">
        <v>80</v>
      </c>
      <c r="H158">
        <f>值集数据!$E$28</f>
      </c>
      <c r="I158" t="s">
        <v>519</v>
      </c>
      <c r="J158" t="s">
        <v>519</v>
      </c>
      <c r="K158" t="s">
        <v>231</v>
      </c>
      <c r="L158" t="s">
        <v>409</v>
      </c>
      <c r="M158" t="s">
        <v>82</v>
      </c>
      <c r="N158" t="s">
        <v>82</v>
      </c>
      <c r="O158" t="s">
        <v>520</v>
      </c>
      <c r="P158" t="s">
        <v>82</v>
      </c>
    </row>
    <row r="159">
      <c r="E159" t="s">
        <v>521</v>
      </c>
      <c r="F159">
        <f>值集数据!$E$112</f>
      </c>
      <c r="G159" t="s">
        <v>80</v>
      </c>
      <c r="H159">
        <f>值集数据!$E$28</f>
      </c>
      <c r="I159" t="s">
        <v>522</v>
      </c>
      <c r="J159" t="s">
        <v>522</v>
      </c>
      <c r="K159" t="s">
        <v>234</v>
      </c>
      <c r="L159" t="s">
        <v>413</v>
      </c>
      <c r="M159" t="s">
        <v>82</v>
      </c>
      <c r="N159" t="s">
        <v>82</v>
      </c>
      <c r="O159" t="s">
        <v>520</v>
      </c>
      <c r="P159" t="s">
        <v>82</v>
      </c>
    </row>
    <row r="160">
      <c r="E160" t="s">
        <v>523</v>
      </c>
      <c r="F160">
        <f>值集数据!$E$112</f>
      </c>
      <c r="G160" t="s">
        <v>80</v>
      </c>
      <c r="H160">
        <f>值集数据!$E$28</f>
      </c>
      <c r="I160" t="s">
        <v>505</v>
      </c>
      <c r="J160" t="s">
        <v>505</v>
      </c>
      <c r="K160" t="s">
        <v>82</v>
      </c>
      <c r="L160" t="s">
        <v>402</v>
      </c>
      <c r="M160" t="s">
        <v>82</v>
      </c>
      <c r="N160" t="s">
        <v>82</v>
      </c>
      <c r="O160" t="s">
        <v>520</v>
      </c>
      <c r="P160" t="s">
        <v>82</v>
      </c>
    </row>
    <row r="161">
      <c r="E161" t="s">
        <v>524</v>
      </c>
      <c r="F161">
        <f>值集数据!$E$113</f>
      </c>
      <c r="G161" t="s">
        <v>80</v>
      </c>
      <c r="H161">
        <f>值集数据!$E$23</f>
      </c>
      <c r="I161" t="s">
        <v>505</v>
      </c>
      <c r="J161" t="s">
        <v>505</v>
      </c>
      <c r="K161" t="s">
        <v>82</v>
      </c>
      <c r="L161" t="s">
        <v>402</v>
      </c>
      <c r="M161" t="s">
        <v>82</v>
      </c>
      <c r="N161" t="s">
        <v>82</v>
      </c>
      <c r="O161" t="s">
        <v>525</v>
      </c>
      <c r="P161" t="s">
        <v>82</v>
      </c>
    </row>
    <row r="162">
      <c r="E162" t="s">
        <v>526</v>
      </c>
      <c r="F162">
        <f>值集数据!$E$113</f>
      </c>
      <c r="G162" t="s">
        <v>80</v>
      </c>
      <c r="H162">
        <f>值集数据!$E$23</f>
      </c>
      <c r="I162" t="s">
        <v>519</v>
      </c>
      <c r="J162" t="s">
        <v>519</v>
      </c>
      <c r="K162" t="s">
        <v>231</v>
      </c>
      <c r="L162" t="s">
        <v>427</v>
      </c>
      <c r="M162" t="s">
        <v>82</v>
      </c>
      <c r="N162" t="s">
        <v>82</v>
      </c>
      <c r="O162" t="s">
        <v>525</v>
      </c>
      <c r="P162" t="s">
        <v>82</v>
      </c>
    </row>
    <row r="163">
      <c r="E163" t="s">
        <v>527</v>
      </c>
      <c r="F163">
        <f>值集数据!$E$114</f>
      </c>
      <c r="G163" t="s">
        <v>80</v>
      </c>
      <c r="H163">
        <f>值集数据!$E$23</f>
      </c>
      <c r="I163" t="s">
        <v>505</v>
      </c>
      <c r="J163" t="s">
        <v>505</v>
      </c>
      <c r="K163" t="s">
        <v>212</v>
      </c>
      <c r="L163" t="s">
        <v>402</v>
      </c>
      <c r="M163" t="s">
        <v>82</v>
      </c>
      <c r="N163" t="s">
        <v>82</v>
      </c>
      <c r="O163" t="s">
        <v>528</v>
      </c>
      <c r="P163" t="s">
        <v>82</v>
      </c>
    </row>
    <row r="164">
      <c r="E164" t="s">
        <v>529</v>
      </c>
      <c r="F164">
        <f>值集数据!$E$115</f>
      </c>
      <c r="G164" t="s">
        <v>80</v>
      </c>
      <c r="H164">
        <f>值集数据!$E$23</f>
      </c>
      <c r="I164" t="s">
        <v>505</v>
      </c>
      <c r="J164" t="s">
        <v>505</v>
      </c>
      <c r="K164" t="s">
        <v>82</v>
      </c>
      <c r="L164" t="s">
        <v>402</v>
      </c>
      <c r="M164" t="s">
        <v>82</v>
      </c>
      <c r="N164" t="s">
        <v>82</v>
      </c>
      <c r="O164" t="s">
        <v>525</v>
      </c>
      <c r="P164" t="s">
        <v>82</v>
      </c>
    </row>
    <row r="165">
      <c r="E165" t="s">
        <v>530</v>
      </c>
      <c r="F165">
        <f>值集数据!$E$115</f>
      </c>
      <c r="G165" t="s">
        <v>80</v>
      </c>
      <c r="H165">
        <f>值集数据!$E$23</f>
      </c>
      <c r="I165" t="s">
        <v>519</v>
      </c>
      <c r="J165" t="s">
        <v>519</v>
      </c>
      <c r="K165" t="s">
        <v>231</v>
      </c>
      <c r="L165" t="s">
        <v>427</v>
      </c>
      <c r="M165" t="s">
        <v>82</v>
      </c>
      <c r="N165" t="s">
        <v>82</v>
      </c>
      <c r="O165" t="s">
        <v>525</v>
      </c>
      <c r="P165" t="s">
        <v>82</v>
      </c>
    </row>
    <row r="166">
      <c r="E166" t="s">
        <v>531</v>
      </c>
      <c r="F166">
        <f>值集数据!$E$116</f>
      </c>
      <c r="G166" t="s">
        <v>80</v>
      </c>
      <c r="H166">
        <f>值集数据!$E$23</f>
      </c>
      <c r="I166" t="s">
        <v>505</v>
      </c>
      <c r="J166" t="s">
        <v>505</v>
      </c>
      <c r="K166" t="s">
        <v>82</v>
      </c>
      <c r="L166" t="s">
        <v>402</v>
      </c>
      <c r="M166" t="s">
        <v>82</v>
      </c>
      <c r="N166" t="s">
        <v>82</v>
      </c>
      <c r="O166" t="s">
        <v>459</v>
      </c>
      <c r="P166" t="s">
        <v>82</v>
      </c>
    </row>
    <row r="167">
      <c r="E167" t="s">
        <v>532</v>
      </c>
      <c r="F167">
        <f>值集数据!$E$116</f>
      </c>
      <c r="G167" t="s">
        <v>80</v>
      </c>
      <c r="H167">
        <f>值集数据!$E$23</f>
      </c>
      <c r="I167" t="s">
        <v>519</v>
      </c>
      <c r="J167" t="s">
        <v>519</v>
      </c>
      <c r="K167" t="s">
        <v>231</v>
      </c>
      <c r="L167" t="s">
        <v>427</v>
      </c>
      <c r="M167" t="s">
        <v>82</v>
      </c>
      <c r="N167" t="s">
        <v>82</v>
      </c>
      <c r="O167" t="s">
        <v>459</v>
      </c>
      <c r="P167" t="s">
        <v>82</v>
      </c>
    </row>
    <row r="168">
      <c r="E168" t="s">
        <v>533</v>
      </c>
      <c r="F168">
        <f>值集数据!$E$117</f>
      </c>
      <c r="G168" t="s">
        <v>80</v>
      </c>
      <c r="H168">
        <f>值集数据!$E$26</f>
      </c>
      <c r="I168" t="s">
        <v>534</v>
      </c>
      <c r="J168" t="s">
        <v>534</v>
      </c>
      <c r="K168" t="s">
        <v>231</v>
      </c>
      <c r="L168" t="s">
        <v>430</v>
      </c>
      <c r="M168" t="s">
        <v>80</v>
      </c>
      <c r="N168" t="s">
        <v>82</v>
      </c>
      <c r="O168" t="s">
        <v>535</v>
      </c>
      <c r="P168" t="s">
        <v>82</v>
      </c>
    </row>
    <row r="169">
      <c r="E169" t="s">
        <v>536</v>
      </c>
      <c r="F169">
        <f>值集数据!$E$117</f>
      </c>
      <c r="G169" t="s">
        <v>80</v>
      </c>
      <c r="H169">
        <f>值集数据!$E$26</f>
      </c>
      <c r="I169" t="s">
        <v>505</v>
      </c>
      <c r="J169" t="s">
        <v>505</v>
      </c>
      <c r="K169" t="s">
        <v>82</v>
      </c>
      <c r="L169" t="s">
        <v>402</v>
      </c>
      <c r="M169" t="s">
        <v>82</v>
      </c>
      <c r="N169" t="s">
        <v>82</v>
      </c>
      <c r="O169" t="s">
        <v>535</v>
      </c>
      <c r="P169" t="s">
        <v>82</v>
      </c>
    </row>
    <row r="170">
      <c r="E170" t="s">
        <v>537</v>
      </c>
      <c r="F170">
        <f>值集数据!$E$118</f>
      </c>
      <c r="G170" t="s">
        <v>80</v>
      </c>
      <c r="H170">
        <f>值集数据!$E$27</f>
      </c>
      <c r="I170" t="s">
        <v>538</v>
      </c>
      <c r="J170" t="s">
        <v>538</v>
      </c>
      <c r="K170" t="s">
        <v>231</v>
      </c>
      <c r="L170" t="s">
        <v>539</v>
      </c>
      <c r="M170" t="s">
        <v>80</v>
      </c>
      <c r="N170" t="s">
        <v>82</v>
      </c>
      <c r="O170" t="s">
        <v>540</v>
      </c>
      <c r="P170" t="s">
        <v>82</v>
      </c>
    </row>
    <row r="171">
      <c r="E171" t="s">
        <v>541</v>
      </c>
      <c r="F171">
        <f>值集数据!$E$118</f>
      </c>
      <c r="G171" t="s">
        <v>80</v>
      </c>
      <c r="H171">
        <f>值集数据!$E$27</f>
      </c>
      <c r="I171" t="s">
        <v>505</v>
      </c>
      <c r="J171" t="s">
        <v>505</v>
      </c>
      <c r="K171" t="s">
        <v>82</v>
      </c>
      <c r="L171" t="s">
        <v>402</v>
      </c>
      <c r="M171" t="s">
        <v>82</v>
      </c>
      <c r="N171" t="s">
        <v>82</v>
      </c>
      <c r="O171" t="s">
        <v>486</v>
      </c>
      <c r="P171" t="s">
        <v>82</v>
      </c>
    </row>
    <row r="172">
      <c r="E172" t="s">
        <v>542</v>
      </c>
      <c r="F172">
        <f>值集数据!$E$120</f>
      </c>
      <c r="G172" t="s">
        <v>80</v>
      </c>
      <c r="H172">
        <f>值集数据!$E$28</f>
      </c>
      <c r="I172" t="s">
        <v>543</v>
      </c>
      <c r="J172" t="s">
        <v>543</v>
      </c>
      <c r="K172" t="s">
        <v>215</v>
      </c>
      <c r="L172" t="s">
        <v>413</v>
      </c>
      <c r="M172" t="s">
        <v>82</v>
      </c>
      <c r="N172" t="s">
        <v>82</v>
      </c>
      <c r="O172" t="s">
        <v>459</v>
      </c>
      <c r="P172" t="s">
        <v>82</v>
      </c>
    </row>
    <row r="173">
      <c r="E173" t="s">
        <v>544</v>
      </c>
      <c r="F173">
        <f>值集数据!$E$120</f>
      </c>
      <c r="G173" t="s">
        <v>80</v>
      </c>
      <c r="H173">
        <f>值集数据!$E$28</f>
      </c>
      <c r="I173" t="s">
        <v>519</v>
      </c>
      <c r="J173" t="s">
        <v>519</v>
      </c>
      <c r="K173" t="s">
        <v>212</v>
      </c>
      <c r="L173" t="s">
        <v>402</v>
      </c>
      <c r="M173" t="s">
        <v>82</v>
      </c>
      <c r="N173" t="s">
        <v>82</v>
      </c>
      <c r="O173" t="s">
        <v>459</v>
      </c>
      <c r="P173" t="s">
        <v>82</v>
      </c>
    </row>
    <row r="174">
      <c r="E174" t="s">
        <v>545</v>
      </c>
      <c r="F174">
        <f>值集数据!$E$120</f>
      </c>
      <c r="G174" t="s">
        <v>80</v>
      </c>
      <c r="H174">
        <f>值集数据!$E$28</f>
      </c>
      <c r="I174" t="s">
        <v>546</v>
      </c>
      <c r="J174" t="s">
        <v>546</v>
      </c>
      <c r="K174" t="s">
        <v>80</v>
      </c>
      <c r="L174" t="s">
        <v>163</v>
      </c>
      <c r="M174" t="s">
        <v>82</v>
      </c>
      <c r="N174" t="s">
        <v>82</v>
      </c>
      <c r="O174" t="s">
        <v>459</v>
      </c>
      <c r="P174" t="s">
        <v>82</v>
      </c>
    </row>
    <row r="175">
      <c r="E175" t="s">
        <v>547</v>
      </c>
      <c r="F175">
        <f>值集数据!$E$121</f>
      </c>
      <c r="G175" t="s">
        <v>80</v>
      </c>
      <c r="H175">
        <f>值集数据!$E$35</f>
      </c>
      <c r="I175" t="s">
        <v>548</v>
      </c>
      <c r="J175" t="s">
        <v>548</v>
      </c>
      <c r="K175" t="s">
        <v>212</v>
      </c>
      <c r="L175" t="s">
        <v>491</v>
      </c>
      <c r="M175" t="s">
        <v>80</v>
      </c>
      <c r="N175" t="s">
        <v>82</v>
      </c>
      <c r="O175" t="s">
        <v>549</v>
      </c>
      <c r="P175" t="s">
        <v>82</v>
      </c>
    </row>
    <row r="176">
      <c r="E176" t="s">
        <v>550</v>
      </c>
      <c r="F176">
        <f>值集数据!$E$122</f>
      </c>
      <c r="G176" t="s">
        <v>80</v>
      </c>
      <c r="H176">
        <f>值集数据!$E$38</f>
      </c>
      <c r="I176" t="s">
        <v>534</v>
      </c>
      <c r="J176" t="s">
        <v>534</v>
      </c>
      <c r="K176" t="s">
        <v>231</v>
      </c>
      <c r="L176" t="s">
        <v>430</v>
      </c>
      <c r="M176" t="s">
        <v>80</v>
      </c>
      <c r="N176" t="s">
        <v>82</v>
      </c>
      <c r="O176" t="s">
        <v>535</v>
      </c>
      <c r="P176" t="s">
        <v>82</v>
      </c>
    </row>
    <row r="177">
      <c r="E177" t="s">
        <v>551</v>
      </c>
      <c r="F177">
        <f>值集数据!$E$122</f>
      </c>
      <c r="G177" t="s">
        <v>80</v>
      </c>
      <c r="H177">
        <f>值集数据!$E$38</f>
      </c>
      <c r="I177" t="s">
        <v>505</v>
      </c>
      <c r="J177" t="s">
        <v>505</v>
      </c>
      <c r="K177" t="s">
        <v>82</v>
      </c>
      <c r="L177" t="s">
        <v>402</v>
      </c>
      <c r="M177" t="s">
        <v>82</v>
      </c>
      <c r="N177" t="s">
        <v>82</v>
      </c>
      <c r="O177" t="s">
        <v>535</v>
      </c>
      <c r="P177" t="s">
        <v>82</v>
      </c>
    </row>
    <row r="178">
      <c r="E178" t="s">
        <v>552</v>
      </c>
      <c r="F178">
        <f>值集数据!$E$123</f>
      </c>
      <c r="G178" t="s">
        <v>80</v>
      </c>
      <c r="H178">
        <f>值集数据!$E$19</f>
      </c>
      <c r="I178" t="s">
        <v>501</v>
      </c>
      <c r="J178" t="s">
        <v>501</v>
      </c>
      <c r="K178" t="s">
        <v>215</v>
      </c>
      <c r="L178" t="s">
        <v>409</v>
      </c>
      <c r="M178" t="s">
        <v>82</v>
      </c>
      <c r="N178" t="s">
        <v>82</v>
      </c>
      <c r="O178" t="s">
        <v>502</v>
      </c>
      <c r="P178" t="s">
        <v>82</v>
      </c>
    </row>
    <row r="179">
      <c r="E179" t="s">
        <v>553</v>
      </c>
      <c r="F179">
        <f>值集数据!$E$123</f>
      </c>
      <c r="G179" t="s">
        <v>80</v>
      </c>
      <c r="H179">
        <f>值集数据!$E$19</f>
      </c>
      <c r="I179" t="s">
        <v>161</v>
      </c>
      <c r="J179" t="s">
        <v>161</v>
      </c>
      <c r="K179" t="s">
        <v>218</v>
      </c>
      <c r="L179" t="s">
        <v>413</v>
      </c>
      <c r="M179" t="s">
        <v>82</v>
      </c>
      <c r="N179" t="s">
        <v>82</v>
      </c>
      <c r="O179" t="s">
        <v>492</v>
      </c>
      <c r="P179" t="s">
        <v>82</v>
      </c>
    </row>
    <row r="180">
      <c r="E180" t="s">
        <v>554</v>
      </c>
      <c r="F180">
        <f>值集数据!$E$123</f>
      </c>
      <c r="G180" t="s">
        <v>80</v>
      </c>
      <c r="H180">
        <f>值集数据!$E$19</f>
      </c>
      <c r="I180" t="s">
        <v>505</v>
      </c>
      <c r="J180" t="s">
        <v>505</v>
      </c>
      <c r="K180" t="s">
        <v>212</v>
      </c>
      <c r="L180" t="s">
        <v>402</v>
      </c>
      <c r="M180" t="s">
        <v>82</v>
      </c>
      <c r="N180" t="s">
        <v>82</v>
      </c>
      <c r="O180" t="s">
        <v>459</v>
      </c>
      <c r="P180" t="s">
        <v>82</v>
      </c>
    </row>
    <row r="181">
      <c r="E181" t="s">
        <v>555</v>
      </c>
      <c r="F181">
        <f>值集数据!$E$124</f>
      </c>
      <c r="G181" t="s">
        <v>80</v>
      </c>
      <c r="H181">
        <f>值集数据!$E$21</f>
      </c>
      <c r="I181" t="s">
        <v>501</v>
      </c>
      <c r="J181" t="s">
        <v>501</v>
      </c>
      <c r="K181" t="s">
        <v>215</v>
      </c>
      <c r="L181" t="s">
        <v>409</v>
      </c>
      <c r="M181" t="s">
        <v>82</v>
      </c>
      <c r="N181" t="s">
        <v>82</v>
      </c>
      <c r="O181" t="s">
        <v>502</v>
      </c>
      <c r="P181" t="s">
        <v>82</v>
      </c>
    </row>
    <row r="182">
      <c r="E182" t="s">
        <v>556</v>
      </c>
      <c r="F182">
        <f>值集数据!$E$124</f>
      </c>
      <c r="G182" t="s">
        <v>80</v>
      </c>
      <c r="H182">
        <f>值集数据!$E$21</f>
      </c>
      <c r="I182" t="s">
        <v>161</v>
      </c>
      <c r="J182" t="s">
        <v>161</v>
      </c>
      <c r="K182" t="s">
        <v>218</v>
      </c>
      <c r="L182" t="s">
        <v>413</v>
      </c>
      <c r="M182" t="s">
        <v>82</v>
      </c>
      <c r="N182" t="s">
        <v>82</v>
      </c>
      <c r="O182" t="s">
        <v>492</v>
      </c>
      <c r="P182" t="s">
        <v>82</v>
      </c>
    </row>
    <row r="183">
      <c r="E183" t="s">
        <v>557</v>
      </c>
      <c r="F183">
        <f>值集数据!$E$124</f>
      </c>
      <c r="G183" t="s">
        <v>80</v>
      </c>
      <c r="H183">
        <f>值集数据!$E$21</f>
      </c>
      <c r="I183" t="s">
        <v>505</v>
      </c>
      <c r="J183" t="s">
        <v>505</v>
      </c>
      <c r="K183" t="s">
        <v>212</v>
      </c>
      <c r="L183" t="s">
        <v>402</v>
      </c>
      <c r="M183" t="s">
        <v>82</v>
      </c>
      <c r="N183" t="s">
        <v>82</v>
      </c>
      <c r="O183" t="s">
        <v>459</v>
      </c>
      <c r="P183" t="s">
        <v>82</v>
      </c>
    </row>
    <row r="184">
      <c r="E184" t="s">
        <v>558</v>
      </c>
      <c r="F184">
        <f>值集数据!$E$125</f>
      </c>
      <c r="G184" t="s">
        <v>80</v>
      </c>
      <c r="H184">
        <f>值集数据!$E$19</f>
      </c>
      <c r="I184" t="s">
        <v>501</v>
      </c>
      <c r="J184" t="s">
        <v>501</v>
      </c>
      <c r="K184" t="s">
        <v>215</v>
      </c>
      <c r="L184" t="s">
        <v>409</v>
      </c>
      <c r="M184" t="s">
        <v>82</v>
      </c>
      <c r="N184" t="s">
        <v>82</v>
      </c>
      <c r="O184" t="s">
        <v>502</v>
      </c>
      <c r="P184" t="s">
        <v>82</v>
      </c>
    </row>
    <row r="185">
      <c r="E185" t="s">
        <v>559</v>
      </c>
      <c r="F185">
        <f>值集数据!$E$125</f>
      </c>
      <c r="G185" t="s">
        <v>80</v>
      </c>
      <c r="H185">
        <f>值集数据!$E$19</f>
      </c>
      <c r="I185" t="s">
        <v>161</v>
      </c>
      <c r="J185" t="s">
        <v>161</v>
      </c>
      <c r="K185" t="s">
        <v>218</v>
      </c>
      <c r="L185" t="s">
        <v>413</v>
      </c>
      <c r="M185" t="s">
        <v>82</v>
      </c>
      <c r="N185" t="s">
        <v>82</v>
      </c>
      <c r="O185" t="s">
        <v>492</v>
      </c>
      <c r="P185" t="s">
        <v>82</v>
      </c>
    </row>
    <row r="186">
      <c r="E186" t="s">
        <v>560</v>
      </c>
      <c r="F186">
        <f>值集数据!$E$125</f>
      </c>
      <c r="G186" t="s">
        <v>80</v>
      </c>
      <c r="H186">
        <f>值集数据!$E$19</f>
      </c>
      <c r="I186" t="s">
        <v>505</v>
      </c>
      <c r="J186" t="s">
        <v>505</v>
      </c>
      <c r="K186" t="s">
        <v>212</v>
      </c>
      <c r="L186" t="s">
        <v>402</v>
      </c>
      <c r="M186" t="s">
        <v>82</v>
      </c>
      <c r="N186" t="s">
        <v>82</v>
      </c>
      <c r="O186" t="s">
        <v>459</v>
      </c>
      <c r="P186" t="s">
        <v>82</v>
      </c>
    </row>
    <row r="187">
      <c r="E187" t="s">
        <v>561</v>
      </c>
      <c r="F187">
        <f>值集数据!$E$126</f>
      </c>
      <c r="G187" t="s">
        <v>80</v>
      </c>
      <c r="H187">
        <f>值集数据!$E$22</f>
      </c>
      <c r="I187" t="s">
        <v>501</v>
      </c>
      <c r="J187" t="s">
        <v>501</v>
      </c>
      <c r="K187" t="s">
        <v>215</v>
      </c>
      <c r="L187" t="s">
        <v>409</v>
      </c>
      <c r="M187" t="s">
        <v>82</v>
      </c>
      <c r="N187" t="s">
        <v>82</v>
      </c>
      <c r="O187" t="s">
        <v>459</v>
      </c>
      <c r="P187" t="s">
        <v>82</v>
      </c>
    </row>
    <row r="188">
      <c r="E188" t="s">
        <v>562</v>
      </c>
      <c r="F188">
        <f>值集数据!$E$126</f>
      </c>
      <c r="G188" t="s">
        <v>80</v>
      </c>
      <c r="H188">
        <f>值集数据!$E$22</f>
      </c>
      <c r="I188" t="s">
        <v>161</v>
      </c>
      <c r="J188" t="s">
        <v>161</v>
      </c>
      <c r="K188" t="s">
        <v>218</v>
      </c>
      <c r="L188" t="s">
        <v>413</v>
      </c>
      <c r="M188" t="s">
        <v>82</v>
      </c>
      <c r="N188" t="s">
        <v>82</v>
      </c>
      <c r="O188" t="s">
        <v>492</v>
      </c>
      <c r="P188" t="s">
        <v>82</v>
      </c>
    </row>
    <row r="189">
      <c r="E189" t="s">
        <v>563</v>
      </c>
      <c r="F189">
        <f>值集数据!$E$126</f>
      </c>
      <c r="G189" t="s">
        <v>80</v>
      </c>
      <c r="H189">
        <f>值集数据!$E$22</f>
      </c>
      <c r="I189" t="s">
        <v>505</v>
      </c>
      <c r="J189" t="s">
        <v>505</v>
      </c>
      <c r="K189" t="s">
        <v>212</v>
      </c>
      <c r="L189" t="s">
        <v>402</v>
      </c>
      <c r="M189" t="s">
        <v>82</v>
      </c>
      <c r="N189" t="s">
        <v>82</v>
      </c>
      <c r="O189" t="s">
        <v>502</v>
      </c>
      <c r="P189" t="s">
        <v>82</v>
      </c>
    </row>
    <row r="190">
      <c r="E190" t="s">
        <v>564</v>
      </c>
      <c r="F190">
        <f>值集数据!$E$127</f>
      </c>
      <c r="G190" t="s">
        <v>80</v>
      </c>
      <c r="H190">
        <f>值集数据!$E$21</f>
      </c>
      <c r="I190" t="s">
        <v>501</v>
      </c>
      <c r="J190" t="s">
        <v>501</v>
      </c>
      <c r="K190" t="s">
        <v>215</v>
      </c>
      <c r="L190" t="s">
        <v>409</v>
      </c>
      <c r="M190" t="s">
        <v>82</v>
      </c>
      <c r="N190" t="s">
        <v>82</v>
      </c>
      <c r="O190" t="s">
        <v>459</v>
      </c>
      <c r="P190" t="s">
        <v>82</v>
      </c>
    </row>
    <row r="191">
      <c r="E191" t="s">
        <v>565</v>
      </c>
      <c r="F191">
        <f>值集数据!$E$127</f>
      </c>
      <c r="G191" t="s">
        <v>80</v>
      </c>
      <c r="H191">
        <f>值集数据!$E$21</f>
      </c>
      <c r="I191" t="s">
        <v>161</v>
      </c>
      <c r="J191" t="s">
        <v>161</v>
      </c>
      <c r="K191" t="s">
        <v>218</v>
      </c>
      <c r="L191" t="s">
        <v>413</v>
      </c>
      <c r="M191" t="s">
        <v>82</v>
      </c>
      <c r="N191" t="s">
        <v>82</v>
      </c>
      <c r="O191" t="s">
        <v>492</v>
      </c>
      <c r="P191" t="s">
        <v>82</v>
      </c>
    </row>
    <row r="192">
      <c r="E192" t="s">
        <v>566</v>
      </c>
      <c r="F192">
        <f>值集数据!$E$127</f>
      </c>
      <c r="G192" t="s">
        <v>80</v>
      </c>
      <c r="H192">
        <f>值集数据!$E$21</f>
      </c>
      <c r="I192" t="s">
        <v>505</v>
      </c>
      <c r="J192" t="s">
        <v>505</v>
      </c>
      <c r="K192" t="s">
        <v>212</v>
      </c>
      <c r="L192" t="s">
        <v>402</v>
      </c>
      <c r="M192" t="s">
        <v>82</v>
      </c>
      <c r="N192" t="s">
        <v>82</v>
      </c>
      <c r="O192" t="s">
        <v>502</v>
      </c>
      <c r="P192" t="s">
        <v>82</v>
      </c>
    </row>
    <row r="193">
      <c r="E193" t="s">
        <v>567</v>
      </c>
      <c r="F193">
        <f>值集数据!$E$128</f>
      </c>
      <c r="G193" t="s">
        <v>80</v>
      </c>
      <c r="H193">
        <f>值集数据!$E$22</f>
      </c>
      <c r="I193" t="s">
        <v>519</v>
      </c>
      <c r="J193" t="s">
        <v>568</v>
      </c>
      <c r="K193" t="s">
        <v>231</v>
      </c>
      <c r="L193" t="s">
        <v>409</v>
      </c>
      <c r="M193" t="s">
        <v>82</v>
      </c>
      <c r="N193" t="s">
        <v>82</v>
      </c>
      <c r="O193" t="s">
        <v>520</v>
      </c>
      <c r="P193" t="s">
        <v>82</v>
      </c>
    </row>
    <row r="194">
      <c r="E194" t="s">
        <v>569</v>
      </c>
      <c r="F194">
        <f>值集数据!$E$128</f>
      </c>
      <c r="G194" t="s">
        <v>80</v>
      </c>
      <c r="H194">
        <f>值集数据!$E$22</f>
      </c>
      <c r="I194" t="s">
        <v>522</v>
      </c>
      <c r="J194" t="s">
        <v>522</v>
      </c>
      <c r="K194" t="s">
        <v>234</v>
      </c>
      <c r="L194" t="s">
        <v>413</v>
      </c>
      <c r="M194" t="s">
        <v>82</v>
      </c>
      <c r="N194" t="s">
        <v>82</v>
      </c>
      <c r="O194" t="s">
        <v>520</v>
      </c>
      <c r="P194" t="s">
        <v>82</v>
      </c>
    </row>
    <row r="195">
      <c r="E195" t="s">
        <v>570</v>
      </c>
      <c r="F195">
        <f>值集数据!$E$128</f>
      </c>
      <c r="G195" t="s">
        <v>80</v>
      </c>
      <c r="H195">
        <f>值集数据!$E$22</f>
      </c>
      <c r="I195" t="s">
        <v>505</v>
      </c>
      <c r="J195" t="s">
        <v>505</v>
      </c>
      <c r="K195" t="s">
        <v>82</v>
      </c>
      <c r="L195" t="s">
        <v>402</v>
      </c>
      <c r="M195" t="s">
        <v>80</v>
      </c>
      <c r="N195" t="s">
        <v>82</v>
      </c>
      <c r="O195" t="s">
        <v>520</v>
      </c>
      <c r="P195" t="s">
        <v>82</v>
      </c>
    </row>
    <row r="196">
      <c r="E196" t="s">
        <v>571</v>
      </c>
      <c r="F196">
        <f>值集数据!$E$129</f>
      </c>
      <c r="G196" t="s">
        <v>80</v>
      </c>
      <c r="H196">
        <f>值集数据!$E$23</f>
      </c>
      <c r="I196" t="s">
        <v>505</v>
      </c>
      <c r="J196" t="s">
        <v>505</v>
      </c>
      <c r="K196" t="s">
        <v>82</v>
      </c>
      <c r="L196" t="s">
        <v>402</v>
      </c>
      <c r="M196" t="s">
        <v>82</v>
      </c>
      <c r="N196" t="s">
        <v>82</v>
      </c>
      <c r="O196" t="s">
        <v>525</v>
      </c>
      <c r="P196" t="s">
        <v>82</v>
      </c>
    </row>
    <row r="197">
      <c r="E197" t="s">
        <v>572</v>
      </c>
      <c r="F197">
        <f>值集数据!$E$129</f>
      </c>
      <c r="G197" t="s">
        <v>80</v>
      </c>
      <c r="H197">
        <f>值集数据!$E$23</f>
      </c>
      <c r="I197" t="s">
        <v>519</v>
      </c>
      <c r="J197" t="s">
        <v>519</v>
      </c>
      <c r="K197" t="s">
        <v>231</v>
      </c>
      <c r="L197" t="s">
        <v>427</v>
      </c>
      <c r="M197" t="s">
        <v>82</v>
      </c>
      <c r="N197" t="s">
        <v>82</v>
      </c>
      <c r="O197" t="s">
        <v>525</v>
      </c>
      <c r="P197" t="s">
        <v>82</v>
      </c>
    </row>
    <row r="198">
      <c r="E198" t="s">
        <v>573</v>
      </c>
      <c r="F198">
        <f>值集数据!$E$130</f>
      </c>
      <c r="G198" t="s">
        <v>80</v>
      </c>
      <c r="H198">
        <f>值集数据!$E$23</f>
      </c>
      <c r="I198" t="s">
        <v>505</v>
      </c>
      <c r="J198" t="s">
        <v>505</v>
      </c>
      <c r="K198" t="s">
        <v>212</v>
      </c>
      <c r="L198" t="s">
        <v>402</v>
      </c>
      <c r="M198" t="s">
        <v>82</v>
      </c>
      <c r="N198" t="s">
        <v>82</v>
      </c>
      <c r="O198" t="s">
        <v>528</v>
      </c>
      <c r="P198" t="s">
        <v>82</v>
      </c>
    </row>
    <row r="199">
      <c r="E199" t="s">
        <v>574</v>
      </c>
      <c r="F199">
        <f>值集数据!$E$131</f>
      </c>
      <c r="G199" t="s">
        <v>80</v>
      </c>
      <c r="H199">
        <f>值集数据!$E$23</f>
      </c>
      <c r="I199" t="s">
        <v>505</v>
      </c>
      <c r="J199" t="s">
        <v>402</v>
      </c>
      <c r="K199" t="s">
        <v>82</v>
      </c>
      <c r="L199" t="s">
        <v>402</v>
      </c>
      <c r="M199" t="s">
        <v>82</v>
      </c>
      <c r="N199" t="s">
        <v>82</v>
      </c>
      <c r="O199" t="s">
        <v>525</v>
      </c>
      <c r="P199" t="s">
        <v>82</v>
      </c>
    </row>
    <row r="200">
      <c r="E200" t="s">
        <v>575</v>
      </c>
      <c r="F200">
        <f>值集数据!$E$131</f>
      </c>
      <c r="G200" t="s">
        <v>80</v>
      </c>
      <c r="H200">
        <f>值集数据!$E$23</f>
      </c>
      <c r="I200" t="s">
        <v>519</v>
      </c>
      <c r="J200" t="s">
        <v>427</v>
      </c>
      <c r="K200" t="s">
        <v>231</v>
      </c>
      <c r="L200" t="s">
        <v>427</v>
      </c>
      <c r="M200" t="s">
        <v>82</v>
      </c>
      <c r="N200" t="s">
        <v>82</v>
      </c>
      <c r="O200" t="s">
        <v>525</v>
      </c>
      <c r="P200" t="s">
        <v>82</v>
      </c>
    </row>
    <row r="201">
      <c r="E201" t="s">
        <v>576</v>
      </c>
      <c r="F201">
        <f>值集数据!$E$132</f>
      </c>
      <c r="G201" t="s">
        <v>80</v>
      </c>
      <c r="H201">
        <f>值集数据!$E$38</f>
      </c>
      <c r="I201" t="s">
        <v>534</v>
      </c>
      <c r="J201" t="s">
        <v>534</v>
      </c>
      <c r="K201" t="s">
        <v>231</v>
      </c>
      <c r="L201" t="s">
        <v>430</v>
      </c>
      <c r="M201" t="s">
        <v>80</v>
      </c>
      <c r="N201" t="s">
        <v>82</v>
      </c>
      <c r="O201" t="s">
        <v>535</v>
      </c>
      <c r="P201" t="s">
        <v>82</v>
      </c>
    </row>
    <row r="202">
      <c r="E202" t="s">
        <v>577</v>
      </c>
      <c r="F202">
        <f>值集数据!$E$132</f>
      </c>
      <c r="G202" t="s">
        <v>80</v>
      </c>
      <c r="H202">
        <f>值集数据!$E$38</f>
      </c>
      <c r="I202" t="s">
        <v>505</v>
      </c>
      <c r="J202" t="s">
        <v>505</v>
      </c>
      <c r="K202" t="s">
        <v>82</v>
      </c>
      <c r="L202" t="s">
        <v>402</v>
      </c>
      <c r="M202" t="s">
        <v>82</v>
      </c>
      <c r="N202" t="s">
        <v>82</v>
      </c>
      <c r="O202" t="s">
        <v>535</v>
      </c>
      <c r="P20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