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>
    <mc:Choice Requires="x15">
      <x15ac:absPath xmlns:x15ac="http://schemas.microsoft.com/office/spreadsheetml/2010/11/ac" url="D:\workspace\WorkDev\hzero-generator\src\main\resources\static\"/>
    </mc:Choice>
  </mc:AlternateContent>
  <bookViews>
    <workbookView xWindow="0" yWindow="0" windowWidth="28695" windowHeight="14220" tabRatio="597"/>
  </bookViews>
  <sheets>
    <sheet name="README" sheetId="1" r:id="rId1"/>
    <sheet name="菜单SAAS版" r:id="rId5" sheetId="2"/>
    <sheet name="菜单权限" r:id="rId6" sheetId="3"/>
    <sheet name="角色权限" r:id="rId7" sheetId="4"/>
  </sheets>
  <definedNames>
    <definedName name="_xlnm._FilterDatabase" localSheetId="0">README!$D$1:$D$4</definedName>
    <definedName name="LOCAL_MYSQL_DATE_FORMAT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qwe"><![CDATA[REPT(local_year_format,4)&local_date_separator&REPT(local_month_format,2)&local_date_separator&REPT(local_day_format,2)&" "&REPT(local_hour_format,2)&local_time_separator&REPT(local_minute_format,2)&local_time_separator&REPT(local_second_format,2)]]></definedName>
    <definedName name="wqewqe"><![CDATA[REPT(local_year_format,4)&local_date_separator&REPT(local_month_format,2)&local_date_separator&REPT(local_day_format,2)&" "&REPT(local_hour_format,2)&local_time_separator&REPT(local_minute_format,2)&local_time_separator&REPT(local_second_format,2)]]></definedName>
  </definedNames>
  <calcPr calcId="0"/>
</workbook>
</file>

<file path=xl/sharedStrings.xml><?xml version="1.0" encoding="utf-8"?>
<sst xmlns="http://schemas.openxmlformats.org/spreadsheetml/2006/main" count="643" uniqueCount="297">
  <si>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</si>
  <si>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</si>
  <si>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</si>
  <si>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</si>
  <si>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</si>
  <si>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</si>
  <si>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</si>
  <si>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</si>
  <si>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</si>
  <si>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</si>
  <si>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</si>
  <si>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</si>
  <si>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</si>
  <si>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</si>
  <si>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</si>
  <si>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</si>
  <si>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</si>
  <si>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</si>
  <si>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</si>
  <si>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</si>
  <si>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</si>
  <si>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</si>
  <si>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</si>
  <si>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</si>
  <si>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</si>
  <si>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</si>
  <si>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</si>
  <si>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</si>
  <si>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</si>
  <si>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</si>
  <si>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</si>
  <si>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</si>
  <si>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</si>
  <si>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</si>
  <si>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</si>
  <si>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</si>
  <si>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</si>
  <si>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</si>
  <si>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</si>
  <si>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</si>
  <si>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</si>
  <si>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</si>
  <si>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</si>
  <si>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</si>
  <si>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</si>
  <si>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</si>
  <si>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</si>
  <si>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</si>
  <si>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</si>
  <si>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</si>
  <si>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2020-03-17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</si>
  <si>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</si>
  <si>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</si>
  <si>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</si>
  <si>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</si>
  <si>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</si>
  <si>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</si>
  <si>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</si>
  <si>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</si>
  <si>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</si>
  <si>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</si>
  <si>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</si>
  <si>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</si>
  <si>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</si>
  <si>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</si>
  <si>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</si>
  <si>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</si>
  <si>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</si>
  <si>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h_level_path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</si>
  <si>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</si>
  <si>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</si>
  <si>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</si>
  <si>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</si>
  <si>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</si>
  <si>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</si>
  <si>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iam_menu-8</t>
  </si>
  <si>
    <t>hzero.asgard</t>
  </si>
  <si>
    <t>事务管理</t>
  </si>
  <si>
    <t>Saga Manage</t>
  </si>
  <si>
    <t>SWGL</t>
  </si>
  <si>
    <t>organization</t>
  </si>
  <si>
    <t>0</t>
  </si>
  <si>
    <t>root</t>
  </si>
  <si>
    <t>170</t>
  </si>
  <si>
    <t>1</t>
  </si>
  <si>
    <t>transaction-management</t>
  </si>
  <si>
    <t>api</t>
  </si>
  <si>
    <t>iam_menu-9</t>
  </si>
  <si>
    <t>hzero.asgard.saga-instanc</t>
  </si>
  <si>
    <t>事务实例</t>
  </si>
  <si>
    <t>Saga Instance</t>
  </si>
  <si>
    <t>SWSL</t>
  </si>
  <si>
    <t>menu</t>
  </si>
  <si>
    <t>20</t>
  </si>
  <si>
    <t>business-settings</t>
  </si>
  <si>
    <t>/hagd/saga-instance</t>
  </si>
  <si>
    <t>hzero.asgard|hzero.asgard.saga-instanc</t>
  </si>
  <si>
    <t>iam_menu-10</t>
  </si>
  <si>
    <t>hzero.asgard.saga-instance</t>
  </si>
  <si>
    <t>hzero.asgard|hzero.asgard.saga-instance</t>
  </si>
  <si>
    <t>iam_menu-11</t>
  </si>
  <si>
    <t>hzero.asgard.saga-instance.ps.create</t>
  </si>
  <si>
    <t>事务实例-创建集</t>
  </si>
  <si>
    <t>ps</t>
  </si>
  <si>
    <t>10</t>
  </si>
  <si>
    <t>hzero.asgard|hzero.asgard.saga-instanc|hzero.asgard.saga-instance.ps.create</t>
  </si>
  <si>
    <t>iam_menu-12</t>
  </si>
  <si>
    <t>hzero.asgard.saga-instance.ps.default</t>
  </si>
  <si>
    <t>事务实例默认权限集</t>
  </si>
  <si>
    <t>hzero.asgard|hzero.asgard.saga-instanc|hzero.asgard.saga-instance.ps.default</t>
  </si>
  <si>
    <t>iam_menu-13</t>
  </si>
  <si>
    <t>hzero.asgard.saga-instance.ps.delete</t>
  </si>
  <si>
    <t>事务实例-删除集</t>
  </si>
  <si>
    <t>hzero.asgard|hzero.asgard.saga-instanc|hzero.asgard.saga-instance.ps.delete</t>
  </si>
  <si>
    <t>iam_menu-14</t>
  </si>
  <si>
    <t>hzero.asgard.saga-instance.ps.query</t>
  </si>
  <si>
    <t>事务实例-查询集</t>
  </si>
  <si>
    <t>hzero.asgard|hzero.asgard.saga-instanc|hzero.asgard.saga-instance.ps.query</t>
  </si>
  <si>
    <t>iam_menu-15</t>
  </si>
  <si>
    <t>hzero.site.asgard</t>
  </si>
  <si>
    <t>Transaction Mgr</t>
  </si>
  <si>
    <t>site</t>
  </si>
  <si>
    <t>130</t>
  </si>
  <si>
    <t>iam_menu-16</t>
  </si>
  <si>
    <t>hzero.site.asgard.saga</t>
  </si>
  <si>
    <t>事务定义</t>
  </si>
  <si>
    <t>Transaction Define</t>
  </si>
  <si>
    <t>SWDY</t>
  </si>
  <si>
    <t>purchase</t>
  </si>
  <si>
    <t>/hagd/saga</t>
  </si>
  <si>
    <t>hzero.site.asgard|hzero.site.asgard.saga</t>
  </si>
  <si>
    <t>iam_menu-17</t>
  </si>
  <si>
    <t>hzero.site.asgard.saga-instance</t>
  </si>
  <si>
    <t>Transaction Instance</t>
  </si>
  <si>
    <t>hzero.site.asgard|hzero.site.asgard.saga-instance</t>
  </si>
  <si>
    <t>iam_menu-18</t>
  </si>
  <si>
    <t>hzero.site.asgard.saga-instance.ps.create</t>
  </si>
  <si>
    <t>hzero.site.asgard|hzero.site.asgard.saga-instance|hzero.site.asgard.saga-instance.ps.create</t>
  </si>
  <si>
    <t>iam_menu-19</t>
  </si>
  <si>
    <t>hzero.site.asgard.saga-instance.ps.default</t>
  </si>
  <si>
    <t>link</t>
  </si>
  <si>
    <t>hzero.site.asgard|hzero.site.asgard.saga-instance|hzero.site.asgard.saga-instance.ps.default</t>
  </si>
  <si>
    <t>iam_menu-20</t>
  </si>
  <si>
    <t>hzero.site.asgard.saga-instance.ps.delete</t>
  </si>
  <si>
    <t>hzero.site.asgard|hzero.site.asgard.saga-instance|hzero.site.asgard.saga-instance.ps.delete</t>
  </si>
  <si>
    <t>iam_menu-21</t>
  </si>
  <si>
    <t>hzero.site.asgard.saga-instance.ps.query</t>
  </si>
  <si>
    <t>hzero.site.asgard|hzero.site.asgard.saga-instance|hzero.site.asgard.saga-instance.ps.query</t>
  </si>
  <si>
    <t>iam_menu-22</t>
  </si>
  <si>
    <t>hzero.site.asgard.saga.ps.create</t>
  </si>
  <si>
    <t>事务定义-创建集</t>
  </si>
  <si>
    <t>hzero.site.asgard|hzero.site.asgard.saga|hzero.site.asgard.saga.ps.create</t>
  </si>
  <si>
    <t>iam_menu-23</t>
  </si>
  <si>
    <t>hzero.site.asgard.saga.ps.default</t>
  </si>
  <si>
    <t>事务定义默认权限集</t>
  </si>
  <si>
    <t>hzero.site.asgard|hzero.site.asgard.saga|hzero.site.asgard.saga.ps.default</t>
  </si>
  <si>
    <t>iam_menu-24</t>
  </si>
  <si>
    <t>hzero.site.asgard.saga.ps.delete</t>
  </si>
  <si>
    <t>事务定义-删除集</t>
  </si>
  <si>
    <t>hzero.site.asgard|hzero.site.asgard.saga|hzero.site.asgard.saga.ps.delete</t>
  </si>
  <si>
    <t>iam_menu-25</t>
  </si>
  <si>
    <t>hzero.site.asgard.saga.ps.query</t>
  </si>
  <si>
    <t>事务定义-查询集</t>
  </si>
  <si>
    <t>hzero.site.asgard|hzero.site.asgard.saga|hzero.site.asgard.saga.ps.query</t>
  </si>
  <si>
    <t>菜单权限</t>
  </si>
  <si>
    <t>iam_menu_permission</t>
  </si>
  <si>
    <t>#menu_id</t>
  </si>
  <si>
    <t>#permission_code</t>
  </si>
  <si>
    <t>iam_menu_permission-8</t>
  </si>
  <si>
    <t>hzero-asgard.saga-instance.pagingQuery</t>
  </si>
  <si>
    <t>iam_menu_permission-9</t>
  </si>
  <si>
    <t>hzero-asgard.saga-instance.query</t>
  </si>
  <si>
    <t>iam_menu_permission-10</t>
  </si>
  <si>
    <t>hzero-asgard.saga-instance.queryDetails</t>
  </si>
  <si>
    <t>iam_menu_permission-11</t>
  </si>
  <si>
    <t>hzero-asgard.saga-instance.statistics</t>
  </si>
  <si>
    <t>iam_menu_permission-12</t>
  </si>
  <si>
    <t>hzero-asgard.saga-task-instance.pagingQuery</t>
  </si>
  <si>
    <t>iam_menu_permission-13</t>
  </si>
  <si>
    <t>hzero-asgard.saga-task-instance.unlockServiceById</t>
  </si>
  <si>
    <t>iam_menu_permission-14</t>
  </si>
  <si>
    <t>iam_menu_permission-15</t>
  </si>
  <si>
    <t>iam_menu_permission-16</t>
  </si>
  <si>
    <t>iam_menu_permission-17</t>
  </si>
  <si>
    <t>iam_menu_permission-18</t>
  </si>
  <si>
    <t>iam_menu_permission-19</t>
  </si>
  <si>
    <t>hzero-asgard.saga-instance-site-level.start</t>
  </si>
  <si>
    <t>iam_menu_permission-20</t>
  </si>
  <si>
    <t>hzero-asgard.saga-task-instance-site-level.retry</t>
  </si>
  <si>
    <t>iam_menu_permission-21</t>
  </si>
  <si>
    <t>hzero-asgard.saga-task-instance-site-level.unlockById</t>
  </si>
  <si>
    <t>iam_menu_permission-22</t>
  </si>
  <si>
    <t>hzero-asgard.saga-task-instance-site-level.unlockByInstance</t>
  </si>
  <si>
    <t>iam_menu_permission-23</t>
  </si>
  <si>
    <t>hzero-asgard.saga-instance-site-level.pagingQuery</t>
  </si>
  <si>
    <t>iam_menu_permission-24</t>
  </si>
  <si>
    <t>hzero-asgard.saga-instance-site-level.query</t>
  </si>
  <si>
    <t>iam_menu_permission-25</t>
  </si>
  <si>
    <t>hzero-asgard.saga-instance-site-level.queryDetails</t>
  </si>
  <si>
    <t>iam_menu_permission-26</t>
  </si>
  <si>
    <t>iam_menu_permission-27</t>
  </si>
  <si>
    <t>hzero-asgard.saga-instance-site-level.statistics</t>
  </si>
  <si>
    <t>iam_menu_permission-28</t>
  </si>
  <si>
    <t>hzero-asgard.saga-task-instance-site-level.pagingQuery</t>
  </si>
  <si>
    <t>iam_menu_permission-29</t>
  </si>
  <si>
    <t>iam_menu_permission-30</t>
  </si>
  <si>
    <t>iam_menu_permission-31</t>
  </si>
  <si>
    <t>iam_menu_permission-32</t>
  </si>
  <si>
    <t>hzero-asgard.saga-task-instance-site-level.unlockServiceById</t>
  </si>
  <si>
    <t>iam_menu_permission-33</t>
  </si>
  <si>
    <t>iam_menu_permission-34</t>
  </si>
  <si>
    <t>iam_menu_permission-35</t>
  </si>
  <si>
    <t>iam_menu_permission-36</t>
  </si>
  <si>
    <t>iam_menu_permission-37</t>
  </si>
  <si>
    <t>iam_menu_permission-38</t>
  </si>
  <si>
    <t>hzero-asgard.saga-site-level.delete</t>
  </si>
  <si>
    <t>iam_menu_permission-39</t>
  </si>
  <si>
    <t>hzero-asgard.saga-site-level.pagingQuery</t>
  </si>
  <si>
    <t>iam_menu_permission-40</t>
  </si>
  <si>
    <t>hzero-asgard.saga-site-level.query</t>
  </si>
  <si>
    <t>iam_menu_permission-41</t>
  </si>
  <si>
    <t>iam_menu_permission-42</t>
  </si>
  <si>
    <t>iam_menu_permission-43</t>
  </si>
  <si>
    <t>角色</t>
  </si>
  <si>
    <t>iam_role</t>
  </si>
  <si>
    <t>description</t>
  </si>
  <si>
    <t>fd_level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</si>
  <si>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</si>
  <si>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</si>
  <si>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</si>
  <si>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</si>
  <si>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</si>
  <si>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</si>
  <si>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</si>
  <si>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</si>
  <si>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</si>
  <si>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h_inherit_level_path</t>
  </si>
  <si>
    <t>#created_by_tenant_id</t>
  </si>
  <si>
    <t>iam_role-8</t>
  </si>
  <si>
    <t>平台管理员</t>
  </si>
  <si>
    <t>Site Administrator</t>
  </si>
  <si>
    <t>role/site/default/administrator</t>
  </si>
  <si>
    <t>HZERO.T.role/site/default/administrator</t>
  </si>
  <si>
    <t>iam_role-9</t>
  </si>
  <si>
    <t>租户管理员</t>
  </si>
  <si>
    <t>Organization Administrator</t>
  </si>
  <si>
    <t>role/organization/default/administrator</t>
  </si>
  <si>
    <t>HZERO.T.role/organization/default/administrator</t>
  </si>
  <si>
    <t>iam_role-10</t>
  </si>
  <si>
    <t>组织管理员</t>
  </si>
  <si>
    <t>role/project/default/administrator</t>
  </si>
  <si>
    <t>project</t>
  </si>
  <si>
    <t>HZERO.P..role/project/default/administrator</t>
  </si>
  <si>
    <t>iam_role-11</t>
  </si>
  <si>
    <t>游客(平台层)</t>
  </si>
  <si>
    <t>Site Guest</t>
  </si>
  <si>
    <t>role/site/default/guest</t>
  </si>
  <si>
    <t>role/site/default/administrator|HZERO.T.role/site/default/guest</t>
  </si>
  <si>
    <t>HZERO.T.role/site/default/guest</t>
  </si>
  <si>
    <t>iam_role-12</t>
  </si>
  <si>
    <t>游客(租户层)</t>
  </si>
  <si>
    <t>Organization Guest</t>
  </si>
  <si>
    <t>role/organization/default/guest</t>
  </si>
  <si>
    <t>role/organization/default/administrator|HZERO.T.role/organization/default/guest</t>
  </si>
  <si>
    <t>HZERO.T.role/organization/default/guest</t>
  </si>
  <si>
    <t>iam_role-13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</si>
  <si>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</si>
  <si>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</si>
  <si>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</si>
  <si>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</si>
  <si>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</si>
  <si>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角色权限</t>
  </si>
  <si>
    <t>iam_role_permission</t>
  </si>
  <si>
    <t>#role_id</t>
  </si>
  <si>
    <t>#permission_id</t>
  </si>
  <si>
    <t>h_create_flag</t>
  </si>
  <si>
    <t>h_inherit_flag</t>
  </si>
  <si>
    <t>#type</t>
  </si>
  <si>
    <t>iam_role_permission-16</t>
  </si>
  <si>
    <t>Y</t>
  </si>
  <si>
    <t>N</t>
  </si>
  <si>
    <t>PS</t>
  </si>
  <si>
    <t>iam_role_permission-17</t>
  </si>
  <si>
    <t>iam_role_permission-18</t>
  </si>
  <si>
    <t>iam_role_permission-19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</si>
  <si>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</si>
  <si>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</si>
  <si>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</si>
  <si>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</si>
  <si>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</si>
  <si>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</si>
  <si>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</si>
  <si>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iam_role_permission-27</t>
  </si>
  <si>
    <t>iam_role_permission-28</t>
  </si>
  <si>
    <t>iam_role_permission-29</t>
  </si>
  <si>
    <t>iam_role_permission-30</t>
  </si>
  <si>
    <t>iam_role_permission-31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</si>
</sst>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61">
    <font>
      <sz val="12"/>
      <color rgb="FF00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b/>
      <sz val="12"/>
      <color rgb="FF000000"/>
      <name val="DengXian"/>
      <charset val="134"/>
    </font>
    <font>
      <sz val="12"/>
      <color rgb="FFFF0000"/>
      <name val="微软雅黑"/>
      <family val="2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sz val="12"/>
      <color rgb="FF00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z val="9"/>
      <name val="微软雅黑"/>
      <family val="2"/>
      <charset val="134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2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b val="true"/>
    </font>
    <font>
      <name val="Calibri"/>
      <sz val="11.0"/>
      <color indexed="53"/>
    </font>
    <font>
      <name val="Calibri"/>
      <sz val="11.0"/>
      <color indexed="48"/>
    </font>
    <font>
      <name val="Calibri"/>
      <sz val="11.0"/>
      <color indexed="48"/>
    </font>
    <font>
      <name val="Calibri"/>
      <sz val="11.0"/>
      <color indexed="48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14" fillId="0" borderId="0"/>
  </cellStyleXfs>
  <cellXfs count="75">
    <xf numFmtId="0" fontId="0" fillId="0" borderId="0" xfId="0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49" fontId="0" fillId="0" borderId="0" xfId="0" applyNumberFormat="1" applyBorder="1"/>
    <xf numFmtId="0" fontId="7" fillId="0" borderId="0" xfId="0" applyFont="1" applyBorder="1" applyAlignment="1"/>
    <xf numFmtId="0" fontId="1" fillId="0" borderId="0" xfId="0" applyFont="1"/>
    <xf numFmtId="0" fontId="2" fillId="0" borderId="2" xfId="0" applyFont="1" applyBorder="1" applyAlignment="1">
      <alignment wrapText="1"/>
    </xf>
    <xf numFmtId="0" fontId="3" fillId="0" borderId="3" xfId="0" applyFont="1" applyBorder="1" applyAlignment="1">
      <alignment wrapText="1"/>
    </xf>
    <xf numFmtId="0" fontId="4" fillId="0" borderId="4" xfId="0" applyFont="1" applyBorder="1" applyAlignment="1">
      <alignment wrapText="1"/>
    </xf>
    <xf numFmtId="0" fontId="1" fillId="2" borderId="5" xfId="0" applyFont="1" applyFill="1" applyBorder="1"/>
    <xf numFmtId="0" fontId="1" fillId="2" borderId="6" xfId="0" applyFont="1" applyFill="1" applyBorder="1"/>
    <xf numFmtId="0" fontId="1" fillId="2" borderId="7" xfId="0" applyFont="1" applyFill="1" applyBorder="1"/>
    <xf numFmtId="0" fontId="5" fillId="0" borderId="8" xfId="0" applyFont="1" applyBorder="1"/>
    <xf numFmtId="0" fontId="0" fillId="0" borderId="0" xfId="0" applyFont="1" applyBorder="1"/>
    <xf numFmtId="0" fontId="0" fillId="0" borderId="9" xfId="0" applyBorder="1"/>
    <xf numFmtId="0" fontId="5" fillId="3" borderId="8" xfId="0" applyFont="1" applyFill="1" applyBorder="1"/>
    <xf numFmtId="0" fontId="5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" fillId="4" borderId="8" xfId="0" applyFont="1" applyFill="1" applyBorder="1"/>
    <xf numFmtId="0" fontId="5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5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18" fillId="0" borderId="0" xfId="0" applyFont="true"/>
    <xf numFmtId="0" fontId="19" fillId="0" borderId="0" xfId="0" applyFont="true"/>
    <xf numFmtId="0" fontId="20" fillId="0" borderId="0" xfId="0" applyFont="true"/>
    <xf numFmtId="0" fontId="21" fillId="0" borderId="0" xfId="0" applyFont="true"/>
    <xf numFmtId="0" fontId="22" fillId="0" borderId="0" xfId="0" applyFont="true"/>
    <xf numFmtId="0" fontId="23" fillId="0" borderId="0" xfId="0" applyFont="true"/>
    <xf numFmtId="0" fontId="24" fillId="0" borderId="0" xfId="0" applyFont="true"/>
    <xf numFmtId="0" fontId="25" fillId="0" borderId="0" xfId="0" applyFont="true"/>
    <xf numFmtId="0" fontId="26" fillId="0" borderId="0" xfId="0" applyFont="true"/>
    <xf numFmtId="0" fontId="27" fillId="0" borderId="0" xfId="0" applyFont="true"/>
    <xf numFmtId="0" fontId="28" fillId="0" borderId="0" xfId="0" applyFont="true"/>
    <xf numFmtId="0" fontId="29" fillId="0" borderId="0" xfId="0" applyFont="true"/>
    <xf numFmtId="0" fontId="30" fillId="0" borderId="0" xfId="0" applyFont="true"/>
    <xf numFmtId="0" fontId="31" fillId="0" borderId="0" xfId="0" applyFont="true"/>
    <xf numFmtId="0" fontId="32" fillId="0" borderId="0" xfId="0" applyFont="true"/>
    <xf numFmtId="0" fontId="33" fillId="0" borderId="0" xfId="0" applyFont="true"/>
    <xf numFmtId="0" fontId="34" fillId="0" borderId="0" xfId="0" applyFont="true"/>
    <xf numFmtId="0" fontId="35" fillId="0" borderId="0" xfId="0" applyFont="true"/>
    <xf numFmtId="0" fontId="36" fillId="0" borderId="0" xfId="0" applyFont="true"/>
    <xf numFmtId="0" fontId="37" fillId="0" borderId="0" xfId="0" applyFont="true"/>
    <xf numFmtId="0" fontId="38" fillId="0" borderId="0" xfId="0" applyFont="true"/>
    <xf numFmtId="0" fontId="39" fillId="0" borderId="0" xfId="0" applyFont="true"/>
    <xf numFmtId="0" fontId="40" fillId="0" borderId="0" xfId="0" applyFont="true"/>
    <xf numFmtId="0" fontId="41" fillId="0" borderId="0" xfId="0" applyFont="true"/>
    <xf numFmtId="0" fontId="42" fillId="0" borderId="0" xfId="0" applyFont="true"/>
    <xf numFmtId="0" fontId="43" fillId="0" borderId="0" xfId="0" applyFont="true"/>
    <xf numFmtId="0" fontId="44" fillId="0" borderId="0" xfId="0" applyFont="true"/>
    <xf numFmtId="0" fontId="45" fillId="0" borderId="0" xfId="0" applyFont="true"/>
    <xf numFmtId="0" fontId="46" fillId="0" borderId="0" xfId="0" applyFont="true"/>
    <xf numFmtId="0" fontId="47" fillId="0" borderId="0" xfId="0" applyFont="true"/>
    <xf numFmtId="0" fontId="48" fillId="0" borderId="0" xfId="0" applyFont="true"/>
    <xf numFmtId="0" fontId="49" fillId="0" borderId="0" xfId="0" applyFont="true"/>
    <xf numFmtId="0" fontId="50" fillId="0" borderId="0" xfId="0" applyFont="true"/>
    <xf numFmtId="0" fontId="51" fillId="0" borderId="0" xfId="0" applyFont="true"/>
    <xf numFmtId="0" fontId="52" fillId="0" borderId="0" xfId="0" applyFont="true"/>
    <xf numFmtId="0" fontId="53" fillId="0" borderId="0" xfId="0" applyFont="true"/>
    <xf numFmtId="0" fontId="54" fillId="0" borderId="0" xfId="0" applyFont="true"/>
    <xf numFmtId="0" fontId="55" fillId="0" borderId="0" xfId="0" applyFont="true"/>
    <xf numFmtId="0" fontId="56" fillId="0" borderId="0" xfId="0" applyFont="true"/>
    <xf numFmtId="0" fontId="57" fillId="0" borderId="0" xfId="0" applyFont="true"/>
    <xf numFmtId="0" fontId="58" fillId="0" borderId="0" xfId="0" applyFont="true"/>
    <xf numFmtId="0" fontId="59" fillId="0" borderId="0" xfId="0" applyFont="true"/>
    <xf numFmtId="0" fontId="60" fillId="0" borderId="0" xfId="0" applyFont="true"/>
  </cellXfs>
  <cellStyles count="2">
    <cellStyle name="常规" xfId="0" builtinId="0"/>
    <cellStyle name="常规 2" xfId="1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worksheets/sheet2.xml" Type="http://schemas.openxmlformats.org/officeDocument/2006/relationships/worksheet"/><Relationship Id="rId6" Target="worksheets/sheet3.xml" Type="http://schemas.openxmlformats.org/officeDocument/2006/relationships/worksheet"/><Relationship Id="rId7" Target="worksheets/sheet4.xml" Type="http://schemas.openxmlformats.org/officeDocument/2006/relationships/worksheet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tabSelected="1" workbookViewId="0"/>
  </sheetViews>
  <sheetFormatPr defaultColWidth="9" defaultRowHeight="17.25"/>
  <cols>
    <col min="1" max="1" customWidth="true" style="1" width="15.5546875" collapsed="false"/>
    <col min="2" max="2" customWidth="true" style="2" width="10.33203125" collapsed="false"/>
    <col min="3" max="3" customWidth="true" width="28.109375" collapsed="false"/>
    <col min="4" max="4" customWidth="true" style="3" width="35.33203125" collapsed="false"/>
    <col min="5" max="5" customWidth="true" width="38.5546875" collapsed="false"/>
    <col min="6" max="6" customWidth="true" width="23.44140625" collapsed="false"/>
    <col min="7" max="7" customWidth="true" width="21.5546875" collapsed="false"/>
    <col min="8" max="8" customWidth="true" width="22.0" collapsed="false"/>
    <col min="9" max="9" customWidth="true" width="24.5546875" collapsed="false"/>
    <col min="10" max="10" customWidth="true" width="27.0" collapsed="false"/>
    <col min="11" max="11" customWidth="true" width="19.109375" collapsed="false"/>
    <col min="12" max="12" customWidth="true" width="18.5546875" collapsed="false"/>
    <col min="13" max="13" customWidth="true" width="13.109375" collapsed="false"/>
    <col min="14" max="1025" customWidth="true" width="10.33203125" collapsed="false"/>
  </cols>
  <sheetData>
    <row r="1" spans="1:8" ht="64.5" customHeight="1">
      <c r="A1" s="4"/>
      <c r="C1" s="28" t="s">
        <v>0</v>
      </c>
      <c r="D1" s="28"/>
      <c r="E1" s="28"/>
      <c r="F1" s="5"/>
      <c r="G1" s="5"/>
      <c r="H1" s="5"/>
    </row>
    <row r="2" spans="1:8" ht="18">
      <c r="E2" s="6"/>
    </row>
    <row r="3" spans="1:8" ht="49.5" customHeight="1">
      <c r="C3" s="27" t="s">
        <v>1</v>
      </c>
      <c r="D3" s="27"/>
      <c r="E3" s="29" t="s">
        <v>2</v>
      </c>
      <c r="F3" s="29"/>
      <c r="G3" s="29"/>
    </row>
    <row r="4" spans="1:8" ht="18">
      <c r="C4" s="30" t="s">
        <v>3</v>
      </c>
      <c r="D4" s="30"/>
      <c r="E4" s="7" t="s">
        <v>4</v>
      </c>
      <c r="F4" s="8" t="s">
        <v>5</v>
      </c>
      <c r="G4" s="9" t="s">
        <v>6</v>
      </c>
    </row>
    <row r="5" spans="1:8">
      <c r="A5" s="4"/>
      <c r="C5" t="s">
        <v>7</v>
      </c>
    </row>
    <row r="7" spans="1:8" ht="18">
      <c r="C7" s="10" t="s">
        <v>8</v>
      </c>
      <c r="D7" s="11" t="s">
        <v>9</v>
      </c>
      <c r="E7" s="12" t="s">
        <v>10</v>
      </c>
    </row>
    <row r="8" spans="1:8">
      <c r="C8" s="13" t="s">
        <v>11</v>
      </c>
      <c r="D8" s="14" t="s">
        <v>12</v>
      </c>
      <c r="E8" s="15"/>
    </row>
    <row r="9" spans="1:8" ht="51.75">
      <c r="C9" s="16" t="s">
        <v>13</v>
      </c>
      <c r="D9" s="17" t="s">
        <v>14</v>
      </c>
      <c r="E9" s="18" t="s">
        <v>15</v>
      </c>
      <c r="F9" t="s">
        <v>16</v>
      </c>
    </row>
    <row r="10" spans="1:8" ht="51.75">
      <c r="C10" s="19" t="s">
        <v>17</v>
      </c>
      <c r="D10" s="17" t="s">
        <v>18</v>
      </c>
      <c r="E10" s="18" t="s">
        <v>19</v>
      </c>
    </row>
    <row r="11" spans="1:8" ht="69">
      <c r="C11" s="13" t="s">
        <v>20</v>
      </c>
      <c r="D11" s="17" t="s">
        <v>21</v>
      </c>
      <c r="E11" s="18" t="s">
        <v>22</v>
      </c>
    </row>
    <row r="12" spans="1:8">
      <c r="C12" s="13" t="s">
        <v>23</v>
      </c>
      <c r="D12" s="17" t="s">
        <v>24</v>
      </c>
      <c r="E12" s="20" t="s">
        <v>25</v>
      </c>
    </row>
    <row r="13" spans="1:8">
      <c r="C13" s="13"/>
      <c r="D13" s="14"/>
      <c r="E13" s="15"/>
    </row>
    <row r="14" spans="1:8">
      <c r="C14" s="13"/>
      <c r="D14" s="14"/>
      <c r="E14" s="15"/>
    </row>
    <row r="15" spans="1:8" ht="34.5">
      <c r="C15" s="21" t="s">
        <v>26</v>
      </c>
      <c r="D15" s="22" t="s">
        <v>27</v>
      </c>
      <c r="E15" s="23" t="s">
        <v>28</v>
      </c>
    </row>
    <row r="18" spans="3:5">
      <c r="C18" t="s">
        <v>29</v>
      </c>
    </row>
    <row r="19" spans="3:5">
      <c r="C19" s="31" t="s">
        <v>30</v>
      </c>
      <c r="D19" s="31"/>
      <c r="E19" s="31"/>
    </row>
    <row r="20" spans="3:5" ht="18">
      <c r="C20" s="24" t="s">
        <v>31</v>
      </c>
      <c r="D20" s="6" t="s">
        <v>32</v>
      </c>
    </row>
    <row r="21" spans="3:5" ht="18">
      <c r="C21" s="24" t="s">
        <v>33</v>
      </c>
      <c r="D21" s="6" t="s">
        <v>34</v>
      </c>
    </row>
    <row r="22" spans="3:5" ht="18">
      <c r="C22" s="24" t="s">
        <v>35</v>
      </c>
      <c r="D22" s="3" t="s">
        <v>36</v>
      </c>
    </row>
    <row r="23" spans="3:5" ht="18">
      <c r="C23" s="24" t="s">
        <v>37</v>
      </c>
      <c r="D23" s="3" t="s">
        <v>38</v>
      </c>
    </row>
    <row r="25" spans="3:5" ht="69" customHeight="1">
      <c r="C25" s="25" t="s">
        <v>39</v>
      </c>
      <c r="D25" s="27" t="s">
        <v>40</v>
      </c>
      <c r="E25" s="27"/>
    </row>
    <row r="26" spans="3:5" ht="14.25" customHeight="1">
      <c r="C26" s="14" t="s">
        <v>41</v>
      </c>
      <c r="D26" s="27" t="s">
        <v>42</v>
      </c>
      <c r="E26" s="27"/>
    </row>
    <row r="27" spans="3:5" ht="51.75">
      <c r="C27" s="26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17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 r:id="rId1"/>
</worksheet>
</file>

<file path=xl/worksheets/sheet2.xml><?xml version="1.0" encoding="utf-8"?>
<worksheet xmlns="http://schemas.openxmlformats.org/spreadsheetml/2006/main">
  <dimension ref="A1:Y25"/>
  <sheetViews>
    <sheetView workbookViewId="0"/>
  </sheetViews>
  <sheetFormatPr defaultRowHeight="15.0"/>
  <sheetData>
    <row r="1">
      <c r="A1" t="s" s="32">
        <v>44</v>
      </c>
      <c r="B1" t="s" s="33">
        <v>45</v>
      </c>
      <c r="C1" t="s" s="34">
        <v>9</v>
      </c>
      <c r="D1" t="s" s="35">
        <v>46</v>
      </c>
    </row>
    <row r="4">
      <c r="E4" t="s" s="36">
        <v>47</v>
      </c>
      <c r="F4" t="s" s="37">
        <v>48</v>
      </c>
      <c r="G4" t="s" s="38">
        <v>49</v>
      </c>
    </row>
    <row r="7">
      <c r="A7" t="s">
        <v>50</v>
      </c>
      <c r="B7" t="s">
        <v>51</v>
      </c>
      <c r="C7" t="s">
        <v>52</v>
      </c>
      <c r="D7" t="s" s="53">
        <v>53</v>
      </c>
      <c r="E7" t="s" s="54">
        <v>54</v>
      </c>
      <c r="F7" t="s" s="55">
        <v>55</v>
      </c>
      <c r="G7" t="s">
        <v>56</v>
      </c>
      <c r="H7" t="s">
        <v>57</v>
      </c>
      <c r="I7" t="s">
        <v>58</v>
      </c>
      <c r="J7" t="s" s="56">
        <v>59</v>
      </c>
      <c r="K7" t="s" s="57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t="s" s="58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>
      <c r="E8" t="s">
        <v>75</v>
      </c>
      <c r="F8" t="s">
        <v>76</v>
      </c>
      <c r="G8" t="s">
        <v>77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84</v>
      </c>
      <c r="O8" t="s">
        <v>85</v>
      </c>
      <c r="Q8" t="s">
        <v>81</v>
      </c>
      <c r="R8" t="s">
        <v>81</v>
      </c>
      <c r="S8" t="s">
        <v>76</v>
      </c>
      <c r="T8" t="s">
        <v>81</v>
      </c>
      <c r="V8" t="s">
        <v>86</v>
      </c>
      <c r="X8" t="s">
        <v>84</v>
      </c>
    </row>
    <row r="9">
      <c r="E9" t="s">
        <v>87</v>
      </c>
      <c r="F9" t="s">
        <v>88</v>
      </c>
      <c r="G9" t="s">
        <v>89</v>
      </c>
      <c r="H9" t="s">
        <v>90</v>
      </c>
      <c r="I9" t="s">
        <v>91</v>
      </c>
      <c r="J9" t="s">
        <v>80</v>
      </c>
      <c r="K9">
        <f>菜单SAAS版!$E$8</f>
      </c>
      <c r="L9" t="s">
        <v>92</v>
      </c>
      <c r="M9" t="s">
        <v>93</v>
      </c>
      <c r="N9" t="s">
        <v>84</v>
      </c>
      <c r="O9" t="s">
        <v>94</v>
      </c>
      <c r="P9" t="s">
        <v>95</v>
      </c>
      <c r="Q9" t="s">
        <v>81</v>
      </c>
      <c r="R9" t="s">
        <v>81</v>
      </c>
      <c r="S9" t="s">
        <v>96</v>
      </c>
      <c r="T9" t="s">
        <v>81</v>
      </c>
      <c r="V9" t="s">
        <v>86</v>
      </c>
      <c r="X9" t="s">
        <v>84</v>
      </c>
    </row>
    <row r="10">
      <c r="E10" t="s">
        <v>97</v>
      </c>
      <c r="F10" t="s">
        <v>98</v>
      </c>
      <c r="G10" t="s">
        <v>89</v>
      </c>
      <c r="H10" t="s">
        <v>90</v>
      </c>
      <c r="I10" t="s">
        <v>91</v>
      </c>
      <c r="J10" t="s">
        <v>80</v>
      </c>
      <c r="K10">
        <f>菜单SAAS版!$E$8</f>
      </c>
      <c r="L10" t="s">
        <v>92</v>
      </c>
      <c r="M10" t="s">
        <v>93</v>
      </c>
      <c r="N10" t="s">
        <v>84</v>
      </c>
      <c r="O10" t="s">
        <v>94</v>
      </c>
      <c r="P10" t="s">
        <v>95</v>
      </c>
      <c r="Q10" t="s">
        <v>81</v>
      </c>
      <c r="R10" t="s">
        <v>81</v>
      </c>
      <c r="S10" t="s">
        <v>99</v>
      </c>
      <c r="T10" t="s">
        <v>81</v>
      </c>
      <c r="V10" t="s">
        <v>86</v>
      </c>
      <c r="X10" t="s">
        <v>84</v>
      </c>
    </row>
    <row r="11">
      <c r="E11" t="s">
        <v>100</v>
      </c>
      <c r="F11" t="s">
        <v>101</v>
      </c>
      <c r="G11" t="s">
        <v>102</v>
      </c>
      <c r="H11" t="s">
        <v>102</v>
      </c>
      <c r="J11" t="s">
        <v>80</v>
      </c>
      <c r="K11">
        <f>菜单SAAS版!$E$9</f>
      </c>
      <c r="L11" t="s">
        <v>103</v>
      </c>
      <c r="M11" t="s">
        <v>104</v>
      </c>
      <c r="N11" t="s">
        <v>84</v>
      </c>
      <c r="Q11" t="s">
        <v>81</v>
      </c>
      <c r="R11" t="s">
        <v>81</v>
      </c>
      <c r="S11" t="s">
        <v>105</v>
      </c>
      <c r="T11" t="s">
        <v>81</v>
      </c>
      <c r="V11" t="s">
        <v>86</v>
      </c>
      <c r="X11" t="s">
        <v>84</v>
      </c>
    </row>
    <row r="12">
      <c r="E12" t="s">
        <v>106</v>
      </c>
      <c r="F12" t="s">
        <v>107</v>
      </c>
      <c r="G12" t="s">
        <v>108</v>
      </c>
      <c r="H12" t="s">
        <v>108</v>
      </c>
      <c r="J12" t="s">
        <v>80</v>
      </c>
      <c r="K12">
        <f>菜单SAAS版!$E$9</f>
      </c>
      <c r="L12" t="s">
        <v>103</v>
      </c>
      <c r="M12" t="s">
        <v>81</v>
      </c>
      <c r="N12" t="s">
        <v>84</v>
      </c>
      <c r="Q12" t="s">
        <v>81</v>
      </c>
      <c r="R12" t="s">
        <v>81</v>
      </c>
      <c r="S12" t="s">
        <v>109</v>
      </c>
      <c r="T12" t="s">
        <v>81</v>
      </c>
      <c r="V12" t="s">
        <v>86</v>
      </c>
      <c r="X12" t="s">
        <v>84</v>
      </c>
    </row>
    <row r="13">
      <c r="E13" t="s">
        <v>110</v>
      </c>
      <c r="F13" t="s">
        <v>111</v>
      </c>
      <c r="G13" t="s">
        <v>112</v>
      </c>
      <c r="H13" t="s">
        <v>112</v>
      </c>
      <c r="J13" t="s">
        <v>80</v>
      </c>
      <c r="K13">
        <f>菜单SAAS版!$E$9</f>
      </c>
      <c r="L13" t="s">
        <v>103</v>
      </c>
      <c r="M13" t="s">
        <v>104</v>
      </c>
      <c r="N13" t="s">
        <v>84</v>
      </c>
      <c r="Q13" t="s">
        <v>81</v>
      </c>
      <c r="R13" t="s">
        <v>81</v>
      </c>
      <c r="S13" t="s">
        <v>113</v>
      </c>
      <c r="T13" t="s">
        <v>81</v>
      </c>
      <c r="V13" t="s">
        <v>86</v>
      </c>
      <c r="X13" t="s">
        <v>84</v>
      </c>
    </row>
    <row r="14">
      <c r="E14" t="s">
        <v>114</v>
      </c>
      <c r="F14" t="s">
        <v>115</v>
      </c>
      <c r="G14" t="s">
        <v>116</v>
      </c>
      <c r="H14" t="s">
        <v>116</v>
      </c>
      <c r="J14" t="s">
        <v>80</v>
      </c>
      <c r="K14">
        <f>菜单SAAS版!$E$9</f>
      </c>
      <c r="L14" t="s">
        <v>103</v>
      </c>
      <c r="M14" t="s">
        <v>104</v>
      </c>
      <c r="N14" t="s">
        <v>84</v>
      </c>
      <c r="Q14" t="s">
        <v>81</v>
      </c>
      <c r="R14" t="s">
        <v>81</v>
      </c>
      <c r="S14" t="s">
        <v>117</v>
      </c>
      <c r="T14" t="s">
        <v>81</v>
      </c>
      <c r="V14" t="s">
        <v>86</v>
      </c>
      <c r="X14" t="s">
        <v>84</v>
      </c>
    </row>
    <row r="15">
      <c r="E15" t="s">
        <v>118</v>
      </c>
      <c r="F15" t="s">
        <v>119</v>
      </c>
      <c r="G15" t="s">
        <v>77</v>
      </c>
      <c r="H15" t="s">
        <v>120</v>
      </c>
      <c r="I15" t="s">
        <v>79</v>
      </c>
      <c r="J15" t="s">
        <v>121</v>
      </c>
      <c r="K15" t="s">
        <v>81</v>
      </c>
      <c r="L15" t="s">
        <v>82</v>
      </c>
      <c r="M15" t="s">
        <v>122</v>
      </c>
      <c r="N15" t="s">
        <v>84</v>
      </c>
      <c r="O15" t="s">
        <v>85</v>
      </c>
      <c r="Q15" t="s">
        <v>81</v>
      </c>
      <c r="R15" t="s">
        <v>81</v>
      </c>
      <c r="S15" t="s">
        <v>119</v>
      </c>
      <c r="T15" t="s">
        <v>81</v>
      </c>
      <c r="V15" t="s">
        <v>86</v>
      </c>
      <c r="X15" t="s">
        <v>84</v>
      </c>
    </row>
    <row r="16">
      <c r="E16" t="s">
        <v>123</v>
      </c>
      <c r="F16" t="s">
        <v>124</v>
      </c>
      <c r="G16" t="s">
        <v>125</v>
      </c>
      <c r="H16" t="s">
        <v>126</v>
      </c>
      <c r="I16" t="s">
        <v>127</v>
      </c>
      <c r="J16" t="s">
        <v>121</v>
      </c>
      <c r="K16">
        <f>菜单SAAS版!$E$15</f>
      </c>
      <c r="L16" t="s">
        <v>92</v>
      </c>
      <c r="M16" t="s">
        <v>81</v>
      </c>
      <c r="N16" t="s">
        <v>84</v>
      </c>
      <c r="O16" t="s">
        <v>128</v>
      </c>
      <c r="P16" t="s">
        <v>129</v>
      </c>
      <c r="Q16" t="s">
        <v>81</v>
      </c>
      <c r="R16" t="s">
        <v>81</v>
      </c>
      <c r="S16" t="s">
        <v>130</v>
      </c>
      <c r="T16" t="s">
        <v>81</v>
      </c>
      <c r="V16" t="s">
        <v>86</v>
      </c>
      <c r="X16" t="s">
        <v>84</v>
      </c>
    </row>
    <row r="17">
      <c r="E17" t="s">
        <v>131</v>
      </c>
      <c r="F17" t="s">
        <v>132</v>
      </c>
      <c r="G17" t="s">
        <v>89</v>
      </c>
      <c r="H17" t="s">
        <v>133</v>
      </c>
      <c r="I17" t="s">
        <v>91</v>
      </c>
      <c r="J17" t="s">
        <v>121</v>
      </c>
      <c r="K17">
        <f>菜单SAAS版!$E$15</f>
      </c>
      <c r="L17" t="s">
        <v>92</v>
      </c>
      <c r="M17" t="s">
        <v>104</v>
      </c>
      <c r="N17" t="s">
        <v>84</v>
      </c>
      <c r="O17" t="s">
        <v>94</v>
      </c>
      <c r="P17" t="s">
        <v>95</v>
      </c>
      <c r="Q17" t="s">
        <v>81</v>
      </c>
      <c r="R17" t="s">
        <v>81</v>
      </c>
      <c r="S17" t="s">
        <v>134</v>
      </c>
      <c r="T17" t="s">
        <v>81</v>
      </c>
      <c r="V17" t="s">
        <v>86</v>
      </c>
      <c r="X17" t="s">
        <v>84</v>
      </c>
    </row>
    <row r="18">
      <c r="E18" t="s">
        <v>135</v>
      </c>
      <c r="F18" t="s">
        <v>136</v>
      </c>
      <c r="G18" t="s">
        <v>102</v>
      </c>
      <c r="H18" t="s">
        <v>102</v>
      </c>
      <c r="J18" t="s">
        <v>121</v>
      </c>
      <c r="K18">
        <f>菜单SAAS版!$E$17</f>
      </c>
      <c r="L18" t="s">
        <v>103</v>
      </c>
      <c r="M18" t="s">
        <v>104</v>
      </c>
      <c r="N18" t="s">
        <v>84</v>
      </c>
      <c r="Q18" t="s">
        <v>81</v>
      </c>
      <c r="R18" t="s">
        <v>81</v>
      </c>
      <c r="S18" t="s">
        <v>137</v>
      </c>
      <c r="T18" t="s">
        <v>81</v>
      </c>
      <c r="V18" t="s">
        <v>86</v>
      </c>
      <c r="X18" t="s">
        <v>84</v>
      </c>
    </row>
    <row r="19">
      <c r="E19" t="s">
        <v>138</v>
      </c>
      <c r="F19" t="s">
        <v>139</v>
      </c>
      <c r="G19" t="s">
        <v>108</v>
      </c>
      <c r="H19" t="s">
        <v>108</v>
      </c>
      <c r="J19" t="s">
        <v>121</v>
      </c>
      <c r="K19">
        <f>菜单SAAS版!$E$17</f>
      </c>
      <c r="L19" t="s">
        <v>103</v>
      </c>
      <c r="M19" t="s">
        <v>81</v>
      </c>
      <c r="N19" t="s">
        <v>84</v>
      </c>
      <c r="O19" t="s">
        <v>140</v>
      </c>
      <c r="Q19" t="s">
        <v>81</v>
      </c>
      <c r="R19" t="s">
        <v>81</v>
      </c>
      <c r="S19" t="s">
        <v>141</v>
      </c>
      <c r="T19" t="s">
        <v>81</v>
      </c>
      <c r="V19" t="s">
        <v>86</v>
      </c>
      <c r="X19" t="s">
        <v>84</v>
      </c>
    </row>
    <row r="20">
      <c r="E20" t="s">
        <v>142</v>
      </c>
      <c r="F20" t="s">
        <v>143</v>
      </c>
      <c r="G20" t="s">
        <v>112</v>
      </c>
      <c r="H20" t="s">
        <v>112</v>
      </c>
      <c r="J20" t="s">
        <v>121</v>
      </c>
      <c r="K20">
        <f>菜单SAAS版!$E$17</f>
      </c>
      <c r="L20" t="s">
        <v>103</v>
      </c>
      <c r="M20" t="s">
        <v>104</v>
      </c>
      <c r="N20" t="s">
        <v>84</v>
      </c>
      <c r="Q20" t="s">
        <v>81</v>
      </c>
      <c r="R20" t="s">
        <v>81</v>
      </c>
      <c r="S20" t="s">
        <v>144</v>
      </c>
      <c r="T20" t="s">
        <v>81</v>
      </c>
      <c r="V20" t="s">
        <v>86</v>
      </c>
      <c r="X20" t="s">
        <v>84</v>
      </c>
    </row>
    <row r="21">
      <c r="E21" t="s">
        <v>145</v>
      </c>
      <c r="F21" t="s">
        <v>146</v>
      </c>
      <c r="G21" t="s">
        <v>116</v>
      </c>
      <c r="H21" t="s">
        <v>116</v>
      </c>
      <c r="J21" t="s">
        <v>121</v>
      </c>
      <c r="K21">
        <f>菜单SAAS版!$E$17</f>
      </c>
      <c r="L21" t="s">
        <v>103</v>
      </c>
      <c r="M21" t="s">
        <v>104</v>
      </c>
      <c r="N21" t="s">
        <v>84</v>
      </c>
      <c r="Q21" t="s">
        <v>81</v>
      </c>
      <c r="R21" t="s">
        <v>81</v>
      </c>
      <c r="S21" t="s">
        <v>147</v>
      </c>
      <c r="T21" t="s">
        <v>81</v>
      </c>
      <c r="V21" t="s">
        <v>86</v>
      </c>
      <c r="X21" t="s">
        <v>84</v>
      </c>
    </row>
    <row r="22">
      <c r="E22" t="s">
        <v>148</v>
      </c>
      <c r="F22" t="s">
        <v>149</v>
      </c>
      <c r="G22" t="s">
        <v>150</v>
      </c>
      <c r="H22" t="s">
        <v>150</v>
      </c>
      <c r="J22" t="s">
        <v>121</v>
      </c>
      <c r="K22">
        <f>菜单SAAS版!$E$16</f>
      </c>
      <c r="L22" t="s">
        <v>103</v>
      </c>
      <c r="M22" t="s">
        <v>104</v>
      </c>
      <c r="N22" t="s">
        <v>84</v>
      </c>
      <c r="Q22" t="s">
        <v>81</v>
      </c>
      <c r="R22" t="s">
        <v>81</v>
      </c>
      <c r="S22" t="s">
        <v>151</v>
      </c>
      <c r="T22" t="s">
        <v>81</v>
      </c>
      <c r="V22" t="s">
        <v>86</v>
      </c>
      <c r="X22" t="s">
        <v>84</v>
      </c>
    </row>
    <row r="23">
      <c r="E23" t="s">
        <v>152</v>
      </c>
      <c r="F23" t="s">
        <v>153</v>
      </c>
      <c r="G23" t="s">
        <v>154</v>
      </c>
      <c r="H23" t="s">
        <v>154</v>
      </c>
      <c r="J23" t="s">
        <v>121</v>
      </c>
      <c r="K23">
        <f>菜单SAAS版!$E$16</f>
      </c>
      <c r="L23" t="s">
        <v>103</v>
      </c>
      <c r="M23" t="s">
        <v>81</v>
      </c>
      <c r="N23" t="s">
        <v>84</v>
      </c>
      <c r="O23" t="s">
        <v>140</v>
      </c>
      <c r="Q23" t="s">
        <v>81</v>
      </c>
      <c r="R23" t="s">
        <v>81</v>
      </c>
      <c r="S23" t="s">
        <v>155</v>
      </c>
      <c r="T23" t="s">
        <v>81</v>
      </c>
      <c r="V23" t="s">
        <v>86</v>
      </c>
      <c r="X23" t="s">
        <v>84</v>
      </c>
    </row>
    <row r="24">
      <c r="E24" t="s">
        <v>156</v>
      </c>
      <c r="F24" t="s">
        <v>157</v>
      </c>
      <c r="G24" t="s">
        <v>158</v>
      </c>
      <c r="H24" t="s">
        <v>158</v>
      </c>
      <c r="J24" t="s">
        <v>121</v>
      </c>
      <c r="K24">
        <f>菜单SAAS版!$E$16</f>
      </c>
      <c r="L24" t="s">
        <v>103</v>
      </c>
      <c r="M24" t="s">
        <v>104</v>
      </c>
      <c r="N24" t="s">
        <v>84</v>
      </c>
      <c r="Q24" t="s">
        <v>81</v>
      </c>
      <c r="R24" t="s">
        <v>81</v>
      </c>
      <c r="S24" t="s">
        <v>159</v>
      </c>
      <c r="T24" t="s">
        <v>81</v>
      </c>
      <c r="V24" t="s">
        <v>86</v>
      </c>
      <c r="X24" t="s">
        <v>84</v>
      </c>
    </row>
    <row r="25">
      <c r="E25" t="s">
        <v>160</v>
      </c>
      <c r="F25" t="s">
        <v>161</v>
      </c>
      <c r="G25" t="s">
        <v>162</v>
      </c>
      <c r="H25" t="s">
        <v>162</v>
      </c>
      <c r="J25" t="s">
        <v>121</v>
      </c>
      <c r="K25">
        <f>菜单SAAS版!$E$16</f>
      </c>
      <c r="L25" t="s">
        <v>103</v>
      </c>
      <c r="M25" t="s">
        <v>104</v>
      </c>
      <c r="N25" t="s">
        <v>84</v>
      </c>
      <c r="Q25" t="s">
        <v>81</v>
      </c>
      <c r="R25" t="s">
        <v>81</v>
      </c>
      <c r="S25" t="s">
        <v>163</v>
      </c>
      <c r="T25" t="s">
        <v>81</v>
      </c>
      <c r="V25" t="s">
        <v>86</v>
      </c>
      <c r="X25" t="s">
        <v>84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G43"/>
  <sheetViews>
    <sheetView workbookViewId="0"/>
  </sheetViews>
  <sheetFormatPr defaultRowHeight="15.0"/>
  <sheetData>
    <row r="1">
      <c r="A1" t="s" s="39">
        <v>44</v>
      </c>
      <c r="B1" t="s" s="40">
        <v>45</v>
      </c>
      <c r="C1" t="s" s="41">
        <v>9</v>
      </c>
      <c r="D1" t="s" s="42">
        <v>46</v>
      </c>
    </row>
    <row r="4">
      <c r="E4" t="s" s="43">
        <v>47</v>
      </c>
      <c r="F4" t="s" s="44">
        <v>48</v>
      </c>
      <c r="G4" t="s" s="45">
        <v>49</v>
      </c>
    </row>
    <row r="7">
      <c r="A7" t="s">
        <v>50</v>
      </c>
      <c r="B7" t="s">
        <v>51</v>
      </c>
      <c r="C7" t="s">
        <v>164</v>
      </c>
      <c r="D7" t="s" s="59">
        <v>165</v>
      </c>
      <c r="E7" t="s" s="60">
        <v>54</v>
      </c>
      <c r="F7" t="s" s="61">
        <v>166</v>
      </c>
      <c r="G7" t="s" s="62">
        <v>167</v>
      </c>
    </row>
    <row r="8">
      <c r="E8" t="s">
        <v>168</v>
      </c>
      <c r="F8">
        <f>菜单SAAS版!$E$12</f>
      </c>
      <c r="G8" t="s">
        <v>169</v>
      </c>
    </row>
    <row r="9">
      <c r="E9" t="s">
        <v>170</v>
      </c>
      <c r="F9">
        <f>菜单SAAS版!$E$12</f>
      </c>
      <c r="G9" t="s">
        <v>171</v>
      </c>
    </row>
    <row r="10">
      <c r="E10" t="s">
        <v>172</v>
      </c>
      <c r="F10">
        <f>菜单SAAS版!$E$12</f>
      </c>
      <c r="G10" t="s">
        <v>173</v>
      </c>
    </row>
    <row r="11">
      <c r="E11" t="s">
        <v>174</v>
      </c>
      <c r="F11">
        <f>菜单SAAS版!$E$12</f>
      </c>
      <c r="G11" t="s">
        <v>175</v>
      </c>
    </row>
    <row r="12">
      <c r="E12" t="s">
        <v>176</v>
      </c>
      <c r="F12">
        <f>菜单SAAS版!$E$12</f>
      </c>
      <c r="G12" t="s">
        <v>177</v>
      </c>
    </row>
    <row r="13">
      <c r="E13" t="s">
        <v>178</v>
      </c>
      <c r="F13">
        <f>菜单SAAS版!$E$12</f>
      </c>
      <c r="G13" t="s">
        <v>179</v>
      </c>
    </row>
    <row r="14">
      <c r="E14" t="s">
        <v>180</v>
      </c>
      <c r="F14">
        <f>菜单SAAS版!$E$14</f>
      </c>
      <c r="G14" t="s">
        <v>169</v>
      </c>
    </row>
    <row r="15">
      <c r="E15" t="s">
        <v>181</v>
      </c>
      <c r="F15">
        <f>菜单SAAS版!$E$14</f>
      </c>
      <c r="G15" t="s">
        <v>171</v>
      </c>
    </row>
    <row r="16">
      <c r="E16" t="s">
        <v>182</v>
      </c>
      <c r="F16">
        <f>菜单SAAS版!$E$14</f>
      </c>
      <c r="G16" t="s">
        <v>173</v>
      </c>
    </row>
    <row r="17">
      <c r="E17" t="s">
        <v>183</v>
      </c>
      <c r="F17">
        <f>菜单SAAS版!$E$14</f>
      </c>
      <c r="G17" t="s">
        <v>175</v>
      </c>
    </row>
    <row r="18">
      <c r="E18" t="s">
        <v>184</v>
      </c>
      <c r="F18">
        <f>菜单SAAS版!$E$14</f>
      </c>
      <c r="G18" t="s">
        <v>177</v>
      </c>
    </row>
    <row r="19">
      <c r="E19" t="s">
        <v>185</v>
      </c>
      <c r="F19">
        <f>菜单SAAS版!$E$18</f>
      </c>
      <c r="G19" t="s">
        <v>186</v>
      </c>
    </row>
    <row r="20">
      <c r="E20" t="s">
        <v>187</v>
      </c>
      <c r="F20">
        <f>菜单SAAS版!$E$18</f>
      </c>
      <c r="G20" t="s">
        <v>188</v>
      </c>
    </row>
    <row r="21">
      <c r="E21" t="s">
        <v>189</v>
      </c>
      <c r="F21">
        <f>菜单SAAS版!$E$18</f>
      </c>
      <c r="G21" t="s">
        <v>190</v>
      </c>
    </row>
    <row r="22">
      <c r="E22" t="s">
        <v>191</v>
      </c>
      <c r="F22">
        <f>菜单SAAS版!$E$18</f>
      </c>
      <c r="G22" t="s">
        <v>192</v>
      </c>
    </row>
    <row r="23">
      <c r="E23" t="s">
        <v>193</v>
      </c>
      <c r="F23">
        <f>菜单SAAS版!$E$19</f>
      </c>
      <c r="G23" t="s">
        <v>194</v>
      </c>
    </row>
    <row r="24">
      <c r="E24" t="s">
        <v>195</v>
      </c>
      <c r="F24">
        <f>菜单SAAS版!$E$19</f>
      </c>
      <c r="G24" t="s">
        <v>196</v>
      </c>
    </row>
    <row r="25">
      <c r="E25" t="s">
        <v>197</v>
      </c>
      <c r="F25">
        <f>菜单SAAS版!$E$19</f>
      </c>
      <c r="G25" t="s">
        <v>198</v>
      </c>
    </row>
    <row r="26">
      <c r="E26" t="s">
        <v>199</v>
      </c>
      <c r="F26">
        <f>菜单SAAS版!$E$19</f>
      </c>
      <c r="G26" t="s">
        <v>186</v>
      </c>
    </row>
    <row r="27">
      <c r="E27" t="s">
        <v>200</v>
      </c>
      <c r="F27">
        <f>菜单SAAS版!$E$19</f>
      </c>
      <c r="G27" t="s">
        <v>201</v>
      </c>
    </row>
    <row r="28">
      <c r="E28" t="s">
        <v>202</v>
      </c>
      <c r="F28">
        <f>菜单SAAS版!$E$19</f>
      </c>
      <c r="G28" t="s">
        <v>203</v>
      </c>
    </row>
    <row r="29">
      <c r="E29" t="s">
        <v>204</v>
      </c>
      <c r="F29">
        <f>菜单SAAS版!$E$19</f>
      </c>
      <c r="G29" t="s">
        <v>188</v>
      </c>
    </row>
    <row r="30">
      <c r="E30" t="s">
        <v>205</v>
      </c>
      <c r="F30">
        <f>菜单SAAS版!$E$19</f>
      </c>
      <c r="G30" t="s">
        <v>190</v>
      </c>
    </row>
    <row r="31">
      <c r="E31" t="s">
        <v>206</v>
      </c>
      <c r="F31">
        <f>菜单SAAS版!$E$19</f>
      </c>
      <c r="G31" t="s">
        <v>192</v>
      </c>
    </row>
    <row r="32">
      <c r="E32" t="s">
        <v>207</v>
      </c>
      <c r="F32">
        <f>菜单SAAS版!$E$19</f>
      </c>
      <c r="G32" t="s">
        <v>208</v>
      </c>
    </row>
    <row r="33">
      <c r="E33" t="s">
        <v>209</v>
      </c>
      <c r="F33">
        <f>菜单SAAS版!$E$21</f>
      </c>
      <c r="G33" t="s">
        <v>194</v>
      </c>
    </row>
    <row r="34">
      <c r="E34" t="s">
        <v>210</v>
      </c>
      <c r="F34">
        <f>菜单SAAS版!$E$21</f>
      </c>
      <c r="G34" t="s">
        <v>196</v>
      </c>
    </row>
    <row r="35">
      <c r="E35" t="s">
        <v>211</v>
      </c>
      <c r="F35">
        <f>菜单SAAS版!$E$21</f>
      </c>
      <c r="G35" t="s">
        <v>198</v>
      </c>
    </row>
    <row r="36">
      <c r="E36" t="s">
        <v>212</v>
      </c>
      <c r="F36">
        <f>菜单SAAS版!$E$21</f>
      </c>
      <c r="G36" t="s">
        <v>201</v>
      </c>
    </row>
    <row r="37">
      <c r="E37" t="s">
        <v>213</v>
      </c>
      <c r="F37">
        <f>菜单SAAS版!$E$21</f>
      </c>
      <c r="G37" t="s">
        <v>203</v>
      </c>
    </row>
    <row r="38">
      <c r="E38" t="s">
        <v>214</v>
      </c>
      <c r="F38">
        <f>菜单SAAS版!$E$23</f>
      </c>
      <c r="G38" t="s">
        <v>215</v>
      </c>
    </row>
    <row r="39">
      <c r="E39" t="s">
        <v>216</v>
      </c>
      <c r="F39">
        <f>菜单SAAS版!$E$23</f>
      </c>
      <c r="G39" t="s">
        <v>217</v>
      </c>
    </row>
    <row r="40">
      <c r="E40" t="s">
        <v>218</v>
      </c>
      <c r="F40">
        <f>菜单SAAS版!$E$23</f>
      </c>
      <c r="G40" t="s">
        <v>219</v>
      </c>
    </row>
    <row r="41">
      <c r="E41" t="s">
        <v>220</v>
      </c>
      <c r="F41">
        <f>菜单SAAS版!$E$24</f>
      </c>
      <c r="G41" t="s">
        <v>215</v>
      </c>
    </row>
    <row r="42">
      <c r="E42" t="s">
        <v>221</v>
      </c>
      <c r="F42">
        <f>菜单SAAS版!$E$25</f>
      </c>
      <c r="G42" t="s">
        <v>217</v>
      </c>
    </row>
    <row r="43">
      <c r="E43" t="s">
        <v>222</v>
      </c>
      <c r="F43">
        <f>菜单SAAS版!$E$25</f>
      </c>
      <c r="G43" t="s">
        <v>219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W31"/>
  <sheetViews>
    <sheetView workbookViewId="0"/>
  </sheetViews>
  <sheetFormatPr defaultRowHeight="15.0"/>
  <sheetData>
    <row r="1">
      <c r="A1" t="s" s="46">
        <v>44</v>
      </c>
      <c r="B1" t="s" s="47">
        <v>45</v>
      </c>
      <c r="C1" t="s" s="48">
        <v>9</v>
      </c>
      <c r="D1" t="s" s="49">
        <v>46</v>
      </c>
    </row>
    <row r="4">
      <c r="E4" t="s" s="50">
        <v>47</v>
      </c>
      <c r="F4" t="s" s="51">
        <v>48</v>
      </c>
      <c r="G4" t="s" s="52">
        <v>49</v>
      </c>
    </row>
    <row r="7">
      <c r="A7" t="s">
        <v>50</v>
      </c>
      <c r="B7" t="s">
        <v>51</v>
      </c>
      <c r="C7" t="s">
        <v>223</v>
      </c>
      <c r="D7" t="s" s="63">
        <v>224</v>
      </c>
      <c r="E7" t="s" s="64">
        <v>54</v>
      </c>
      <c r="F7" t="s">
        <v>56</v>
      </c>
      <c r="G7" t="s">
        <v>57</v>
      </c>
      <c r="H7" t="s" s="65">
        <v>55</v>
      </c>
      <c r="I7" t="s">
        <v>225</v>
      </c>
      <c r="J7" t="s">
        <v>226</v>
      </c>
      <c r="K7" t="s" s="66">
        <v>67</v>
      </c>
      <c r="L7" t="s">
        <v>227</v>
      </c>
      <c r="M7" t="s" s="67">
        <v>228</v>
      </c>
      <c r="N7" t="s" s="68">
        <v>229</v>
      </c>
      <c r="O7" t="s">
        <v>230</v>
      </c>
      <c r="P7" t="s">
        <v>231</v>
      </c>
      <c r="Q7" t="s">
        <v>232</v>
      </c>
      <c r="R7" t="s">
        <v>233</v>
      </c>
      <c r="S7" t="s">
        <v>234</v>
      </c>
      <c r="T7" t="s">
        <v>235</v>
      </c>
      <c r="U7" t="s">
        <v>68</v>
      </c>
      <c r="V7" t="s">
        <v>236</v>
      </c>
      <c r="W7" t="s" s="69">
        <v>237</v>
      </c>
    </row>
    <row r="8">
      <c r="E8" t="s">
        <v>238</v>
      </c>
      <c r="F8" t="s">
        <v>239</v>
      </c>
      <c r="G8" t="s">
        <v>240</v>
      </c>
      <c r="H8" t="s">
        <v>241</v>
      </c>
      <c r="J8" t="s">
        <v>121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84</v>
      </c>
      <c r="Q8" t="s">
        <v>81</v>
      </c>
      <c r="R8" t="s">
        <v>84</v>
      </c>
      <c r="S8" t="s">
        <v>84</v>
      </c>
      <c r="T8" t="s">
        <v>81</v>
      </c>
      <c r="U8" t="s">
        <v>241</v>
      </c>
      <c r="V8" t="s">
        <v>242</v>
      </c>
      <c r="W8" t="s">
        <v>81</v>
      </c>
    </row>
    <row r="9">
      <c r="E9" t="s">
        <v>243</v>
      </c>
      <c r="F9" t="s">
        <v>244</v>
      </c>
      <c r="G9" t="s">
        <v>245</v>
      </c>
      <c r="H9" t="s">
        <v>246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84</v>
      </c>
      <c r="Q9" t="s">
        <v>81</v>
      </c>
      <c r="R9" t="s">
        <v>84</v>
      </c>
      <c r="S9" t="s">
        <v>84</v>
      </c>
      <c r="T9" t="s">
        <v>81</v>
      </c>
      <c r="U9" t="s">
        <v>246</v>
      </c>
      <c r="V9" t="s">
        <v>247</v>
      </c>
      <c r="W9" t="s">
        <v>81</v>
      </c>
    </row>
    <row r="10">
      <c r="E10" t="s">
        <v>248</v>
      </c>
      <c r="F10" t="s">
        <v>249</v>
      </c>
      <c r="G10" t="s">
        <v>245</v>
      </c>
      <c r="H10" t="s">
        <v>250</v>
      </c>
      <c r="J10" t="s">
        <v>251</v>
      </c>
      <c r="K10" t="s">
        <v>81</v>
      </c>
      <c r="L10" t="s">
        <v>81</v>
      </c>
      <c r="M10" t="s">
        <v>81</v>
      </c>
      <c r="N10" t="s">
        <v>251</v>
      </c>
      <c r="O10" t="s">
        <v>81</v>
      </c>
      <c r="P10" t="s">
        <v>84</v>
      </c>
      <c r="Q10" t="s">
        <v>81</v>
      </c>
      <c r="R10" t="s">
        <v>84</v>
      </c>
      <c r="S10" t="s">
        <v>84</v>
      </c>
      <c r="T10" t="s">
        <v>81</v>
      </c>
      <c r="U10" t="s">
        <v>250</v>
      </c>
      <c r="V10" t="s">
        <v>252</v>
      </c>
      <c r="W10" t="s">
        <v>81</v>
      </c>
    </row>
    <row r="11">
      <c r="E11" t="s">
        <v>253</v>
      </c>
      <c r="F11" t="s">
        <v>254</v>
      </c>
      <c r="G11" t="s">
        <v>255</v>
      </c>
      <c r="H11" t="s">
        <v>256</v>
      </c>
      <c r="J11" t="s">
        <v>121</v>
      </c>
      <c r="K11" t="s">
        <v>81</v>
      </c>
      <c r="L11" t="s">
        <v>81</v>
      </c>
      <c r="M11">
        <f>角色权限!$E$8</f>
      </c>
      <c r="N11" t="s">
        <v>80</v>
      </c>
      <c r="O11" t="s">
        <v>81</v>
      </c>
      <c r="P11" t="s">
        <v>84</v>
      </c>
      <c r="Q11" t="s">
        <v>81</v>
      </c>
      <c r="R11" t="s">
        <v>84</v>
      </c>
      <c r="S11" t="s">
        <v>84</v>
      </c>
      <c r="T11" t="s">
        <v>81</v>
      </c>
      <c r="U11" t="s">
        <v>257</v>
      </c>
      <c r="V11" t="s">
        <v>258</v>
      </c>
      <c r="W11" t="s">
        <v>81</v>
      </c>
    </row>
    <row r="12">
      <c r="E12" t="s">
        <v>259</v>
      </c>
      <c r="F12" t="s">
        <v>260</v>
      </c>
      <c r="G12" t="s">
        <v>261</v>
      </c>
      <c r="H12" t="s">
        <v>262</v>
      </c>
      <c r="J12" t="s">
        <v>80</v>
      </c>
      <c r="K12" t="s">
        <v>81</v>
      </c>
      <c r="L12" t="s">
        <v>81</v>
      </c>
      <c r="M12">
        <f>角色权限!$E$9</f>
      </c>
      <c r="N12" t="s">
        <v>80</v>
      </c>
      <c r="O12" t="s">
        <v>81</v>
      </c>
      <c r="P12" t="s">
        <v>84</v>
      </c>
      <c r="Q12" t="s">
        <v>81</v>
      </c>
      <c r="R12" t="s">
        <v>84</v>
      </c>
      <c r="S12" t="s">
        <v>84</v>
      </c>
      <c r="T12" t="s">
        <v>81</v>
      </c>
      <c r="U12" t="s">
        <v>263</v>
      </c>
      <c r="V12" t="s">
        <v>264</v>
      </c>
      <c r="W12" t="s">
        <v>81</v>
      </c>
    </row>
    <row r="13">
      <c r="E13" t="s">
        <v>265</v>
      </c>
      <c r="F13" t="s">
        <v>266</v>
      </c>
      <c r="G13" t="s">
        <v>267</v>
      </c>
      <c r="H13" t="s">
        <v>268</v>
      </c>
      <c r="J13" t="s">
        <v>80</v>
      </c>
      <c r="K13" t="s">
        <v>81</v>
      </c>
      <c r="L13" t="s">
        <v>81</v>
      </c>
      <c r="M13">
        <f>角色权限!$E$9</f>
      </c>
      <c r="N13" t="s">
        <v>80</v>
      </c>
      <c r="O13" t="s">
        <v>81</v>
      </c>
      <c r="P13" t="s">
        <v>84</v>
      </c>
      <c r="Q13" t="s">
        <v>81</v>
      </c>
      <c r="R13" t="s">
        <v>84</v>
      </c>
      <c r="S13" t="s">
        <v>84</v>
      </c>
      <c r="T13" t="s">
        <v>81</v>
      </c>
      <c r="U13" t="s">
        <v>269</v>
      </c>
      <c r="V13" t="s">
        <v>270</v>
      </c>
      <c r="W13" t="s">
        <v>81</v>
      </c>
    </row>
    <row r="15">
      <c r="A15" t="s">
        <v>50</v>
      </c>
      <c r="B15" t="s">
        <v>51</v>
      </c>
      <c r="C15" t="s">
        <v>271</v>
      </c>
      <c r="D15" t="s" s="70">
        <v>272</v>
      </c>
      <c r="E15" t="s" s="71">
        <v>54</v>
      </c>
      <c r="F15" t="s" s="72">
        <v>273</v>
      </c>
      <c r="G15" t="s" s="73">
        <v>274</v>
      </c>
      <c r="H15" t="s">
        <v>275</v>
      </c>
      <c r="I15" t="s">
        <v>276</v>
      </c>
      <c r="J15" t="s" s="74">
        <v>277</v>
      </c>
    </row>
    <row r="16">
      <c r="E16" t="s">
        <v>278</v>
      </c>
      <c r="F16">
        <f>角色权限!$E$9</f>
      </c>
      <c r="G16">
        <f>菜单SAAS版!$E$11</f>
      </c>
      <c r="H16" t="s">
        <v>279</v>
      </c>
      <c r="I16" t="s">
        <v>280</v>
      </c>
      <c r="J16" t="s">
        <v>281</v>
      </c>
    </row>
    <row r="17">
      <c r="E17" t="s">
        <v>282</v>
      </c>
      <c r="F17">
        <f>角色权限!$E$13</f>
      </c>
      <c r="G17">
        <f>菜单SAAS版!$E$11</f>
      </c>
      <c r="H17" t="s">
        <v>279</v>
      </c>
      <c r="I17" t="s">
        <v>280</v>
      </c>
      <c r="J17" t="s">
        <v>281</v>
      </c>
    </row>
    <row r="18">
      <c r="E18" t="s">
        <v>283</v>
      </c>
      <c r="F18">
        <f>角色权限!$E$9</f>
      </c>
      <c r="G18">
        <f>菜单SAAS版!$E$12</f>
      </c>
      <c r="H18" t="s">
        <v>279</v>
      </c>
      <c r="I18" t="s">
        <v>280</v>
      </c>
      <c r="J18" t="s">
        <v>281</v>
      </c>
    </row>
    <row r="19">
      <c r="E19" t="s">
        <v>284</v>
      </c>
      <c r="F19">
        <f>角色权限!$E$13</f>
      </c>
      <c r="G19">
        <f>菜单SAAS版!$E$12</f>
      </c>
      <c r="H19" t="s">
        <v>279</v>
      </c>
      <c r="I19" t="s">
        <v>280</v>
      </c>
      <c r="J19" t="s">
        <v>281</v>
      </c>
    </row>
    <row r="20">
      <c r="E20" t="s">
        <v>285</v>
      </c>
      <c r="F20">
        <f>角色权限!$E$9</f>
      </c>
      <c r="G20">
        <f>菜单SAAS版!$E$13</f>
      </c>
      <c r="H20" t="s">
        <v>279</v>
      </c>
      <c r="I20" t="s">
        <v>280</v>
      </c>
      <c r="J20" t="s">
        <v>281</v>
      </c>
    </row>
    <row r="21">
      <c r="E21" t="s">
        <v>286</v>
      </c>
      <c r="F21">
        <f>角色权限!$E$13</f>
      </c>
      <c r="G21">
        <f>菜单SAAS版!$E$13</f>
      </c>
      <c r="H21" t="s">
        <v>279</v>
      </c>
      <c r="I21" t="s">
        <v>280</v>
      </c>
      <c r="J21" t="s">
        <v>281</v>
      </c>
    </row>
    <row r="22">
      <c r="E22" t="s">
        <v>287</v>
      </c>
      <c r="F22">
        <f>角色权限!$E$9</f>
      </c>
      <c r="G22">
        <f>菜单SAAS版!$E$14</f>
      </c>
      <c r="H22" t="s">
        <v>279</v>
      </c>
      <c r="I22" t="s">
        <v>280</v>
      </c>
      <c r="J22" t="s">
        <v>281</v>
      </c>
    </row>
    <row r="23">
      <c r="E23" t="s">
        <v>288</v>
      </c>
      <c r="F23">
        <f>角色权限!$E$13</f>
      </c>
      <c r="G23">
        <f>菜单SAAS版!$E$14</f>
      </c>
      <c r="H23" t="s">
        <v>279</v>
      </c>
      <c r="I23" t="s">
        <v>280</v>
      </c>
      <c r="J23" t="s">
        <v>281</v>
      </c>
    </row>
    <row r="24">
      <c r="E24" t="s">
        <v>289</v>
      </c>
      <c r="F24">
        <f>角色权限!$E$8</f>
      </c>
      <c r="G24">
        <f>菜单SAAS版!$E$18</f>
      </c>
      <c r="H24" t="s">
        <v>279</v>
      </c>
      <c r="I24" t="s">
        <v>280</v>
      </c>
      <c r="J24" t="s">
        <v>281</v>
      </c>
    </row>
    <row r="25">
      <c r="E25" t="s">
        <v>290</v>
      </c>
      <c r="F25">
        <f>角色权限!$E$8</f>
      </c>
      <c r="G25">
        <f>菜单SAAS版!$E$19</f>
      </c>
      <c r="H25" t="s">
        <v>279</v>
      </c>
      <c r="I25" t="s">
        <v>280</v>
      </c>
      <c r="J25" t="s">
        <v>281</v>
      </c>
    </row>
    <row r="26">
      <c r="E26" t="s">
        <v>291</v>
      </c>
      <c r="F26">
        <f>角色权限!$E$8</f>
      </c>
      <c r="G26">
        <f>菜单SAAS版!$E$20</f>
      </c>
      <c r="H26" t="s">
        <v>279</v>
      </c>
      <c r="I26" t="s">
        <v>280</v>
      </c>
      <c r="J26" t="s">
        <v>281</v>
      </c>
    </row>
    <row r="27">
      <c r="E27" t="s">
        <v>292</v>
      </c>
      <c r="F27">
        <f>角色权限!$E$8</f>
      </c>
      <c r="G27">
        <f>菜单SAAS版!$E$21</f>
      </c>
      <c r="H27" t="s">
        <v>279</v>
      </c>
      <c r="I27" t="s">
        <v>280</v>
      </c>
      <c r="J27" t="s">
        <v>281</v>
      </c>
    </row>
    <row r="28">
      <c r="E28" t="s">
        <v>293</v>
      </c>
      <c r="F28">
        <f>角色权限!$E$8</f>
      </c>
      <c r="G28">
        <f>菜单SAAS版!$E$22</f>
      </c>
      <c r="H28" t="s">
        <v>279</v>
      </c>
      <c r="I28" t="s">
        <v>280</v>
      </c>
      <c r="J28" t="s">
        <v>281</v>
      </c>
    </row>
    <row r="29">
      <c r="E29" t="s">
        <v>294</v>
      </c>
      <c r="F29">
        <f>角色权限!$E$8</f>
      </c>
      <c r="G29">
        <f>菜单SAAS版!$E$23</f>
      </c>
      <c r="H29" t="s">
        <v>279</v>
      </c>
      <c r="I29" t="s">
        <v>280</v>
      </c>
      <c r="J29" t="s">
        <v>281</v>
      </c>
    </row>
    <row r="30">
      <c r="E30" t="s">
        <v>295</v>
      </c>
      <c r="F30">
        <f>角色权限!$E$8</f>
      </c>
      <c r="G30">
        <f>菜单SAAS版!$E$24</f>
      </c>
      <c r="H30" t="s">
        <v>279</v>
      </c>
      <c r="I30" t="s">
        <v>280</v>
      </c>
      <c r="J30" t="s">
        <v>281</v>
      </c>
    </row>
    <row r="31">
      <c r="E31" t="s">
        <v>296</v>
      </c>
      <c r="F31">
        <f>角色权限!$E$8</f>
      </c>
      <c r="G31">
        <f>菜单SAAS版!$E$25</f>
      </c>
      <c r="H31" t="s">
        <v>279</v>
      </c>
      <c r="I31" t="s">
        <v>280</v>
      </c>
      <c r="J31" t="s">
        <v>281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1</vt:i4>
      </vt:variant>
    </vt:vector>
  </HeadingPairs>
  <TitlesOfParts>
    <vt:vector size="2" baseType="lpstr">
      <vt:lpstr>README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2016-10-02T09:34:00Z</dcterms:created>
  <dc:creator>Microsoft Office 用户</dc:creator>
  <cp:lastModifiedBy>Andy</cp:lastModifiedBy>
  <dcterms:modified xsi:type="dcterms:W3CDTF">2019-12-27T05:20:51Z</dcterms:modified>
  <cp:revision>2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2052-10.1.0.7400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</Properties>
</file>