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Lab\hzero-resource\init-data\op\hzero-platform\hzero_platform\"/>
    </mc:Choice>
  </mc:AlternateContent>
  <xr:revisionPtr revIDLastSave="0" documentId="13_ncr:1_{0485F5DD-2FD1-4130-9203-BEC55D861987}" xr6:coauthVersionLast="45" xr6:coauthVersionMax="45" xr10:uidLastSave="{00000000-0000-0000-0000-000000000000}"/>
  <bookViews>
    <workbookView xWindow="-98" yWindow="-98" windowWidth="28996" windowHeight="15796" tabRatio="597" activeTab="1" xr2:uid="{00000000-000D-0000-FFFF-FFFF00000000}"/>
  </bookViews>
  <sheets>
    <sheet name="README" sheetId="1" r:id="rId1"/>
    <sheet name="表单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2" l="1"/>
  <c r="F15" i="2"/>
  <c r="F14" i="2"/>
  <c r="F13" i="2"/>
  <c r="F12" i="2"/>
</calcChain>
</file>

<file path=xl/sharedStrings.xml><?xml version="1.0" encoding="utf-8"?>
<sst xmlns="http://schemas.openxmlformats.org/spreadsheetml/2006/main" count="155" uniqueCount="108">
  <si>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</si>
  <si>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</si>
  <si>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</si>
  <si>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</si>
  <si>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</si>
  <si>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</si>
  <si>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</si>
  <si>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</si>
  <si>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</si>
  <si>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</si>
  <si>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</si>
  <si>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</si>
  <si>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</si>
  <si>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</si>
  <si>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</si>
  <si>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</si>
  <si>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</si>
  <si>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</si>
  <si>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</si>
  <si>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</si>
  <si>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</si>
  <si>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</si>
  <si>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</si>
  <si>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</si>
  <si>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</si>
  <si>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</si>
  <si>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</si>
  <si>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</si>
  <si>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</si>
  <si>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</si>
  <si>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</si>
  <si>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</si>
  <si>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</si>
  <si>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</si>
  <si>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</si>
  <si>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</si>
  <si>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</si>
  <si>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</si>
  <si>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</si>
  <si>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</si>
  <si>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</si>
  <si>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</si>
  <si>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</si>
  <si>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</si>
  <si>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</si>
  <si>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</si>
  <si>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</si>
  <si>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</si>
  <si>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</si>
  <si>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</si>
  <si>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2020-03-14</t>
  </si>
  <si>
    <t>hzero</t>
  </si>
  <si>
    <t>表单配置头</t>
  </si>
  <si>
    <t>hpfm_form_header</t>
  </si>
  <si>
    <t>*form_header_id</t>
  </si>
  <si>
    <t>#form_code</t>
  </si>
  <si>
    <t>form_name:zh_CN</t>
  </si>
  <si>
    <t>form_name:en_US</t>
  </si>
  <si>
    <t>form_group_code</t>
  </si>
  <si>
    <t>form_description:zh_CN</t>
  </si>
  <si>
    <t>form_description:en_US</t>
  </si>
  <si>
    <t>enabled_flag</t>
  </si>
  <si>
    <t>#tenant_id</t>
  </si>
  <si>
    <t>hpfm_form_header-8</t>
  </si>
  <si>
    <t>Redis</t>
  </si>
  <si>
    <t>Redis数据源</t>
  </si>
  <si>
    <t>DATASOURCE</t>
  </si>
  <si>
    <t>1</t>
  </si>
  <si>
    <t>0</t>
  </si>
  <si>
    <t>hpfm_form_header-10</t>
  </si>
  <si>
    <t>HMSG.CALL.JINGDONG</t>
  </si>
  <si>
    <t>京东语音消息</t>
  </si>
  <si>
    <t>HMSG_CALL</t>
  </si>
  <si>
    <t>表单配置行</t>
  </si>
  <si>
    <t>hpfm_form_line</t>
  </si>
  <si>
    <t>*form_line_id</t>
  </si>
  <si>
    <t>#form_header_id</t>
  </si>
  <si>
    <t>#item_code</t>
  </si>
  <si>
    <t>item_name:zh_CN</t>
  </si>
  <si>
    <t>item_name:en_US</t>
  </si>
  <si>
    <t>item_description:zh_CN</t>
  </si>
  <si>
    <t>item_description:en_US</t>
  </si>
  <si>
    <t>order_seq</t>
  </si>
  <si>
    <t>item_type_code</t>
  </si>
  <si>
    <t>required_flag</t>
  </si>
  <si>
    <t>updatable_flag</t>
  </si>
  <si>
    <t>default_value</t>
  </si>
  <si>
    <t>value_constraint</t>
  </si>
  <si>
    <t>*</t>
  </si>
  <si>
    <t>redisHost</t>
  </si>
  <si>
    <t>Redis Host地址</t>
  </si>
  <si>
    <t>测试数据</t>
  </si>
  <si>
    <t>testdata</t>
  </si>
  <si>
    <t>TEXT</t>
  </si>
  <si>
    <t>redisPort</t>
  </si>
  <si>
    <t>Redis端口</t>
  </si>
  <si>
    <t>2</t>
  </si>
  <si>
    <t>/.*"errNo":"(.+?)".*/</t>
  </si>
  <si>
    <t>accountCode</t>
  </si>
  <si>
    <t>账户编码</t>
  </si>
  <si>
    <t>10</t>
  </si>
  <si>
    <t>userId</t>
  </si>
  <si>
    <t>账户key</t>
  </si>
  <si>
    <t>20</t>
  </si>
  <si>
    <t>playTimes</t>
  </si>
  <si>
    <t>重播次数</t>
  </si>
  <si>
    <t>播放次数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</si>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</sst>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6.149999999999999"/>
  <cols>
    <col min="1" max="1" width="15.5234375" style="1" customWidth="1"/>
    <col min="2" max="2" width="10.3125" style="2" customWidth="1"/>
    <col min="3" max="3" width="28.1015625" customWidth="1"/>
    <col min="4" max="4" width="35.3125" style="3" customWidth="1"/>
    <col min="5" max="5" width="38.5234375" customWidth="1"/>
    <col min="6" max="6" width="23.41796875" customWidth="1"/>
    <col min="7" max="7" width="21.5234375" customWidth="1"/>
    <col min="8" max="8" width="22" customWidth="1"/>
    <col min="9" max="9" width="24.5234375" customWidth="1"/>
    <col min="10" max="10" width="27" customWidth="1"/>
    <col min="11" max="11" width="19.1015625" customWidth="1"/>
    <col min="12" max="12" width="18.5234375" customWidth="1"/>
    <col min="13" max="13" width="13.1015625" customWidth="1"/>
    <col min="14" max="1025" width="10.3125" customWidth="1"/>
  </cols>
  <sheetData>
    <row r="1" spans="1:8" ht="64.5" customHeight="1">
      <c r="A1" s="4"/>
      <c r="C1" s="44" t="s">
        <v>0</v>
      </c>
      <c r="D1" s="44"/>
      <c r="E1" s="44"/>
      <c r="F1" s="5"/>
      <c r="G1" s="5"/>
      <c r="H1" s="5"/>
    </row>
    <row r="2" spans="1:8" ht="16.899999999999999">
      <c r="E2" s="6"/>
    </row>
    <row r="3" spans="1:8" ht="49.5" customHeight="1">
      <c r="C3" s="43" t="s">
        <v>1</v>
      </c>
      <c r="D3" s="43"/>
      <c r="E3" s="45" t="s">
        <v>2</v>
      </c>
      <c r="F3" s="45"/>
      <c r="G3" s="45"/>
    </row>
    <row r="4" spans="1:8" ht="16.899999999999999">
      <c r="C4" s="46" t="s">
        <v>3</v>
      </c>
      <c r="D4" s="46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6.899999999999999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48.4">
      <c r="C9" s="16" t="s">
        <v>13</v>
      </c>
      <c r="D9" s="17" t="s">
        <v>14</v>
      </c>
      <c r="E9" s="18" t="s">
        <v>15</v>
      </c>
      <c r="F9" t="s">
        <v>16</v>
      </c>
    </row>
    <row r="10" spans="1:8" ht="48.4">
      <c r="C10" s="19" t="s">
        <v>17</v>
      </c>
      <c r="D10" s="17" t="s">
        <v>18</v>
      </c>
      <c r="E10" s="18" t="s">
        <v>19</v>
      </c>
    </row>
    <row r="11" spans="1:8" ht="64.5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2.2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7" t="s">
        <v>30</v>
      </c>
      <c r="D19" s="47"/>
      <c r="E19" s="47"/>
    </row>
    <row r="20" spans="3:5" ht="16.899999999999999">
      <c r="C20" s="24" t="s">
        <v>31</v>
      </c>
      <c r="D20" s="6" t="s">
        <v>32</v>
      </c>
    </row>
    <row r="21" spans="3:5" ht="16.899999999999999">
      <c r="C21" s="24" t="s">
        <v>33</v>
      </c>
      <c r="D21" s="6" t="s">
        <v>34</v>
      </c>
    </row>
    <row r="22" spans="3:5" ht="16.899999999999999">
      <c r="C22" s="24" t="s">
        <v>35</v>
      </c>
      <c r="D22" s="3" t="s">
        <v>36</v>
      </c>
    </row>
    <row r="23" spans="3:5" ht="16.899999999999999">
      <c r="C23" s="24" t="s">
        <v>37</v>
      </c>
      <c r="D23" s="3" t="s">
        <v>38</v>
      </c>
    </row>
    <row r="25" spans="3:5" ht="69" customHeight="1">
      <c r="C25" s="25" t="s">
        <v>39</v>
      </c>
      <c r="D25" s="43" t="s">
        <v>40</v>
      </c>
      <c r="E25" s="43"/>
    </row>
    <row r="26" spans="3:5" ht="14.25" customHeight="1">
      <c r="C26" s="14" t="s">
        <v>41</v>
      </c>
      <c r="D26" s="43" t="s">
        <v>42</v>
      </c>
      <c r="E26" s="43"/>
    </row>
    <row r="27" spans="3:5" ht="48.4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tabSelected="1" workbookViewId="0">
      <selection activeCell="P25" sqref="P25"/>
    </sheetView>
  </sheetViews>
  <sheetFormatPr defaultRowHeight="16.149999999999999"/>
  <cols>
    <col min="6" max="6" width="23.41796875" customWidth="1"/>
  </cols>
  <sheetData>
    <row r="1" spans="1:19">
      <c r="A1" s="27" t="s">
        <v>44</v>
      </c>
      <c r="B1" s="28" t="s">
        <v>45</v>
      </c>
      <c r="C1" s="29" t="s">
        <v>9</v>
      </c>
      <c r="D1" s="30" t="s">
        <v>46</v>
      </c>
    </row>
    <row r="4" spans="1:19">
      <c r="E4" s="31" t="s">
        <v>47</v>
      </c>
      <c r="F4" s="32" t="s">
        <v>48</v>
      </c>
      <c r="G4" s="33" t="s">
        <v>49</v>
      </c>
    </row>
    <row r="7" spans="1:19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</row>
    <row r="8" spans="1:19">
      <c r="E8" t="s">
        <v>63</v>
      </c>
      <c r="F8" t="s">
        <v>64</v>
      </c>
      <c r="G8" t="s">
        <v>65</v>
      </c>
      <c r="H8" t="s">
        <v>65</v>
      </c>
      <c r="I8" t="s">
        <v>66</v>
      </c>
      <c r="J8" t="s">
        <v>65</v>
      </c>
      <c r="K8" t="s">
        <v>65</v>
      </c>
      <c r="L8" t="s">
        <v>67</v>
      </c>
      <c r="M8" t="s">
        <v>68</v>
      </c>
    </row>
    <row r="9" spans="1:19">
      <c r="E9" t="s">
        <v>69</v>
      </c>
      <c r="F9" t="s">
        <v>70</v>
      </c>
      <c r="G9" t="s">
        <v>71</v>
      </c>
      <c r="H9" t="s">
        <v>71</v>
      </c>
      <c r="I9" t="s">
        <v>72</v>
      </c>
      <c r="L9" t="s">
        <v>67</v>
      </c>
      <c r="M9" t="s">
        <v>68</v>
      </c>
    </row>
    <row r="11" spans="1:19">
      <c r="A11" t="s">
        <v>50</v>
      </c>
      <c r="B11" t="s">
        <v>51</v>
      </c>
      <c r="C11" t="s">
        <v>73</v>
      </c>
      <c r="D11" s="38" t="s">
        <v>74</v>
      </c>
      <c r="E11" s="39" t="s">
        <v>75</v>
      </c>
      <c r="F11" s="40" t="s">
        <v>76</v>
      </c>
      <c r="G11" s="4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  <c r="R11" t="s">
        <v>61</v>
      </c>
      <c r="S11" s="42" t="s">
        <v>62</v>
      </c>
    </row>
    <row r="12" spans="1:19">
      <c r="E12" t="s">
        <v>88</v>
      </c>
      <c r="F12" t="str">
        <f>表单配置!$E$8</f>
        <v>hpfm_form_header-8</v>
      </c>
      <c r="G12" t="s">
        <v>89</v>
      </c>
      <c r="H12" t="s">
        <v>90</v>
      </c>
      <c r="I12" t="s">
        <v>90</v>
      </c>
      <c r="J12" t="s">
        <v>91</v>
      </c>
      <c r="K12" t="s">
        <v>92</v>
      </c>
      <c r="L12" t="s">
        <v>67</v>
      </c>
      <c r="M12" t="s">
        <v>93</v>
      </c>
      <c r="N12" t="s">
        <v>67</v>
      </c>
      <c r="O12" t="s">
        <v>67</v>
      </c>
      <c r="R12" t="s">
        <v>67</v>
      </c>
      <c r="S12" t="s">
        <v>68</v>
      </c>
    </row>
    <row r="13" spans="1:19">
      <c r="E13" t="s">
        <v>88</v>
      </c>
      <c r="F13" t="str">
        <f>表单配置!$E$8</f>
        <v>hpfm_form_header-8</v>
      </c>
      <c r="G13" t="s">
        <v>94</v>
      </c>
      <c r="H13" t="s">
        <v>95</v>
      </c>
      <c r="I13" t="s">
        <v>95</v>
      </c>
      <c r="J13" t="s">
        <v>64</v>
      </c>
      <c r="K13" t="s">
        <v>64</v>
      </c>
      <c r="L13" t="s">
        <v>96</v>
      </c>
      <c r="M13" t="s">
        <v>93</v>
      </c>
      <c r="N13" t="s">
        <v>67</v>
      </c>
      <c r="O13" t="s">
        <v>68</v>
      </c>
      <c r="Q13" t="s">
        <v>97</v>
      </c>
      <c r="R13" t="s">
        <v>67</v>
      </c>
      <c r="S13" t="s">
        <v>68</v>
      </c>
    </row>
    <row r="14" spans="1:19">
      <c r="E14" t="s">
        <v>88</v>
      </c>
      <c r="F14" t="str">
        <f>表单配置!$E$9</f>
        <v>hpfm_form_header-10</v>
      </c>
      <c r="G14" t="s">
        <v>98</v>
      </c>
      <c r="H14" t="s">
        <v>99</v>
      </c>
      <c r="I14" t="s">
        <v>99</v>
      </c>
      <c r="L14" t="s">
        <v>100</v>
      </c>
      <c r="M14" t="s">
        <v>93</v>
      </c>
      <c r="N14" t="s">
        <v>67</v>
      </c>
      <c r="O14" t="s">
        <v>67</v>
      </c>
      <c r="R14" t="s">
        <v>67</v>
      </c>
      <c r="S14" t="s">
        <v>68</v>
      </c>
    </row>
    <row r="15" spans="1:19">
      <c r="E15" t="s">
        <v>88</v>
      </c>
      <c r="F15" t="str">
        <f>表单配置!$E$9</f>
        <v>hpfm_form_header-10</v>
      </c>
      <c r="G15" t="s">
        <v>101</v>
      </c>
      <c r="H15" t="s">
        <v>102</v>
      </c>
      <c r="I15" t="s">
        <v>102</v>
      </c>
      <c r="L15" t="s">
        <v>103</v>
      </c>
      <c r="M15" t="s">
        <v>93</v>
      </c>
      <c r="N15" t="s">
        <v>67</v>
      </c>
      <c r="O15" t="s">
        <v>67</v>
      </c>
      <c r="R15" t="s">
        <v>67</v>
      </c>
      <c r="S15" t="s">
        <v>68</v>
      </c>
    </row>
    <row r="16" spans="1:19">
      <c r="E16" t="s">
        <v>88</v>
      </c>
      <c r="F16" t="str">
        <f>表单配置!$E$9</f>
        <v>hpfm_form_header-10</v>
      </c>
      <c r="G16" t="s">
        <v>104</v>
      </c>
      <c r="H16" t="s">
        <v>105</v>
      </c>
      <c r="I16" t="s">
        <v>106</v>
      </c>
      <c r="L16" t="s">
        <v>107</v>
      </c>
      <c r="M16" t="s">
        <v>93</v>
      </c>
      <c r="N16" t="s">
        <v>67</v>
      </c>
      <c r="O16" t="s">
        <v>67</v>
      </c>
      <c r="P16" t="s">
        <v>68</v>
      </c>
      <c r="R16" t="s">
        <v>67</v>
      </c>
      <c r="S16" t="s">
        <v>68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表单配置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 zhu</cp:lastModifiedBy>
  <cp:revision>2</cp:revision>
  <dcterms:created xsi:type="dcterms:W3CDTF">2016-10-02T09:34:00Z</dcterms:created>
  <dcterms:modified xsi:type="dcterms:W3CDTF">2020-03-14T09:38:18Z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