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hzero\hzero-platform\src\main\resources\script\db\init-data\hzero_platform\hzero_platform\"/>
    </mc:Choice>
  </mc:AlternateContent>
  <xr:revisionPtr revIDLastSave="0" documentId="13_ncr:1_{B3F83CCA-5D38-4643-B091-7F8D01EA4615}" xr6:coauthVersionLast="45" xr6:coauthVersionMax="45" xr10:uidLastSave="{00000000-0000-0000-0000-000000000000}"/>
  <bookViews>
    <workbookView xWindow="-120" yWindow="-120" windowWidth="20730" windowHeight="11160" tabRatio="597" activeTab="2" xr2:uid="{00000000-000D-0000-FFFF-FFFF00000000}"/>
  </bookViews>
  <sheets>
    <sheet name="README" sheetId="1" r:id="rId1"/>
    <sheet name="角色权限" sheetId="4" r:id="rId2"/>
    <sheet name="标签数据" sheetId="5" r:id="rId3"/>
  </sheets>
  <definedNames>
    <definedName name="_xlnm._FilterDatabase" localSheetId="0">README!$D$1:$D$4</definedName>
    <definedName name="_xlnm._FilterDatabase" localSheetId="1" hidden="1">角色权限!$G$1:$G$16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1" i="5" l="1"/>
  <c r="G41" i="5"/>
  <c r="H40" i="5"/>
  <c r="G40" i="5"/>
  <c r="G33" i="5" l="1"/>
  <c r="G32" i="5"/>
  <c r="G31" i="5"/>
  <c r="H31" i="5"/>
  <c r="M15" i="4"/>
  <c r="M14" i="4"/>
  <c r="M13" i="4"/>
  <c r="G28" i="5"/>
  <c r="H39" i="5"/>
  <c r="H38" i="5"/>
  <c r="H37" i="5"/>
  <c r="H36" i="5"/>
  <c r="H35" i="5"/>
  <c r="H34" i="5"/>
  <c r="H33" i="5"/>
  <c r="H32" i="5"/>
  <c r="H30" i="5"/>
  <c r="H29" i="5"/>
  <c r="H28" i="5"/>
  <c r="G39" i="5"/>
  <c r="G38" i="5"/>
  <c r="G37" i="5"/>
  <c r="G36" i="5"/>
  <c r="G35" i="5"/>
  <c r="G34" i="5"/>
  <c r="G30" i="5"/>
  <c r="G29" i="5"/>
  <c r="M12" i="4"/>
  <c r="M11" i="4"/>
  <c r="M10" i="4"/>
</calcChain>
</file>

<file path=xl/sharedStrings.xml><?xml version="1.0" encoding="utf-8"?>
<sst xmlns="http://schemas.openxmlformats.org/spreadsheetml/2006/main" count="373" uniqueCount="233">
  <si>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</si>
  <si>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</si>
  <si>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</si>
  <si>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</si>
  <si>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</si>
  <si>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</si>
  <si>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</si>
  <si>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</si>
  <si>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</si>
  <si>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</si>
  <si>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</si>
  <si>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</si>
  <si>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</si>
  <si>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</si>
  <si>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</si>
  <si>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</si>
  <si>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</si>
  <si>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</si>
  <si>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</si>
  <si>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</si>
  <si>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</si>
  <si>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</si>
  <si>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</si>
  <si>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</si>
  <si>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</si>
  <si>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</si>
  <si>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</si>
  <si>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</si>
  <si>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</si>
  <si>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</si>
  <si>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</si>
  <si>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</si>
  <si>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</si>
  <si>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</si>
  <si>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</si>
  <si>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</si>
  <si>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</si>
  <si>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</si>
  <si>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</si>
  <si>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</si>
  <si>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</si>
  <si>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</si>
  <si>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</si>
  <si>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</si>
  <si>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</si>
  <si>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</si>
  <si>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</si>
  <si>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</si>
  <si>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</si>
  <si>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</si>
  <si>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2020-03-18</t>
  </si>
  <si>
    <t>hzero</t>
  </si>
  <si>
    <t>*id</t>
  </si>
  <si>
    <t>#code</t>
  </si>
  <si>
    <t>name:zh_CN</t>
  </si>
  <si>
    <t>name:en_US</t>
  </si>
  <si>
    <t>#h_tenant_id</t>
  </si>
  <si>
    <t>h_level_path</t>
  </si>
  <si>
    <t>organization</t>
  </si>
  <si>
    <t>0</t>
  </si>
  <si>
    <t>1</t>
  </si>
  <si>
    <t>site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</si>
  <si>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</si>
  <si>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</si>
  <si>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</si>
  <si>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</si>
  <si>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</si>
  <si>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</si>
  <si>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</si>
  <si>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</si>
  <si>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</si>
  <si>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</si>
  <si>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</si>
  <si>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</si>
  <si>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</si>
  <si>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</si>
  <si>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</si>
  <si>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iam_role-8</t>
  </si>
  <si>
    <t>平台管理员</t>
  </si>
  <si>
    <t>Site Administrator</t>
  </si>
  <si>
    <t>role/site/default/administrator</t>
  </si>
  <si>
    <t>HZERO.T.role/site/default/administrator</t>
  </si>
  <si>
    <t>iam_role-9</t>
  </si>
  <si>
    <t>租户管理员</t>
  </si>
  <si>
    <t>Organization Administrator</t>
  </si>
  <si>
    <t>role/organization/default/administrator</t>
  </si>
  <si>
    <t>HZERO.T.role/organization/default/administrator</t>
  </si>
  <si>
    <t>iam_role-11</t>
  </si>
  <si>
    <t>游客(平台层)</t>
  </si>
  <si>
    <t>Site Guest</t>
  </si>
  <si>
    <t>role/site/default/guest</t>
  </si>
  <si>
    <t>role/site/default/administrator|HZERO.T.role/site/default/guest</t>
  </si>
  <si>
    <t>HZERO.T.role/site/default/guest</t>
  </si>
  <si>
    <t>iam_role-12</t>
  </si>
  <si>
    <t>游客(租户层)</t>
  </si>
  <si>
    <t>Organization Guest</t>
  </si>
  <si>
    <t>role/organization/default/guest</t>
  </si>
  <si>
    <t>role/organization/default/administrator|HZERO.T.role/organization/default/guest</t>
  </si>
  <si>
    <t>HZERO.T.role/organization/default/guest</t>
  </si>
  <si>
    <t>iam_role-13</t>
  </si>
  <si>
    <t>租户管理员模板</t>
  </si>
  <si>
    <t>Tenant admin template</t>
  </si>
  <si>
    <t>#type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</si>
  <si>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</si>
  <si>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</si>
  <si>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</si>
  <si>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</si>
  <si>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</si>
  <si>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</si>
  <si>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</si>
  <si>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iam_label-8</t>
  </si>
  <si>
    <t>TENANT_MGR</t>
  </si>
  <si>
    <t>ROLE</t>
  </si>
  <si>
    <t>TENANT</t>
  </si>
  <si>
    <t>租户管理员标签</t>
  </si>
  <si>
    <t>Tenant Manager Label</t>
  </si>
  <si>
    <t>iam_label-9</t>
  </si>
  <si>
    <t>SIGN_API</t>
  </si>
  <si>
    <t>API</t>
  </si>
  <si>
    <t>SITE</t>
  </si>
  <si>
    <t>签名API标识</t>
  </si>
  <si>
    <t>Sign API Label</t>
  </si>
  <si>
    <t>PAGE</t>
  </si>
  <si>
    <t>iam_label-10</t>
  </si>
  <si>
    <t>TENANT_CUSTOM</t>
  </si>
  <si>
    <t>租户客制化API标识</t>
  </si>
  <si>
    <t>Tenant Custom Label</t>
  </si>
  <si>
    <t>BACKEND</t>
  </si>
  <si>
    <t>iam_label-11</t>
  </si>
  <si>
    <t>TENANT_TPL</t>
  </si>
  <si>
    <t>租户管理员模板标签</t>
  </si>
  <si>
    <t>Tenant Template Label</t>
  </si>
  <si>
    <t>iam_label-12</t>
  </si>
  <si>
    <t>SITE_MGR</t>
  </si>
  <si>
    <t>平台管理员标签</t>
  </si>
  <si>
    <t>iam_label-13</t>
    <phoneticPr fontId="15" type="noConversion"/>
  </si>
  <si>
    <t>TENANT_ROLE_TPL</t>
  </si>
  <si>
    <t>标识内置角色模板</t>
  </si>
  <si>
    <r>
      <t>Tenant</t>
    </r>
    <r>
      <rPr>
        <sz val="12"/>
        <color rgb="FF000000"/>
        <rFont val="微软雅黑"/>
        <family val="2"/>
        <charset val="134"/>
      </rPr>
      <t xml:space="preserve"> Role</t>
    </r>
    <r>
      <rPr>
        <sz val="12"/>
        <color rgb="FF000000"/>
        <rFont val="微软雅黑"/>
        <family val="2"/>
        <charset val="134"/>
      </rPr>
      <t xml:space="preserve"> Template Label</t>
    </r>
    <phoneticPr fontId="15" type="noConversion"/>
  </si>
  <si>
    <t>inherit_flag</t>
  </si>
  <si>
    <t>preset_flag</t>
  </si>
  <si>
    <t>visible_flag</t>
  </si>
  <si>
    <t>iam_label-14</t>
    <phoneticPr fontId="15" type="noConversion"/>
  </si>
  <si>
    <t>TENANT_ROLE</t>
  </si>
  <si>
    <t>标识租户层角色</t>
  </si>
  <si>
    <r>
      <t>Tenant</t>
    </r>
    <r>
      <rPr>
        <sz val="12"/>
        <color rgb="FF000000"/>
        <rFont val="微软雅黑"/>
        <family val="2"/>
        <charset val="134"/>
      </rPr>
      <t xml:space="preserve"> Role</t>
    </r>
    <r>
      <rPr>
        <sz val="12"/>
        <color rgb="FF000000"/>
        <rFont val="微软雅黑"/>
        <family val="2"/>
        <charset val="134"/>
      </rPr>
      <t xml:space="preserve"> </t>
    </r>
    <phoneticPr fontId="15" type="noConversion"/>
  </si>
  <si>
    <t>iam_label-15</t>
    <phoneticPr fontId="15" type="noConversion"/>
  </si>
  <si>
    <t>TENANT_ADMIN</t>
  </si>
  <si>
    <t>标识租户管理员角色</t>
  </si>
  <si>
    <t>Tenant Admin</t>
    <phoneticPr fontId="15" type="noConversion"/>
  </si>
  <si>
    <t>iam_label-16</t>
    <phoneticPr fontId="15" type="noConversion"/>
  </si>
  <si>
    <t>PROJECT_ROLE</t>
  </si>
  <si>
    <t>标识项目层角色</t>
  </si>
  <si>
    <t>Project Role</t>
    <phoneticPr fontId="15" type="noConversion"/>
  </si>
  <si>
    <t>iam_label-17</t>
    <phoneticPr fontId="15" type="noConversion"/>
  </si>
  <si>
    <t>PROJECT_ADMIN</t>
  </si>
  <si>
    <t>标识项目管理员角色</t>
  </si>
  <si>
    <t>Project Admin</t>
    <phoneticPr fontId="15" type="noConversion"/>
  </si>
  <si>
    <t>iam_role-14</t>
    <phoneticPr fontId="15" type="noConversion"/>
  </si>
  <si>
    <t>iam_label-18</t>
    <phoneticPr fontId="15" type="noConversion"/>
  </si>
  <si>
    <r>
      <t>TENANT_</t>
    </r>
    <r>
      <rPr>
        <sz val="12"/>
        <color rgb="FF000000"/>
        <rFont val="微软雅黑"/>
        <family val="2"/>
        <charset val="134"/>
      </rPr>
      <t>MEMBER</t>
    </r>
    <phoneticPr fontId="15" type="noConversion"/>
  </si>
  <si>
    <t>标识租户成员角色</t>
    <phoneticPr fontId="15" type="noConversion"/>
  </si>
  <si>
    <t>Tenant Member</t>
    <phoneticPr fontId="15" type="noConversion"/>
  </si>
  <si>
    <t>iam_label-19</t>
    <phoneticPr fontId="15" type="noConversion"/>
  </si>
  <si>
    <t>PROJECT_MEMBER</t>
    <phoneticPr fontId="15" type="noConversion"/>
  </si>
  <si>
    <t>标识项目成员角色</t>
    <phoneticPr fontId="15" type="noConversion"/>
  </si>
  <si>
    <t>Project Member</t>
    <phoneticPr fontId="15" type="noConversion"/>
  </si>
  <si>
    <t>iam_role-15</t>
    <phoneticPr fontId="15" type="noConversion"/>
  </si>
  <si>
    <t>iam_role-16</t>
    <phoneticPr fontId="15" type="noConversion"/>
  </si>
  <si>
    <t>hzero</t>
    <phoneticPr fontId="15" type="noConversion"/>
  </si>
  <si>
    <t>标签关系表</t>
    <phoneticPr fontId="15" type="noConversion"/>
  </si>
  <si>
    <t>*label_rel_id</t>
    <phoneticPr fontId="15" type="noConversion"/>
  </si>
  <si>
    <t>#data_type</t>
    <phoneticPr fontId="15" type="noConversion"/>
  </si>
  <si>
    <t>#data_id</t>
    <phoneticPr fontId="15" type="noConversion"/>
  </si>
  <si>
    <t>#label_id</t>
    <phoneticPr fontId="15" type="noConversion"/>
  </si>
  <si>
    <t>hiam_label_rel</t>
    <phoneticPr fontId="15" type="noConversion"/>
  </si>
  <si>
    <t>hiam_label_rel-1</t>
  </si>
  <si>
    <t>ROLE</t>
    <phoneticPr fontId="15" type="noConversion"/>
  </si>
  <si>
    <t>hiam_label_rel-2</t>
    <phoneticPr fontId="15" type="noConversion"/>
  </si>
  <si>
    <t>A</t>
    <phoneticPr fontId="15" type="noConversion"/>
  </si>
  <si>
    <t>hiam_label_rel-3</t>
    <phoneticPr fontId="15" type="noConversion"/>
  </si>
  <si>
    <t>hiam_label_rel-4</t>
    <phoneticPr fontId="15" type="noConversion"/>
  </si>
  <si>
    <t>hiam_label_rel-5</t>
    <phoneticPr fontId="15" type="noConversion"/>
  </si>
  <si>
    <t>hiam_label_rel-6</t>
    <phoneticPr fontId="15" type="noConversion"/>
  </si>
  <si>
    <t>hiam_label_rel-7</t>
    <phoneticPr fontId="15" type="noConversion"/>
  </si>
  <si>
    <t>hiam_label_rel-8</t>
    <phoneticPr fontId="15" type="noConversion"/>
  </si>
  <si>
    <t>hiam_label_rel-9</t>
    <phoneticPr fontId="15" type="noConversion"/>
  </si>
  <si>
    <t>hiam_label_rel-10</t>
    <phoneticPr fontId="15" type="noConversion"/>
  </si>
  <si>
    <t>hiam_label_rel-11</t>
    <phoneticPr fontId="15" type="noConversion"/>
  </si>
  <si>
    <t>hiam_label_rel-12</t>
    <phoneticPr fontId="15" type="noConversion"/>
  </si>
  <si>
    <t>assign_type</t>
    <phoneticPr fontId="15" type="noConversion"/>
  </si>
  <si>
    <t>租户成员模板</t>
    <phoneticPr fontId="15" type="noConversion"/>
  </si>
  <si>
    <t>Organization Member template</t>
    <phoneticPr fontId="15" type="noConversion"/>
  </si>
  <si>
    <t>项目管理员模板</t>
    <phoneticPr fontId="15" type="noConversion"/>
  </si>
  <si>
    <t>Project Admin template</t>
    <phoneticPr fontId="15" type="noConversion"/>
  </si>
  <si>
    <t>项目成员模板</t>
    <phoneticPr fontId="15" type="noConversion"/>
  </si>
  <si>
    <t>Project member template</t>
    <phoneticPr fontId="15" type="noConversion"/>
  </si>
  <si>
    <t>iam_label-20</t>
    <phoneticPr fontId="15" type="noConversion"/>
  </si>
  <si>
    <t>TENANT_MENU</t>
    <phoneticPr fontId="15" type="noConversion"/>
  </si>
  <si>
    <r>
      <t>M</t>
    </r>
    <r>
      <rPr>
        <sz val="12"/>
        <color rgb="FF000000"/>
        <rFont val="微软雅黑"/>
        <family val="2"/>
        <charset val="134"/>
      </rPr>
      <t>ENU</t>
    </r>
    <phoneticPr fontId="15" type="noConversion"/>
  </si>
  <si>
    <t>标识组织层菜单</t>
    <phoneticPr fontId="15" type="noConversion"/>
  </si>
  <si>
    <t>PROJECT_MENU</t>
    <phoneticPr fontId="15" type="noConversion"/>
  </si>
  <si>
    <t>标识项目层菜单</t>
    <phoneticPr fontId="15" type="noConversion"/>
  </si>
  <si>
    <t>iam_label-21</t>
    <phoneticPr fontId="15" type="noConversion"/>
  </si>
  <si>
    <t>role/project/default/template/project-member</t>
    <phoneticPr fontId="15" type="noConversion"/>
  </si>
  <si>
    <t>role/project/default/template/project-admin</t>
    <phoneticPr fontId="15" type="noConversion"/>
  </si>
  <si>
    <t>role/organization/default/administrator|HZERO.T.role/organization/default/template/organization-member</t>
    <phoneticPr fontId="15" type="noConversion"/>
  </si>
  <si>
    <t>role/organization/default/administrator|HZERO.T.role/project/default/template/project-admin</t>
    <phoneticPr fontId="15" type="noConversion"/>
  </si>
  <si>
    <t>role/organization/default/administrator|HZERO.T.role/project/default/template/project-member</t>
    <phoneticPr fontId="15" type="noConversion"/>
  </si>
  <si>
    <t>HZERO.T.role/project/default/template/project-member</t>
    <phoneticPr fontId="15" type="noConversion"/>
  </si>
  <si>
    <t>HZERO.T.role/project/default/template/project-admin</t>
    <phoneticPr fontId="15" type="noConversion"/>
  </si>
  <si>
    <t>HZERO.T.role/organization/default/template/organization-member</t>
    <phoneticPr fontId="15" type="noConversion"/>
  </si>
  <si>
    <t>iam_label-22</t>
    <phoneticPr fontId="15" type="noConversion"/>
  </si>
  <si>
    <t>CHOERODON_MENU</t>
    <phoneticPr fontId="15" type="noConversion"/>
  </si>
  <si>
    <t>标识猪齿鱼菜单</t>
    <phoneticPr fontId="15" type="noConversion"/>
  </si>
  <si>
    <t>role/organization/default/template/administrator</t>
    <phoneticPr fontId="15" type="noConversion"/>
  </si>
  <si>
    <r>
      <t>role/organization/default/administrator|HZERO.T.role/organization/default/template/</t>
    </r>
    <r>
      <rPr>
        <sz val="12"/>
        <color rgb="FF000000"/>
        <rFont val="微软雅黑"/>
        <family val="2"/>
        <charset val="134"/>
      </rPr>
      <t>administrator</t>
    </r>
    <phoneticPr fontId="15" type="noConversion"/>
  </si>
  <si>
    <r>
      <t>HZERO.T.role/organization/default/template/</t>
    </r>
    <r>
      <rPr>
        <sz val="12"/>
        <color rgb="FF000000"/>
        <rFont val="微软雅黑"/>
        <family val="2"/>
        <charset val="134"/>
      </rPr>
      <t>administrator</t>
    </r>
    <phoneticPr fontId="15" type="noConversion"/>
  </si>
  <si>
    <t>role/organization/default/template/member</t>
    <phoneticPr fontId="15" type="noConversion"/>
  </si>
  <si>
    <t>iam_label-23</t>
    <phoneticPr fontId="15" type="noConversion"/>
  </si>
  <si>
    <t>GITLAB_DEVELOPER</t>
    <phoneticPr fontId="15" type="noConversion"/>
  </si>
  <si>
    <t>iam_label-24</t>
    <phoneticPr fontId="15" type="noConversion"/>
  </si>
  <si>
    <t>GITLAB_OWNER</t>
  </si>
  <si>
    <t>标识gitlab_owner</t>
    <phoneticPr fontId="15" type="noConversion"/>
  </si>
  <si>
    <t>标识gitlab_developer</t>
    <phoneticPr fontId="15" type="noConversion"/>
  </si>
  <si>
    <t>hiam_label_rel-13</t>
    <phoneticPr fontId="15" type="noConversion"/>
  </si>
  <si>
    <t>A</t>
    <phoneticPr fontId="15" type="noConversion"/>
  </si>
  <si>
    <t>hiam_label_rel-14</t>
    <phoneticPr fontId="15" type="noConversion"/>
  </si>
  <si>
    <t>iam_role-17</t>
    <phoneticPr fontId="15" type="noConversion"/>
  </si>
  <si>
    <t>平台开发者</t>
    <phoneticPr fontId="15" type="noConversion"/>
  </si>
  <si>
    <r>
      <t>Site</t>
    </r>
    <r>
      <rPr>
        <sz val="12"/>
        <color rgb="FF000000"/>
        <rFont val="微软雅黑"/>
        <family val="2"/>
        <charset val="134"/>
      </rPr>
      <t xml:space="preserve"> Developer</t>
    </r>
    <phoneticPr fontId="15" type="noConversion"/>
  </si>
  <si>
    <r>
      <t>role/site/default/</t>
    </r>
    <r>
      <rPr>
        <sz val="12"/>
        <color rgb="FF000000"/>
        <rFont val="微软雅黑"/>
        <family val="2"/>
        <charset val="134"/>
      </rPr>
      <t>developer</t>
    </r>
    <phoneticPr fontId="15" type="noConversion"/>
  </si>
  <si>
    <r>
      <t>HZERO.T.role/site/default/</t>
    </r>
    <r>
      <rPr>
        <sz val="12"/>
        <color rgb="FF000000"/>
        <rFont val="微软雅黑"/>
        <family val="2"/>
        <charset val="134"/>
      </rPr>
      <t>developer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</si>
</sst>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1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7" t="s">
        <v>0</v>
      </c>
      <c r="D1" s="57"/>
      <c r="E1" s="57"/>
      <c r="F1" s="5"/>
      <c r="G1" s="5"/>
      <c r="H1" s="5"/>
    </row>
    <row r="2" spans="1:8" ht="18">
      <c r="E2" s="6"/>
    </row>
    <row r="3" spans="1:8" ht="49.5" customHeight="1">
      <c r="C3" s="56" t="s">
        <v>1</v>
      </c>
      <c r="D3" s="56"/>
      <c r="E3" s="58" t="s">
        <v>2</v>
      </c>
      <c r="F3" s="58"/>
      <c r="G3" s="58"/>
    </row>
    <row r="4" spans="1:8" ht="18">
      <c r="C4" s="59" t="s">
        <v>3</v>
      </c>
      <c r="D4" s="59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0" t="s">
        <v>30</v>
      </c>
      <c r="D19" s="60"/>
      <c r="E19" s="60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6" t="s">
        <v>40</v>
      </c>
      <c r="E25" s="56"/>
    </row>
    <row r="26" spans="3:5" ht="14.25" customHeight="1">
      <c r="C26" s="14" t="s">
        <v>41</v>
      </c>
      <c r="D26" s="56" t="s">
        <v>42</v>
      </c>
      <c r="E26" s="56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6"/>
  <sheetViews>
    <sheetView topLeftCell="A7" zoomScale="85" zoomScaleNormal="85" workbookViewId="0">
      <selection activeCell="C15" sqref="C15"/>
    </sheetView>
  </sheetViews>
  <sheetFormatPr defaultRowHeight="17.25"/>
  <cols>
    <col min="5" max="5" width="23" bestFit="1" customWidth="1"/>
    <col min="6" max="6" width="14.109375" customWidth="1"/>
    <col min="7" max="7" width="28" customWidth="1"/>
    <col min="8" max="8" width="58.44140625" customWidth="1"/>
    <col min="9" max="9" width="11.44140625" customWidth="1"/>
    <col min="13" max="13" width="18.109375" customWidth="1"/>
    <col min="14" max="14" width="13.33203125" customWidth="1"/>
    <col min="21" max="21" width="44" customWidth="1"/>
    <col min="22" max="22" width="17.33203125" customWidth="1"/>
  </cols>
  <sheetData>
    <row r="1" spans="1:23">
      <c r="A1" s="27" t="s">
        <v>44</v>
      </c>
      <c r="B1" s="28" t="s">
        <v>45</v>
      </c>
      <c r="C1" s="29" t="s">
        <v>9</v>
      </c>
      <c r="D1" s="30" t="s">
        <v>46</v>
      </c>
    </row>
    <row r="4" spans="1:23">
      <c r="E4" s="31" t="s">
        <v>47</v>
      </c>
      <c r="F4" s="32" t="s">
        <v>48</v>
      </c>
      <c r="G4" s="33" t="s">
        <v>49</v>
      </c>
    </row>
    <row r="7" spans="1:23">
      <c r="A7" t="s">
        <v>50</v>
      </c>
      <c r="B7" t="s">
        <v>51</v>
      </c>
      <c r="C7" t="s">
        <v>62</v>
      </c>
      <c r="D7" s="34" t="s">
        <v>63</v>
      </c>
      <c r="E7" s="35" t="s">
        <v>52</v>
      </c>
      <c r="F7" t="s">
        <v>54</v>
      </c>
      <c r="G7" t="s">
        <v>55</v>
      </c>
      <c r="H7" s="36" t="s">
        <v>53</v>
      </c>
      <c r="I7" t="s">
        <v>64</v>
      </c>
      <c r="J7" t="s">
        <v>65</v>
      </c>
      <c r="K7" s="37" t="s">
        <v>56</v>
      </c>
      <c r="L7" t="s">
        <v>66</v>
      </c>
      <c r="M7" s="38" t="s">
        <v>67</v>
      </c>
      <c r="N7" s="39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57</v>
      </c>
      <c r="V7" t="s">
        <v>75</v>
      </c>
      <c r="W7" s="40" t="s">
        <v>76</v>
      </c>
    </row>
    <row r="8" spans="1:23">
      <c r="E8" t="s">
        <v>77</v>
      </c>
      <c r="F8" t="s">
        <v>78</v>
      </c>
      <c r="G8" t="s">
        <v>79</v>
      </c>
      <c r="H8" t="s">
        <v>80</v>
      </c>
      <c r="J8" t="s">
        <v>61</v>
      </c>
      <c r="K8" t="s">
        <v>59</v>
      </c>
      <c r="L8" t="s">
        <v>59</v>
      </c>
      <c r="M8" t="s">
        <v>59</v>
      </c>
      <c r="N8" t="s">
        <v>58</v>
      </c>
      <c r="O8" t="s">
        <v>59</v>
      </c>
      <c r="P8" t="s">
        <v>60</v>
      </c>
      <c r="Q8" t="s">
        <v>59</v>
      </c>
      <c r="R8" t="s">
        <v>60</v>
      </c>
      <c r="S8" t="s">
        <v>60</v>
      </c>
      <c r="T8" t="s">
        <v>59</v>
      </c>
      <c r="U8" t="s">
        <v>80</v>
      </c>
      <c r="V8" t="s">
        <v>81</v>
      </c>
      <c r="W8" t="s">
        <v>59</v>
      </c>
    </row>
    <row r="9" spans="1:23">
      <c r="E9" t="s">
        <v>82</v>
      </c>
      <c r="F9" t="s">
        <v>83</v>
      </c>
      <c r="G9" t="s">
        <v>84</v>
      </c>
      <c r="H9" t="s">
        <v>85</v>
      </c>
      <c r="J9" t="s">
        <v>58</v>
      </c>
      <c r="K9" t="s">
        <v>59</v>
      </c>
      <c r="L9" t="s">
        <v>59</v>
      </c>
      <c r="M9" t="s">
        <v>59</v>
      </c>
      <c r="N9" t="s">
        <v>58</v>
      </c>
      <c r="O9" t="s">
        <v>59</v>
      </c>
      <c r="P9" t="s">
        <v>60</v>
      </c>
      <c r="Q9" t="s">
        <v>59</v>
      </c>
      <c r="R9" t="s">
        <v>60</v>
      </c>
      <c r="S9" t="s">
        <v>60</v>
      </c>
      <c r="T9" t="s">
        <v>59</v>
      </c>
      <c r="U9" t="s">
        <v>85</v>
      </c>
      <c r="V9" t="s">
        <v>86</v>
      </c>
      <c r="W9" t="s">
        <v>59</v>
      </c>
    </row>
    <row r="10" spans="1:23">
      <c r="E10" t="s">
        <v>87</v>
      </c>
      <c r="F10" t="s">
        <v>88</v>
      </c>
      <c r="G10" t="s">
        <v>89</v>
      </c>
      <c r="H10" t="s">
        <v>90</v>
      </c>
      <c r="J10" t="s">
        <v>61</v>
      </c>
      <c r="K10" t="s">
        <v>59</v>
      </c>
      <c r="L10" t="s">
        <v>59</v>
      </c>
      <c r="M10" t="str">
        <f>角色权限!$E$8</f>
        <v>iam_role-8</v>
      </c>
      <c r="N10" t="s">
        <v>58</v>
      </c>
      <c r="O10" t="s">
        <v>59</v>
      </c>
      <c r="P10" t="s">
        <v>60</v>
      </c>
      <c r="Q10" t="s">
        <v>59</v>
      </c>
      <c r="R10" t="s">
        <v>60</v>
      </c>
      <c r="S10" t="s">
        <v>60</v>
      </c>
      <c r="T10" t="s">
        <v>59</v>
      </c>
      <c r="U10" t="s">
        <v>91</v>
      </c>
      <c r="V10" t="s">
        <v>92</v>
      </c>
      <c r="W10" t="s">
        <v>59</v>
      </c>
    </row>
    <row r="11" spans="1:23">
      <c r="E11" t="s">
        <v>93</v>
      </c>
      <c r="F11" t="s">
        <v>94</v>
      </c>
      <c r="G11" t="s">
        <v>95</v>
      </c>
      <c r="H11" t="s">
        <v>96</v>
      </c>
      <c r="J11" t="s">
        <v>58</v>
      </c>
      <c r="K11" t="s">
        <v>59</v>
      </c>
      <c r="L11" t="s">
        <v>59</v>
      </c>
      <c r="M11" t="str">
        <f>角色权限!$E$9</f>
        <v>iam_role-9</v>
      </c>
      <c r="N11" t="s">
        <v>58</v>
      </c>
      <c r="O11" t="s">
        <v>59</v>
      </c>
      <c r="P11" t="s">
        <v>60</v>
      </c>
      <c r="Q11" t="s">
        <v>59</v>
      </c>
      <c r="R11" t="s">
        <v>60</v>
      </c>
      <c r="S11" t="s">
        <v>60</v>
      </c>
      <c r="T11" t="s">
        <v>59</v>
      </c>
      <c r="U11" t="s">
        <v>97</v>
      </c>
      <c r="V11" t="s">
        <v>98</v>
      </c>
      <c r="W11" t="s">
        <v>59</v>
      </c>
    </row>
    <row r="12" spans="1:23">
      <c r="E12" t="s">
        <v>99</v>
      </c>
      <c r="F12" t="s">
        <v>100</v>
      </c>
      <c r="G12" t="s">
        <v>101</v>
      </c>
      <c r="H12" s="41" t="s">
        <v>215</v>
      </c>
      <c r="J12" t="s">
        <v>58</v>
      </c>
      <c r="K12" t="s">
        <v>59</v>
      </c>
      <c r="L12" t="s">
        <v>59</v>
      </c>
      <c r="M12" t="str">
        <f>角色权限!$E$9</f>
        <v>iam_role-9</v>
      </c>
      <c r="N12" t="s">
        <v>58</v>
      </c>
      <c r="O12" t="s">
        <v>59</v>
      </c>
      <c r="P12" t="s">
        <v>60</v>
      </c>
      <c r="Q12" t="s">
        <v>59</v>
      </c>
      <c r="R12" t="s">
        <v>60</v>
      </c>
      <c r="S12" t="s">
        <v>60</v>
      </c>
      <c r="T12" t="s">
        <v>59</v>
      </c>
      <c r="U12" s="41" t="s">
        <v>216</v>
      </c>
      <c r="V12" s="41" t="s">
        <v>217</v>
      </c>
      <c r="W12" t="s">
        <v>59</v>
      </c>
    </row>
    <row r="13" spans="1:23">
      <c r="E13" s="42" t="s">
        <v>158</v>
      </c>
      <c r="F13" s="42" t="s">
        <v>191</v>
      </c>
      <c r="G13" s="42" t="s">
        <v>192</v>
      </c>
      <c r="H13" s="42" t="s">
        <v>218</v>
      </c>
      <c r="I13" s="43"/>
      <c r="J13" s="43" t="s">
        <v>58</v>
      </c>
      <c r="K13" s="43">
        <v>0</v>
      </c>
      <c r="L13" s="43">
        <v>0</v>
      </c>
      <c r="M13" s="43" t="str">
        <f>E9</f>
        <v>iam_role-9</v>
      </c>
      <c r="N13" s="43" t="s">
        <v>58</v>
      </c>
      <c r="O13" s="43">
        <v>0</v>
      </c>
      <c r="P13" s="43">
        <v>1</v>
      </c>
      <c r="Q13" s="43">
        <v>0</v>
      </c>
      <c r="R13" s="43">
        <v>1</v>
      </c>
      <c r="S13" s="43">
        <v>1</v>
      </c>
      <c r="T13" s="43">
        <v>0</v>
      </c>
      <c r="U13" s="42" t="s">
        <v>206</v>
      </c>
      <c r="V13" s="42" t="s">
        <v>211</v>
      </c>
      <c r="W13" s="42">
        <v>0</v>
      </c>
    </row>
    <row r="14" spans="1:23">
      <c r="E14" s="42" t="s">
        <v>167</v>
      </c>
      <c r="F14" s="42" t="s">
        <v>193</v>
      </c>
      <c r="G14" s="42" t="s">
        <v>194</v>
      </c>
      <c r="H14" s="42" t="s">
        <v>205</v>
      </c>
      <c r="I14" s="43"/>
      <c r="J14" s="43" t="s">
        <v>58</v>
      </c>
      <c r="K14" s="43">
        <v>0</v>
      </c>
      <c r="L14" s="43">
        <v>0</v>
      </c>
      <c r="M14" s="43" t="str">
        <f>E9</f>
        <v>iam_role-9</v>
      </c>
      <c r="N14" s="43" t="s">
        <v>58</v>
      </c>
      <c r="O14" s="43">
        <v>0</v>
      </c>
      <c r="P14" s="43">
        <v>1</v>
      </c>
      <c r="Q14" s="43">
        <v>0</v>
      </c>
      <c r="R14" s="43">
        <v>1</v>
      </c>
      <c r="S14" s="43">
        <v>1</v>
      </c>
      <c r="T14" s="43">
        <v>0</v>
      </c>
      <c r="U14" s="42" t="s">
        <v>207</v>
      </c>
      <c r="V14" s="42" t="s">
        <v>210</v>
      </c>
      <c r="W14" s="42">
        <v>0</v>
      </c>
    </row>
    <row r="15" spans="1:23">
      <c r="E15" s="42" t="s">
        <v>168</v>
      </c>
      <c r="F15" s="42" t="s">
        <v>195</v>
      </c>
      <c r="G15" s="42" t="s">
        <v>196</v>
      </c>
      <c r="H15" s="42" t="s">
        <v>204</v>
      </c>
      <c r="I15" s="43"/>
      <c r="J15" s="43" t="s">
        <v>58</v>
      </c>
      <c r="K15" s="43">
        <v>0</v>
      </c>
      <c r="L15" s="43">
        <v>0</v>
      </c>
      <c r="M15" s="43" t="str">
        <f>E9</f>
        <v>iam_role-9</v>
      </c>
      <c r="N15" s="43" t="s">
        <v>58</v>
      </c>
      <c r="O15" s="43">
        <v>0</v>
      </c>
      <c r="P15" s="43">
        <v>1</v>
      </c>
      <c r="Q15" s="43">
        <v>0</v>
      </c>
      <c r="R15" s="43">
        <v>1</v>
      </c>
      <c r="S15" s="43">
        <v>1</v>
      </c>
      <c r="T15" s="43">
        <v>0</v>
      </c>
      <c r="U15" s="42" t="s">
        <v>208</v>
      </c>
      <c r="V15" s="42" t="s">
        <v>209</v>
      </c>
      <c r="W15" s="42">
        <v>0</v>
      </c>
    </row>
    <row r="16" spans="1:23">
      <c r="E16" s="42" t="s">
        <v>228</v>
      </c>
      <c r="F16" s="42" t="s">
        <v>229</v>
      </c>
      <c r="G16" s="41" t="s">
        <v>230</v>
      </c>
      <c r="H16" s="41" t="s">
        <v>231</v>
      </c>
      <c r="I16" s="43"/>
      <c r="J16" t="s">
        <v>61</v>
      </c>
      <c r="K16" s="43">
        <v>0</v>
      </c>
      <c r="L16" s="43">
        <v>0</v>
      </c>
      <c r="M16" s="43">
        <v>0</v>
      </c>
      <c r="N16" s="43" t="s">
        <v>58</v>
      </c>
      <c r="O16" s="43">
        <v>0</v>
      </c>
      <c r="P16" s="43">
        <v>1</v>
      </c>
      <c r="Q16" s="43">
        <v>0</v>
      </c>
      <c r="R16" s="43">
        <v>1</v>
      </c>
      <c r="S16" s="43">
        <v>1</v>
      </c>
      <c r="T16" s="43">
        <v>0</v>
      </c>
      <c r="U16" s="41" t="s">
        <v>231</v>
      </c>
      <c r="V16" s="41" t="s">
        <v>232</v>
      </c>
      <c r="W16" s="42">
        <v>0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topLeftCell="A10" zoomScale="55" zoomScaleNormal="55" workbookViewId="0">
      <selection activeCell="D31" sqref="D31"/>
    </sheetView>
  </sheetViews>
  <sheetFormatPr defaultRowHeight="17.25"/>
  <cols>
    <col min="1" max="1" width="11.77734375" style="43" customWidth="1"/>
    <col min="2" max="3" width="8.88671875" style="43"/>
    <col min="4" max="4" width="15" style="43" customWidth="1"/>
    <col min="5" max="5" width="18.77734375" style="43" customWidth="1"/>
    <col min="6" max="6" width="18.44140625" style="43" customWidth="1"/>
    <col min="7" max="7" width="13.6640625" style="43" customWidth="1"/>
    <col min="8" max="8" width="12.44140625" style="43" customWidth="1"/>
    <col min="9" max="9" width="14.33203125" style="43" customWidth="1"/>
    <col min="10" max="10" width="24" style="43" customWidth="1"/>
    <col min="11" max="11" width="25.6640625" style="43" customWidth="1"/>
    <col min="12" max="12" width="8.88671875" style="43"/>
    <col min="13" max="13" width="11.33203125" style="43" customWidth="1"/>
    <col min="14" max="14" width="11.21875" style="43" customWidth="1"/>
    <col min="15" max="16384" width="8.88671875" style="43"/>
  </cols>
  <sheetData>
    <row r="1" spans="1:15">
      <c r="A1" s="45" t="s">
        <v>44</v>
      </c>
      <c r="B1" s="46" t="s">
        <v>45</v>
      </c>
      <c r="C1" s="47" t="s">
        <v>9</v>
      </c>
      <c r="D1" s="48" t="s">
        <v>46</v>
      </c>
    </row>
    <row r="4" spans="1:15">
      <c r="E4" s="49" t="s">
        <v>47</v>
      </c>
      <c r="F4" s="50" t="s">
        <v>48</v>
      </c>
      <c r="G4" s="51" t="s">
        <v>49</v>
      </c>
    </row>
    <row r="7" spans="1:15">
      <c r="A7" s="43" t="s">
        <v>50</v>
      </c>
      <c r="B7" s="43" t="s">
        <v>51</v>
      </c>
      <c r="C7" s="43" t="s">
        <v>103</v>
      </c>
      <c r="D7" s="52" t="s">
        <v>104</v>
      </c>
      <c r="E7" s="53" t="s">
        <v>52</v>
      </c>
      <c r="F7" s="54" t="s">
        <v>105</v>
      </c>
      <c r="G7" s="55" t="s">
        <v>102</v>
      </c>
      <c r="H7" s="43" t="s">
        <v>106</v>
      </c>
      <c r="I7" s="43" t="s">
        <v>65</v>
      </c>
      <c r="J7" s="43" t="s">
        <v>107</v>
      </c>
      <c r="K7" s="43" t="s">
        <v>108</v>
      </c>
      <c r="L7" s="43" t="s">
        <v>109</v>
      </c>
      <c r="M7" s="43" t="s">
        <v>139</v>
      </c>
      <c r="N7" s="43" t="s">
        <v>140</v>
      </c>
      <c r="O7" s="43" t="s">
        <v>141</v>
      </c>
    </row>
    <row r="8" spans="1:15">
      <c r="E8" s="43" t="s">
        <v>110</v>
      </c>
      <c r="F8" s="43" t="s">
        <v>111</v>
      </c>
      <c r="G8" s="43" t="s">
        <v>112</v>
      </c>
      <c r="H8" s="43" t="s">
        <v>60</v>
      </c>
      <c r="I8" s="43" t="s">
        <v>113</v>
      </c>
      <c r="J8" s="43" t="s">
        <v>114</v>
      </c>
      <c r="K8" s="43" t="s">
        <v>115</v>
      </c>
      <c r="M8" s="43">
        <v>0</v>
      </c>
      <c r="N8" s="43">
        <v>1</v>
      </c>
      <c r="O8" s="43">
        <v>1</v>
      </c>
    </row>
    <row r="9" spans="1:15">
      <c r="E9" s="43" t="s">
        <v>116</v>
      </c>
      <c r="F9" s="43" t="s">
        <v>117</v>
      </c>
      <c r="G9" s="43" t="s">
        <v>118</v>
      </c>
      <c r="H9" s="43" t="s">
        <v>60</v>
      </c>
      <c r="I9" s="43" t="s">
        <v>119</v>
      </c>
      <c r="J9" s="43" t="s">
        <v>120</v>
      </c>
      <c r="K9" s="43" t="s">
        <v>121</v>
      </c>
      <c r="L9" s="43" t="s">
        <v>122</v>
      </c>
      <c r="M9" s="43">
        <v>0</v>
      </c>
      <c r="N9" s="43">
        <v>1</v>
      </c>
      <c r="O9" s="43">
        <v>1</v>
      </c>
    </row>
    <row r="10" spans="1:15">
      <c r="E10" s="43" t="s">
        <v>123</v>
      </c>
      <c r="F10" s="43" t="s">
        <v>124</v>
      </c>
      <c r="G10" s="43" t="s">
        <v>118</v>
      </c>
      <c r="H10" s="43" t="s">
        <v>60</v>
      </c>
      <c r="I10" s="43" t="s">
        <v>119</v>
      </c>
      <c r="J10" s="43" t="s">
        <v>125</v>
      </c>
      <c r="K10" s="43" t="s">
        <v>126</v>
      </c>
      <c r="L10" s="43" t="s">
        <v>127</v>
      </c>
      <c r="M10" s="43">
        <v>0</v>
      </c>
      <c r="N10" s="43">
        <v>1</v>
      </c>
      <c r="O10" s="43">
        <v>1</v>
      </c>
    </row>
    <row r="11" spans="1:15">
      <c r="E11" s="43" t="s">
        <v>128</v>
      </c>
      <c r="F11" s="43" t="s">
        <v>129</v>
      </c>
      <c r="G11" s="43" t="s">
        <v>112</v>
      </c>
      <c r="H11" s="43" t="s">
        <v>60</v>
      </c>
      <c r="I11" s="43" t="s">
        <v>113</v>
      </c>
      <c r="J11" s="43" t="s">
        <v>130</v>
      </c>
      <c r="K11" s="43" t="s">
        <v>131</v>
      </c>
      <c r="M11" s="43">
        <v>0</v>
      </c>
      <c r="N11" s="43">
        <v>1</v>
      </c>
      <c r="O11" s="43">
        <v>1</v>
      </c>
    </row>
    <row r="12" spans="1:15">
      <c r="E12" s="43" t="s">
        <v>132</v>
      </c>
      <c r="F12" s="43" t="s">
        <v>133</v>
      </c>
      <c r="G12" s="43" t="s">
        <v>112</v>
      </c>
      <c r="H12" s="43" t="s">
        <v>60</v>
      </c>
      <c r="I12" s="43" t="s">
        <v>119</v>
      </c>
      <c r="J12" s="43" t="s">
        <v>134</v>
      </c>
      <c r="M12" s="43">
        <v>0</v>
      </c>
      <c r="N12" s="43">
        <v>1</v>
      </c>
      <c r="O12" s="43">
        <v>1</v>
      </c>
    </row>
    <row r="13" spans="1:15">
      <c r="E13" s="42" t="s">
        <v>135</v>
      </c>
      <c r="F13" s="43" t="s">
        <v>136</v>
      </c>
      <c r="G13" s="43" t="s">
        <v>112</v>
      </c>
      <c r="H13" s="43">
        <v>1</v>
      </c>
      <c r="I13" s="43" t="s">
        <v>113</v>
      </c>
      <c r="J13" s="43" t="s">
        <v>137</v>
      </c>
      <c r="K13" s="42" t="s">
        <v>138</v>
      </c>
      <c r="M13" s="43">
        <v>0</v>
      </c>
      <c r="N13" s="43">
        <v>1</v>
      </c>
      <c r="O13" s="43">
        <v>0</v>
      </c>
    </row>
    <row r="14" spans="1:15">
      <c r="E14" s="42" t="s">
        <v>142</v>
      </c>
      <c r="F14" s="43" t="s">
        <v>143</v>
      </c>
      <c r="G14" s="43" t="s">
        <v>112</v>
      </c>
      <c r="H14" s="43">
        <v>1</v>
      </c>
      <c r="I14" s="43" t="s">
        <v>113</v>
      </c>
      <c r="J14" s="43" t="s">
        <v>144</v>
      </c>
      <c r="K14" s="42" t="s">
        <v>145</v>
      </c>
      <c r="M14" s="43">
        <v>0</v>
      </c>
      <c r="N14" s="43">
        <v>1</v>
      </c>
      <c r="O14" s="43">
        <v>0</v>
      </c>
    </row>
    <row r="15" spans="1:15">
      <c r="E15" s="42" t="s">
        <v>146</v>
      </c>
      <c r="F15" s="43" t="s">
        <v>147</v>
      </c>
      <c r="G15" s="43" t="s">
        <v>112</v>
      </c>
      <c r="H15" s="43">
        <v>1</v>
      </c>
      <c r="I15" s="43" t="s">
        <v>113</v>
      </c>
      <c r="J15" s="43" t="s">
        <v>148</v>
      </c>
      <c r="K15" s="42" t="s">
        <v>149</v>
      </c>
      <c r="M15" s="43">
        <v>0</v>
      </c>
      <c r="N15" s="43">
        <v>1</v>
      </c>
      <c r="O15" s="43">
        <v>0</v>
      </c>
    </row>
    <row r="16" spans="1:15">
      <c r="E16" s="42" t="s">
        <v>150</v>
      </c>
      <c r="F16" s="43" t="s">
        <v>151</v>
      </c>
      <c r="G16" s="43" t="s">
        <v>112</v>
      </c>
      <c r="H16" s="43">
        <v>1</v>
      </c>
      <c r="I16" s="43" t="s">
        <v>113</v>
      </c>
      <c r="J16" s="43" t="s">
        <v>152</v>
      </c>
      <c r="K16" s="42" t="s">
        <v>153</v>
      </c>
      <c r="M16" s="43">
        <v>0</v>
      </c>
      <c r="N16" s="43">
        <v>1</v>
      </c>
      <c r="O16" s="43">
        <v>0</v>
      </c>
    </row>
    <row r="17" spans="1:15">
      <c r="E17" s="42" t="s">
        <v>154</v>
      </c>
      <c r="F17" s="43" t="s">
        <v>155</v>
      </c>
      <c r="G17" s="43" t="s">
        <v>112</v>
      </c>
      <c r="H17" s="43">
        <v>1</v>
      </c>
      <c r="I17" s="43" t="s">
        <v>113</v>
      </c>
      <c r="J17" s="43" t="s">
        <v>156</v>
      </c>
      <c r="K17" s="42" t="s">
        <v>157</v>
      </c>
      <c r="M17" s="43">
        <v>0</v>
      </c>
      <c r="N17" s="43">
        <v>1</v>
      </c>
      <c r="O17" s="43">
        <v>0</v>
      </c>
    </row>
    <row r="18" spans="1:15">
      <c r="E18" s="42" t="s">
        <v>159</v>
      </c>
      <c r="F18" s="42" t="s">
        <v>160</v>
      </c>
      <c r="G18" s="43" t="s">
        <v>112</v>
      </c>
      <c r="H18" s="43">
        <v>1</v>
      </c>
      <c r="I18" s="43" t="s">
        <v>113</v>
      </c>
      <c r="J18" s="42" t="s">
        <v>161</v>
      </c>
      <c r="K18" s="42" t="s">
        <v>162</v>
      </c>
      <c r="M18" s="43">
        <v>0</v>
      </c>
      <c r="N18" s="43">
        <v>1</v>
      </c>
      <c r="O18" s="43">
        <v>0</v>
      </c>
    </row>
    <row r="19" spans="1:15">
      <c r="E19" s="42" t="s">
        <v>163</v>
      </c>
      <c r="F19" s="42" t="s">
        <v>164</v>
      </c>
      <c r="G19" s="43" t="s">
        <v>112</v>
      </c>
      <c r="H19" s="43">
        <v>1</v>
      </c>
      <c r="I19" s="43" t="s">
        <v>113</v>
      </c>
      <c r="J19" s="42" t="s">
        <v>165</v>
      </c>
      <c r="K19" s="42" t="s">
        <v>166</v>
      </c>
      <c r="M19" s="43">
        <v>0</v>
      </c>
      <c r="N19" s="43">
        <v>1</v>
      </c>
      <c r="O19" s="43">
        <v>0</v>
      </c>
    </row>
    <row r="20" spans="1:15">
      <c r="E20" s="42" t="s">
        <v>197</v>
      </c>
      <c r="F20" s="42" t="s">
        <v>198</v>
      </c>
      <c r="G20" s="42" t="s">
        <v>199</v>
      </c>
      <c r="H20" s="43">
        <v>1</v>
      </c>
      <c r="I20" s="43" t="s">
        <v>113</v>
      </c>
      <c r="J20" s="42" t="s">
        <v>200</v>
      </c>
      <c r="K20" s="42" t="s">
        <v>198</v>
      </c>
      <c r="M20" s="43">
        <v>1</v>
      </c>
      <c r="N20" s="43">
        <v>1</v>
      </c>
      <c r="O20" s="43">
        <v>1</v>
      </c>
    </row>
    <row r="21" spans="1:15">
      <c r="E21" s="42" t="s">
        <v>203</v>
      </c>
      <c r="F21" s="42" t="s">
        <v>201</v>
      </c>
      <c r="G21" s="42" t="s">
        <v>199</v>
      </c>
      <c r="H21" s="43">
        <v>1</v>
      </c>
      <c r="I21" s="43" t="s">
        <v>113</v>
      </c>
      <c r="J21" s="42" t="s">
        <v>202</v>
      </c>
      <c r="K21" s="42" t="s">
        <v>201</v>
      </c>
      <c r="M21" s="43">
        <v>1</v>
      </c>
      <c r="N21" s="43">
        <v>1</v>
      </c>
      <c r="O21" s="43">
        <v>1</v>
      </c>
    </row>
    <row r="22" spans="1:15">
      <c r="E22" s="42" t="s">
        <v>212</v>
      </c>
      <c r="F22" s="42" t="s">
        <v>213</v>
      </c>
      <c r="G22" s="42" t="s">
        <v>199</v>
      </c>
      <c r="H22" s="43">
        <v>1</v>
      </c>
      <c r="I22" s="43" t="s">
        <v>113</v>
      </c>
      <c r="J22" s="42" t="s">
        <v>214</v>
      </c>
      <c r="K22" s="42" t="s">
        <v>213</v>
      </c>
      <c r="M22" s="43">
        <v>1</v>
      </c>
      <c r="N22" s="43">
        <v>1</v>
      </c>
      <c r="O22" s="43">
        <v>1</v>
      </c>
    </row>
    <row r="23" spans="1:15">
      <c r="E23" s="42" t="s">
        <v>219</v>
      </c>
      <c r="F23" s="42" t="s">
        <v>220</v>
      </c>
      <c r="G23" s="43" t="s">
        <v>112</v>
      </c>
      <c r="H23" s="43">
        <v>1</v>
      </c>
      <c r="I23" s="43" t="s">
        <v>113</v>
      </c>
      <c r="J23" s="42" t="s">
        <v>224</v>
      </c>
      <c r="K23" s="42" t="s">
        <v>220</v>
      </c>
      <c r="M23" s="43">
        <v>0</v>
      </c>
      <c r="N23" s="43">
        <v>1</v>
      </c>
      <c r="O23" s="43">
        <v>1</v>
      </c>
    </row>
    <row r="24" spans="1:15">
      <c r="E24" s="42" t="s">
        <v>221</v>
      </c>
      <c r="F24" s="42" t="s">
        <v>222</v>
      </c>
      <c r="G24" s="43" t="s">
        <v>112</v>
      </c>
      <c r="H24" s="43">
        <v>1</v>
      </c>
      <c r="I24" s="43" t="s">
        <v>113</v>
      </c>
      <c r="J24" s="42" t="s">
        <v>223</v>
      </c>
      <c r="K24" s="42" t="s">
        <v>222</v>
      </c>
      <c r="M24" s="43">
        <v>0</v>
      </c>
      <c r="N24" s="43">
        <v>1</v>
      </c>
      <c r="O24" s="43">
        <v>1</v>
      </c>
    </row>
    <row r="25" spans="1:15">
      <c r="E25" s="42"/>
      <c r="K25" s="42"/>
    </row>
    <row r="27" spans="1:15">
      <c r="A27" s="44">
        <v>43958</v>
      </c>
      <c r="B27" s="42" t="s">
        <v>169</v>
      </c>
      <c r="C27" s="42" t="s">
        <v>170</v>
      </c>
      <c r="D27" s="42" t="s">
        <v>175</v>
      </c>
      <c r="E27" s="42" t="s">
        <v>171</v>
      </c>
      <c r="F27" s="42" t="s">
        <v>172</v>
      </c>
      <c r="G27" s="42" t="s">
        <v>173</v>
      </c>
      <c r="H27" s="42" t="s">
        <v>174</v>
      </c>
      <c r="I27" s="42" t="s">
        <v>190</v>
      </c>
    </row>
    <row r="28" spans="1:15">
      <c r="E28" s="42" t="s">
        <v>176</v>
      </c>
      <c r="F28" s="42" t="s">
        <v>177</v>
      </c>
      <c r="G28" s="42" t="str">
        <f>角色权限!E13</f>
        <v>iam_role-14</v>
      </c>
      <c r="H28" s="42" t="str">
        <f>E13</f>
        <v>iam_label-13</v>
      </c>
      <c r="I28" s="42" t="s">
        <v>179</v>
      </c>
    </row>
    <row r="29" spans="1:15">
      <c r="E29" s="42" t="s">
        <v>178</v>
      </c>
      <c r="F29" s="42" t="s">
        <v>177</v>
      </c>
      <c r="G29" s="42" t="str">
        <f>角色权限!E13</f>
        <v>iam_role-14</v>
      </c>
      <c r="H29" s="42" t="str">
        <f>E14</f>
        <v>iam_label-14</v>
      </c>
      <c r="I29" s="42" t="s">
        <v>179</v>
      </c>
    </row>
    <row r="30" spans="1:15">
      <c r="E30" s="42" t="s">
        <v>180</v>
      </c>
      <c r="F30" s="42" t="s">
        <v>177</v>
      </c>
      <c r="G30" s="42" t="str">
        <f>角色权限!E13</f>
        <v>iam_role-14</v>
      </c>
      <c r="H30" s="42" t="str">
        <f>E18</f>
        <v>iam_label-18</v>
      </c>
      <c r="I30" s="42" t="s">
        <v>179</v>
      </c>
    </row>
    <row r="31" spans="1:15">
      <c r="E31" s="42" t="s">
        <v>181</v>
      </c>
      <c r="F31" s="42" t="s">
        <v>177</v>
      </c>
      <c r="G31" s="43" t="str">
        <f>角色权限!E12</f>
        <v>iam_role-13</v>
      </c>
      <c r="H31" s="42" t="str">
        <f>E13</f>
        <v>iam_label-13</v>
      </c>
      <c r="I31" s="42" t="s">
        <v>179</v>
      </c>
    </row>
    <row r="32" spans="1:15">
      <c r="E32" s="42" t="s">
        <v>182</v>
      </c>
      <c r="F32" s="42" t="s">
        <v>177</v>
      </c>
      <c r="G32" s="43" t="str">
        <f>角色权限!E12</f>
        <v>iam_role-13</v>
      </c>
      <c r="H32" s="42" t="str">
        <f>E14</f>
        <v>iam_label-14</v>
      </c>
      <c r="I32" s="42" t="s">
        <v>179</v>
      </c>
    </row>
    <row r="33" spans="5:9">
      <c r="E33" s="42" t="s">
        <v>183</v>
      </c>
      <c r="F33" s="42" t="s">
        <v>177</v>
      </c>
      <c r="G33" s="43" t="str">
        <f>角色权限!E12</f>
        <v>iam_role-13</v>
      </c>
      <c r="H33" s="42" t="str">
        <f>E15</f>
        <v>iam_label-15</v>
      </c>
      <c r="I33" s="42" t="s">
        <v>179</v>
      </c>
    </row>
    <row r="34" spans="5:9">
      <c r="E34" s="42" t="s">
        <v>184</v>
      </c>
      <c r="F34" s="42" t="s">
        <v>177</v>
      </c>
      <c r="G34" s="42" t="str">
        <f>角色权限!E14</f>
        <v>iam_role-15</v>
      </c>
      <c r="H34" s="42" t="str">
        <f>E13</f>
        <v>iam_label-13</v>
      </c>
      <c r="I34" s="42" t="s">
        <v>179</v>
      </c>
    </row>
    <row r="35" spans="5:9">
      <c r="E35" s="42" t="s">
        <v>185</v>
      </c>
      <c r="F35" s="42" t="s">
        <v>177</v>
      </c>
      <c r="G35" s="42" t="str">
        <f>角色权限!E14</f>
        <v>iam_role-15</v>
      </c>
      <c r="H35" s="42" t="str">
        <f>E16</f>
        <v>iam_label-16</v>
      </c>
      <c r="I35" s="42" t="s">
        <v>179</v>
      </c>
    </row>
    <row r="36" spans="5:9">
      <c r="E36" s="42" t="s">
        <v>186</v>
      </c>
      <c r="F36" s="42" t="s">
        <v>177</v>
      </c>
      <c r="G36" s="42" t="str">
        <f>角色权限!E14</f>
        <v>iam_role-15</v>
      </c>
      <c r="H36" s="42" t="str">
        <f>E17</f>
        <v>iam_label-17</v>
      </c>
      <c r="I36" s="42" t="s">
        <v>179</v>
      </c>
    </row>
    <row r="37" spans="5:9">
      <c r="E37" s="42" t="s">
        <v>187</v>
      </c>
      <c r="F37" s="42" t="s">
        <v>177</v>
      </c>
      <c r="G37" s="42" t="str">
        <f>角色权限!E15</f>
        <v>iam_role-16</v>
      </c>
      <c r="H37" s="42" t="str">
        <f>E13</f>
        <v>iam_label-13</v>
      </c>
      <c r="I37" s="42" t="s">
        <v>179</v>
      </c>
    </row>
    <row r="38" spans="5:9">
      <c r="E38" s="42" t="s">
        <v>188</v>
      </c>
      <c r="F38" s="42" t="s">
        <v>177</v>
      </c>
      <c r="G38" s="42" t="str">
        <f>角色权限!E15</f>
        <v>iam_role-16</v>
      </c>
      <c r="H38" s="42" t="str">
        <f>E16</f>
        <v>iam_label-16</v>
      </c>
      <c r="I38" s="42" t="s">
        <v>179</v>
      </c>
    </row>
    <row r="39" spans="5:9">
      <c r="E39" s="42" t="s">
        <v>189</v>
      </c>
      <c r="F39" s="42" t="s">
        <v>177</v>
      </c>
      <c r="G39" s="42" t="str">
        <f>角色权限!E15</f>
        <v>iam_role-16</v>
      </c>
      <c r="H39" s="42" t="str">
        <f>E19</f>
        <v>iam_label-19</v>
      </c>
      <c r="I39" s="42" t="s">
        <v>179</v>
      </c>
    </row>
    <row r="40" spans="5:9">
      <c r="E40" s="42" t="s">
        <v>225</v>
      </c>
      <c r="F40" s="42" t="s">
        <v>177</v>
      </c>
      <c r="G40" s="42" t="str">
        <f>角色权限!E14</f>
        <v>iam_role-15</v>
      </c>
      <c r="H40" s="43" t="str">
        <f>E24</f>
        <v>iam_label-24</v>
      </c>
      <c r="I40" s="42" t="s">
        <v>226</v>
      </c>
    </row>
    <row r="41" spans="5:9">
      <c r="E41" s="42" t="s">
        <v>227</v>
      </c>
      <c r="F41" s="42" t="s">
        <v>177</v>
      </c>
      <c r="G41" s="43" t="str">
        <f>角色权限!E15</f>
        <v>iam_role-16</v>
      </c>
      <c r="H41" s="43" t="str">
        <f>E23</f>
        <v>iam_label-23</v>
      </c>
      <c r="I41" s="42" t="s">
        <v>226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角色权限</vt:lpstr>
      <vt:lpstr>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2020-05-29T13:29:04Z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