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mt\PW Skill\DATA ANALYTICS\NOTES\Assignment question\#5 Excel Assignment Logical\"/>
    </mc:Choice>
  </mc:AlternateContent>
  <bookViews>
    <workbookView xWindow="-105" yWindow="-105" windowWidth="19395" windowHeight="11595"/>
  </bookViews>
  <sheets>
    <sheet name="DataSet" sheetId="1" r:id="rId1"/>
    <sheet name="Questions" sheetId="2" r:id="rId2"/>
  </sheets>
  <definedNames>
    <definedName name="_xlnm._FilterDatabase" localSheetId="0" hidden="1">DataSet!$A$1:$K$1471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69" i="1" l="1"/>
  <c r="N1465" i="1"/>
  <c r="N1447" i="1"/>
  <c r="N1445" i="1"/>
  <c r="N1442" i="1"/>
  <c r="N1439" i="1"/>
  <c r="N1434" i="1"/>
  <c r="N1432" i="1"/>
  <c r="N1423" i="1"/>
  <c r="N1420" i="1"/>
  <c r="N1408" i="1"/>
  <c r="N1407" i="1"/>
  <c r="N1403" i="1"/>
  <c r="N1396" i="1"/>
  <c r="N1379" i="1"/>
  <c r="N1376" i="1"/>
  <c r="N1374" i="1"/>
  <c r="N1359" i="1"/>
  <c r="N1353" i="1"/>
  <c r="N1350" i="1"/>
  <c r="N1348" i="1"/>
  <c r="N1347" i="1"/>
  <c r="N1333" i="1"/>
  <c r="N1332" i="1"/>
  <c r="N1324" i="1"/>
  <c r="N1312" i="1"/>
  <c r="N1305" i="1"/>
  <c r="N1303" i="1"/>
  <c r="N1298" i="1"/>
  <c r="N1293" i="1"/>
  <c r="N1290" i="1"/>
  <c r="N1286" i="1"/>
  <c r="N1279" i="1"/>
  <c r="N1277" i="1"/>
  <c r="N1270" i="1"/>
  <c r="N1266" i="1"/>
  <c r="N1244" i="1"/>
  <c r="N1241" i="1"/>
  <c r="N1234" i="1"/>
  <c r="N1231" i="1"/>
  <c r="N1227" i="1"/>
  <c r="N1197" i="1"/>
  <c r="N1196" i="1"/>
  <c r="N1187" i="1"/>
  <c r="N1186" i="1"/>
  <c r="N1184" i="1"/>
  <c r="N1179" i="1"/>
  <c r="N1178" i="1"/>
  <c r="N1177" i="1"/>
  <c r="N1176" i="1"/>
  <c r="N1168" i="1"/>
  <c r="N1166" i="1"/>
  <c r="N1163" i="1"/>
  <c r="N1162" i="1"/>
  <c r="N1161" i="1"/>
  <c r="N1160" i="1"/>
  <c r="N1158" i="1"/>
  <c r="N1156" i="1"/>
  <c r="N1153" i="1"/>
  <c r="N1150" i="1"/>
  <c r="N1148" i="1"/>
  <c r="N1147" i="1"/>
  <c r="N1142" i="1"/>
  <c r="N1137" i="1"/>
  <c r="N1131" i="1"/>
  <c r="N1128" i="1"/>
  <c r="N1118" i="1"/>
  <c r="N1114" i="1"/>
  <c r="N1113" i="1"/>
  <c r="N1098" i="1"/>
  <c r="N1093" i="1"/>
  <c r="N1088" i="1"/>
  <c r="N1082" i="1"/>
  <c r="N1081" i="1"/>
  <c r="N1080" i="1"/>
  <c r="N1078" i="1"/>
  <c r="N1077" i="1"/>
  <c r="N1075" i="1"/>
  <c r="N1064" i="1"/>
  <c r="N1057" i="1"/>
  <c r="N1045" i="1"/>
  <c r="N1042" i="1"/>
  <c r="N1039" i="1"/>
  <c r="N1035" i="1"/>
  <c r="N1026" i="1"/>
  <c r="N1016" i="1"/>
  <c r="N1012" i="1"/>
  <c r="N1011" i="1"/>
  <c r="N1010" i="1"/>
  <c r="N1004" i="1"/>
  <c r="N1001" i="1"/>
  <c r="N996" i="1"/>
  <c r="N987" i="1"/>
  <c r="N978" i="1"/>
  <c r="N973" i="1"/>
  <c r="N971" i="1"/>
  <c r="N968" i="1"/>
  <c r="N964" i="1"/>
  <c r="N958" i="1"/>
  <c r="N957" i="1"/>
  <c r="N956" i="1"/>
  <c r="N951" i="1"/>
  <c r="N950" i="1"/>
  <c r="N947" i="1"/>
  <c r="N939" i="1"/>
  <c r="N938" i="1"/>
  <c r="N933" i="1"/>
  <c r="N929" i="1"/>
  <c r="N924" i="1"/>
  <c r="N921" i="1"/>
  <c r="N920" i="1"/>
  <c r="N918" i="1"/>
  <c r="N915" i="1"/>
  <c r="N909" i="1"/>
  <c r="N907" i="1"/>
  <c r="N906" i="1"/>
  <c r="N901" i="1"/>
  <c r="N900" i="1"/>
  <c r="N896" i="1"/>
  <c r="N892" i="1"/>
  <c r="N889" i="1"/>
  <c r="N884" i="1"/>
  <c r="N879" i="1"/>
  <c r="N871" i="1"/>
  <c r="N869" i="1"/>
  <c r="N863" i="1"/>
  <c r="N860" i="1"/>
  <c r="N857" i="1"/>
  <c r="N853" i="1"/>
  <c r="N848" i="1"/>
  <c r="N839" i="1"/>
  <c r="N827" i="1"/>
  <c r="N824" i="1"/>
  <c r="N819" i="1"/>
  <c r="N816" i="1"/>
  <c r="N814" i="1"/>
  <c r="N812" i="1"/>
  <c r="N811" i="1"/>
  <c r="N806" i="1"/>
  <c r="N801" i="1"/>
  <c r="N789" i="1"/>
  <c r="N784" i="1"/>
  <c r="N776" i="1"/>
  <c r="N775" i="1"/>
  <c r="N772" i="1"/>
  <c r="N768" i="1"/>
  <c r="N760" i="1"/>
  <c r="N757" i="1"/>
  <c r="N755" i="1"/>
  <c r="N751" i="1"/>
  <c r="N748" i="1"/>
  <c r="N745" i="1"/>
  <c r="N743" i="1"/>
  <c r="N741" i="1"/>
  <c r="N740" i="1"/>
  <c r="N739" i="1"/>
  <c r="N735" i="1"/>
  <c r="N732" i="1"/>
  <c r="N730" i="1"/>
  <c r="N728" i="1"/>
  <c r="N726" i="1"/>
  <c r="N725" i="1"/>
  <c r="N723" i="1"/>
  <c r="N718" i="1"/>
  <c r="N716" i="1"/>
  <c r="N712" i="1"/>
  <c r="N709" i="1"/>
  <c r="N703" i="1"/>
  <c r="N701" i="1"/>
  <c r="N694" i="1"/>
  <c r="N683" i="1"/>
  <c r="N668" i="1"/>
  <c r="N663" i="1"/>
  <c r="N655" i="1"/>
  <c r="N651" i="1"/>
  <c r="N649" i="1"/>
  <c r="N637" i="1"/>
  <c r="N632" i="1"/>
  <c r="N629" i="1"/>
  <c r="N618" i="1"/>
  <c r="N613" i="1"/>
  <c r="N612" i="1"/>
  <c r="N611" i="1"/>
  <c r="N606" i="1"/>
  <c r="N604" i="1"/>
  <c r="N602" i="1"/>
  <c r="N599" i="1"/>
  <c r="N597" i="1"/>
  <c r="N595" i="1"/>
  <c r="N594" i="1"/>
  <c r="N592" i="1"/>
  <c r="N590" i="1"/>
  <c r="N586" i="1"/>
  <c r="N580" i="1"/>
  <c r="N577" i="1"/>
  <c r="N570" i="1"/>
  <c r="N563" i="1"/>
  <c r="N562" i="1"/>
  <c r="N544" i="1"/>
  <c r="N543" i="1"/>
  <c r="N540" i="1"/>
  <c r="N539" i="1"/>
  <c r="N537" i="1"/>
  <c r="N536" i="1"/>
  <c r="N533" i="1"/>
  <c r="N532" i="1"/>
  <c r="N513" i="1"/>
  <c r="N508" i="1"/>
  <c r="N499" i="1"/>
  <c r="N494" i="1"/>
  <c r="N491" i="1"/>
  <c r="N479" i="1"/>
  <c r="N475" i="1"/>
  <c r="N474" i="1"/>
  <c r="N468" i="1"/>
  <c r="N466" i="1"/>
  <c r="N458" i="1"/>
  <c r="N457" i="1"/>
  <c r="N456" i="1"/>
  <c r="N453" i="1"/>
  <c r="N450" i="1"/>
  <c r="N447" i="1"/>
  <c r="N437" i="1"/>
  <c r="N436" i="1"/>
  <c r="N431" i="1"/>
  <c r="N430" i="1"/>
  <c r="N427" i="1"/>
  <c r="N426" i="1"/>
  <c r="N422" i="1"/>
  <c r="N419" i="1"/>
  <c r="N414" i="1"/>
  <c r="N413" i="1"/>
  <c r="N412" i="1"/>
  <c r="N410" i="1"/>
  <c r="N408" i="1"/>
  <c r="N402" i="1"/>
  <c r="N396" i="1"/>
  <c r="N394" i="1"/>
  <c r="N392" i="1"/>
  <c r="N391" i="1"/>
  <c r="N381" i="1"/>
  <c r="N367" i="1"/>
  <c r="N354" i="1"/>
  <c r="N350" i="1"/>
  <c r="N348" i="1"/>
  <c r="N346" i="1"/>
  <c r="N344" i="1"/>
  <c r="N343" i="1"/>
  <c r="N342" i="1"/>
  <c r="N331" i="1"/>
  <c r="N328" i="1"/>
  <c r="N327" i="1"/>
  <c r="N316" i="1"/>
  <c r="N315" i="1"/>
  <c r="N309" i="1"/>
  <c r="N302" i="1"/>
  <c r="N301" i="1"/>
  <c r="N292" i="1"/>
  <c r="N282" i="1"/>
  <c r="N281" i="1"/>
  <c r="N280" i="1"/>
  <c r="N278" i="1"/>
  <c r="N277" i="1"/>
  <c r="N273" i="1"/>
  <c r="N272" i="1"/>
  <c r="N265" i="1"/>
  <c r="N259" i="1"/>
  <c r="N257" i="1"/>
  <c r="N252" i="1"/>
  <c r="N251" i="1"/>
  <c r="N249" i="1"/>
  <c r="N247" i="1"/>
  <c r="N246" i="1"/>
  <c r="N239" i="1"/>
  <c r="N237" i="1"/>
  <c r="N235" i="1"/>
  <c r="N233" i="1"/>
  <c r="N226" i="1"/>
  <c r="N224" i="1"/>
  <c r="N217" i="1"/>
  <c r="N215" i="1"/>
  <c r="N213" i="1"/>
  <c r="N203" i="1"/>
  <c r="N202" i="1"/>
  <c r="N201" i="1"/>
  <c r="N200" i="1"/>
  <c r="N199" i="1"/>
  <c r="N196" i="1"/>
  <c r="N194" i="1"/>
  <c r="N192" i="1"/>
  <c r="N190" i="1"/>
  <c r="N189" i="1"/>
  <c r="N188" i="1"/>
  <c r="N186" i="1"/>
  <c r="N167" i="1"/>
  <c r="N158" i="1"/>
  <c r="N157" i="1"/>
  <c r="N149" i="1"/>
  <c r="N138" i="1"/>
  <c r="N137" i="1"/>
  <c r="N131" i="1"/>
  <c r="N125" i="1"/>
  <c r="N121" i="1"/>
  <c r="N118" i="1"/>
  <c r="N114" i="1"/>
  <c r="N108" i="1"/>
  <c r="N107" i="1"/>
  <c r="N97" i="1"/>
  <c r="N87" i="1"/>
  <c r="N86" i="1"/>
  <c r="N80" i="1"/>
  <c r="N79" i="1"/>
  <c r="N77" i="1"/>
  <c r="N68" i="1"/>
  <c r="N67" i="1"/>
  <c r="N64" i="1"/>
  <c r="N62" i="1"/>
  <c r="N61" i="1"/>
  <c r="N57" i="1"/>
  <c r="N47" i="1"/>
  <c r="N31" i="1"/>
  <c r="N27" i="1"/>
  <c r="N24" i="1"/>
  <c r="N22" i="1"/>
  <c r="N20" i="1"/>
  <c r="N17" i="1"/>
  <c r="N10" i="1"/>
  <c r="L1469" i="1"/>
  <c r="L1465" i="1"/>
  <c r="L1447" i="1"/>
  <c r="L1445" i="1"/>
  <c r="L1442" i="1"/>
  <c r="L1439" i="1"/>
  <c r="L1434" i="1"/>
  <c r="L1432" i="1"/>
  <c r="L1423" i="1"/>
  <c r="L1420" i="1"/>
  <c r="L1408" i="1"/>
  <c r="L1407" i="1"/>
  <c r="L1403" i="1"/>
  <c r="L1396" i="1"/>
  <c r="L1379" i="1"/>
  <c r="L1376" i="1"/>
  <c r="L1374" i="1"/>
  <c r="L1359" i="1"/>
  <c r="L1353" i="1"/>
  <c r="L1350" i="1"/>
  <c r="L1348" i="1"/>
  <c r="L1347" i="1"/>
  <c r="L1333" i="1"/>
  <c r="L1332" i="1"/>
  <c r="L1324" i="1"/>
  <c r="L1312" i="1"/>
  <c r="L1305" i="1"/>
  <c r="L1303" i="1"/>
  <c r="L1298" i="1"/>
  <c r="L1293" i="1"/>
  <c r="L1290" i="1"/>
  <c r="L1286" i="1"/>
  <c r="L1279" i="1"/>
  <c r="L1277" i="1"/>
  <c r="L1270" i="1"/>
  <c r="L1266" i="1"/>
  <c r="L1244" i="1"/>
  <c r="L1241" i="1"/>
  <c r="L1234" i="1"/>
  <c r="L1231" i="1"/>
  <c r="L1227" i="1"/>
  <c r="L1197" i="1"/>
  <c r="L1196" i="1"/>
  <c r="L1187" i="1"/>
  <c r="L1186" i="1"/>
  <c r="L1184" i="1"/>
  <c r="L1179" i="1"/>
  <c r="L1178" i="1"/>
  <c r="L1177" i="1"/>
  <c r="L1176" i="1"/>
  <c r="L1168" i="1"/>
  <c r="L1166" i="1"/>
  <c r="L1163" i="1"/>
  <c r="L1162" i="1"/>
  <c r="L1161" i="1"/>
  <c r="L1160" i="1"/>
  <c r="L1158" i="1"/>
  <c r="L1156" i="1"/>
  <c r="L1153" i="1"/>
  <c r="L1150" i="1"/>
  <c r="L1148" i="1"/>
  <c r="L1147" i="1"/>
  <c r="L1142" i="1"/>
  <c r="L1137" i="1"/>
  <c r="L1131" i="1"/>
  <c r="L1128" i="1"/>
  <c r="L1118" i="1"/>
  <c r="L1114" i="1"/>
  <c r="L1113" i="1"/>
  <c r="L1098" i="1"/>
  <c r="L1093" i="1"/>
  <c r="L1088" i="1"/>
  <c r="L1082" i="1"/>
  <c r="L1081" i="1"/>
  <c r="L1080" i="1"/>
  <c r="L1078" i="1"/>
  <c r="L1077" i="1"/>
  <c r="L1075" i="1"/>
  <c r="L1064" i="1"/>
  <c r="L1057" i="1"/>
  <c r="L1045" i="1"/>
  <c r="L1042" i="1"/>
  <c r="L1039" i="1"/>
  <c r="L1035" i="1"/>
  <c r="L1026" i="1"/>
  <c r="L1016" i="1"/>
  <c r="L1012" i="1"/>
  <c r="L1011" i="1"/>
  <c r="L1010" i="1"/>
  <c r="L1004" i="1"/>
  <c r="L1001" i="1"/>
  <c r="L996" i="1"/>
  <c r="L987" i="1"/>
  <c r="L978" i="1"/>
  <c r="L973" i="1"/>
  <c r="L971" i="1"/>
  <c r="L968" i="1"/>
  <c r="L964" i="1"/>
  <c r="L958" i="1"/>
  <c r="L957" i="1"/>
  <c r="L956" i="1"/>
  <c r="L951" i="1"/>
  <c r="L950" i="1"/>
  <c r="L947" i="1"/>
  <c r="L939" i="1"/>
  <c r="L938" i="1"/>
  <c r="L933" i="1"/>
  <c r="L929" i="1"/>
  <c r="L924" i="1"/>
  <c r="L921" i="1"/>
  <c r="L920" i="1"/>
  <c r="L918" i="1"/>
  <c r="L915" i="1"/>
  <c r="L909" i="1"/>
  <c r="L907" i="1"/>
  <c r="L906" i="1"/>
  <c r="L901" i="1"/>
  <c r="L900" i="1"/>
  <c r="L896" i="1"/>
  <c r="L892" i="1"/>
  <c r="L889" i="1"/>
  <c r="L884" i="1"/>
  <c r="L879" i="1"/>
  <c r="L871" i="1"/>
  <c r="L869" i="1"/>
  <c r="L863" i="1"/>
  <c r="L860" i="1"/>
  <c r="L857" i="1"/>
  <c r="L853" i="1"/>
  <c r="L848" i="1"/>
  <c r="L839" i="1"/>
  <c r="L827" i="1"/>
  <c r="L824" i="1"/>
  <c r="L819" i="1"/>
  <c r="L816" i="1"/>
  <c r="L814" i="1"/>
  <c r="L812" i="1"/>
  <c r="L811" i="1"/>
  <c r="L806" i="1"/>
  <c r="L801" i="1"/>
  <c r="L789" i="1"/>
  <c r="L784" i="1"/>
  <c r="L776" i="1"/>
  <c r="L775" i="1"/>
  <c r="L772" i="1"/>
  <c r="L768" i="1"/>
  <c r="L760" i="1"/>
  <c r="L757" i="1"/>
  <c r="L755" i="1"/>
  <c r="L751" i="1"/>
  <c r="L748" i="1"/>
  <c r="L745" i="1"/>
  <c r="L743" i="1"/>
  <c r="L741" i="1"/>
  <c r="L740" i="1"/>
  <c r="L739" i="1"/>
  <c r="L735" i="1"/>
  <c r="L732" i="1"/>
  <c r="L730" i="1"/>
  <c r="L728" i="1"/>
  <c r="L726" i="1"/>
  <c r="L725" i="1"/>
  <c r="L723" i="1"/>
  <c r="L718" i="1"/>
  <c r="L716" i="1"/>
  <c r="L712" i="1"/>
  <c r="L709" i="1"/>
  <c r="L703" i="1"/>
  <c r="L701" i="1"/>
  <c r="L694" i="1"/>
  <c r="L683" i="1"/>
  <c r="L668" i="1"/>
  <c r="L663" i="1"/>
  <c r="L655" i="1"/>
  <c r="L651" i="1"/>
  <c r="L649" i="1"/>
  <c r="L637" i="1"/>
  <c r="L632" i="1"/>
  <c r="L629" i="1"/>
  <c r="L618" i="1"/>
  <c r="L613" i="1"/>
  <c r="L612" i="1"/>
  <c r="L611" i="1"/>
  <c r="L606" i="1"/>
  <c r="L604" i="1"/>
  <c r="L602" i="1"/>
  <c r="L599" i="1"/>
  <c r="L597" i="1"/>
  <c r="L595" i="1"/>
  <c r="L594" i="1"/>
  <c r="L592" i="1"/>
  <c r="L590" i="1"/>
  <c r="L586" i="1"/>
  <c r="L580" i="1"/>
  <c r="L577" i="1"/>
  <c r="L570" i="1"/>
  <c r="L563" i="1"/>
  <c r="L562" i="1"/>
  <c r="L544" i="1"/>
  <c r="L543" i="1"/>
  <c r="L540" i="1"/>
  <c r="L539" i="1"/>
  <c r="L537" i="1"/>
  <c r="L536" i="1"/>
  <c r="L533" i="1"/>
  <c r="L532" i="1"/>
  <c r="L513" i="1"/>
  <c r="L508" i="1"/>
  <c r="L499" i="1"/>
  <c r="L494" i="1"/>
  <c r="L491" i="1"/>
  <c r="L479" i="1"/>
  <c r="L475" i="1"/>
  <c r="L474" i="1"/>
  <c r="L468" i="1"/>
  <c r="L466" i="1"/>
  <c r="L458" i="1"/>
  <c r="L457" i="1"/>
  <c r="L456" i="1"/>
  <c r="L453" i="1"/>
  <c r="L450" i="1"/>
  <c r="L447" i="1"/>
  <c r="L437" i="1"/>
  <c r="L436" i="1"/>
  <c r="L431" i="1"/>
  <c r="L430" i="1"/>
  <c r="L427" i="1"/>
  <c r="L426" i="1"/>
  <c r="L422" i="1"/>
  <c r="L419" i="1"/>
  <c r="L414" i="1"/>
  <c r="L413" i="1"/>
  <c r="L412" i="1"/>
  <c r="L410" i="1"/>
  <c r="L408" i="1"/>
  <c r="L402" i="1"/>
  <c r="L396" i="1"/>
  <c r="L394" i="1"/>
  <c r="L392" i="1"/>
  <c r="L391" i="1"/>
  <c r="L381" i="1"/>
  <c r="L367" i="1"/>
  <c r="L354" i="1"/>
  <c r="L350" i="1"/>
  <c r="L348" i="1"/>
  <c r="L346" i="1"/>
  <c r="L344" i="1"/>
  <c r="L343" i="1"/>
  <c r="L342" i="1"/>
  <c r="L331" i="1"/>
  <c r="L328" i="1"/>
  <c r="L327" i="1"/>
  <c r="L316" i="1"/>
  <c r="L315" i="1"/>
  <c r="L309" i="1"/>
  <c r="L302" i="1"/>
  <c r="L301" i="1"/>
  <c r="L292" i="1"/>
  <c r="L282" i="1"/>
  <c r="L281" i="1"/>
  <c r="L280" i="1"/>
  <c r="L278" i="1"/>
  <c r="L277" i="1"/>
  <c r="L273" i="1"/>
  <c r="L272" i="1"/>
  <c r="L265" i="1"/>
  <c r="L259" i="1"/>
  <c r="L257" i="1"/>
  <c r="L252" i="1"/>
  <c r="L251" i="1"/>
  <c r="L249" i="1"/>
  <c r="L247" i="1"/>
  <c r="L246" i="1"/>
  <c r="L239" i="1"/>
  <c r="L237" i="1"/>
  <c r="L235" i="1"/>
  <c r="L233" i="1"/>
  <c r="L226" i="1"/>
  <c r="L224" i="1"/>
  <c r="L217" i="1"/>
  <c r="L215" i="1"/>
  <c r="L213" i="1"/>
  <c r="L203" i="1"/>
  <c r="L202" i="1"/>
  <c r="L201" i="1"/>
  <c r="L200" i="1"/>
  <c r="L199" i="1"/>
  <c r="L196" i="1"/>
  <c r="L194" i="1"/>
  <c r="L192" i="1"/>
  <c r="L190" i="1"/>
  <c r="L189" i="1"/>
  <c r="L188" i="1"/>
  <c r="L186" i="1"/>
  <c r="L167" i="1"/>
  <c r="L158" i="1"/>
  <c r="L157" i="1"/>
  <c r="L149" i="1"/>
  <c r="L138" i="1"/>
  <c r="L137" i="1"/>
  <c r="L131" i="1"/>
  <c r="L125" i="1"/>
  <c r="L121" i="1"/>
  <c r="L118" i="1"/>
  <c r="L114" i="1"/>
  <c r="L108" i="1"/>
  <c r="L107" i="1"/>
  <c r="L97" i="1"/>
  <c r="L87" i="1"/>
  <c r="L86" i="1"/>
  <c r="L80" i="1"/>
  <c r="L79" i="1"/>
  <c r="L77" i="1"/>
  <c r="L68" i="1"/>
  <c r="L67" i="1"/>
  <c r="L64" i="1"/>
  <c r="L62" i="1"/>
  <c r="L61" i="1"/>
  <c r="L57" i="1"/>
  <c r="L47" i="1"/>
  <c r="L31" i="1"/>
  <c r="L27" i="1"/>
  <c r="L24" i="1"/>
  <c r="L22" i="1"/>
  <c r="L20" i="1"/>
  <c r="L17" i="1"/>
  <c r="L10" i="1"/>
  <c r="M1469" i="1"/>
  <c r="M1465" i="1"/>
  <c r="M1447" i="1"/>
  <c r="M1445" i="1"/>
  <c r="M1442" i="1"/>
  <c r="M1439" i="1"/>
  <c r="M1434" i="1"/>
  <c r="M1432" i="1"/>
  <c r="M1423" i="1"/>
  <c r="M1420" i="1"/>
  <c r="M1408" i="1"/>
  <c r="M1407" i="1"/>
  <c r="M1403" i="1"/>
  <c r="M1396" i="1"/>
  <c r="M1379" i="1"/>
  <c r="M1376" i="1"/>
  <c r="M1374" i="1"/>
  <c r="M1359" i="1"/>
  <c r="M1353" i="1"/>
  <c r="M1350" i="1"/>
  <c r="M1348" i="1"/>
  <c r="M1347" i="1"/>
  <c r="M1333" i="1"/>
  <c r="M1332" i="1"/>
  <c r="M1324" i="1"/>
  <c r="M1312" i="1"/>
  <c r="M1305" i="1"/>
  <c r="M1303" i="1"/>
  <c r="M1298" i="1"/>
  <c r="M1293" i="1"/>
  <c r="M1290" i="1"/>
  <c r="M1286" i="1"/>
  <c r="M1279" i="1"/>
  <c r="M1277" i="1"/>
  <c r="M1270" i="1"/>
  <c r="M1266" i="1"/>
  <c r="M1244" i="1"/>
  <c r="M1241" i="1"/>
  <c r="M1234" i="1"/>
  <c r="M1231" i="1"/>
  <c r="M1227" i="1"/>
  <c r="M1197" i="1"/>
  <c r="M1196" i="1"/>
  <c r="M1187" i="1"/>
  <c r="M1186" i="1"/>
  <c r="M1184" i="1"/>
  <c r="M1179" i="1"/>
  <c r="M1178" i="1"/>
  <c r="M1177" i="1"/>
  <c r="M1176" i="1"/>
  <c r="M1168" i="1"/>
  <c r="M1166" i="1"/>
  <c r="M1163" i="1"/>
  <c r="M1162" i="1"/>
  <c r="M1161" i="1"/>
  <c r="M1160" i="1"/>
  <c r="M1158" i="1"/>
  <c r="M1156" i="1"/>
  <c r="M1153" i="1"/>
  <c r="M1150" i="1"/>
  <c r="M1148" i="1"/>
  <c r="M1147" i="1"/>
  <c r="M1142" i="1"/>
  <c r="M1137" i="1"/>
  <c r="M1131" i="1"/>
  <c r="M1128" i="1"/>
  <c r="M1118" i="1"/>
  <c r="M1114" i="1"/>
  <c r="M1113" i="1"/>
  <c r="M1098" i="1"/>
  <c r="M1093" i="1"/>
  <c r="M1088" i="1"/>
  <c r="M1082" i="1"/>
  <c r="M1081" i="1"/>
  <c r="M1080" i="1"/>
  <c r="M1078" i="1"/>
  <c r="M1077" i="1"/>
  <c r="M1075" i="1"/>
  <c r="M1064" i="1"/>
  <c r="M1057" i="1"/>
  <c r="M1045" i="1"/>
  <c r="M1042" i="1"/>
  <c r="M1039" i="1"/>
  <c r="M1035" i="1"/>
  <c r="M1026" i="1"/>
  <c r="M1016" i="1"/>
  <c r="M1012" i="1"/>
  <c r="M1011" i="1"/>
  <c r="M1010" i="1"/>
  <c r="M1004" i="1"/>
  <c r="M1001" i="1"/>
  <c r="M996" i="1"/>
  <c r="M987" i="1"/>
  <c r="M978" i="1"/>
  <c r="M973" i="1"/>
  <c r="M971" i="1"/>
  <c r="M968" i="1"/>
  <c r="M964" i="1"/>
  <c r="M958" i="1"/>
  <c r="M957" i="1"/>
  <c r="M956" i="1"/>
  <c r="M951" i="1"/>
  <c r="M950" i="1"/>
  <c r="M947" i="1"/>
  <c r="M939" i="1"/>
  <c r="M938" i="1"/>
  <c r="M933" i="1"/>
  <c r="M929" i="1"/>
  <c r="M924" i="1"/>
  <c r="M921" i="1"/>
  <c r="M920" i="1"/>
  <c r="M918" i="1"/>
  <c r="M915" i="1"/>
  <c r="M909" i="1"/>
  <c r="M907" i="1"/>
  <c r="M906" i="1"/>
  <c r="M901" i="1"/>
  <c r="M900" i="1"/>
  <c r="M896" i="1"/>
  <c r="M892" i="1"/>
  <c r="M889" i="1"/>
  <c r="M884" i="1"/>
  <c r="M879" i="1"/>
  <c r="M871" i="1"/>
  <c r="M869" i="1"/>
  <c r="M863" i="1"/>
  <c r="M860" i="1"/>
  <c r="M857" i="1"/>
  <c r="M853" i="1"/>
  <c r="M848" i="1"/>
  <c r="M839" i="1"/>
  <c r="M827" i="1"/>
  <c r="M824" i="1"/>
  <c r="M819" i="1"/>
  <c r="M816" i="1"/>
  <c r="M814" i="1"/>
  <c r="M812" i="1"/>
  <c r="M811" i="1"/>
  <c r="M806" i="1"/>
  <c r="M801" i="1"/>
  <c r="M789" i="1"/>
  <c r="M784" i="1"/>
  <c r="M776" i="1"/>
  <c r="M775" i="1"/>
  <c r="M772" i="1"/>
  <c r="M768" i="1"/>
  <c r="M760" i="1"/>
  <c r="M757" i="1"/>
  <c r="M755" i="1"/>
  <c r="M751" i="1"/>
  <c r="M748" i="1"/>
  <c r="M745" i="1"/>
  <c r="M743" i="1"/>
  <c r="M741" i="1"/>
  <c r="M740" i="1"/>
  <c r="M739" i="1"/>
  <c r="M735" i="1"/>
  <c r="M732" i="1"/>
  <c r="M730" i="1"/>
  <c r="M728" i="1"/>
  <c r="M726" i="1"/>
  <c r="M725" i="1"/>
  <c r="M723" i="1"/>
  <c r="M718" i="1"/>
  <c r="M716" i="1"/>
  <c r="M712" i="1"/>
  <c r="M709" i="1"/>
  <c r="M703" i="1"/>
  <c r="M701" i="1"/>
  <c r="M694" i="1"/>
  <c r="M683" i="1"/>
  <c r="M668" i="1"/>
  <c r="M663" i="1"/>
  <c r="M655" i="1"/>
  <c r="M651" i="1"/>
  <c r="M649" i="1"/>
  <c r="M637" i="1"/>
  <c r="M632" i="1"/>
  <c r="M629" i="1"/>
  <c r="M618" i="1"/>
  <c r="M613" i="1"/>
  <c r="M612" i="1"/>
  <c r="M611" i="1"/>
  <c r="M606" i="1"/>
  <c r="M604" i="1"/>
  <c r="M602" i="1"/>
  <c r="M599" i="1"/>
  <c r="M597" i="1"/>
  <c r="M595" i="1"/>
  <c r="M594" i="1"/>
  <c r="M592" i="1"/>
  <c r="M590" i="1"/>
  <c r="M586" i="1"/>
  <c r="M580" i="1"/>
  <c r="M577" i="1"/>
  <c r="M570" i="1"/>
  <c r="M563" i="1"/>
  <c r="M562" i="1"/>
  <c r="M544" i="1"/>
  <c r="M543" i="1"/>
  <c r="M540" i="1"/>
  <c r="M539" i="1"/>
  <c r="M537" i="1"/>
  <c r="M536" i="1"/>
  <c r="M533" i="1"/>
  <c r="M532" i="1"/>
  <c r="M513" i="1"/>
  <c r="M508" i="1"/>
  <c r="M499" i="1"/>
  <c r="M494" i="1"/>
  <c r="M491" i="1"/>
  <c r="M479" i="1"/>
  <c r="M475" i="1"/>
  <c r="M474" i="1"/>
  <c r="M468" i="1"/>
  <c r="M466" i="1"/>
  <c r="M458" i="1"/>
  <c r="M457" i="1"/>
  <c r="M456" i="1"/>
  <c r="M453" i="1"/>
  <c r="M450" i="1"/>
  <c r="M447" i="1"/>
  <c r="M437" i="1"/>
  <c r="M436" i="1"/>
  <c r="M431" i="1"/>
  <c r="M430" i="1"/>
  <c r="M427" i="1"/>
  <c r="M426" i="1"/>
  <c r="M422" i="1"/>
  <c r="M419" i="1"/>
  <c r="M414" i="1"/>
  <c r="M413" i="1"/>
  <c r="M412" i="1"/>
  <c r="M410" i="1"/>
  <c r="M408" i="1"/>
  <c r="M402" i="1"/>
  <c r="M396" i="1"/>
  <c r="M394" i="1"/>
  <c r="M392" i="1"/>
  <c r="M391" i="1"/>
  <c r="M381" i="1"/>
  <c r="M367" i="1"/>
  <c r="M354" i="1"/>
  <c r="M350" i="1"/>
  <c r="M348" i="1"/>
  <c r="M346" i="1"/>
  <c r="M344" i="1"/>
  <c r="M343" i="1"/>
  <c r="M342" i="1"/>
  <c r="M331" i="1"/>
  <c r="M328" i="1"/>
  <c r="M327" i="1"/>
  <c r="M316" i="1"/>
  <c r="M315" i="1"/>
  <c r="M309" i="1"/>
  <c r="M302" i="1"/>
  <c r="M301" i="1"/>
  <c r="M292" i="1"/>
  <c r="M282" i="1"/>
  <c r="M281" i="1"/>
  <c r="M280" i="1"/>
  <c r="M278" i="1"/>
  <c r="M277" i="1"/>
  <c r="M273" i="1"/>
  <c r="M272" i="1"/>
  <c r="M265" i="1"/>
  <c r="M259" i="1"/>
  <c r="M257" i="1"/>
  <c r="M252" i="1"/>
  <c r="M251" i="1"/>
  <c r="M249" i="1"/>
  <c r="M247" i="1"/>
  <c r="M246" i="1"/>
  <c r="M239" i="1"/>
  <c r="M237" i="1"/>
  <c r="M235" i="1"/>
  <c r="M233" i="1"/>
  <c r="M226" i="1"/>
  <c r="M224" i="1"/>
  <c r="M217" i="1"/>
  <c r="M215" i="1"/>
  <c r="M213" i="1"/>
  <c r="M203" i="1"/>
  <c r="M202" i="1"/>
  <c r="M201" i="1"/>
  <c r="M200" i="1"/>
  <c r="M199" i="1"/>
  <c r="M196" i="1"/>
  <c r="M194" i="1"/>
  <c r="M192" i="1"/>
  <c r="M190" i="1"/>
  <c r="M189" i="1"/>
  <c r="M188" i="1"/>
  <c r="M186" i="1"/>
  <c r="M167" i="1"/>
  <c r="M158" i="1"/>
  <c r="M157" i="1"/>
  <c r="M149" i="1"/>
  <c r="M138" i="1"/>
  <c r="M137" i="1"/>
  <c r="M131" i="1"/>
  <c r="M125" i="1"/>
  <c r="M121" i="1"/>
  <c r="M118" i="1"/>
  <c r="M114" i="1"/>
  <c r="M108" i="1"/>
  <c r="M107" i="1"/>
  <c r="M97" i="1"/>
  <c r="M87" i="1"/>
  <c r="M86" i="1"/>
  <c r="M80" i="1"/>
  <c r="M79" i="1"/>
  <c r="M77" i="1"/>
  <c r="M68" i="1"/>
  <c r="M67" i="1"/>
  <c r="M64" i="1"/>
  <c r="M62" i="1"/>
  <c r="M61" i="1"/>
  <c r="M57" i="1"/>
  <c r="M47" i="1"/>
  <c r="M31" i="1"/>
  <c r="M27" i="1"/>
  <c r="M24" i="1"/>
  <c r="M22" i="1"/>
  <c r="M20" i="1"/>
  <c r="M17" i="1"/>
  <c r="M10" i="1"/>
  <c r="I1469" i="1" l="1"/>
  <c r="I1465" i="1"/>
  <c r="I1447" i="1"/>
  <c r="I1445" i="1"/>
  <c r="I1442" i="1"/>
  <c r="I1439" i="1"/>
  <c r="I1434" i="1"/>
  <c r="I1432" i="1"/>
  <c r="I1423" i="1"/>
  <c r="I1420" i="1"/>
  <c r="I1408" i="1"/>
  <c r="I1407" i="1"/>
  <c r="I1403" i="1"/>
  <c r="I1396" i="1"/>
  <c r="I1379" i="1"/>
  <c r="I1376" i="1"/>
  <c r="I1374" i="1"/>
  <c r="I1359" i="1"/>
  <c r="I1353" i="1"/>
  <c r="I1350" i="1"/>
  <c r="I1348" i="1"/>
  <c r="I1347" i="1"/>
  <c r="I1333" i="1"/>
  <c r="I1332" i="1"/>
  <c r="I1324" i="1"/>
  <c r="I1312" i="1"/>
  <c r="I1305" i="1"/>
  <c r="I1303" i="1"/>
  <c r="I1298" i="1"/>
  <c r="I1293" i="1"/>
  <c r="I1290" i="1"/>
  <c r="I1286" i="1"/>
  <c r="I1279" i="1"/>
  <c r="I1277" i="1"/>
  <c r="I1270" i="1"/>
  <c r="I1266" i="1"/>
  <c r="I1244" i="1"/>
  <c r="I1241" i="1"/>
  <c r="I1234" i="1"/>
  <c r="I1231" i="1"/>
  <c r="I1227" i="1"/>
  <c r="I1197" i="1"/>
  <c r="I1196" i="1"/>
  <c r="I1187" i="1"/>
  <c r="I1186" i="1"/>
  <c r="I1184" i="1"/>
  <c r="I1179" i="1"/>
  <c r="I1178" i="1"/>
  <c r="I1177" i="1"/>
  <c r="I1176" i="1"/>
  <c r="I1168" i="1"/>
  <c r="I1166" i="1"/>
  <c r="I1163" i="1"/>
  <c r="I1162" i="1"/>
  <c r="I1161" i="1"/>
  <c r="I1160" i="1"/>
  <c r="I1158" i="1"/>
  <c r="I1156" i="1"/>
  <c r="I1153" i="1"/>
  <c r="I1150" i="1"/>
  <c r="I1148" i="1"/>
  <c r="I1147" i="1"/>
  <c r="I1142" i="1"/>
  <c r="I1137" i="1"/>
  <c r="I1131" i="1"/>
  <c r="I1128" i="1"/>
  <c r="I1118" i="1"/>
  <c r="I1114" i="1"/>
  <c r="I1113" i="1"/>
  <c r="I1098" i="1"/>
  <c r="I1093" i="1"/>
  <c r="I1088" i="1"/>
  <c r="I1082" i="1"/>
  <c r="I1081" i="1"/>
  <c r="I1080" i="1"/>
  <c r="I1078" i="1"/>
  <c r="I1077" i="1"/>
  <c r="I1075" i="1"/>
  <c r="I1064" i="1"/>
  <c r="I1057" i="1"/>
  <c r="I1045" i="1"/>
  <c r="I1042" i="1"/>
  <c r="I1039" i="1"/>
  <c r="I1035" i="1"/>
  <c r="I1026" i="1"/>
  <c r="I1016" i="1"/>
  <c r="I1012" i="1"/>
  <c r="I1011" i="1"/>
  <c r="I1010" i="1"/>
  <c r="I1004" i="1"/>
  <c r="I1001" i="1"/>
  <c r="I996" i="1"/>
  <c r="I987" i="1"/>
  <c r="I978" i="1"/>
  <c r="I973" i="1"/>
  <c r="I971" i="1"/>
  <c r="I968" i="1"/>
  <c r="I964" i="1"/>
  <c r="I958" i="1"/>
  <c r="I957" i="1"/>
  <c r="I956" i="1"/>
  <c r="I951" i="1"/>
  <c r="I950" i="1"/>
  <c r="I947" i="1"/>
  <c r="I939" i="1"/>
  <c r="I938" i="1"/>
  <c r="I933" i="1"/>
  <c r="I929" i="1"/>
  <c r="I924" i="1"/>
  <c r="I921" i="1"/>
  <c r="I920" i="1"/>
  <c r="I918" i="1"/>
  <c r="I915" i="1"/>
  <c r="I909" i="1"/>
  <c r="I907" i="1"/>
  <c r="I906" i="1"/>
  <c r="I901" i="1"/>
  <c r="I900" i="1"/>
  <c r="I896" i="1"/>
  <c r="I892" i="1"/>
  <c r="I889" i="1"/>
  <c r="I884" i="1"/>
  <c r="I879" i="1"/>
  <c r="I871" i="1"/>
  <c r="I869" i="1"/>
  <c r="I863" i="1"/>
  <c r="I860" i="1"/>
  <c r="I857" i="1"/>
  <c r="I853" i="1"/>
  <c r="I848" i="1"/>
  <c r="I839" i="1"/>
  <c r="I827" i="1"/>
  <c r="I824" i="1"/>
  <c r="I819" i="1"/>
  <c r="I816" i="1"/>
  <c r="I814" i="1"/>
  <c r="I812" i="1"/>
  <c r="I811" i="1"/>
  <c r="I806" i="1"/>
  <c r="I801" i="1"/>
  <c r="I789" i="1"/>
  <c r="I784" i="1"/>
  <c r="I776" i="1"/>
  <c r="I775" i="1"/>
  <c r="I772" i="1"/>
  <c r="I768" i="1"/>
  <c r="I760" i="1"/>
  <c r="I757" i="1"/>
  <c r="I755" i="1"/>
  <c r="I751" i="1"/>
  <c r="I748" i="1"/>
  <c r="I745" i="1"/>
  <c r="I743" i="1"/>
  <c r="I741" i="1"/>
  <c r="I740" i="1"/>
  <c r="I739" i="1"/>
  <c r="I735" i="1"/>
  <c r="I732" i="1"/>
  <c r="I730" i="1"/>
  <c r="I728" i="1"/>
  <c r="I726" i="1"/>
  <c r="I725" i="1"/>
  <c r="I723" i="1"/>
  <c r="I718" i="1"/>
  <c r="I716" i="1"/>
  <c r="I712" i="1"/>
  <c r="I709" i="1"/>
  <c r="I703" i="1"/>
  <c r="I701" i="1"/>
  <c r="I694" i="1"/>
  <c r="I683" i="1"/>
  <c r="I668" i="1"/>
  <c r="I663" i="1"/>
  <c r="I655" i="1"/>
  <c r="I651" i="1"/>
  <c r="I649" i="1"/>
  <c r="I637" i="1"/>
  <c r="I632" i="1"/>
  <c r="I629" i="1"/>
  <c r="I618" i="1"/>
  <c r="I613" i="1"/>
  <c r="I612" i="1"/>
  <c r="I611" i="1"/>
  <c r="I606" i="1"/>
  <c r="I604" i="1"/>
  <c r="I602" i="1"/>
  <c r="I599" i="1"/>
  <c r="I597" i="1"/>
  <c r="I595" i="1"/>
  <c r="I594" i="1"/>
  <c r="I592" i="1"/>
  <c r="I590" i="1"/>
  <c r="I586" i="1"/>
  <c r="I580" i="1"/>
  <c r="I577" i="1"/>
  <c r="I570" i="1"/>
  <c r="I563" i="1"/>
  <c r="I562" i="1"/>
  <c r="I544" i="1"/>
  <c r="I543" i="1"/>
  <c r="I540" i="1"/>
  <c r="I539" i="1"/>
  <c r="I537" i="1"/>
  <c r="I536" i="1"/>
  <c r="I533" i="1"/>
  <c r="I532" i="1"/>
  <c r="I513" i="1"/>
  <c r="I508" i="1"/>
  <c r="I499" i="1"/>
  <c r="I494" i="1"/>
  <c r="I491" i="1"/>
  <c r="I479" i="1"/>
  <c r="I475" i="1"/>
  <c r="I474" i="1"/>
  <c r="I468" i="1"/>
  <c r="I466" i="1"/>
  <c r="I458" i="1"/>
  <c r="I457" i="1"/>
  <c r="I456" i="1"/>
  <c r="I453" i="1"/>
  <c r="I450" i="1"/>
  <c r="I447" i="1"/>
  <c r="I437" i="1"/>
  <c r="I436" i="1"/>
  <c r="I431" i="1"/>
  <c r="I430" i="1"/>
  <c r="I427" i="1"/>
  <c r="I426" i="1"/>
  <c r="I422" i="1"/>
  <c r="I419" i="1"/>
  <c r="I414" i="1"/>
  <c r="I413" i="1"/>
  <c r="I412" i="1"/>
  <c r="I410" i="1"/>
  <c r="I408" i="1"/>
  <c r="I402" i="1"/>
  <c r="I396" i="1"/>
  <c r="I394" i="1"/>
  <c r="I392" i="1"/>
  <c r="I391" i="1"/>
  <c r="I381" i="1"/>
  <c r="I367" i="1"/>
  <c r="I354" i="1"/>
  <c r="I350" i="1"/>
  <c r="I348" i="1"/>
  <c r="I346" i="1"/>
  <c r="I344" i="1"/>
  <c r="I343" i="1"/>
  <c r="I342" i="1"/>
  <c r="I331" i="1"/>
  <c r="I328" i="1"/>
  <c r="I327" i="1"/>
  <c r="I316" i="1"/>
  <c r="I315" i="1"/>
  <c r="I309" i="1"/>
  <c r="I302" i="1"/>
  <c r="I301" i="1"/>
  <c r="I292" i="1"/>
  <c r="I282" i="1"/>
  <c r="I281" i="1"/>
  <c r="I280" i="1"/>
  <c r="I278" i="1"/>
  <c r="I277" i="1"/>
  <c r="I273" i="1"/>
  <c r="I272" i="1"/>
  <c r="I265" i="1"/>
  <c r="I259" i="1"/>
  <c r="I257" i="1"/>
  <c r="I252" i="1"/>
  <c r="I251" i="1"/>
  <c r="I249" i="1"/>
  <c r="I247" i="1"/>
  <c r="I246" i="1"/>
  <c r="I239" i="1"/>
  <c r="I237" i="1"/>
  <c r="I235" i="1"/>
  <c r="I233" i="1"/>
  <c r="I226" i="1"/>
  <c r="I224" i="1"/>
  <c r="I217" i="1"/>
  <c r="I215" i="1"/>
  <c r="I213" i="1"/>
  <c r="I203" i="1"/>
  <c r="I202" i="1"/>
  <c r="I201" i="1"/>
  <c r="I200" i="1"/>
  <c r="I199" i="1"/>
  <c r="I196" i="1"/>
  <c r="I194" i="1"/>
  <c r="I192" i="1"/>
  <c r="I190" i="1"/>
  <c r="I189" i="1"/>
  <c r="I188" i="1"/>
  <c r="I186" i="1"/>
  <c r="I167" i="1"/>
  <c r="I158" i="1"/>
  <c r="I157" i="1"/>
  <c r="I149" i="1"/>
  <c r="I138" i="1"/>
  <c r="I137" i="1"/>
  <c r="I131" i="1"/>
  <c r="I125" i="1"/>
  <c r="I121" i="1"/>
  <c r="I118" i="1"/>
  <c r="I114" i="1"/>
  <c r="I108" i="1"/>
  <c r="I107" i="1"/>
  <c r="I97" i="1"/>
  <c r="I87" i="1"/>
  <c r="I86" i="1"/>
  <c r="I80" i="1"/>
  <c r="I79" i="1"/>
  <c r="I77" i="1"/>
  <c r="I68" i="1"/>
  <c r="I67" i="1"/>
  <c r="I64" i="1"/>
  <c r="I62" i="1"/>
  <c r="I61" i="1"/>
  <c r="I57" i="1"/>
  <c r="I47" i="1"/>
  <c r="I31" i="1"/>
  <c r="I27" i="1"/>
  <c r="I24" i="1"/>
  <c r="I22" i="1"/>
  <c r="I20" i="1"/>
  <c r="I17" i="1"/>
  <c r="I10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<sst xmlns="http://schemas.openxmlformats.org/spreadsheetml/2006/main" count="4428" uniqueCount="31">
  <si>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</si>
  <si>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</si>
  <si>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</si>
  <si>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</si>
  <si>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</si>
  <si>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</si>
  <si>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</si>
  <si>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</si>
  <si>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</si>
  <si>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</si>
  <si>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</si>
  <si>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</si>
  <si>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</si>
  <si>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</si>
  <si>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</si>
  <si>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</si>
  <si>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</si>
  <si>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</si>
  <si>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</si>
  <si>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</si>
  <si>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</si>
  <si>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</si>
  <si>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</si>
  <si>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</si>
  <si>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</si>
  <si>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</si>
  <si>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</si>
  <si>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new salary hike</t>
  </si>
  <si>
    <t>HIGH SALARY CLASSIFICATION</t>
  </si>
  <si>
    <t>promotion status</t>
  </si>
  <si>
    <t>leader clasification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</si>
</sst>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471"/>
  <sheetViews>
    <sheetView tabSelected="1" topLeftCell="F1" workbookViewId="0">
      <selection activeCell="L1" sqref="L1"/>
    </sheetView>
  </sheetViews>
  <sheetFormatPr defaultRowHeight="15" x14ac:dyDescent="0.25"/>
  <cols>
    <col min="1" max="3" width="19.140625" customWidth="1"/>
    <col min="4" max="4" width="31.5703125" customWidth="1"/>
    <col min="5" max="7" width="19.140625" customWidth="1"/>
    <col min="8" max="9" width="23.85546875" customWidth="1"/>
    <col min="10" max="10" width="25.28515625" customWidth="1"/>
    <col min="11" max="12" width="33.140625" customWidth="1"/>
    <col min="13" max="13" width="28.28515625" customWidth="1"/>
    <col min="14" max="14" width="30.28515625" customWidth="1"/>
    <col min="15" max="15" width="16" bestFit="1" customWidth="1"/>
    <col min="16" max="16" width="10" bestFit="1" customWidth="1"/>
  </cols>
  <sheetData>
    <row r="1" spans="1:15" ht="19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27</v>
      </c>
      <c r="J1" t="s">
        <v>8</v>
      </c>
      <c r="K1" t="s">
        <v>9</v>
      </c>
      <c r="L1" s="6" t="s">
        <v>29</v>
      </c>
      <c r="M1" s="6" t="s">
        <v>28</v>
      </c>
      <c r="N1" s="6" t="s">
        <v>30</v>
      </c>
    </row>
    <row r="2" spans="1:15" hidden="1" x14ac:dyDescent="0.2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J2">
        <v>3</v>
      </c>
      <c r="K2">
        <v>0</v>
      </c>
    </row>
    <row r="3" spans="1:15" hidden="1" x14ac:dyDescent="0.2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J3">
        <v>4</v>
      </c>
      <c r="K3">
        <v>1</v>
      </c>
    </row>
    <row r="4" spans="1:15" hidden="1" x14ac:dyDescent="0.2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J4">
        <v>3</v>
      </c>
      <c r="K4">
        <v>0</v>
      </c>
    </row>
    <row r="5" spans="1:15" hidden="1" x14ac:dyDescent="0.2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J5">
        <v>3</v>
      </c>
      <c r="K5">
        <v>3</v>
      </c>
    </row>
    <row r="6" spans="1:15" hidden="1" x14ac:dyDescent="0.2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J6">
        <v>3</v>
      </c>
      <c r="K6">
        <v>2</v>
      </c>
    </row>
    <row r="7" spans="1:15" hidden="1" x14ac:dyDescent="0.2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J7">
        <v>3</v>
      </c>
      <c r="K7">
        <v>3</v>
      </c>
    </row>
    <row r="8" spans="1:15" hidden="1" x14ac:dyDescent="0.2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J8">
        <v>4</v>
      </c>
      <c r="K8">
        <v>0</v>
      </c>
    </row>
    <row r="9" spans="1:15" hidden="1" x14ac:dyDescent="0.2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J9">
        <v>4</v>
      </c>
      <c r="K9">
        <v>0</v>
      </c>
    </row>
    <row r="10" spans="1:15" x14ac:dyDescent="0.2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 s="6">
        <f>IF(J10=4,H10+1,H10-1)</f>
        <v>22</v>
      </c>
      <c r="J10">
        <v>4</v>
      </c>
      <c r="K10">
        <v>1</v>
      </c>
      <c r="L10" t="str">
        <f>IF(K10&gt;5,"Due for Promotion","")</f>
        <v/>
      </c>
      <c r="M10" t="str">
        <f>IF(AND(OR(D10="Sales Representative",D10="Healthcare Representative"),C10&gt;80),"High-Salary Representative", "NA")</f>
        <v>NA</v>
      </c>
      <c r="N10" t="str">
        <f>IF(AND(OR(D10="Manager",D10="Research Director",D10="Manufacturing Director"),J10=4,G2="Yes"),"Top Leader",IF(OR(D10="Manager",D10="Research Director",D10="Manufacturing Director"),"Not a Top Leader","Not Leader"))</f>
        <v>Top Leader</v>
      </c>
      <c r="O10" s="2"/>
    </row>
    <row r="11" spans="1:15" hidden="1" x14ac:dyDescent="0.2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J11">
        <v>3</v>
      </c>
      <c r="K11">
        <v>7</v>
      </c>
      <c r="O11" s="1"/>
    </row>
    <row r="12" spans="1:15" hidden="1" x14ac:dyDescent="0.2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J12">
        <v>3</v>
      </c>
      <c r="K12">
        <v>0</v>
      </c>
    </row>
    <row r="13" spans="1:15" hidden="1" x14ac:dyDescent="0.2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J13">
        <v>3</v>
      </c>
      <c r="K13">
        <v>0</v>
      </c>
    </row>
    <row r="14" spans="1:15" hidden="1" x14ac:dyDescent="0.2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J14">
        <v>3</v>
      </c>
      <c r="K14">
        <v>4</v>
      </c>
    </row>
    <row r="15" spans="1:15" hidden="1" x14ac:dyDescent="0.2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J15">
        <v>3</v>
      </c>
      <c r="K15">
        <v>1</v>
      </c>
    </row>
    <row r="16" spans="1:15" hidden="1" x14ac:dyDescent="0.2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J16">
        <v>3</v>
      </c>
      <c r="K16">
        <v>0</v>
      </c>
      <c r="O16" s="1"/>
    </row>
    <row r="17" spans="1:16" x14ac:dyDescent="0.2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 s="6">
        <f>IF(J17=4,H17+1,H17-1)</f>
        <v>10</v>
      </c>
      <c r="J17">
        <v>3</v>
      </c>
      <c r="K17">
        <v>8</v>
      </c>
      <c r="L17" t="str">
        <f>IF(K17&gt;5,"Due for Promotion","")</f>
        <v>Due for Promotion</v>
      </c>
      <c r="M17" t="str">
        <f>IF(AND(OR(D17="Sales Representative",D17="Healthcare Representative"),C17&gt;80),"High-Salary Representative", "NA")</f>
        <v>NA</v>
      </c>
      <c r="N17" t="str">
        <f>IF(AND(OR(D17="Manager",D17="Research Director",D17="Manufacturing Director"),J17=4,G9="Yes"),"Top Leader",IF(OR(D17="Manager",D17="Research Director",D17="Manufacturing Director"),"Not a Top Leader","Not Leader"))</f>
        <v>Not a Top Leader</v>
      </c>
    </row>
    <row r="18" spans="1:16" hidden="1" x14ac:dyDescent="0.2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J18">
        <v>3</v>
      </c>
      <c r="K18">
        <v>0</v>
      </c>
      <c r="O18" s="3"/>
      <c r="P18" s="1"/>
    </row>
    <row r="19" spans="1:16" hidden="1" x14ac:dyDescent="0.2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J19">
        <v>3</v>
      </c>
      <c r="K19">
        <v>0</v>
      </c>
    </row>
    <row r="20" spans="1:16" x14ac:dyDescent="0.2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 s="6">
        <f>IF(J20=4,H20+1,H20-1)</f>
        <v>15</v>
      </c>
      <c r="J20">
        <v>3</v>
      </c>
      <c r="K20">
        <v>3</v>
      </c>
      <c r="L20" t="str">
        <f>IF(K20&gt;5,"Due for Promotion","")</f>
        <v/>
      </c>
      <c r="M20" t="str">
        <f>IF(AND(OR(D20="Sales Representative",D20="Healthcare Representative"),C20&gt;80),"High-Salary Representative", "NA")</f>
        <v>NA</v>
      </c>
      <c r="N20" t="str">
        <f>IF(AND(OR(D20="Manager",D20="Research Director",D20="Manufacturing Director"),J20=4,G12="Yes"),"Top Leader",IF(OR(D20="Manager",D20="Research Director",D20="Manufacturing Director"),"Not a Top Leader","Not Leader"))</f>
        <v>Not a Top Leader</v>
      </c>
      <c r="P20" s="1"/>
    </row>
    <row r="21" spans="1:16" hidden="1" x14ac:dyDescent="0.2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J21">
        <v>3</v>
      </c>
      <c r="K21">
        <v>1</v>
      </c>
    </row>
    <row r="22" spans="1:16" x14ac:dyDescent="0.2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 s="6">
        <f>IF(J22=4,H22+1,H22-1)</f>
        <v>17</v>
      </c>
      <c r="J22">
        <v>3</v>
      </c>
      <c r="K22">
        <v>1</v>
      </c>
      <c r="L22" t="str">
        <f>IF(K22&gt;5,"Due for Promotion","")</f>
        <v/>
      </c>
      <c r="M22" t="str">
        <f>IF(AND(OR(D22="Sales Representative",D22="Healthcare Representative"),C22&gt;80),"High-Salary Representative", "NA")</f>
        <v>NA</v>
      </c>
      <c r="N22" t="str">
        <f>IF(AND(OR(D22="Manager",D22="Research Director",D22="Manufacturing Director"),J22=4,G14="Yes"),"Top Leader",IF(OR(D22="Manager",D22="Research Director",D22="Manufacturing Director"),"Not a Top Leader","Not Leader"))</f>
        <v>Not a Top Leader</v>
      </c>
    </row>
    <row r="23" spans="1:16" hidden="1" x14ac:dyDescent="0.2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J23">
        <v>4</v>
      </c>
      <c r="K23">
        <v>0</v>
      </c>
    </row>
    <row r="24" spans="1:16" x14ac:dyDescent="0.2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 s="6">
        <f>IF(J24=4,H24+1,H24-1)</f>
        <v>10</v>
      </c>
      <c r="J24">
        <v>3</v>
      </c>
      <c r="K24">
        <v>2</v>
      </c>
      <c r="L24" t="str">
        <f>IF(K24&gt;5,"Due for Promotion","")</f>
        <v/>
      </c>
      <c r="M24" t="str">
        <f>IF(AND(OR(D24="Sales Representative",D24="Healthcare Representative"),C24&gt;80),"High-Salary Representative", "NA")</f>
        <v>NA</v>
      </c>
      <c r="N24" t="str">
        <f>IF(AND(OR(D24="Manager",D24="Research Director",D24="Manufacturing Director"),J24=4,G16="Yes"),"Top Leader",IF(OR(D24="Manager",D24="Research Director",D24="Manufacturing Director"),"Not a Top Leader","Not Leader"))</f>
        <v>Not a Top Leader</v>
      </c>
    </row>
    <row r="25" spans="1:16" hidden="1" x14ac:dyDescent="0.2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J25">
        <v>3</v>
      </c>
      <c r="K25">
        <v>0</v>
      </c>
    </row>
    <row r="26" spans="1:16" hidden="1" x14ac:dyDescent="0.2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J26">
        <v>3</v>
      </c>
      <c r="K26">
        <v>1</v>
      </c>
    </row>
    <row r="27" spans="1:16" x14ac:dyDescent="0.2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 s="6">
        <f>IF(J27=4,H27+1,H27-1)</f>
        <v>10</v>
      </c>
      <c r="J27">
        <v>3</v>
      </c>
      <c r="K27">
        <v>4</v>
      </c>
      <c r="L27" t="str">
        <f>IF(K27&gt;5,"Due for Promotion","")</f>
        <v/>
      </c>
      <c r="M27" t="str">
        <f>IF(AND(OR(D27="Sales Representative",D27="Healthcare Representative"),C27&gt;80),"High-Salary Representative", "NA")</f>
        <v>NA</v>
      </c>
      <c r="N27" t="str">
        <f>IF(AND(OR(D27="Manager",D27="Research Director",D27="Manufacturing Director"),J27=4,G19="Yes"),"Top Leader",IF(OR(D27="Manager",D27="Research Director",D27="Manufacturing Director"),"Not a Top Leader","Not Leader"))</f>
        <v>Not a Top Leader</v>
      </c>
    </row>
    <row r="28" spans="1:16" hidden="1" x14ac:dyDescent="0.2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J28">
        <v>4</v>
      </c>
      <c r="K28">
        <v>6</v>
      </c>
    </row>
    <row r="29" spans="1:16" hidden="1" x14ac:dyDescent="0.2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J29">
        <v>3</v>
      </c>
      <c r="K29">
        <v>4</v>
      </c>
    </row>
    <row r="30" spans="1:16" hidden="1" x14ac:dyDescent="0.2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J30">
        <v>3</v>
      </c>
      <c r="K30">
        <v>5</v>
      </c>
    </row>
    <row r="31" spans="1:16" x14ac:dyDescent="0.2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 s="6">
        <f>IF(J31=4,H31+1,H31-1)</f>
        <v>11</v>
      </c>
      <c r="J31">
        <v>3</v>
      </c>
      <c r="K31">
        <v>2</v>
      </c>
      <c r="L31" t="str">
        <f>IF(K31&gt;5,"Due for Promotion","")</f>
        <v/>
      </c>
      <c r="M31" t="str">
        <f>IF(AND(OR(D31="Sales Representative",D31="Healthcare Representative"),C31&gt;80),"High-Salary Representative", "NA")</f>
        <v>NA</v>
      </c>
      <c r="N31" t="str">
        <f>IF(AND(OR(D31="Manager",D31="Research Director",D31="Manufacturing Director"),J31=4,G23="Yes"),"Top Leader",IF(OR(D31="Manager",D31="Research Director",D31="Manufacturing Director"),"Not a Top Leader","Not Leader"))</f>
        <v>Not a Top Leader</v>
      </c>
    </row>
    <row r="32" spans="1:16" hidden="1" x14ac:dyDescent="0.2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J32">
        <v>3</v>
      </c>
      <c r="K32">
        <v>0</v>
      </c>
    </row>
    <row r="33" spans="1:14" hidden="1" x14ac:dyDescent="0.2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J33">
        <v>3</v>
      </c>
      <c r="K33">
        <v>1</v>
      </c>
    </row>
    <row r="34" spans="1:14" hidden="1" x14ac:dyDescent="0.2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J34">
        <v>3</v>
      </c>
      <c r="K34">
        <v>1</v>
      </c>
    </row>
    <row r="35" spans="1:14" hidden="1" x14ac:dyDescent="0.2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J35">
        <v>3</v>
      </c>
      <c r="K35">
        <v>0</v>
      </c>
    </row>
    <row r="36" spans="1:14" hidden="1" x14ac:dyDescent="0.2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J36">
        <v>3</v>
      </c>
      <c r="K36">
        <v>2</v>
      </c>
    </row>
    <row r="37" spans="1:14" hidden="1" x14ac:dyDescent="0.2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J37">
        <v>3</v>
      </c>
      <c r="K37">
        <v>1</v>
      </c>
    </row>
    <row r="38" spans="1:14" hidden="1" x14ac:dyDescent="0.2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J38">
        <v>3</v>
      </c>
      <c r="K38">
        <v>0</v>
      </c>
    </row>
    <row r="39" spans="1:14" hidden="1" x14ac:dyDescent="0.2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J39">
        <v>3</v>
      </c>
      <c r="K39">
        <v>2</v>
      </c>
    </row>
    <row r="40" spans="1:14" hidden="1" x14ac:dyDescent="0.2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J40">
        <v>3</v>
      </c>
      <c r="K40">
        <v>0</v>
      </c>
    </row>
    <row r="41" spans="1:14" hidden="1" x14ac:dyDescent="0.2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J41">
        <v>3</v>
      </c>
      <c r="K41">
        <v>1</v>
      </c>
    </row>
    <row r="42" spans="1:14" hidden="1" x14ac:dyDescent="0.2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J42">
        <v>3</v>
      </c>
      <c r="K42">
        <v>0</v>
      </c>
    </row>
    <row r="43" spans="1:14" hidden="1" x14ac:dyDescent="0.2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J43">
        <v>3</v>
      </c>
      <c r="K43">
        <v>0</v>
      </c>
    </row>
    <row r="44" spans="1:14" hidden="1" x14ac:dyDescent="0.2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J44">
        <v>3</v>
      </c>
      <c r="K44">
        <v>0</v>
      </c>
    </row>
    <row r="45" spans="1:14" hidden="1" x14ac:dyDescent="0.2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J45">
        <v>3</v>
      </c>
      <c r="K45">
        <v>1</v>
      </c>
    </row>
    <row r="46" spans="1:14" hidden="1" x14ac:dyDescent="0.2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J46">
        <v>4</v>
      </c>
      <c r="K46">
        <v>3</v>
      </c>
    </row>
    <row r="47" spans="1:14" x14ac:dyDescent="0.2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 s="6">
        <f>IF(J47=4,H47+1,H47-1)</f>
        <v>11</v>
      </c>
      <c r="J47">
        <v>3</v>
      </c>
      <c r="K47">
        <v>15</v>
      </c>
      <c r="L47" t="str">
        <f>IF(K47&gt;5,"Due for Promotion","")</f>
        <v>Due for Promotion</v>
      </c>
      <c r="M47" t="str">
        <f>IF(AND(OR(D47="Sales Representative",D47="Healthcare Representative"),C47&gt;80),"High-Salary Representative", "NA")</f>
        <v>NA</v>
      </c>
      <c r="N47" t="str">
        <f>IF(AND(OR(D47="Manager",D47="Research Director",D47="Manufacturing Director"),J47=4,G39="Yes"),"Top Leader",IF(OR(D47="Manager",D47="Research Director",D47="Manufacturing Director"),"Not a Top Leader","Not Leader"))</f>
        <v>Not a Top Leader</v>
      </c>
    </row>
    <row r="48" spans="1:14" hidden="1" x14ac:dyDescent="0.2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J48">
        <v>4</v>
      </c>
      <c r="K48">
        <v>8</v>
      </c>
    </row>
    <row r="49" spans="1:14" hidden="1" x14ac:dyDescent="0.2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J49">
        <v>4</v>
      </c>
      <c r="K49">
        <v>0</v>
      </c>
    </row>
    <row r="50" spans="1:14" hidden="1" x14ac:dyDescent="0.2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J50">
        <v>4</v>
      </c>
      <c r="K50">
        <v>0</v>
      </c>
    </row>
    <row r="51" spans="1:14" hidden="1" x14ac:dyDescent="0.2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J51">
        <v>3</v>
      </c>
      <c r="K51">
        <v>0</v>
      </c>
    </row>
    <row r="52" spans="1:14" hidden="1" x14ac:dyDescent="0.2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J52">
        <v>3</v>
      </c>
      <c r="K52">
        <v>0</v>
      </c>
    </row>
    <row r="53" spans="1:14" hidden="1" x14ac:dyDescent="0.2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J53">
        <v>3</v>
      </c>
      <c r="K53">
        <v>2</v>
      </c>
    </row>
    <row r="54" spans="1:14" hidden="1" x14ac:dyDescent="0.2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J54">
        <v>4</v>
      </c>
      <c r="K54">
        <v>1</v>
      </c>
    </row>
    <row r="55" spans="1:14" hidden="1" x14ac:dyDescent="0.2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J55">
        <v>3</v>
      </c>
      <c r="K55">
        <v>2</v>
      </c>
    </row>
    <row r="56" spans="1:14" hidden="1" x14ac:dyDescent="0.2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J56">
        <v>3</v>
      </c>
      <c r="K56">
        <v>0</v>
      </c>
    </row>
    <row r="57" spans="1:14" x14ac:dyDescent="0.2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 s="6">
        <f>IF(J57=4,H57+1,H57-1)</f>
        <v>11</v>
      </c>
      <c r="J57">
        <v>3</v>
      </c>
      <c r="K57">
        <v>8</v>
      </c>
      <c r="L57" t="str">
        <f>IF(K57&gt;5,"Due for Promotion","")</f>
        <v>Due for Promotion</v>
      </c>
      <c r="M57" t="str">
        <f>IF(AND(OR(D57="Sales Representative",D57="Healthcare Representative"),C57&gt;80),"High-Salary Representative", "NA")</f>
        <v>NA</v>
      </c>
      <c r="N57" t="str">
        <f>IF(AND(OR(D57="Manager",D57="Research Director",D57="Manufacturing Director"),J57=4,G49="Yes"),"Top Leader",IF(OR(D57="Manager",D57="Research Director",D57="Manufacturing Director"),"Not a Top Leader","Not Leader"))</f>
        <v>Not a Top Leader</v>
      </c>
    </row>
    <row r="58" spans="1:14" hidden="1" x14ac:dyDescent="0.2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J58">
        <v>4</v>
      </c>
      <c r="K58">
        <v>1</v>
      </c>
    </row>
    <row r="59" spans="1:14" hidden="1" x14ac:dyDescent="0.2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J59">
        <v>3</v>
      </c>
      <c r="K59">
        <v>2</v>
      </c>
    </row>
    <row r="60" spans="1:14" hidden="1" x14ac:dyDescent="0.2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J60">
        <v>4</v>
      </c>
      <c r="K60">
        <v>1</v>
      </c>
    </row>
    <row r="61" spans="1:14" x14ac:dyDescent="0.2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 s="6">
        <f t="shared" ref="I61:I62" si="0">IF(J61=4,H61+1,H61-1)</f>
        <v>17</v>
      </c>
      <c r="J61">
        <v>3</v>
      </c>
      <c r="K61">
        <v>0</v>
      </c>
      <c r="L61" t="str">
        <f t="shared" ref="L61:L62" si="1">IF(K61&gt;5,"Due for Promotion","")</f>
        <v/>
      </c>
      <c r="M61" t="str">
        <f t="shared" ref="M61:M62" si="2">IF(AND(OR(D61="Sales Representative",D61="Healthcare Representative"),C61&gt;80),"High-Salary Representative", "NA")</f>
        <v>NA</v>
      </c>
      <c r="N61" t="str">
        <f t="shared" ref="N61:N62" si="3">IF(AND(OR(D61="Manager",D61="Research Director",D61="Manufacturing Director"),J61=4,G53="Yes"),"Top Leader",IF(OR(D61="Manager",D61="Research Director",D61="Manufacturing Director"),"Not a Top Leader","Not Leader"))</f>
        <v>Not a Top Leader</v>
      </c>
    </row>
    <row r="62" spans="1:14" x14ac:dyDescent="0.2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 s="6">
        <f t="shared" si="0"/>
        <v>23</v>
      </c>
      <c r="J62">
        <v>4</v>
      </c>
      <c r="K62">
        <v>7</v>
      </c>
      <c r="L62" t="str">
        <f t="shared" si="1"/>
        <v>Due for Promotion</v>
      </c>
      <c r="M62" t="str">
        <f t="shared" si="2"/>
        <v>NA</v>
      </c>
      <c r="N62" t="str">
        <f t="shared" si="3"/>
        <v>Top Leader</v>
      </c>
    </row>
    <row r="63" spans="1:14" hidden="1" x14ac:dyDescent="0.2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J63">
        <v>3</v>
      </c>
      <c r="K63">
        <v>9</v>
      </c>
    </row>
    <row r="64" spans="1:14" x14ac:dyDescent="0.2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 s="6">
        <f>IF(J64=4,H64+1,H64-1)</f>
        <v>11</v>
      </c>
      <c r="J64">
        <v>3</v>
      </c>
      <c r="K64">
        <v>13</v>
      </c>
      <c r="L64" t="str">
        <f>IF(K64&gt;5,"Due for Promotion","")</f>
        <v>Due for Promotion</v>
      </c>
      <c r="M64" t="str">
        <f>IF(AND(OR(D64="Sales Representative",D64="Healthcare Representative"),C64&gt;80),"High-Salary Representative", "NA")</f>
        <v>NA</v>
      </c>
      <c r="N64" t="str">
        <f>IF(AND(OR(D64="Manager",D64="Research Director",D64="Manufacturing Director"),J64=4,G56="Yes"),"Top Leader",IF(OR(D64="Manager",D64="Research Director",D64="Manufacturing Director"),"Not a Top Leader","Not Leader"))</f>
        <v>Not a Top Leader</v>
      </c>
    </row>
    <row r="65" spans="1:14" hidden="1" x14ac:dyDescent="0.2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J65">
        <v>3</v>
      </c>
      <c r="K65">
        <v>7</v>
      </c>
    </row>
    <row r="66" spans="1:14" hidden="1" x14ac:dyDescent="0.2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J66">
        <v>3</v>
      </c>
      <c r="K66">
        <v>12</v>
      </c>
    </row>
    <row r="67" spans="1:14" x14ac:dyDescent="0.2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 s="6">
        <f t="shared" ref="I67:I68" si="4">IF(J67=4,H67+1,H67-1)</f>
        <v>13</v>
      </c>
      <c r="J67">
        <v>3</v>
      </c>
      <c r="K67">
        <v>0</v>
      </c>
      <c r="L67" t="str">
        <f t="shared" ref="L67:L68" si="5">IF(K67&gt;5,"Due for Promotion","")</f>
        <v/>
      </c>
      <c r="M67" t="str">
        <f t="shared" ref="M67:M68" si="6">IF(AND(OR(D67="Sales Representative",D67="Healthcare Representative"),C67&gt;80),"High-Salary Representative", "NA")</f>
        <v>NA</v>
      </c>
      <c r="N67" t="str">
        <f t="shared" ref="N67:N68" si="7">IF(AND(OR(D67="Manager",D67="Research Director",D67="Manufacturing Director"),J67=4,G59="Yes"),"Top Leader",IF(OR(D67="Manager",D67="Research Director",D67="Manufacturing Director"),"Not a Top Leader","Not Leader"))</f>
        <v>Not a Top Leader</v>
      </c>
    </row>
    <row r="68" spans="1:14" x14ac:dyDescent="0.2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 s="6">
        <f t="shared" si="4"/>
        <v>12</v>
      </c>
      <c r="J68">
        <v>3</v>
      </c>
      <c r="K68">
        <v>0</v>
      </c>
      <c r="L68" t="str">
        <f t="shared" si="5"/>
        <v/>
      </c>
      <c r="M68" t="str">
        <f t="shared" si="6"/>
        <v>NA</v>
      </c>
      <c r="N68" t="str">
        <f t="shared" si="7"/>
        <v>Not a Top Leader</v>
      </c>
    </row>
    <row r="69" spans="1:14" hidden="1" x14ac:dyDescent="0.2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J69">
        <v>3</v>
      </c>
      <c r="K69">
        <v>0</v>
      </c>
    </row>
    <row r="70" spans="1:14" hidden="1" x14ac:dyDescent="0.2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J70">
        <v>3</v>
      </c>
      <c r="K70">
        <v>1</v>
      </c>
    </row>
    <row r="71" spans="1:14" hidden="1" x14ac:dyDescent="0.2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J71">
        <v>3</v>
      </c>
      <c r="K71">
        <v>0</v>
      </c>
    </row>
    <row r="72" spans="1:14" hidden="1" x14ac:dyDescent="0.2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J72">
        <v>3</v>
      </c>
      <c r="K72">
        <v>1</v>
      </c>
    </row>
    <row r="73" spans="1:14" hidden="1" x14ac:dyDescent="0.2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J73">
        <v>4</v>
      </c>
      <c r="K73">
        <v>0</v>
      </c>
    </row>
    <row r="74" spans="1:14" hidden="1" x14ac:dyDescent="0.2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J74">
        <v>3</v>
      </c>
      <c r="K74">
        <v>1</v>
      </c>
    </row>
    <row r="75" spans="1:14" hidden="1" x14ac:dyDescent="0.2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J75">
        <v>3</v>
      </c>
      <c r="K75">
        <v>0</v>
      </c>
    </row>
    <row r="76" spans="1:14" hidden="1" x14ac:dyDescent="0.2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J76">
        <v>3</v>
      </c>
      <c r="K76">
        <v>0</v>
      </c>
    </row>
    <row r="77" spans="1:14" x14ac:dyDescent="0.2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 s="6">
        <f>IF(J77=4,H77+1,H77-1)</f>
        <v>24</v>
      </c>
      <c r="J77">
        <v>4</v>
      </c>
      <c r="K77">
        <v>1</v>
      </c>
      <c r="L77" t="str">
        <f>IF(K77&gt;5,"Due for Promotion","")</f>
        <v/>
      </c>
      <c r="M77" t="str">
        <f>IF(AND(OR(D77="Sales Representative",D77="Healthcare Representative"),C77&gt;80),"High-Salary Representative", "NA")</f>
        <v>NA</v>
      </c>
      <c r="N77" t="str">
        <f>IF(AND(OR(D77="Manager",D77="Research Director",D77="Manufacturing Director"),J77=4,G69="Yes"),"Top Leader",IF(OR(D77="Manager",D77="Research Director",D77="Manufacturing Director"),"Not a Top Leader","Not Leader"))</f>
        <v>Not a Top Leader</v>
      </c>
    </row>
    <row r="78" spans="1:14" hidden="1" x14ac:dyDescent="0.2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J78">
        <v>3</v>
      </c>
      <c r="K78">
        <v>2</v>
      </c>
    </row>
    <row r="79" spans="1:14" x14ac:dyDescent="0.2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 s="6">
        <f t="shared" ref="I79:I80" si="8">IF(J79=4,H79+1,H79-1)</f>
        <v>13</v>
      </c>
      <c r="J79">
        <v>3</v>
      </c>
      <c r="K79">
        <v>0</v>
      </c>
      <c r="L79" t="str">
        <f t="shared" ref="L79:L80" si="9">IF(K79&gt;5,"Due for Promotion","")</f>
        <v/>
      </c>
      <c r="M79" t="str">
        <f t="shared" ref="M79:M80" si="10">IF(AND(OR(D79="Sales Representative",D79="Healthcare Representative"),C79&gt;80),"High-Salary Representative", "NA")</f>
        <v>NA</v>
      </c>
      <c r="N79" t="str">
        <f t="shared" ref="N79:N80" si="11">IF(AND(OR(D79="Manager",D79="Research Director",D79="Manufacturing Director"),J79=4,G71="Yes"),"Top Leader",IF(OR(D79="Manager",D79="Research Director",D79="Manufacturing Director"),"Not a Top Leader","Not Leader"))</f>
        <v>Not a Top Leader</v>
      </c>
    </row>
    <row r="80" spans="1:14" x14ac:dyDescent="0.2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 s="6">
        <f t="shared" si="8"/>
        <v>12</v>
      </c>
      <c r="J80">
        <v>3</v>
      </c>
      <c r="K80">
        <v>0</v>
      </c>
      <c r="L80" t="str">
        <f t="shared" si="9"/>
        <v/>
      </c>
      <c r="M80" t="str">
        <f t="shared" si="10"/>
        <v>NA</v>
      </c>
      <c r="N80" t="str">
        <f t="shared" si="11"/>
        <v>Not a Top Leader</v>
      </c>
    </row>
    <row r="81" spans="1:14" hidden="1" x14ac:dyDescent="0.2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J81">
        <v>4</v>
      </c>
      <c r="K81">
        <v>0</v>
      </c>
    </row>
    <row r="82" spans="1:14" hidden="1" x14ac:dyDescent="0.2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J82">
        <v>3</v>
      </c>
      <c r="K82">
        <v>3</v>
      </c>
    </row>
    <row r="83" spans="1:14" hidden="1" x14ac:dyDescent="0.2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J83">
        <v>3</v>
      </c>
      <c r="K83">
        <v>0</v>
      </c>
    </row>
    <row r="84" spans="1:14" hidden="1" x14ac:dyDescent="0.2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J84">
        <v>3</v>
      </c>
      <c r="K84">
        <v>1</v>
      </c>
    </row>
    <row r="85" spans="1:14" hidden="1" x14ac:dyDescent="0.2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J85">
        <v>3</v>
      </c>
      <c r="K85">
        <v>1</v>
      </c>
    </row>
    <row r="86" spans="1:14" x14ac:dyDescent="0.2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 s="6">
        <f t="shared" ref="I86:I87" si="12">IF(J86=4,H86+1,H86-1)</f>
        <v>14</v>
      </c>
      <c r="J86">
        <v>3</v>
      </c>
      <c r="K86">
        <v>1</v>
      </c>
      <c r="L86" t="str">
        <f t="shared" ref="L86:L87" si="13">IF(K86&gt;5,"Due for Promotion","")</f>
        <v/>
      </c>
      <c r="M86" t="str">
        <f t="shared" ref="M86:M87" si="14">IF(AND(OR(D86="Sales Representative",D86="Healthcare Representative"),C86&gt;80),"High-Salary Representative", "NA")</f>
        <v>NA</v>
      </c>
      <c r="N86" t="str">
        <f t="shared" ref="N86:N87" si="15">IF(AND(OR(D86="Manager",D86="Research Director",D86="Manufacturing Director"),J86=4,G78="Yes"),"Top Leader",IF(OR(D86="Manager",D86="Research Director",D86="Manufacturing Director"),"Not a Top Leader","Not Leader"))</f>
        <v>Not a Top Leader</v>
      </c>
    </row>
    <row r="87" spans="1:14" x14ac:dyDescent="0.2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 s="6">
        <f t="shared" si="12"/>
        <v>10</v>
      </c>
      <c r="J87">
        <v>3</v>
      </c>
      <c r="K87">
        <v>0</v>
      </c>
      <c r="L87" t="str">
        <f t="shared" si="13"/>
        <v/>
      </c>
      <c r="M87" t="str">
        <f t="shared" si="14"/>
        <v>NA</v>
      </c>
      <c r="N87" t="str">
        <f t="shared" si="15"/>
        <v>Not a Top Leader</v>
      </c>
    </row>
    <row r="88" spans="1:14" hidden="1" x14ac:dyDescent="0.2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J88">
        <v>3</v>
      </c>
      <c r="K88">
        <v>0</v>
      </c>
    </row>
    <row r="89" spans="1:14" hidden="1" x14ac:dyDescent="0.2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J89">
        <v>4</v>
      </c>
      <c r="K89">
        <v>0</v>
      </c>
    </row>
    <row r="90" spans="1:14" hidden="1" x14ac:dyDescent="0.2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J90">
        <v>3</v>
      </c>
      <c r="K90">
        <v>10</v>
      </c>
    </row>
    <row r="91" spans="1:14" hidden="1" x14ac:dyDescent="0.2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J91">
        <v>3</v>
      </c>
      <c r="K91">
        <v>4</v>
      </c>
    </row>
    <row r="92" spans="1:14" hidden="1" x14ac:dyDescent="0.2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J92">
        <v>4</v>
      </c>
      <c r="K92">
        <v>11</v>
      </c>
    </row>
    <row r="93" spans="1:14" hidden="1" x14ac:dyDescent="0.2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J93">
        <v>4</v>
      </c>
      <c r="K93">
        <v>1</v>
      </c>
    </row>
    <row r="94" spans="1:14" hidden="1" x14ac:dyDescent="0.2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J94">
        <v>3</v>
      </c>
      <c r="K94">
        <v>2</v>
      </c>
    </row>
    <row r="95" spans="1:14" hidden="1" x14ac:dyDescent="0.2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J95">
        <v>3</v>
      </c>
      <c r="K95">
        <v>9</v>
      </c>
    </row>
    <row r="96" spans="1:14" hidden="1" x14ac:dyDescent="0.2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J96">
        <v>3</v>
      </c>
      <c r="K96">
        <v>5</v>
      </c>
    </row>
    <row r="97" spans="1:14" x14ac:dyDescent="0.2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 s="6">
        <f>IF(J97=4,H97+1,H97-1)</f>
        <v>11</v>
      </c>
      <c r="J97">
        <v>3</v>
      </c>
      <c r="K97">
        <v>0</v>
      </c>
      <c r="L97" t="str">
        <f>IF(K97&gt;5,"Due for Promotion","")</f>
        <v/>
      </c>
      <c r="M97" t="str">
        <f>IF(AND(OR(D97="Sales Representative",D97="Healthcare Representative"),C97&gt;80),"High-Salary Representative", "NA")</f>
        <v>NA</v>
      </c>
      <c r="N97" t="str">
        <f>IF(AND(OR(D97="Manager",D97="Research Director",D97="Manufacturing Director"),J97=4,G89="Yes"),"Top Leader",IF(OR(D97="Manager",D97="Research Director",D97="Manufacturing Director"),"Not a Top Leader","Not Leader"))</f>
        <v>Not a Top Leader</v>
      </c>
    </row>
    <row r="98" spans="1:14" hidden="1" x14ac:dyDescent="0.2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J98">
        <v>4</v>
      </c>
      <c r="K98">
        <v>0</v>
      </c>
    </row>
    <row r="99" spans="1:14" hidden="1" x14ac:dyDescent="0.2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J99">
        <v>3</v>
      </c>
      <c r="K99">
        <v>0</v>
      </c>
    </row>
    <row r="100" spans="1:14" hidden="1" x14ac:dyDescent="0.2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J100">
        <v>3</v>
      </c>
      <c r="K100">
        <v>1</v>
      </c>
    </row>
    <row r="101" spans="1:14" hidden="1" x14ac:dyDescent="0.2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J101">
        <v>3</v>
      </c>
      <c r="K101">
        <v>1</v>
      </c>
    </row>
    <row r="102" spans="1:14" hidden="1" x14ac:dyDescent="0.2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J102">
        <v>4</v>
      </c>
      <c r="K102">
        <v>0</v>
      </c>
    </row>
    <row r="103" spans="1:14" hidden="1" x14ac:dyDescent="0.2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J103">
        <v>3</v>
      </c>
      <c r="K103">
        <v>0</v>
      </c>
    </row>
    <row r="104" spans="1:14" hidden="1" x14ac:dyDescent="0.2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J104">
        <v>3</v>
      </c>
      <c r="K104">
        <v>1</v>
      </c>
    </row>
    <row r="105" spans="1:14" hidden="1" x14ac:dyDescent="0.2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J105">
        <v>3</v>
      </c>
      <c r="K105">
        <v>2</v>
      </c>
    </row>
    <row r="106" spans="1:14" hidden="1" x14ac:dyDescent="0.2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J106">
        <v>3</v>
      </c>
      <c r="K106">
        <v>0</v>
      </c>
    </row>
    <row r="107" spans="1:14" x14ac:dyDescent="0.2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 s="6">
        <f t="shared" ref="I107:I108" si="16">IF(J107=4,H107+1,H107-1)</f>
        <v>22</v>
      </c>
      <c r="J107">
        <v>4</v>
      </c>
      <c r="K107">
        <v>2</v>
      </c>
      <c r="L107" t="str">
        <f t="shared" ref="L107:L108" si="17">IF(K107&gt;5,"Due for Promotion","")</f>
        <v/>
      </c>
      <c r="M107" t="str">
        <f t="shared" ref="M107:M108" si="18">IF(AND(OR(D107="Sales Representative",D107="Healthcare Representative"),C107&gt;80),"High-Salary Representative", "NA")</f>
        <v>NA</v>
      </c>
      <c r="N107" t="str">
        <f t="shared" ref="N107:N108" si="19">IF(AND(OR(D107="Manager",D107="Research Director",D107="Manufacturing Director"),J107=4,G99="Yes"),"Top Leader",IF(OR(D107="Manager",D107="Research Director",D107="Manufacturing Director"),"Not a Top Leader","Not Leader"))</f>
        <v>Not a Top Leader</v>
      </c>
    </row>
    <row r="108" spans="1:14" x14ac:dyDescent="0.2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 s="6">
        <f t="shared" si="16"/>
        <v>18</v>
      </c>
      <c r="J108">
        <v>3</v>
      </c>
      <c r="K108">
        <v>0</v>
      </c>
      <c r="L108" t="str">
        <f t="shared" si="17"/>
        <v/>
      </c>
      <c r="M108" t="str">
        <f t="shared" si="18"/>
        <v>NA</v>
      </c>
      <c r="N108" t="str">
        <f t="shared" si="19"/>
        <v>Not a Top Leader</v>
      </c>
    </row>
    <row r="109" spans="1:14" hidden="1" x14ac:dyDescent="0.2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J109">
        <v>3</v>
      </c>
      <c r="K109">
        <v>0</v>
      </c>
    </row>
    <row r="110" spans="1:14" hidden="1" x14ac:dyDescent="0.2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J110">
        <v>3</v>
      </c>
      <c r="K110">
        <v>2</v>
      </c>
    </row>
    <row r="111" spans="1:14" hidden="1" x14ac:dyDescent="0.2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J111">
        <v>3</v>
      </c>
      <c r="K111">
        <v>0</v>
      </c>
    </row>
    <row r="112" spans="1:14" hidden="1" x14ac:dyDescent="0.2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J112">
        <v>4</v>
      </c>
      <c r="K112">
        <v>12</v>
      </c>
    </row>
    <row r="113" spans="1:14" hidden="1" x14ac:dyDescent="0.2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J113">
        <v>4</v>
      </c>
      <c r="K113">
        <v>0</v>
      </c>
    </row>
    <row r="114" spans="1:14" x14ac:dyDescent="0.2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 s="6">
        <f>IF(J114=4,H114+1,H114-1)</f>
        <v>11</v>
      </c>
      <c r="J114">
        <v>3</v>
      </c>
      <c r="K114">
        <v>4</v>
      </c>
      <c r="L114" t="str">
        <f>IF(K114&gt;5,"Due for Promotion","")</f>
        <v/>
      </c>
      <c r="M114" t="str">
        <f>IF(AND(OR(D114="Sales Representative",D114="Healthcare Representative"),C114&gt;80),"High-Salary Representative", "NA")</f>
        <v>NA</v>
      </c>
      <c r="N114" t="str">
        <f>IF(AND(OR(D114="Manager",D114="Research Director",D114="Manufacturing Director"),J114=4,G106="Yes"),"Top Leader",IF(OR(D114="Manager",D114="Research Director",D114="Manufacturing Director"),"Not a Top Leader","Not Leader"))</f>
        <v>Not a Top Leader</v>
      </c>
    </row>
    <row r="115" spans="1:14" hidden="1" x14ac:dyDescent="0.2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J115">
        <v>3</v>
      </c>
      <c r="K115">
        <v>1</v>
      </c>
    </row>
    <row r="116" spans="1:14" hidden="1" x14ac:dyDescent="0.2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J116">
        <v>3</v>
      </c>
      <c r="K116">
        <v>0</v>
      </c>
    </row>
    <row r="117" spans="1:14" hidden="1" x14ac:dyDescent="0.2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J117">
        <v>3</v>
      </c>
      <c r="K117">
        <v>1</v>
      </c>
    </row>
    <row r="118" spans="1:14" x14ac:dyDescent="0.2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 s="6">
        <f>IF(J118=4,H118+1,H118-1)</f>
        <v>11</v>
      </c>
      <c r="J118">
        <v>3</v>
      </c>
      <c r="K118">
        <v>5</v>
      </c>
      <c r="L118" t="str">
        <f>IF(K118&gt;5,"Due for Promotion","")</f>
        <v/>
      </c>
      <c r="M118" t="str">
        <f>IF(AND(OR(D118="Sales Representative",D118="Healthcare Representative"),C118&gt;80),"High-Salary Representative", "NA")</f>
        <v>NA</v>
      </c>
      <c r="N118" t="str">
        <f>IF(AND(OR(D118="Manager",D118="Research Director",D118="Manufacturing Director"),J118=4,G110="Yes"),"Top Leader",IF(OR(D118="Manager",D118="Research Director",D118="Manufacturing Director"),"Not a Top Leader","Not Leader"))</f>
        <v>Not a Top Leader</v>
      </c>
    </row>
    <row r="119" spans="1:14" hidden="1" x14ac:dyDescent="0.2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J119">
        <v>3</v>
      </c>
      <c r="K119">
        <v>2</v>
      </c>
    </row>
    <row r="120" spans="1:14" hidden="1" x14ac:dyDescent="0.2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J120">
        <v>4</v>
      </c>
      <c r="K120">
        <v>0</v>
      </c>
    </row>
    <row r="121" spans="1:14" x14ac:dyDescent="0.2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 s="6">
        <f>IF(J121=4,H121+1,H121-1)</f>
        <v>11</v>
      </c>
      <c r="J121">
        <v>3</v>
      </c>
      <c r="K121">
        <v>4</v>
      </c>
      <c r="L121" t="str">
        <f>IF(K121&gt;5,"Due for Promotion","")</f>
        <v/>
      </c>
      <c r="M121" t="str">
        <f>IF(AND(OR(D121="Sales Representative",D121="Healthcare Representative"),C121&gt;80),"High-Salary Representative", "NA")</f>
        <v>NA</v>
      </c>
      <c r="N121" t="str">
        <f>IF(AND(OR(D121="Manager",D121="Research Director",D121="Manufacturing Director"),J121=4,G113="Yes"),"Top Leader",IF(OR(D121="Manager",D121="Research Director",D121="Manufacturing Director"),"Not a Top Leader","Not Leader"))</f>
        <v>Not a Top Leader</v>
      </c>
    </row>
    <row r="122" spans="1:14" hidden="1" x14ac:dyDescent="0.2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J122">
        <v>4</v>
      </c>
      <c r="K122">
        <v>0</v>
      </c>
    </row>
    <row r="123" spans="1:14" hidden="1" x14ac:dyDescent="0.2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J123">
        <v>3</v>
      </c>
      <c r="K123">
        <v>0</v>
      </c>
    </row>
    <row r="124" spans="1:14" hidden="1" x14ac:dyDescent="0.2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J124">
        <v>3</v>
      </c>
      <c r="K124">
        <v>4</v>
      </c>
    </row>
    <row r="125" spans="1:14" x14ac:dyDescent="0.2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 s="6">
        <f>IF(J125=4,H125+1,H125-1)</f>
        <v>12</v>
      </c>
      <c r="J125">
        <v>3</v>
      </c>
      <c r="K125">
        <v>15</v>
      </c>
      <c r="L125" t="str">
        <f>IF(K125&gt;5,"Due for Promotion","")</f>
        <v>Due for Promotion</v>
      </c>
      <c r="M125" t="str">
        <f>IF(AND(OR(D125="Sales Representative",D125="Healthcare Representative"),C125&gt;80),"High-Salary Representative", "NA")</f>
        <v>NA</v>
      </c>
      <c r="N125" t="str">
        <f>IF(AND(OR(D125="Manager",D125="Research Director",D125="Manufacturing Director"),J125=4,G117="Yes"),"Top Leader",IF(OR(D125="Manager",D125="Research Director",D125="Manufacturing Director"),"Not a Top Leader","Not Leader"))</f>
        <v>Not a Top Leader</v>
      </c>
    </row>
    <row r="126" spans="1:14" hidden="1" x14ac:dyDescent="0.2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J126">
        <v>3</v>
      </c>
      <c r="K126">
        <v>7</v>
      </c>
    </row>
    <row r="127" spans="1:14" hidden="1" x14ac:dyDescent="0.2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J127">
        <v>3</v>
      </c>
      <c r="K127">
        <v>4</v>
      </c>
    </row>
    <row r="128" spans="1:14" hidden="1" x14ac:dyDescent="0.2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J128">
        <v>3</v>
      </c>
      <c r="K128">
        <v>15</v>
      </c>
    </row>
    <row r="129" spans="1:14" hidden="1" x14ac:dyDescent="0.2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J129">
        <v>3</v>
      </c>
      <c r="K129">
        <v>0</v>
      </c>
    </row>
    <row r="130" spans="1:14" hidden="1" x14ac:dyDescent="0.2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J130">
        <v>3</v>
      </c>
      <c r="K130">
        <v>2</v>
      </c>
    </row>
    <row r="131" spans="1:14" x14ac:dyDescent="0.2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 s="6">
        <f>IF(J131=4,H131+1,H131-1)</f>
        <v>13</v>
      </c>
      <c r="J131">
        <v>3</v>
      </c>
      <c r="K131">
        <v>5</v>
      </c>
      <c r="L131" t="str">
        <f>IF(K131&gt;5,"Due for Promotion","")</f>
        <v/>
      </c>
      <c r="M131" t="str">
        <f>IF(AND(OR(D131="Sales Representative",D131="Healthcare Representative"),C131&gt;80),"High-Salary Representative", "NA")</f>
        <v>NA</v>
      </c>
      <c r="N131" t="str">
        <f>IF(AND(OR(D131="Manager",D131="Research Director",D131="Manufacturing Director"),J131=4,G123="Yes"),"Top Leader",IF(OR(D131="Manager",D131="Research Director",D131="Manufacturing Director"),"Not a Top Leader","Not Leader"))</f>
        <v>Not a Top Leader</v>
      </c>
    </row>
    <row r="132" spans="1:14" hidden="1" x14ac:dyDescent="0.2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J132">
        <v>3</v>
      </c>
      <c r="K132">
        <v>1</v>
      </c>
    </row>
    <row r="133" spans="1:14" hidden="1" x14ac:dyDescent="0.2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J133">
        <v>3</v>
      </c>
      <c r="K133">
        <v>2</v>
      </c>
    </row>
    <row r="134" spans="1:14" hidden="1" x14ac:dyDescent="0.2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J134">
        <v>3</v>
      </c>
      <c r="K134">
        <v>2</v>
      </c>
    </row>
    <row r="135" spans="1:14" hidden="1" x14ac:dyDescent="0.2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J135">
        <v>3</v>
      </c>
      <c r="K135">
        <v>0</v>
      </c>
    </row>
    <row r="136" spans="1:14" hidden="1" x14ac:dyDescent="0.2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J136">
        <v>4</v>
      </c>
      <c r="K136">
        <v>5</v>
      </c>
    </row>
    <row r="137" spans="1:14" x14ac:dyDescent="0.2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 s="6">
        <f t="shared" ref="I137:I138" si="20">IF(J137=4,H137+1,H137-1)</f>
        <v>21</v>
      </c>
      <c r="J137">
        <v>4</v>
      </c>
      <c r="K137">
        <v>0</v>
      </c>
      <c r="L137" t="str">
        <f t="shared" ref="L137:L138" si="21">IF(K137&gt;5,"Due for Promotion","")</f>
        <v/>
      </c>
      <c r="M137" t="str">
        <f t="shared" ref="M137:M138" si="22">IF(AND(OR(D137="Sales Representative",D137="Healthcare Representative"),C137&gt;80),"High-Salary Representative", "NA")</f>
        <v>NA</v>
      </c>
      <c r="N137" t="str">
        <f t="shared" ref="N137:N138" si="23">IF(AND(OR(D137="Manager",D137="Research Director",D137="Manufacturing Director"),J137=4,G129="Yes"),"Top Leader",IF(OR(D137="Manager",D137="Research Director",D137="Manufacturing Director"),"Not a Top Leader","Not Leader"))</f>
        <v>Top Leader</v>
      </c>
    </row>
    <row r="138" spans="1:14" x14ac:dyDescent="0.2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 s="6">
        <f t="shared" si="20"/>
        <v>14</v>
      </c>
      <c r="J138">
        <v>3</v>
      </c>
      <c r="K138">
        <v>0</v>
      </c>
      <c r="L138" t="str">
        <f t="shared" si="21"/>
        <v/>
      </c>
      <c r="M138" t="str">
        <f t="shared" si="22"/>
        <v>NA</v>
      </c>
      <c r="N138" t="str">
        <f t="shared" si="23"/>
        <v>Not a Top Leader</v>
      </c>
    </row>
    <row r="139" spans="1:14" hidden="1" x14ac:dyDescent="0.2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J139">
        <v>3</v>
      </c>
      <c r="K139">
        <v>5</v>
      </c>
    </row>
    <row r="140" spans="1:14" hidden="1" x14ac:dyDescent="0.2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J140">
        <v>3</v>
      </c>
      <c r="K140">
        <v>2</v>
      </c>
    </row>
    <row r="141" spans="1:14" hidden="1" x14ac:dyDescent="0.2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J141">
        <v>3</v>
      </c>
      <c r="K141">
        <v>4</v>
      </c>
    </row>
    <row r="142" spans="1:14" hidden="1" x14ac:dyDescent="0.2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J142">
        <v>4</v>
      </c>
      <c r="K142">
        <v>0</v>
      </c>
    </row>
    <row r="143" spans="1:14" hidden="1" x14ac:dyDescent="0.2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J143">
        <v>3</v>
      </c>
      <c r="K143">
        <v>0</v>
      </c>
    </row>
    <row r="144" spans="1:14" hidden="1" x14ac:dyDescent="0.2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J144">
        <v>4</v>
      </c>
      <c r="K144">
        <v>2</v>
      </c>
    </row>
    <row r="145" spans="1:14" hidden="1" x14ac:dyDescent="0.2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J145">
        <v>3</v>
      </c>
      <c r="K145">
        <v>0</v>
      </c>
    </row>
    <row r="146" spans="1:14" hidden="1" x14ac:dyDescent="0.2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J146">
        <v>3</v>
      </c>
      <c r="K146">
        <v>0</v>
      </c>
    </row>
    <row r="147" spans="1:14" hidden="1" x14ac:dyDescent="0.2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J147">
        <v>3</v>
      </c>
      <c r="K147">
        <v>2</v>
      </c>
    </row>
    <row r="148" spans="1:14" hidden="1" x14ac:dyDescent="0.2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J148">
        <v>3</v>
      </c>
      <c r="K148">
        <v>1</v>
      </c>
    </row>
    <row r="149" spans="1:14" x14ac:dyDescent="0.2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 s="6">
        <f>IF(J149=4,H149+1,H149-1)</f>
        <v>12</v>
      </c>
      <c r="J149">
        <v>3</v>
      </c>
      <c r="K149">
        <v>7</v>
      </c>
      <c r="L149" t="str">
        <f>IF(K149&gt;5,"Due for Promotion","")</f>
        <v>Due for Promotion</v>
      </c>
      <c r="M149" t="str">
        <f>IF(AND(OR(D149="Sales Representative",D149="Healthcare Representative"),C149&gt;80),"High-Salary Representative", "NA")</f>
        <v>NA</v>
      </c>
      <c r="N149" t="str">
        <f>IF(AND(OR(D149="Manager",D149="Research Director",D149="Manufacturing Director"),J149=4,G141="Yes"),"Top Leader",IF(OR(D149="Manager",D149="Research Director",D149="Manufacturing Director"),"Not a Top Leader","Not Leader"))</f>
        <v>Not a Top Leader</v>
      </c>
    </row>
    <row r="150" spans="1:14" hidden="1" x14ac:dyDescent="0.2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J150">
        <v>4</v>
      </c>
      <c r="K150">
        <v>1</v>
      </c>
    </row>
    <row r="151" spans="1:14" hidden="1" x14ac:dyDescent="0.2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J151">
        <v>3</v>
      </c>
      <c r="K151">
        <v>0</v>
      </c>
    </row>
    <row r="152" spans="1:14" hidden="1" x14ac:dyDescent="0.2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J152">
        <v>3</v>
      </c>
      <c r="K152">
        <v>2</v>
      </c>
    </row>
    <row r="153" spans="1:14" hidden="1" x14ac:dyDescent="0.2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J153">
        <v>3</v>
      </c>
      <c r="K153">
        <v>0</v>
      </c>
    </row>
    <row r="154" spans="1:14" hidden="1" x14ac:dyDescent="0.2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J154">
        <v>4</v>
      </c>
      <c r="K154">
        <v>4</v>
      </c>
    </row>
    <row r="155" spans="1:14" hidden="1" x14ac:dyDescent="0.2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J155">
        <v>3</v>
      </c>
      <c r="K155">
        <v>0</v>
      </c>
    </row>
    <row r="156" spans="1:14" hidden="1" x14ac:dyDescent="0.2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J156">
        <v>3</v>
      </c>
      <c r="K156">
        <v>3</v>
      </c>
    </row>
    <row r="157" spans="1:14" x14ac:dyDescent="0.2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 s="6">
        <f t="shared" ref="I157:I158" si="24">IF(J157=4,H157+1,H157-1)</f>
        <v>12</v>
      </c>
      <c r="J157">
        <v>3</v>
      </c>
      <c r="K157">
        <v>0</v>
      </c>
      <c r="L157" t="str">
        <f t="shared" ref="L157:L158" si="25">IF(K157&gt;5,"Due for Promotion","")</f>
        <v/>
      </c>
      <c r="M157" t="str">
        <f t="shared" ref="M157:M158" si="26">IF(AND(OR(D157="Sales Representative",D157="Healthcare Representative"),C157&gt;80),"High-Salary Representative", "NA")</f>
        <v>NA</v>
      </c>
      <c r="N157" t="str">
        <f t="shared" ref="N157:N158" si="27">IF(AND(OR(D157="Manager",D157="Research Director",D157="Manufacturing Director"),J157=4,G149="Yes"),"Top Leader",IF(OR(D157="Manager",D157="Research Director",D157="Manufacturing Director"),"Not a Top Leader","Not Leader"))</f>
        <v>Not a Top Leader</v>
      </c>
    </row>
    <row r="158" spans="1:14" x14ac:dyDescent="0.2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 s="6">
        <f t="shared" si="24"/>
        <v>16</v>
      </c>
      <c r="J158">
        <v>3</v>
      </c>
      <c r="K158">
        <v>0</v>
      </c>
      <c r="L158" t="str">
        <f t="shared" si="25"/>
        <v/>
      </c>
      <c r="M158" t="str">
        <f t="shared" si="26"/>
        <v>NA</v>
      </c>
      <c r="N158" t="str">
        <f t="shared" si="27"/>
        <v>Not a Top Leader</v>
      </c>
    </row>
    <row r="159" spans="1:14" hidden="1" x14ac:dyDescent="0.2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J159">
        <v>4</v>
      </c>
      <c r="K159">
        <v>0</v>
      </c>
    </row>
    <row r="160" spans="1:14" hidden="1" x14ac:dyDescent="0.2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J160">
        <v>3</v>
      </c>
      <c r="K160">
        <v>2</v>
      </c>
    </row>
    <row r="161" spans="1:14" hidden="1" x14ac:dyDescent="0.2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J161">
        <v>3</v>
      </c>
      <c r="K161">
        <v>1</v>
      </c>
    </row>
    <row r="162" spans="1:14" hidden="1" x14ac:dyDescent="0.2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J162">
        <v>4</v>
      </c>
      <c r="K162">
        <v>2</v>
      </c>
    </row>
    <row r="163" spans="1:14" hidden="1" x14ac:dyDescent="0.2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J163">
        <v>3</v>
      </c>
      <c r="K163">
        <v>2</v>
      </c>
    </row>
    <row r="164" spans="1:14" hidden="1" x14ac:dyDescent="0.2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J164">
        <v>3</v>
      </c>
      <c r="K164">
        <v>0</v>
      </c>
    </row>
    <row r="165" spans="1:14" hidden="1" x14ac:dyDescent="0.2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J165">
        <v>3</v>
      </c>
      <c r="K165">
        <v>1</v>
      </c>
    </row>
    <row r="166" spans="1:14" hidden="1" x14ac:dyDescent="0.2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J166">
        <v>3</v>
      </c>
      <c r="K166">
        <v>0</v>
      </c>
    </row>
    <row r="167" spans="1:14" x14ac:dyDescent="0.2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 s="6">
        <f>IF(J167=4,H167+1,H167-1)</f>
        <v>14</v>
      </c>
      <c r="J167">
        <v>3</v>
      </c>
      <c r="K167">
        <v>4</v>
      </c>
      <c r="L167" t="str">
        <f>IF(K167&gt;5,"Due for Promotion","")</f>
        <v/>
      </c>
      <c r="M167" t="str">
        <f>IF(AND(OR(D167="Sales Representative",D167="Healthcare Representative"),C167&gt;80),"High-Salary Representative", "NA")</f>
        <v>NA</v>
      </c>
      <c r="N167" t="str">
        <f>IF(AND(OR(D167="Manager",D167="Research Director",D167="Manufacturing Director"),J167=4,G159="Yes"),"Top Leader",IF(OR(D167="Manager",D167="Research Director",D167="Manufacturing Director"),"Not a Top Leader","Not Leader"))</f>
        <v>Not a Top Leader</v>
      </c>
    </row>
    <row r="168" spans="1:14" hidden="1" x14ac:dyDescent="0.2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J168">
        <v>3</v>
      </c>
      <c r="K168">
        <v>1</v>
      </c>
    </row>
    <row r="169" spans="1:14" hidden="1" x14ac:dyDescent="0.2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J169">
        <v>3</v>
      </c>
      <c r="K169">
        <v>7</v>
      </c>
    </row>
    <row r="170" spans="1:14" hidden="1" x14ac:dyDescent="0.2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J170">
        <v>4</v>
      </c>
      <c r="K170">
        <v>0</v>
      </c>
    </row>
    <row r="171" spans="1:14" hidden="1" x14ac:dyDescent="0.2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J171">
        <v>4</v>
      </c>
      <c r="K171">
        <v>1</v>
      </c>
    </row>
    <row r="172" spans="1:14" hidden="1" x14ac:dyDescent="0.2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J172">
        <v>3</v>
      </c>
      <c r="K172">
        <v>1</v>
      </c>
    </row>
    <row r="173" spans="1:14" hidden="1" x14ac:dyDescent="0.2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J173">
        <v>4</v>
      </c>
      <c r="K173">
        <v>0</v>
      </c>
    </row>
    <row r="174" spans="1:14" hidden="1" x14ac:dyDescent="0.2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J174">
        <v>3</v>
      </c>
      <c r="K174">
        <v>7</v>
      </c>
    </row>
    <row r="175" spans="1:14" hidden="1" x14ac:dyDescent="0.2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J175">
        <v>3</v>
      </c>
      <c r="K175">
        <v>6</v>
      </c>
    </row>
    <row r="176" spans="1:14" hidden="1" x14ac:dyDescent="0.2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J176">
        <v>3</v>
      </c>
      <c r="K176">
        <v>0</v>
      </c>
    </row>
    <row r="177" spans="1:14" hidden="1" x14ac:dyDescent="0.2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J177">
        <v>3</v>
      </c>
      <c r="K177">
        <v>2</v>
      </c>
    </row>
    <row r="178" spans="1:14" hidden="1" x14ac:dyDescent="0.2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J178">
        <v>3</v>
      </c>
      <c r="K178">
        <v>0</v>
      </c>
    </row>
    <row r="179" spans="1:14" hidden="1" x14ac:dyDescent="0.2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J179">
        <v>4</v>
      </c>
      <c r="K179">
        <v>1</v>
      </c>
    </row>
    <row r="180" spans="1:14" hidden="1" x14ac:dyDescent="0.2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J180">
        <v>4</v>
      </c>
      <c r="K180">
        <v>15</v>
      </c>
    </row>
    <row r="181" spans="1:14" hidden="1" x14ac:dyDescent="0.2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J181">
        <v>3</v>
      </c>
      <c r="K181">
        <v>2</v>
      </c>
    </row>
    <row r="182" spans="1:14" hidden="1" x14ac:dyDescent="0.2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J182">
        <v>4</v>
      </c>
      <c r="K182">
        <v>0</v>
      </c>
    </row>
    <row r="183" spans="1:14" hidden="1" x14ac:dyDescent="0.2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J183">
        <v>3</v>
      </c>
      <c r="K183">
        <v>1</v>
      </c>
    </row>
    <row r="184" spans="1:14" hidden="1" x14ac:dyDescent="0.2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J184">
        <v>4</v>
      </c>
      <c r="K184">
        <v>0</v>
      </c>
    </row>
    <row r="185" spans="1:14" hidden="1" x14ac:dyDescent="0.2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J185">
        <v>3</v>
      </c>
      <c r="K185">
        <v>0</v>
      </c>
    </row>
    <row r="186" spans="1:14" x14ac:dyDescent="0.2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 s="6">
        <f>IF(J186=4,H186+1,H186-1)</f>
        <v>10</v>
      </c>
      <c r="J186">
        <v>3</v>
      </c>
      <c r="K186">
        <v>1</v>
      </c>
      <c r="L186" t="str">
        <f>IF(K186&gt;5,"Due for Promotion","")</f>
        <v/>
      </c>
      <c r="M186" t="str">
        <f>IF(AND(OR(D186="Sales Representative",D186="Healthcare Representative"),C186&gt;80),"High-Salary Representative", "NA")</f>
        <v>NA</v>
      </c>
      <c r="N186" t="str">
        <f>IF(AND(OR(D186="Manager",D186="Research Director",D186="Manufacturing Director"),J186=4,G178="Yes"),"Top Leader",IF(OR(D186="Manager",D186="Research Director",D186="Manufacturing Director"),"Not a Top Leader","Not Leader"))</f>
        <v>Not a Top Leader</v>
      </c>
    </row>
    <row r="187" spans="1:14" hidden="1" x14ac:dyDescent="0.2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J187">
        <v>3</v>
      </c>
      <c r="K187">
        <v>1</v>
      </c>
    </row>
    <row r="188" spans="1:14" x14ac:dyDescent="0.2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 s="6">
        <f t="shared" ref="I188:I190" si="28">IF(J188=4,H188+1,H188-1)</f>
        <v>13</v>
      </c>
      <c r="J188">
        <v>3</v>
      </c>
      <c r="K188">
        <v>9</v>
      </c>
      <c r="L188" t="str">
        <f t="shared" ref="L188:L190" si="29">IF(K188&gt;5,"Due for Promotion","")</f>
        <v>Due for Promotion</v>
      </c>
      <c r="M188" t="str">
        <f t="shared" ref="M188:M190" si="30">IF(AND(OR(D188="Sales Representative",D188="Healthcare Representative"),C188&gt;80),"High-Salary Representative", "NA")</f>
        <v>NA</v>
      </c>
      <c r="N188" t="str">
        <f t="shared" ref="N188:N190" si="31">IF(AND(OR(D188="Manager",D188="Research Director",D188="Manufacturing Director"),J188=4,G180="Yes"),"Top Leader",IF(OR(D188="Manager",D188="Research Director",D188="Manufacturing Director"),"Not a Top Leader","Not Leader"))</f>
        <v>Not a Top Leader</v>
      </c>
    </row>
    <row r="189" spans="1:14" x14ac:dyDescent="0.2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 s="6">
        <f t="shared" si="28"/>
        <v>10</v>
      </c>
      <c r="J189">
        <v>3</v>
      </c>
      <c r="K189">
        <v>2</v>
      </c>
      <c r="L189" t="str">
        <f t="shared" si="29"/>
        <v/>
      </c>
      <c r="M189" t="str">
        <f t="shared" si="30"/>
        <v>NA</v>
      </c>
      <c r="N189" t="str">
        <f t="shared" si="31"/>
        <v>Not a Top Leader</v>
      </c>
    </row>
    <row r="190" spans="1:14" x14ac:dyDescent="0.2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 s="6">
        <f t="shared" si="28"/>
        <v>16</v>
      </c>
      <c r="J190">
        <v>3</v>
      </c>
      <c r="K190">
        <v>1</v>
      </c>
      <c r="L190" t="str">
        <f t="shared" si="29"/>
        <v/>
      </c>
      <c r="M190" t="str">
        <f t="shared" si="30"/>
        <v>NA</v>
      </c>
      <c r="N190" t="str">
        <f t="shared" si="31"/>
        <v>Not a Top Leader</v>
      </c>
    </row>
    <row r="191" spans="1:14" hidden="1" x14ac:dyDescent="0.2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J191">
        <v>3</v>
      </c>
      <c r="K191">
        <v>1</v>
      </c>
    </row>
    <row r="192" spans="1:14" x14ac:dyDescent="0.2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 s="6">
        <f>IF(J192=4,H192+1,H192-1)</f>
        <v>13</v>
      </c>
      <c r="J192">
        <v>3</v>
      </c>
      <c r="K192">
        <v>11</v>
      </c>
      <c r="L192" t="str">
        <f>IF(K192&gt;5,"Due for Promotion","")</f>
        <v>Due for Promotion</v>
      </c>
      <c r="M192" t="str">
        <f>IF(AND(OR(D192="Sales Representative",D192="Healthcare Representative"),C192&gt;80),"High-Salary Representative", "NA")</f>
        <v>NA</v>
      </c>
      <c r="N192" t="str">
        <f>IF(AND(OR(D192="Manager",D192="Research Director",D192="Manufacturing Director"),J192=4,G184="Yes"),"Top Leader",IF(OR(D192="Manager",D192="Research Director",D192="Manufacturing Director"),"Not a Top Leader","Not Leader"))</f>
        <v>Not a Top Leader</v>
      </c>
    </row>
    <row r="193" spans="1:14" hidden="1" x14ac:dyDescent="0.2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J193">
        <v>3</v>
      </c>
      <c r="K193">
        <v>0</v>
      </c>
    </row>
    <row r="194" spans="1:14" x14ac:dyDescent="0.2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 s="6">
        <f>IF(J194=4,H194+1,H194-1)</f>
        <v>12</v>
      </c>
      <c r="J194">
        <v>3</v>
      </c>
      <c r="K194">
        <v>0</v>
      </c>
      <c r="L194" t="str">
        <f>IF(K194&gt;5,"Due for Promotion","")</f>
        <v/>
      </c>
      <c r="M194" t="str">
        <f>IF(AND(OR(D194="Sales Representative",D194="Healthcare Representative"),C194&gt;80),"High-Salary Representative", "NA")</f>
        <v>NA</v>
      </c>
      <c r="N194" t="str">
        <f>IF(AND(OR(D194="Manager",D194="Research Director",D194="Manufacturing Director"),J194=4,G186="Yes"),"Top Leader",IF(OR(D194="Manager",D194="Research Director",D194="Manufacturing Director"),"Not a Top Leader","Not Leader"))</f>
        <v>Not a Top Leader</v>
      </c>
    </row>
    <row r="195" spans="1:14" hidden="1" x14ac:dyDescent="0.2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J195">
        <v>3</v>
      </c>
      <c r="K195">
        <v>2</v>
      </c>
    </row>
    <row r="196" spans="1:14" x14ac:dyDescent="0.2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 s="6">
        <f>IF(J196=4,H196+1,H196-1)</f>
        <v>24</v>
      </c>
      <c r="J196">
        <v>4</v>
      </c>
      <c r="K196">
        <v>11</v>
      </c>
      <c r="L196" t="str">
        <f>IF(K196&gt;5,"Due for Promotion","")</f>
        <v>Due for Promotion</v>
      </c>
      <c r="M196" t="str">
        <f>IF(AND(OR(D196="Sales Representative",D196="Healthcare Representative"),C196&gt;80),"High-Salary Representative", "NA")</f>
        <v>NA</v>
      </c>
      <c r="N196" t="str">
        <f>IF(AND(OR(D196="Manager",D196="Research Director",D196="Manufacturing Director"),J196=4,G188="Yes"),"Top Leader",IF(OR(D196="Manager",D196="Research Director",D196="Manufacturing Director"),"Not a Top Leader","Not Leader"))</f>
        <v>Not a Top Leader</v>
      </c>
    </row>
    <row r="197" spans="1:14" hidden="1" x14ac:dyDescent="0.2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J197">
        <v>3</v>
      </c>
      <c r="K197">
        <v>1</v>
      </c>
    </row>
    <row r="198" spans="1:14" hidden="1" x14ac:dyDescent="0.2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J198">
        <v>3</v>
      </c>
      <c r="K198">
        <v>1</v>
      </c>
    </row>
    <row r="199" spans="1:14" x14ac:dyDescent="0.2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 s="6">
        <f t="shared" ref="I199:I203" si="32">IF(J199=4,H199+1,H199-1)</f>
        <v>15</v>
      </c>
      <c r="J199">
        <v>3</v>
      </c>
      <c r="K199">
        <v>0</v>
      </c>
      <c r="L199" t="str">
        <f t="shared" ref="L199:L203" si="33">IF(K199&gt;5,"Due for Promotion","")</f>
        <v/>
      </c>
      <c r="M199" t="str">
        <f t="shared" ref="M199:M203" si="34">IF(AND(OR(D199="Sales Representative",D199="Healthcare Representative"),C199&gt;80),"High-Salary Representative", "NA")</f>
        <v>NA</v>
      </c>
      <c r="N199" t="str">
        <f t="shared" ref="N199:N203" si="35">IF(AND(OR(D199="Manager",D199="Research Director",D199="Manufacturing Director"),J199=4,G191="Yes"),"Top Leader",IF(OR(D199="Manager",D199="Research Director",D199="Manufacturing Director"),"Not a Top Leader","Not Leader"))</f>
        <v>Not a Top Leader</v>
      </c>
    </row>
    <row r="200" spans="1:14" x14ac:dyDescent="0.2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 s="6">
        <f t="shared" si="32"/>
        <v>13</v>
      </c>
      <c r="J200">
        <v>3</v>
      </c>
      <c r="K200">
        <v>0</v>
      </c>
      <c r="L200" t="str">
        <f t="shared" si="33"/>
        <v/>
      </c>
      <c r="M200" t="str">
        <f t="shared" si="34"/>
        <v>NA</v>
      </c>
      <c r="N200" t="str">
        <f t="shared" si="35"/>
        <v>Not a Top Leader</v>
      </c>
    </row>
    <row r="201" spans="1:14" x14ac:dyDescent="0.2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 s="6">
        <f t="shared" si="32"/>
        <v>17</v>
      </c>
      <c r="J201">
        <v>3</v>
      </c>
      <c r="K201">
        <v>1</v>
      </c>
      <c r="L201" t="str">
        <f t="shared" si="33"/>
        <v/>
      </c>
      <c r="M201" t="str">
        <f t="shared" si="34"/>
        <v>NA</v>
      </c>
      <c r="N201" t="str">
        <f t="shared" si="35"/>
        <v>Not a Top Leader</v>
      </c>
    </row>
    <row r="202" spans="1:14" x14ac:dyDescent="0.2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 s="6">
        <f t="shared" si="32"/>
        <v>18</v>
      </c>
      <c r="J202">
        <v>3</v>
      </c>
      <c r="K202">
        <v>2</v>
      </c>
      <c r="L202" t="str">
        <f t="shared" si="33"/>
        <v/>
      </c>
      <c r="M202" t="str">
        <f t="shared" si="34"/>
        <v>NA</v>
      </c>
      <c r="N202" t="str">
        <f t="shared" si="35"/>
        <v>Not a Top Leader</v>
      </c>
    </row>
    <row r="203" spans="1:14" x14ac:dyDescent="0.2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 s="6">
        <f t="shared" si="32"/>
        <v>14</v>
      </c>
      <c r="J203">
        <v>3</v>
      </c>
      <c r="K203">
        <v>1</v>
      </c>
      <c r="L203" t="str">
        <f t="shared" si="33"/>
        <v/>
      </c>
      <c r="M203" t="str">
        <f t="shared" si="34"/>
        <v>NA</v>
      </c>
      <c r="N203" t="str">
        <f t="shared" si="35"/>
        <v>Not a Top Leader</v>
      </c>
    </row>
    <row r="204" spans="1:14" hidden="1" x14ac:dyDescent="0.2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J204">
        <v>3</v>
      </c>
      <c r="K204">
        <v>2</v>
      </c>
    </row>
    <row r="205" spans="1:14" hidden="1" x14ac:dyDescent="0.2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J205">
        <v>3</v>
      </c>
      <c r="K205">
        <v>3</v>
      </c>
    </row>
    <row r="206" spans="1:14" hidden="1" x14ac:dyDescent="0.2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J206">
        <v>3</v>
      </c>
      <c r="K206">
        <v>0</v>
      </c>
    </row>
    <row r="207" spans="1:14" hidden="1" x14ac:dyDescent="0.2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J207">
        <v>4</v>
      </c>
      <c r="K207">
        <v>1</v>
      </c>
    </row>
    <row r="208" spans="1:14" hidden="1" x14ac:dyDescent="0.2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J208">
        <v>3</v>
      </c>
      <c r="K208">
        <v>2</v>
      </c>
    </row>
    <row r="209" spans="1:14" hidden="1" x14ac:dyDescent="0.2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J209">
        <v>3</v>
      </c>
      <c r="K209">
        <v>1</v>
      </c>
    </row>
    <row r="210" spans="1:14" hidden="1" x14ac:dyDescent="0.2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J210">
        <v>3</v>
      </c>
      <c r="K210">
        <v>0</v>
      </c>
    </row>
    <row r="211" spans="1:14" hidden="1" x14ac:dyDescent="0.2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J211">
        <v>3</v>
      </c>
      <c r="K211">
        <v>0</v>
      </c>
    </row>
    <row r="212" spans="1:14" hidden="1" x14ac:dyDescent="0.2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J212">
        <v>3</v>
      </c>
      <c r="K212">
        <v>9</v>
      </c>
    </row>
    <row r="213" spans="1:14" x14ac:dyDescent="0.2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 s="6">
        <f>IF(J213=4,H213+1,H213-1)</f>
        <v>23</v>
      </c>
      <c r="J213">
        <v>4</v>
      </c>
      <c r="K213">
        <v>5</v>
      </c>
      <c r="L213" t="str">
        <f>IF(K213&gt;5,"Due for Promotion","")</f>
        <v/>
      </c>
      <c r="M213" t="str">
        <f>IF(AND(OR(D213="Sales Representative",D213="Healthcare Representative"),C213&gt;80),"High-Salary Representative", "NA")</f>
        <v>NA</v>
      </c>
      <c r="N213" t="str">
        <f>IF(AND(OR(D213="Manager",D213="Research Director",D213="Manufacturing Director"),J213=4,G205="Yes"),"Top Leader",IF(OR(D213="Manager",D213="Research Director",D213="Manufacturing Director"),"Not a Top Leader","Not Leader"))</f>
        <v>Top Leader</v>
      </c>
    </row>
    <row r="214" spans="1:14" hidden="1" x14ac:dyDescent="0.2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J214">
        <v>3</v>
      </c>
      <c r="K214">
        <v>0</v>
      </c>
    </row>
    <row r="215" spans="1:14" x14ac:dyDescent="0.2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 s="6">
        <f>IF(J215=4,H215+1,H215-1)</f>
        <v>15</v>
      </c>
      <c r="J215">
        <v>3</v>
      </c>
      <c r="K215">
        <v>4</v>
      </c>
      <c r="L215" t="str">
        <f>IF(K215&gt;5,"Due for Promotion","")</f>
        <v/>
      </c>
      <c r="M215" t="str">
        <f>IF(AND(OR(D215="Sales Representative",D215="Healthcare Representative"),C215&gt;80),"High-Salary Representative", "NA")</f>
        <v>NA</v>
      </c>
      <c r="N215" t="str">
        <f>IF(AND(OR(D215="Manager",D215="Research Director",D215="Manufacturing Director"),J215=4,G207="Yes"),"Top Leader",IF(OR(D215="Manager",D215="Research Director",D215="Manufacturing Director"),"Not a Top Leader","Not Leader"))</f>
        <v>Not a Top Leader</v>
      </c>
    </row>
    <row r="216" spans="1:14" hidden="1" x14ac:dyDescent="0.2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J216">
        <v>3</v>
      </c>
      <c r="K216">
        <v>0</v>
      </c>
    </row>
    <row r="217" spans="1:14" x14ac:dyDescent="0.2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 s="6">
        <f>IF(J217=4,H217+1,H217-1)</f>
        <v>17</v>
      </c>
      <c r="J217">
        <v>3</v>
      </c>
      <c r="K217">
        <v>0</v>
      </c>
      <c r="L217" t="str">
        <f>IF(K217&gt;5,"Due for Promotion","")</f>
        <v/>
      </c>
      <c r="M217" t="str">
        <f>IF(AND(OR(D217="Sales Representative",D217="Healthcare Representative"),C217&gt;80),"High-Salary Representative", "NA")</f>
        <v>NA</v>
      </c>
      <c r="N217" t="str">
        <f>IF(AND(OR(D217="Manager",D217="Research Director",D217="Manufacturing Director"),J217=4,G209="Yes"),"Top Leader",IF(OR(D217="Manager",D217="Research Director",D217="Manufacturing Director"),"Not a Top Leader","Not Leader"))</f>
        <v>Not a Top Leader</v>
      </c>
    </row>
    <row r="218" spans="1:14" hidden="1" x14ac:dyDescent="0.2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J218">
        <v>3</v>
      </c>
      <c r="K218">
        <v>0</v>
      </c>
    </row>
    <row r="219" spans="1:14" hidden="1" x14ac:dyDescent="0.2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J219">
        <v>3</v>
      </c>
      <c r="K219">
        <v>1</v>
      </c>
    </row>
    <row r="220" spans="1:14" hidden="1" x14ac:dyDescent="0.2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J220">
        <v>3</v>
      </c>
      <c r="K220">
        <v>12</v>
      </c>
    </row>
    <row r="221" spans="1:14" hidden="1" x14ac:dyDescent="0.2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J221">
        <v>3</v>
      </c>
      <c r="K221">
        <v>0</v>
      </c>
    </row>
    <row r="222" spans="1:14" hidden="1" x14ac:dyDescent="0.2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J222">
        <v>3</v>
      </c>
      <c r="K222">
        <v>3</v>
      </c>
    </row>
    <row r="223" spans="1:14" hidden="1" x14ac:dyDescent="0.2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J223">
        <v>4</v>
      </c>
      <c r="K223">
        <v>1</v>
      </c>
    </row>
    <row r="224" spans="1:14" x14ac:dyDescent="0.2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 s="6">
        <f>IF(J224=4,H224+1,H224-1)</f>
        <v>13</v>
      </c>
      <c r="J224">
        <v>3</v>
      </c>
      <c r="K224">
        <v>0</v>
      </c>
      <c r="L224" t="str">
        <f>IF(K224&gt;5,"Due for Promotion","")</f>
        <v/>
      </c>
      <c r="M224" t="str">
        <f>IF(AND(OR(D224="Sales Representative",D224="Healthcare Representative"),C224&gt;80),"High-Salary Representative", "NA")</f>
        <v>NA</v>
      </c>
      <c r="N224" t="str">
        <f>IF(AND(OR(D224="Manager",D224="Research Director",D224="Manufacturing Director"),J224=4,G216="Yes"),"Top Leader",IF(OR(D224="Manager",D224="Research Director",D224="Manufacturing Director"),"Not a Top Leader","Not Leader"))</f>
        <v>Not a Top Leader</v>
      </c>
    </row>
    <row r="225" spans="1:14" hidden="1" x14ac:dyDescent="0.2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J225">
        <v>3</v>
      </c>
      <c r="K225">
        <v>5</v>
      </c>
    </row>
    <row r="226" spans="1:14" x14ac:dyDescent="0.2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 s="6">
        <f>IF(J226=4,H226+1,H226-1)</f>
        <v>11</v>
      </c>
      <c r="J226">
        <v>3</v>
      </c>
      <c r="K226">
        <v>1</v>
      </c>
      <c r="L226" t="str">
        <f>IF(K226&gt;5,"Due for Promotion","")</f>
        <v/>
      </c>
      <c r="M226" t="str">
        <f>IF(AND(OR(D226="Sales Representative",D226="Healthcare Representative"),C226&gt;80),"High-Salary Representative", "NA")</f>
        <v>NA</v>
      </c>
      <c r="N226" t="str">
        <f>IF(AND(OR(D226="Manager",D226="Research Director",D226="Manufacturing Director"),J226=4,G218="Yes"),"Top Leader",IF(OR(D226="Manager",D226="Research Director",D226="Manufacturing Director"),"Not a Top Leader","Not Leader"))</f>
        <v>Not a Top Leader</v>
      </c>
    </row>
    <row r="227" spans="1:14" hidden="1" x14ac:dyDescent="0.2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J227">
        <v>3</v>
      </c>
      <c r="K227">
        <v>0</v>
      </c>
    </row>
    <row r="228" spans="1:14" hidden="1" x14ac:dyDescent="0.2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J228">
        <v>3</v>
      </c>
      <c r="K228">
        <v>5</v>
      </c>
    </row>
    <row r="229" spans="1:14" hidden="1" x14ac:dyDescent="0.2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J229">
        <v>3</v>
      </c>
      <c r="K229">
        <v>4</v>
      </c>
    </row>
    <row r="230" spans="1:14" hidden="1" x14ac:dyDescent="0.2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J230">
        <v>3</v>
      </c>
      <c r="K230">
        <v>0</v>
      </c>
    </row>
    <row r="231" spans="1:14" hidden="1" x14ac:dyDescent="0.2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J231">
        <v>3</v>
      </c>
      <c r="K231">
        <v>0</v>
      </c>
    </row>
    <row r="232" spans="1:14" hidden="1" x14ac:dyDescent="0.2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J232">
        <v>3</v>
      </c>
      <c r="K232">
        <v>2</v>
      </c>
    </row>
    <row r="233" spans="1:14" x14ac:dyDescent="0.2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 s="6">
        <f>IF(J233=4,H233+1,H233-1)</f>
        <v>10</v>
      </c>
      <c r="J233">
        <v>3</v>
      </c>
      <c r="K233">
        <v>11</v>
      </c>
      <c r="L233" t="str">
        <f>IF(K233&gt;5,"Due for Promotion","")</f>
        <v>Due for Promotion</v>
      </c>
      <c r="M233" t="str">
        <f>IF(AND(OR(D233="Sales Representative",D233="Healthcare Representative"),C233&gt;80),"High-Salary Representative", "NA")</f>
        <v>NA</v>
      </c>
      <c r="N233" t="str">
        <f>IF(AND(OR(D233="Manager",D233="Research Director",D233="Manufacturing Director"),J233=4,G225="Yes"),"Top Leader",IF(OR(D233="Manager",D233="Research Director",D233="Manufacturing Director"),"Not a Top Leader","Not Leader"))</f>
        <v>Not a Top Leader</v>
      </c>
    </row>
    <row r="234" spans="1:14" hidden="1" x14ac:dyDescent="0.2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J234">
        <v>3</v>
      </c>
      <c r="K234">
        <v>2</v>
      </c>
    </row>
    <row r="235" spans="1:14" x14ac:dyDescent="0.2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 s="6">
        <f>IF(J235=4,H235+1,H235-1)</f>
        <v>10</v>
      </c>
      <c r="J235">
        <v>3</v>
      </c>
      <c r="K235">
        <v>0</v>
      </c>
      <c r="L235" t="str">
        <f>IF(K235&gt;5,"Due for Promotion","")</f>
        <v/>
      </c>
      <c r="M235" t="str">
        <f>IF(AND(OR(D235="Sales Representative",D235="Healthcare Representative"),C235&gt;80),"High-Salary Representative", "NA")</f>
        <v>NA</v>
      </c>
      <c r="N235" t="str">
        <f>IF(AND(OR(D235="Manager",D235="Research Director",D235="Manufacturing Director"),J235=4,G227="Yes"),"Top Leader",IF(OR(D235="Manager",D235="Research Director",D235="Manufacturing Director"),"Not a Top Leader","Not Leader"))</f>
        <v>Not a Top Leader</v>
      </c>
    </row>
    <row r="236" spans="1:14" hidden="1" x14ac:dyDescent="0.2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J236">
        <v>3</v>
      </c>
      <c r="K236">
        <v>0</v>
      </c>
    </row>
    <row r="237" spans="1:14" x14ac:dyDescent="0.2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 s="6">
        <f>IF(J237=4,H237+1,H237-1)</f>
        <v>23</v>
      </c>
      <c r="J237">
        <v>4</v>
      </c>
      <c r="K237">
        <v>1</v>
      </c>
      <c r="L237" t="str">
        <f>IF(K237&gt;5,"Due for Promotion","")</f>
        <v/>
      </c>
      <c r="M237" t="str">
        <f>IF(AND(OR(D237="Sales Representative",D237="Healthcare Representative"),C237&gt;80),"High-Salary Representative", "NA")</f>
        <v>NA</v>
      </c>
      <c r="N237" t="str">
        <f>IF(AND(OR(D237="Manager",D237="Research Director",D237="Manufacturing Director"),J237=4,G229="Yes"),"Top Leader",IF(OR(D237="Manager",D237="Research Director",D237="Manufacturing Director"),"Not a Top Leader","Not Leader"))</f>
        <v>Not a Top Leader</v>
      </c>
    </row>
    <row r="238" spans="1:14" hidden="1" x14ac:dyDescent="0.2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J238">
        <v>4</v>
      </c>
      <c r="K238">
        <v>1</v>
      </c>
    </row>
    <row r="239" spans="1:14" x14ac:dyDescent="0.2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 s="6">
        <f>IF(J239=4,H239+1,H239-1)</f>
        <v>17</v>
      </c>
      <c r="J239">
        <v>3</v>
      </c>
      <c r="K239">
        <v>15</v>
      </c>
      <c r="L239" t="str">
        <f>IF(K239&gt;5,"Due for Promotion","")</f>
        <v>Due for Promotion</v>
      </c>
      <c r="M239" t="str">
        <f>IF(AND(OR(D239="Sales Representative",D239="Healthcare Representative"),C239&gt;80),"High-Salary Representative", "NA")</f>
        <v>NA</v>
      </c>
      <c r="N239" t="str">
        <f>IF(AND(OR(D239="Manager",D239="Research Director",D239="Manufacturing Director"),J239=4,G231="Yes"),"Top Leader",IF(OR(D239="Manager",D239="Research Director",D239="Manufacturing Director"),"Not a Top Leader","Not Leader"))</f>
        <v>Not a Top Leader</v>
      </c>
    </row>
    <row r="240" spans="1:14" hidden="1" x14ac:dyDescent="0.2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J240">
        <v>3</v>
      </c>
      <c r="K240">
        <v>1</v>
      </c>
    </row>
    <row r="241" spans="1:14" hidden="1" x14ac:dyDescent="0.2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J241">
        <v>3</v>
      </c>
      <c r="K241">
        <v>1</v>
      </c>
    </row>
    <row r="242" spans="1:14" hidden="1" x14ac:dyDescent="0.2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J242">
        <v>3</v>
      </c>
      <c r="K242">
        <v>1</v>
      </c>
    </row>
    <row r="243" spans="1:14" hidden="1" x14ac:dyDescent="0.2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J243">
        <v>3</v>
      </c>
      <c r="K243">
        <v>2</v>
      </c>
    </row>
    <row r="244" spans="1:14" hidden="1" x14ac:dyDescent="0.2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J244">
        <v>3</v>
      </c>
      <c r="K244">
        <v>0</v>
      </c>
    </row>
    <row r="245" spans="1:14" hidden="1" x14ac:dyDescent="0.2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J245">
        <v>3</v>
      </c>
      <c r="K245">
        <v>4</v>
      </c>
    </row>
    <row r="246" spans="1:14" x14ac:dyDescent="0.2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 s="6">
        <f t="shared" ref="I246:I247" si="36">IF(J246=4,H246+1,H246-1)</f>
        <v>10</v>
      </c>
      <c r="J246">
        <v>3</v>
      </c>
      <c r="K246">
        <v>1</v>
      </c>
      <c r="L246" t="str">
        <f t="shared" ref="L246:L247" si="37">IF(K246&gt;5,"Due for Promotion","")</f>
        <v/>
      </c>
      <c r="M246" t="str">
        <f t="shared" ref="M246:M247" si="38">IF(AND(OR(D246="Sales Representative",D246="Healthcare Representative"),C246&gt;80),"High-Salary Representative", "NA")</f>
        <v>NA</v>
      </c>
      <c r="N246" t="str">
        <f t="shared" ref="N246:N247" si="39">IF(AND(OR(D246="Manager",D246="Research Director",D246="Manufacturing Director"),J246=4,G238="Yes"),"Top Leader",IF(OR(D246="Manager",D246="Research Director",D246="Manufacturing Director"),"Not a Top Leader","Not Leader"))</f>
        <v>Not a Top Leader</v>
      </c>
    </row>
    <row r="247" spans="1:14" x14ac:dyDescent="0.2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 s="6">
        <f t="shared" si="36"/>
        <v>11</v>
      </c>
      <c r="J247">
        <v>3</v>
      </c>
      <c r="K247">
        <v>2</v>
      </c>
      <c r="L247" t="str">
        <f t="shared" si="37"/>
        <v/>
      </c>
      <c r="M247" t="str">
        <f t="shared" si="38"/>
        <v>NA</v>
      </c>
      <c r="N247" t="str">
        <f t="shared" si="39"/>
        <v>Not a Top Leader</v>
      </c>
    </row>
    <row r="248" spans="1:14" hidden="1" x14ac:dyDescent="0.2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J248">
        <v>3</v>
      </c>
      <c r="K248">
        <v>0</v>
      </c>
    </row>
    <row r="249" spans="1:14" x14ac:dyDescent="0.2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 s="6">
        <f>IF(J249=4,H249+1,H249-1)</f>
        <v>12</v>
      </c>
      <c r="J249">
        <v>3</v>
      </c>
      <c r="K249">
        <v>5</v>
      </c>
      <c r="L249" t="str">
        <f>IF(K249&gt;5,"Due for Promotion","")</f>
        <v/>
      </c>
      <c r="M249" t="str">
        <f>IF(AND(OR(D249="Sales Representative",D249="Healthcare Representative"),C249&gt;80),"High-Salary Representative", "NA")</f>
        <v>NA</v>
      </c>
      <c r="N249" t="str">
        <f>IF(AND(OR(D249="Manager",D249="Research Director",D249="Manufacturing Director"),J249=4,G241="Yes"),"Top Leader",IF(OR(D249="Manager",D249="Research Director",D249="Manufacturing Director"),"Not a Top Leader","Not Leader"))</f>
        <v>Not a Top Leader</v>
      </c>
    </row>
    <row r="250" spans="1:14" hidden="1" x14ac:dyDescent="0.2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J250">
        <v>3</v>
      </c>
      <c r="K250">
        <v>0</v>
      </c>
    </row>
    <row r="251" spans="1:14" x14ac:dyDescent="0.2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 s="6">
        <f t="shared" ref="I251:I252" si="40">IF(J251=4,H251+1,H251-1)</f>
        <v>16</v>
      </c>
      <c r="J251">
        <v>3</v>
      </c>
      <c r="K251">
        <v>0</v>
      </c>
      <c r="L251" t="str">
        <f t="shared" ref="L251:L252" si="41">IF(K251&gt;5,"Due for Promotion","")</f>
        <v/>
      </c>
      <c r="M251" t="str">
        <f t="shared" ref="M251:M252" si="42">IF(AND(OR(D251="Sales Representative",D251="Healthcare Representative"),C251&gt;80),"High-Salary Representative", "NA")</f>
        <v>NA</v>
      </c>
      <c r="N251" t="str">
        <f t="shared" ref="N251:N252" si="43">IF(AND(OR(D251="Manager",D251="Research Director",D251="Manufacturing Director"),J251=4,G243="Yes"),"Top Leader",IF(OR(D251="Manager",D251="Research Director",D251="Manufacturing Director"),"Not a Top Leader","Not Leader"))</f>
        <v>Not a Top Leader</v>
      </c>
    </row>
    <row r="252" spans="1:14" x14ac:dyDescent="0.2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 s="6">
        <f t="shared" si="40"/>
        <v>10</v>
      </c>
      <c r="J252">
        <v>3</v>
      </c>
      <c r="K252">
        <v>0</v>
      </c>
      <c r="L252" t="str">
        <f t="shared" si="41"/>
        <v/>
      </c>
      <c r="M252" t="str">
        <f t="shared" si="42"/>
        <v>NA</v>
      </c>
      <c r="N252" t="str">
        <f t="shared" si="43"/>
        <v>Not a Top Leader</v>
      </c>
    </row>
    <row r="253" spans="1:14" hidden="1" x14ac:dyDescent="0.2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J253">
        <v>4</v>
      </c>
      <c r="K253">
        <v>11</v>
      </c>
    </row>
    <row r="254" spans="1:14" hidden="1" x14ac:dyDescent="0.2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J254">
        <v>3</v>
      </c>
      <c r="K254">
        <v>1</v>
      </c>
    </row>
    <row r="255" spans="1:14" hidden="1" x14ac:dyDescent="0.2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J255">
        <v>3</v>
      </c>
      <c r="K255">
        <v>0</v>
      </c>
    </row>
    <row r="256" spans="1:14" hidden="1" x14ac:dyDescent="0.2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J256">
        <v>3</v>
      </c>
      <c r="K256">
        <v>0</v>
      </c>
    </row>
    <row r="257" spans="1:14" x14ac:dyDescent="0.2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 s="6">
        <f>IF(J257=4,H257+1,H257-1)</f>
        <v>11</v>
      </c>
      <c r="J257">
        <v>3</v>
      </c>
      <c r="K257">
        <v>1</v>
      </c>
      <c r="L257" t="str">
        <f>IF(K257&gt;5,"Due for Promotion","")</f>
        <v/>
      </c>
      <c r="M257" t="str">
        <f>IF(AND(OR(D257="Sales Representative",D257="Healthcare Representative"),C257&gt;80),"High-Salary Representative", "NA")</f>
        <v>NA</v>
      </c>
      <c r="N257" t="str">
        <f>IF(AND(OR(D257="Manager",D257="Research Director",D257="Manufacturing Director"),J257=4,G249="Yes"),"Top Leader",IF(OR(D257="Manager",D257="Research Director",D257="Manufacturing Director"),"Not a Top Leader","Not Leader"))</f>
        <v>Not a Top Leader</v>
      </c>
    </row>
    <row r="258" spans="1:14" hidden="1" x14ac:dyDescent="0.2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J258">
        <v>3</v>
      </c>
      <c r="K258">
        <v>7</v>
      </c>
    </row>
    <row r="259" spans="1:14" x14ac:dyDescent="0.2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 s="6">
        <f>IF(J259=4,H259+1,H259-1)</f>
        <v>18</v>
      </c>
      <c r="J259">
        <v>3</v>
      </c>
      <c r="K259">
        <v>3</v>
      </c>
      <c r="L259" t="str">
        <f>IF(K259&gt;5,"Due for Promotion","")</f>
        <v/>
      </c>
      <c r="M259" t="str">
        <f>IF(AND(OR(D259="Sales Representative",D259="Healthcare Representative"),C259&gt;80),"High-Salary Representative", "NA")</f>
        <v>NA</v>
      </c>
      <c r="N259" t="str">
        <f>IF(AND(OR(D259="Manager",D259="Research Director",D259="Manufacturing Director"),J259=4,G251="Yes"),"Top Leader",IF(OR(D259="Manager",D259="Research Director",D259="Manufacturing Director"),"Not a Top Leader","Not Leader"))</f>
        <v>Not a Top Leader</v>
      </c>
    </row>
    <row r="260" spans="1:14" hidden="1" x14ac:dyDescent="0.2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J260">
        <v>3</v>
      </c>
      <c r="K260">
        <v>0</v>
      </c>
    </row>
    <row r="261" spans="1:14" hidden="1" x14ac:dyDescent="0.2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J261">
        <v>3</v>
      </c>
      <c r="K261">
        <v>1</v>
      </c>
    </row>
    <row r="262" spans="1:14" hidden="1" x14ac:dyDescent="0.2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J262">
        <v>4</v>
      </c>
      <c r="K262">
        <v>0</v>
      </c>
    </row>
    <row r="263" spans="1:14" hidden="1" x14ac:dyDescent="0.2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J263">
        <v>3</v>
      </c>
      <c r="K263">
        <v>7</v>
      </c>
    </row>
    <row r="264" spans="1:14" hidden="1" x14ac:dyDescent="0.2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J264">
        <v>3</v>
      </c>
      <c r="K264">
        <v>0</v>
      </c>
    </row>
    <row r="265" spans="1:14" x14ac:dyDescent="0.2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 s="6">
        <f>IF(J265=4,H265+1,H265-1)</f>
        <v>11</v>
      </c>
      <c r="J265">
        <v>3</v>
      </c>
      <c r="K265">
        <v>7</v>
      </c>
      <c r="L265" t="str">
        <f>IF(K265&gt;5,"Due for Promotion","")</f>
        <v>Due for Promotion</v>
      </c>
      <c r="M265" t="str">
        <f>IF(AND(OR(D265="Sales Representative",D265="Healthcare Representative"),C265&gt;80),"High-Salary Representative", "NA")</f>
        <v>NA</v>
      </c>
      <c r="N265" t="str">
        <f>IF(AND(OR(D265="Manager",D265="Research Director",D265="Manufacturing Director"),J265=4,G257="Yes"),"Top Leader",IF(OR(D265="Manager",D265="Research Director",D265="Manufacturing Director"),"Not a Top Leader","Not Leader"))</f>
        <v>Not a Top Leader</v>
      </c>
    </row>
    <row r="266" spans="1:14" hidden="1" x14ac:dyDescent="0.2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J266">
        <v>3</v>
      </c>
      <c r="K266">
        <v>0</v>
      </c>
    </row>
    <row r="267" spans="1:14" hidden="1" x14ac:dyDescent="0.2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J267">
        <v>3</v>
      </c>
      <c r="K267">
        <v>0</v>
      </c>
    </row>
    <row r="268" spans="1:14" hidden="1" x14ac:dyDescent="0.2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J268">
        <v>4</v>
      </c>
      <c r="K268">
        <v>7</v>
      </c>
    </row>
    <row r="269" spans="1:14" hidden="1" x14ac:dyDescent="0.2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J269">
        <v>3</v>
      </c>
      <c r="K269">
        <v>1</v>
      </c>
    </row>
    <row r="270" spans="1:14" hidden="1" x14ac:dyDescent="0.2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J270">
        <v>3</v>
      </c>
      <c r="K270">
        <v>4</v>
      </c>
    </row>
    <row r="271" spans="1:14" hidden="1" x14ac:dyDescent="0.2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J271">
        <v>3</v>
      </c>
      <c r="K271">
        <v>10</v>
      </c>
    </row>
    <row r="272" spans="1:14" x14ac:dyDescent="0.2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 s="6">
        <f t="shared" ref="I272:I273" si="44">IF(J272=4,H272+1,H272-1)</f>
        <v>13</v>
      </c>
      <c r="J272">
        <v>3</v>
      </c>
      <c r="K272">
        <v>4</v>
      </c>
      <c r="L272" t="str">
        <f t="shared" ref="L272:L273" si="45">IF(K272&gt;5,"Due for Promotion","")</f>
        <v/>
      </c>
      <c r="M272" t="str">
        <f t="shared" ref="M272:M273" si="46">IF(AND(OR(D272="Sales Representative",D272="Healthcare Representative"),C272&gt;80),"High-Salary Representative", "NA")</f>
        <v>NA</v>
      </c>
      <c r="N272" t="str">
        <f t="shared" ref="N272:N273" si="47">IF(AND(OR(D272="Manager",D272="Research Director",D272="Manufacturing Director"),J272=4,G264="Yes"),"Top Leader",IF(OR(D272="Manager",D272="Research Director",D272="Manufacturing Director"),"Not a Top Leader","Not Leader"))</f>
        <v>Not a Top Leader</v>
      </c>
    </row>
    <row r="273" spans="1:14" x14ac:dyDescent="0.2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 s="6">
        <f t="shared" si="44"/>
        <v>11</v>
      </c>
      <c r="J273">
        <v>3</v>
      </c>
      <c r="K273">
        <v>9</v>
      </c>
      <c r="L273" t="str">
        <f t="shared" si="45"/>
        <v>Due for Promotion</v>
      </c>
      <c r="M273" t="str">
        <f t="shared" si="46"/>
        <v>NA</v>
      </c>
      <c r="N273" t="str">
        <f t="shared" si="47"/>
        <v>Not a Top Leader</v>
      </c>
    </row>
    <row r="274" spans="1:14" hidden="1" x14ac:dyDescent="0.2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J274">
        <v>4</v>
      </c>
      <c r="K274">
        <v>0</v>
      </c>
    </row>
    <row r="275" spans="1:14" hidden="1" x14ac:dyDescent="0.2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J275">
        <v>3</v>
      </c>
      <c r="K275">
        <v>0</v>
      </c>
    </row>
    <row r="276" spans="1:14" hidden="1" x14ac:dyDescent="0.2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J276">
        <v>3</v>
      </c>
      <c r="K276">
        <v>1</v>
      </c>
    </row>
    <row r="277" spans="1:14" x14ac:dyDescent="0.2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 s="6">
        <f t="shared" ref="I277:I278" si="48">IF(J277=4,H277+1,H277-1)</f>
        <v>17</v>
      </c>
      <c r="J277">
        <v>3</v>
      </c>
      <c r="K277">
        <v>0</v>
      </c>
      <c r="L277" t="str">
        <f t="shared" ref="L277:L278" si="49">IF(K277&gt;5,"Due for Promotion","")</f>
        <v/>
      </c>
      <c r="M277" t="str">
        <f t="shared" ref="M277:M278" si="50">IF(AND(OR(D277="Sales Representative",D277="Healthcare Representative"),C277&gt;80),"High-Salary Representative", "NA")</f>
        <v>NA</v>
      </c>
      <c r="N277" t="str">
        <f t="shared" ref="N277:N278" si="51">IF(AND(OR(D277="Manager",D277="Research Director",D277="Manufacturing Director"),J277=4,G269="Yes"),"Top Leader",IF(OR(D277="Manager",D277="Research Director",D277="Manufacturing Director"),"Not a Top Leader","Not Leader"))</f>
        <v>Not a Top Leader</v>
      </c>
    </row>
    <row r="278" spans="1:14" x14ac:dyDescent="0.2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 s="6">
        <f t="shared" si="48"/>
        <v>17</v>
      </c>
      <c r="J278">
        <v>3</v>
      </c>
      <c r="K278">
        <v>6</v>
      </c>
      <c r="L278" t="str">
        <f t="shared" si="49"/>
        <v>Due for Promotion</v>
      </c>
      <c r="M278" t="str">
        <f t="shared" si="50"/>
        <v>NA</v>
      </c>
      <c r="N278" t="str">
        <f t="shared" si="51"/>
        <v>Not a Top Leader</v>
      </c>
    </row>
    <row r="279" spans="1:14" hidden="1" x14ac:dyDescent="0.2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J279">
        <v>4</v>
      </c>
      <c r="K279">
        <v>7</v>
      </c>
    </row>
    <row r="280" spans="1:14" x14ac:dyDescent="0.2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 s="6">
        <f t="shared" ref="I280:I282" si="52">IF(J280=4,H280+1,H280-1)</f>
        <v>21</v>
      </c>
      <c r="J280">
        <v>4</v>
      </c>
      <c r="K280">
        <v>1</v>
      </c>
      <c r="L280" t="str">
        <f t="shared" ref="L280:L282" si="53">IF(K280&gt;5,"Due for Promotion","")</f>
        <v/>
      </c>
      <c r="M280" t="str">
        <f t="shared" ref="M280:M282" si="54">IF(AND(OR(D280="Sales Representative",D280="Healthcare Representative"),C280&gt;80),"High-Salary Representative", "NA")</f>
        <v>NA</v>
      </c>
      <c r="N280" t="str">
        <f t="shared" ref="N280:N282" si="55">IF(AND(OR(D280="Manager",D280="Research Director",D280="Manufacturing Director"),J280=4,G272="Yes"),"Top Leader",IF(OR(D280="Manager",D280="Research Director",D280="Manufacturing Director"),"Not a Top Leader","Not Leader"))</f>
        <v>Top Leader</v>
      </c>
    </row>
    <row r="281" spans="1:14" x14ac:dyDescent="0.2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 s="6">
        <f t="shared" si="52"/>
        <v>13</v>
      </c>
      <c r="J281">
        <v>3</v>
      </c>
      <c r="K281">
        <v>1</v>
      </c>
      <c r="L281" t="str">
        <f t="shared" si="53"/>
        <v/>
      </c>
      <c r="M281" t="str">
        <f t="shared" si="54"/>
        <v>NA</v>
      </c>
      <c r="N281" t="str">
        <f t="shared" si="55"/>
        <v>Not a Top Leader</v>
      </c>
    </row>
    <row r="282" spans="1:14" x14ac:dyDescent="0.2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 s="6">
        <f t="shared" si="52"/>
        <v>15</v>
      </c>
      <c r="J282">
        <v>3</v>
      </c>
      <c r="K282">
        <v>1</v>
      </c>
      <c r="L282" t="str">
        <f t="shared" si="53"/>
        <v/>
      </c>
      <c r="M282" t="str">
        <f t="shared" si="54"/>
        <v>NA</v>
      </c>
      <c r="N282" t="str">
        <f t="shared" si="55"/>
        <v>Not a Top Leader</v>
      </c>
    </row>
    <row r="283" spans="1:14" hidden="1" x14ac:dyDescent="0.2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J283">
        <v>4</v>
      </c>
      <c r="K283">
        <v>11</v>
      </c>
    </row>
    <row r="284" spans="1:14" hidden="1" x14ac:dyDescent="0.2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J284">
        <v>3</v>
      </c>
      <c r="K284">
        <v>0</v>
      </c>
    </row>
    <row r="285" spans="1:14" hidden="1" x14ac:dyDescent="0.2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J285">
        <v>3</v>
      </c>
      <c r="K285">
        <v>0</v>
      </c>
    </row>
    <row r="286" spans="1:14" hidden="1" x14ac:dyDescent="0.2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J286">
        <v>3</v>
      </c>
      <c r="K286">
        <v>3</v>
      </c>
    </row>
    <row r="287" spans="1:14" hidden="1" x14ac:dyDescent="0.2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J287">
        <v>3</v>
      </c>
      <c r="K287">
        <v>5</v>
      </c>
    </row>
    <row r="288" spans="1:14" hidden="1" x14ac:dyDescent="0.2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J288">
        <v>4</v>
      </c>
      <c r="K288">
        <v>0</v>
      </c>
    </row>
    <row r="289" spans="1:14" hidden="1" x14ac:dyDescent="0.2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J289">
        <v>3</v>
      </c>
      <c r="K289">
        <v>1</v>
      </c>
    </row>
    <row r="290" spans="1:14" hidden="1" x14ac:dyDescent="0.2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J290">
        <v>3</v>
      </c>
      <c r="K290">
        <v>0</v>
      </c>
    </row>
    <row r="291" spans="1:14" hidden="1" x14ac:dyDescent="0.2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J291">
        <v>4</v>
      </c>
      <c r="K291">
        <v>0</v>
      </c>
    </row>
    <row r="292" spans="1:14" x14ac:dyDescent="0.2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 s="6">
        <f>IF(J292=4,H292+1,H292-1)</f>
        <v>10</v>
      </c>
      <c r="J292">
        <v>3</v>
      </c>
      <c r="K292">
        <v>1</v>
      </c>
      <c r="L292" t="str">
        <f>IF(K292&gt;5,"Due for Promotion","")</f>
        <v/>
      </c>
      <c r="M292" t="str">
        <f>IF(AND(OR(D292="Sales Representative",D292="Healthcare Representative"),C292&gt;80),"High-Salary Representative", "NA")</f>
        <v>NA</v>
      </c>
      <c r="N292" t="str">
        <f>IF(AND(OR(D292="Manager",D292="Research Director",D292="Manufacturing Director"),J292=4,G284="Yes"),"Top Leader",IF(OR(D292="Manager",D292="Research Director",D292="Manufacturing Director"),"Not a Top Leader","Not Leader"))</f>
        <v>Not a Top Leader</v>
      </c>
    </row>
    <row r="293" spans="1:14" hidden="1" x14ac:dyDescent="0.2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J293">
        <v>3</v>
      </c>
      <c r="K293">
        <v>7</v>
      </c>
    </row>
    <row r="294" spans="1:14" hidden="1" x14ac:dyDescent="0.2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J294">
        <v>3</v>
      </c>
      <c r="K294">
        <v>2</v>
      </c>
    </row>
    <row r="295" spans="1:14" hidden="1" x14ac:dyDescent="0.2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J295">
        <v>3</v>
      </c>
      <c r="K295">
        <v>7</v>
      </c>
    </row>
    <row r="296" spans="1:14" hidden="1" x14ac:dyDescent="0.2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J296">
        <v>3</v>
      </c>
      <c r="K296">
        <v>1</v>
      </c>
    </row>
    <row r="297" spans="1:14" hidden="1" x14ac:dyDescent="0.2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J297">
        <v>3</v>
      </c>
      <c r="K297">
        <v>4</v>
      </c>
    </row>
    <row r="298" spans="1:14" hidden="1" x14ac:dyDescent="0.2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J298">
        <v>3</v>
      </c>
      <c r="K298">
        <v>0</v>
      </c>
    </row>
    <row r="299" spans="1:14" hidden="1" x14ac:dyDescent="0.2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J299">
        <v>3</v>
      </c>
      <c r="K299">
        <v>6</v>
      </c>
    </row>
    <row r="300" spans="1:14" hidden="1" x14ac:dyDescent="0.2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J300">
        <v>3</v>
      </c>
      <c r="K300">
        <v>0</v>
      </c>
    </row>
    <row r="301" spans="1:14" x14ac:dyDescent="0.2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 s="6">
        <f t="shared" ref="I301:I302" si="56">IF(J301=4,H301+1,H301-1)</f>
        <v>17</v>
      </c>
      <c r="J301">
        <v>3</v>
      </c>
      <c r="K301">
        <v>1</v>
      </c>
      <c r="L301" t="str">
        <f t="shared" ref="L301:L302" si="57">IF(K301&gt;5,"Due for Promotion","")</f>
        <v/>
      </c>
      <c r="M301" t="str">
        <f t="shared" ref="M301:M302" si="58">IF(AND(OR(D301="Sales Representative",D301="Healthcare Representative"),C301&gt;80),"High-Salary Representative", "NA")</f>
        <v>NA</v>
      </c>
      <c r="N301" t="str">
        <f t="shared" ref="N301:N302" si="59">IF(AND(OR(D301="Manager",D301="Research Director",D301="Manufacturing Director"),J301=4,G293="Yes"),"Top Leader",IF(OR(D301="Manager",D301="Research Director",D301="Manufacturing Director"),"Not a Top Leader","Not Leader"))</f>
        <v>Not a Top Leader</v>
      </c>
    </row>
    <row r="302" spans="1:14" x14ac:dyDescent="0.2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 s="6">
        <f t="shared" si="56"/>
        <v>18</v>
      </c>
      <c r="J302">
        <v>3</v>
      </c>
      <c r="K302">
        <v>0</v>
      </c>
      <c r="L302" t="str">
        <f t="shared" si="57"/>
        <v/>
      </c>
      <c r="M302" t="str">
        <f t="shared" si="58"/>
        <v>NA</v>
      </c>
      <c r="N302" t="str">
        <f t="shared" si="59"/>
        <v>Not a Top Leader</v>
      </c>
    </row>
    <row r="303" spans="1:14" hidden="1" x14ac:dyDescent="0.2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J303">
        <v>3</v>
      </c>
      <c r="K303">
        <v>0</v>
      </c>
    </row>
    <row r="304" spans="1:14" hidden="1" x14ac:dyDescent="0.2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J304">
        <v>3</v>
      </c>
      <c r="K304">
        <v>0</v>
      </c>
    </row>
    <row r="305" spans="1:14" hidden="1" x14ac:dyDescent="0.2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J305">
        <v>3</v>
      </c>
      <c r="K305">
        <v>7</v>
      </c>
    </row>
    <row r="306" spans="1:14" hidden="1" x14ac:dyDescent="0.2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J306">
        <v>3</v>
      </c>
      <c r="K306">
        <v>3</v>
      </c>
    </row>
    <row r="307" spans="1:14" hidden="1" x14ac:dyDescent="0.2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J307">
        <v>3</v>
      </c>
      <c r="K307">
        <v>0</v>
      </c>
    </row>
    <row r="308" spans="1:14" hidden="1" x14ac:dyDescent="0.2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J308">
        <v>3</v>
      </c>
      <c r="K308">
        <v>4</v>
      </c>
    </row>
    <row r="309" spans="1:14" x14ac:dyDescent="0.2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 s="6">
        <f>IF(J309=4,H309+1,H309-1)</f>
        <v>16</v>
      </c>
      <c r="J309">
        <v>3</v>
      </c>
      <c r="K309">
        <v>0</v>
      </c>
      <c r="L309" t="str">
        <f>IF(K309&gt;5,"Due for Promotion","")</f>
        <v/>
      </c>
      <c r="M309" t="str">
        <f>IF(AND(OR(D309="Sales Representative",D309="Healthcare Representative"),C309&gt;80),"High-Salary Representative", "NA")</f>
        <v>NA</v>
      </c>
      <c r="N309" t="str">
        <f>IF(AND(OR(D309="Manager",D309="Research Director",D309="Manufacturing Director"),J309=4,G301="Yes"),"Top Leader",IF(OR(D309="Manager",D309="Research Director",D309="Manufacturing Director"),"Not a Top Leader","Not Leader"))</f>
        <v>Not a Top Leader</v>
      </c>
    </row>
    <row r="310" spans="1:14" hidden="1" x14ac:dyDescent="0.2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J310">
        <v>3</v>
      </c>
      <c r="K310">
        <v>1</v>
      </c>
    </row>
    <row r="311" spans="1:14" hidden="1" x14ac:dyDescent="0.2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J311">
        <v>3</v>
      </c>
      <c r="K311">
        <v>0</v>
      </c>
    </row>
    <row r="312" spans="1:14" hidden="1" x14ac:dyDescent="0.2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J312">
        <v>3</v>
      </c>
      <c r="K312">
        <v>1</v>
      </c>
    </row>
    <row r="313" spans="1:14" hidden="1" x14ac:dyDescent="0.2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J313">
        <v>3</v>
      </c>
      <c r="K313">
        <v>9</v>
      </c>
    </row>
    <row r="314" spans="1:14" hidden="1" x14ac:dyDescent="0.2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J314">
        <v>3</v>
      </c>
      <c r="K314">
        <v>2</v>
      </c>
    </row>
    <row r="315" spans="1:14" x14ac:dyDescent="0.2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 s="6">
        <f t="shared" ref="I315:I316" si="60">IF(J315=4,H315+1,H315-1)</f>
        <v>10</v>
      </c>
      <c r="J315">
        <v>3</v>
      </c>
      <c r="K315">
        <v>8</v>
      </c>
      <c r="L315" t="str">
        <f t="shared" ref="L315:L316" si="61">IF(K315&gt;5,"Due for Promotion","")</f>
        <v>Due for Promotion</v>
      </c>
      <c r="M315" t="str">
        <f t="shared" ref="M315:M316" si="62">IF(AND(OR(D315="Sales Representative",D315="Healthcare Representative"),C315&gt;80),"High-Salary Representative", "NA")</f>
        <v>NA</v>
      </c>
      <c r="N315" t="str">
        <f t="shared" ref="N315:N316" si="63">IF(AND(OR(D315="Manager",D315="Research Director",D315="Manufacturing Director"),J315=4,G307="Yes"),"Top Leader",IF(OR(D315="Manager",D315="Research Director",D315="Manufacturing Director"),"Not a Top Leader","Not Leader"))</f>
        <v>Not a Top Leader</v>
      </c>
    </row>
    <row r="316" spans="1:14" x14ac:dyDescent="0.2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 s="6">
        <f t="shared" si="60"/>
        <v>13</v>
      </c>
      <c r="J316">
        <v>3</v>
      </c>
      <c r="K316">
        <v>11</v>
      </c>
      <c r="L316" t="str">
        <f t="shared" si="61"/>
        <v>Due for Promotion</v>
      </c>
      <c r="M316" t="str">
        <f t="shared" si="62"/>
        <v>NA</v>
      </c>
      <c r="N316" t="str">
        <f t="shared" si="63"/>
        <v>Not a Top Leader</v>
      </c>
    </row>
    <row r="317" spans="1:14" hidden="1" x14ac:dyDescent="0.2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J317">
        <v>3</v>
      </c>
      <c r="K317">
        <v>1</v>
      </c>
    </row>
    <row r="318" spans="1:14" hidden="1" x14ac:dyDescent="0.2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J318">
        <v>3</v>
      </c>
      <c r="K318">
        <v>0</v>
      </c>
    </row>
    <row r="319" spans="1:14" hidden="1" x14ac:dyDescent="0.2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J319">
        <v>3</v>
      </c>
      <c r="K319">
        <v>7</v>
      </c>
    </row>
    <row r="320" spans="1:14" hidden="1" x14ac:dyDescent="0.2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J320">
        <v>3</v>
      </c>
      <c r="K320">
        <v>1</v>
      </c>
    </row>
    <row r="321" spans="1:14" hidden="1" x14ac:dyDescent="0.2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J321">
        <v>3</v>
      </c>
      <c r="K321">
        <v>11</v>
      </c>
    </row>
    <row r="322" spans="1:14" hidden="1" x14ac:dyDescent="0.2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J322">
        <v>3</v>
      </c>
      <c r="K322">
        <v>0</v>
      </c>
    </row>
    <row r="323" spans="1:14" hidden="1" x14ac:dyDescent="0.2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J323">
        <v>3</v>
      </c>
      <c r="K323">
        <v>1</v>
      </c>
    </row>
    <row r="324" spans="1:14" hidden="1" x14ac:dyDescent="0.2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J324">
        <v>3</v>
      </c>
      <c r="K324">
        <v>0</v>
      </c>
    </row>
    <row r="325" spans="1:14" hidden="1" x14ac:dyDescent="0.2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J325">
        <v>3</v>
      </c>
      <c r="K325">
        <v>2</v>
      </c>
    </row>
    <row r="326" spans="1:14" hidden="1" x14ac:dyDescent="0.2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J326">
        <v>3</v>
      </c>
      <c r="K326">
        <v>1</v>
      </c>
    </row>
    <row r="327" spans="1:14" x14ac:dyDescent="0.2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 s="6">
        <f t="shared" ref="I327:I328" si="64">IF(J327=4,H327+1,H327-1)</f>
        <v>25</v>
      </c>
      <c r="J327">
        <v>4</v>
      </c>
      <c r="K327">
        <v>8</v>
      </c>
      <c r="L327" t="str">
        <f t="shared" ref="L327:L328" si="65">IF(K327&gt;5,"Due for Promotion","")</f>
        <v>Due for Promotion</v>
      </c>
      <c r="M327" t="str">
        <f t="shared" ref="M327:M328" si="66">IF(AND(OR(D327="Sales Representative",D327="Healthcare Representative"),C327&gt;80),"High-Salary Representative", "NA")</f>
        <v>NA</v>
      </c>
      <c r="N327" t="str">
        <f t="shared" ref="N327:N328" si="67">IF(AND(OR(D327="Manager",D327="Research Director",D327="Manufacturing Director"),J327=4,G319="Yes"),"Top Leader",IF(OR(D327="Manager",D327="Research Director",D327="Manufacturing Director"),"Not a Top Leader","Not Leader"))</f>
        <v>Not a Top Leader</v>
      </c>
    </row>
    <row r="328" spans="1:14" x14ac:dyDescent="0.2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 s="6">
        <f t="shared" si="64"/>
        <v>14</v>
      </c>
      <c r="J328">
        <v>3</v>
      </c>
      <c r="K328">
        <v>13</v>
      </c>
      <c r="L328" t="str">
        <f t="shared" si="65"/>
        <v>Due for Promotion</v>
      </c>
      <c r="M328" t="str">
        <f t="shared" si="66"/>
        <v>NA</v>
      </c>
      <c r="N328" t="str">
        <f t="shared" si="67"/>
        <v>Not a Top Leader</v>
      </c>
    </row>
    <row r="329" spans="1:14" hidden="1" x14ac:dyDescent="0.2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J329">
        <v>3</v>
      </c>
      <c r="K329">
        <v>0</v>
      </c>
    </row>
    <row r="330" spans="1:14" hidden="1" x14ac:dyDescent="0.2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J330">
        <v>3</v>
      </c>
      <c r="K330">
        <v>0</v>
      </c>
    </row>
    <row r="331" spans="1:14" x14ac:dyDescent="0.2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 s="6">
        <f>IF(J331=4,H331+1,H331-1)</f>
        <v>10</v>
      </c>
      <c r="J331">
        <v>3</v>
      </c>
      <c r="K331">
        <v>1</v>
      </c>
      <c r="L331" t="str">
        <f>IF(K331&gt;5,"Due for Promotion","")</f>
        <v/>
      </c>
      <c r="M331" t="str">
        <f>IF(AND(OR(D331="Sales Representative",D331="Healthcare Representative"),C331&gt;80),"High-Salary Representative", "NA")</f>
        <v>NA</v>
      </c>
      <c r="N331" t="str">
        <f>IF(AND(OR(D331="Manager",D331="Research Director",D331="Manufacturing Director"),J331=4,G323="Yes"),"Top Leader",IF(OR(D331="Manager",D331="Research Director",D331="Manufacturing Director"),"Not a Top Leader","Not Leader"))</f>
        <v>Not a Top Leader</v>
      </c>
    </row>
    <row r="332" spans="1:14" hidden="1" x14ac:dyDescent="0.2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J332">
        <v>3</v>
      </c>
      <c r="K332">
        <v>0</v>
      </c>
    </row>
    <row r="333" spans="1:14" hidden="1" x14ac:dyDescent="0.2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J333">
        <v>3</v>
      </c>
      <c r="K333">
        <v>1</v>
      </c>
    </row>
    <row r="334" spans="1:14" hidden="1" x14ac:dyDescent="0.2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J334">
        <v>3</v>
      </c>
      <c r="K334">
        <v>0</v>
      </c>
    </row>
    <row r="335" spans="1:14" hidden="1" x14ac:dyDescent="0.2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J335">
        <v>3</v>
      </c>
      <c r="K335">
        <v>0</v>
      </c>
    </row>
    <row r="336" spans="1:14" hidden="1" x14ac:dyDescent="0.2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J336">
        <v>3</v>
      </c>
      <c r="K336">
        <v>9</v>
      </c>
    </row>
    <row r="337" spans="1:14" hidden="1" x14ac:dyDescent="0.2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J337">
        <v>4</v>
      </c>
      <c r="K337">
        <v>0</v>
      </c>
    </row>
    <row r="338" spans="1:14" hidden="1" x14ac:dyDescent="0.2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J338">
        <v>3</v>
      </c>
      <c r="K338">
        <v>0</v>
      </c>
    </row>
    <row r="339" spans="1:14" hidden="1" x14ac:dyDescent="0.2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J339">
        <v>3</v>
      </c>
      <c r="K339">
        <v>2</v>
      </c>
    </row>
    <row r="340" spans="1:14" hidden="1" x14ac:dyDescent="0.2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J340">
        <v>3</v>
      </c>
      <c r="K340">
        <v>1</v>
      </c>
    </row>
    <row r="341" spans="1:14" hidden="1" x14ac:dyDescent="0.2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J341">
        <v>3</v>
      </c>
      <c r="K341">
        <v>0</v>
      </c>
    </row>
    <row r="342" spans="1:14" x14ac:dyDescent="0.2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 s="6">
        <f t="shared" ref="I342:I344" si="68">IF(J342=4,H342+1,H342-1)</f>
        <v>15</v>
      </c>
      <c r="J342">
        <v>3</v>
      </c>
      <c r="K342">
        <v>0</v>
      </c>
      <c r="L342" t="str">
        <f t="shared" ref="L342:L344" si="69">IF(K342&gt;5,"Due for Promotion","")</f>
        <v/>
      </c>
      <c r="M342" t="str">
        <f t="shared" ref="M342:M344" si="70">IF(AND(OR(D342="Sales Representative",D342="Healthcare Representative"),C342&gt;80),"High-Salary Representative", "NA")</f>
        <v>NA</v>
      </c>
      <c r="N342" t="str">
        <f t="shared" ref="N342:N344" si="71">IF(AND(OR(D342="Manager",D342="Research Director",D342="Manufacturing Director"),J342=4,G334="Yes"),"Top Leader",IF(OR(D342="Manager",D342="Research Director",D342="Manufacturing Director"),"Not a Top Leader","Not Leader"))</f>
        <v>Not a Top Leader</v>
      </c>
    </row>
    <row r="343" spans="1:14" x14ac:dyDescent="0.2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 s="6">
        <f t="shared" si="68"/>
        <v>13</v>
      </c>
      <c r="J343">
        <v>3</v>
      </c>
      <c r="K343">
        <v>2</v>
      </c>
      <c r="L343" t="str">
        <f t="shared" si="69"/>
        <v/>
      </c>
      <c r="M343" t="str">
        <f t="shared" si="70"/>
        <v>NA</v>
      </c>
      <c r="N343" t="str">
        <f t="shared" si="71"/>
        <v>Not a Top Leader</v>
      </c>
    </row>
    <row r="344" spans="1:14" x14ac:dyDescent="0.2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 s="6">
        <f t="shared" si="68"/>
        <v>13</v>
      </c>
      <c r="J344">
        <v>3</v>
      </c>
      <c r="K344">
        <v>4</v>
      </c>
      <c r="L344" t="str">
        <f t="shared" si="69"/>
        <v/>
      </c>
      <c r="M344" t="str">
        <f t="shared" si="70"/>
        <v>NA</v>
      </c>
      <c r="N344" t="str">
        <f t="shared" si="71"/>
        <v>Not a Top Leader</v>
      </c>
    </row>
    <row r="345" spans="1:14" hidden="1" x14ac:dyDescent="0.2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J345">
        <v>3</v>
      </c>
      <c r="K345">
        <v>1</v>
      </c>
    </row>
    <row r="346" spans="1:14" x14ac:dyDescent="0.2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 s="6">
        <f>IF(J346=4,H346+1,H346-1)</f>
        <v>12</v>
      </c>
      <c r="J346">
        <v>3</v>
      </c>
      <c r="K346">
        <v>0</v>
      </c>
      <c r="L346" t="str">
        <f>IF(K346&gt;5,"Due for Promotion","")</f>
        <v/>
      </c>
      <c r="M346" t="str">
        <f>IF(AND(OR(D346="Sales Representative",D346="Healthcare Representative"),C346&gt;80),"High-Salary Representative", "NA")</f>
        <v>NA</v>
      </c>
      <c r="N346" t="str">
        <f>IF(AND(OR(D346="Manager",D346="Research Director",D346="Manufacturing Director"),J346=4,G338="Yes"),"Top Leader",IF(OR(D346="Manager",D346="Research Director",D346="Manufacturing Director"),"Not a Top Leader","Not Leader"))</f>
        <v>Not a Top Leader</v>
      </c>
    </row>
    <row r="347" spans="1:14" hidden="1" x14ac:dyDescent="0.2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J347">
        <v>3</v>
      </c>
      <c r="K347">
        <v>0</v>
      </c>
    </row>
    <row r="348" spans="1:14" x14ac:dyDescent="0.2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 s="6">
        <f>IF(J348=4,H348+1,H348-1)</f>
        <v>14</v>
      </c>
      <c r="J348">
        <v>3</v>
      </c>
      <c r="K348">
        <v>1</v>
      </c>
      <c r="L348" t="str">
        <f>IF(K348&gt;5,"Due for Promotion","")</f>
        <v/>
      </c>
      <c r="M348" t="str">
        <f>IF(AND(OR(D348="Sales Representative",D348="Healthcare Representative"),C348&gt;80),"High-Salary Representative", "NA")</f>
        <v>NA</v>
      </c>
      <c r="N348" t="str">
        <f>IF(AND(OR(D348="Manager",D348="Research Director",D348="Manufacturing Director"),J348=4,G340="Yes"),"Top Leader",IF(OR(D348="Manager",D348="Research Director",D348="Manufacturing Director"),"Not a Top Leader","Not Leader"))</f>
        <v>Not a Top Leader</v>
      </c>
    </row>
    <row r="349" spans="1:14" hidden="1" x14ac:dyDescent="0.2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J349">
        <v>3</v>
      </c>
      <c r="K349">
        <v>0</v>
      </c>
    </row>
    <row r="350" spans="1:14" x14ac:dyDescent="0.2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 s="6">
        <f>IF(J350=4,H350+1,H350-1)</f>
        <v>13</v>
      </c>
      <c r="J350">
        <v>3</v>
      </c>
      <c r="K350">
        <v>0</v>
      </c>
      <c r="L350" t="str">
        <f>IF(K350&gt;5,"Due for Promotion","")</f>
        <v/>
      </c>
      <c r="M350" t="str">
        <f>IF(AND(OR(D350="Sales Representative",D350="Healthcare Representative"),C350&gt;80),"High-Salary Representative", "NA")</f>
        <v>NA</v>
      </c>
      <c r="N350" t="str">
        <f>IF(AND(OR(D350="Manager",D350="Research Director",D350="Manufacturing Director"),J350=4,G342="Yes"),"Top Leader",IF(OR(D350="Manager",D350="Research Director",D350="Manufacturing Director"),"Not a Top Leader","Not Leader"))</f>
        <v>Not a Top Leader</v>
      </c>
    </row>
    <row r="351" spans="1:14" hidden="1" x14ac:dyDescent="0.2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J351">
        <v>3</v>
      </c>
      <c r="K351">
        <v>0</v>
      </c>
    </row>
    <row r="352" spans="1:14" hidden="1" x14ac:dyDescent="0.2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J352">
        <v>3</v>
      </c>
      <c r="K352">
        <v>1</v>
      </c>
    </row>
    <row r="353" spans="1:14" hidden="1" x14ac:dyDescent="0.2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J353">
        <v>3</v>
      </c>
      <c r="K353">
        <v>0</v>
      </c>
    </row>
    <row r="354" spans="1:14" x14ac:dyDescent="0.2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 s="6">
        <f>IF(J354=4,H354+1,H354-1)</f>
        <v>22</v>
      </c>
      <c r="J354">
        <v>4</v>
      </c>
      <c r="K354">
        <v>0</v>
      </c>
      <c r="L354" t="str">
        <f>IF(K354&gt;5,"Due for Promotion","")</f>
        <v/>
      </c>
      <c r="M354" t="str">
        <f>IF(AND(OR(D354="Sales Representative",D354="Healthcare Representative"),C354&gt;80),"High-Salary Representative", "NA")</f>
        <v>NA</v>
      </c>
      <c r="N354" t="str">
        <f>IF(AND(OR(D354="Manager",D354="Research Director",D354="Manufacturing Director"),J354=4,G346="Yes"),"Top Leader",IF(OR(D354="Manager",D354="Research Director",D354="Manufacturing Director"),"Not a Top Leader","Not Leader"))</f>
        <v>Not a Top Leader</v>
      </c>
    </row>
    <row r="355" spans="1:14" hidden="1" x14ac:dyDescent="0.2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J355">
        <v>3</v>
      </c>
      <c r="K355">
        <v>6</v>
      </c>
    </row>
    <row r="356" spans="1:14" hidden="1" x14ac:dyDescent="0.2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J356">
        <v>3</v>
      </c>
      <c r="K356">
        <v>2</v>
      </c>
    </row>
    <row r="357" spans="1:14" hidden="1" x14ac:dyDescent="0.2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J357">
        <v>3</v>
      </c>
      <c r="K357">
        <v>7</v>
      </c>
    </row>
    <row r="358" spans="1:14" hidden="1" x14ac:dyDescent="0.2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J358">
        <v>4</v>
      </c>
      <c r="K358">
        <v>0</v>
      </c>
    </row>
    <row r="359" spans="1:14" hidden="1" x14ac:dyDescent="0.2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J359">
        <v>3</v>
      </c>
      <c r="K359">
        <v>1</v>
      </c>
    </row>
    <row r="360" spans="1:14" hidden="1" x14ac:dyDescent="0.2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J360">
        <v>3</v>
      </c>
      <c r="K360">
        <v>0</v>
      </c>
    </row>
    <row r="361" spans="1:14" hidden="1" x14ac:dyDescent="0.2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J361">
        <v>3</v>
      </c>
      <c r="K361">
        <v>1</v>
      </c>
    </row>
    <row r="362" spans="1:14" hidden="1" x14ac:dyDescent="0.2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J362">
        <v>3</v>
      </c>
      <c r="K362">
        <v>1</v>
      </c>
    </row>
    <row r="363" spans="1:14" hidden="1" x14ac:dyDescent="0.2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J363">
        <v>3</v>
      </c>
      <c r="K363">
        <v>1</v>
      </c>
    </row>
    <row r="364" spans="1:14" hidden="1" x14ac:dyDescent="0.2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J364">
        <v>4</v>
      </c>
      <c r="K364">
        <v>2</v>
      </c>
    </row>
    <row r="365" spans="1:14" hidden="1" x14ac:dyDescent="0.2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J365">
        <v>3</v>
      </c>
      <c r="K365">
        <v>0</v>
      </c>
    </row>
    <row r="366" spans="1:14" hidden="1" x14ac:dyDescent="0.2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J366">
        <v>4</v>
      </c>
      <c r="K366">
        <v>0</v>
      </c>
    </row>
    <row r="367" spans="1:14" x14ac:dyDescent="0.2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 s="6">
        <f>IF(J367=4,H367+1,H367-1)</f>
        <v>13</v>
      </c>
      <c r="J367">
        <v>3</v>
      </c>
      <c r="K367">
        <v>0</v>
      </c>
      <c r="L367" t="str">
        <f>IF(K367&gt;5,"Due for Promotion","")</f>
        <v/>
      </c>
      <c r="M367" t="str">
        <f>IF(AND(OR(D367="Sales Representative",D367="Healthcare Representative"),C367&gt;80),"High-Salary Representative", "NA")</f>
        <v>NA</v>
      </c>
      <c r="N367" t="str">
        <f>IF(AND(OR(D367="Manager",D367="Research Director",D367="Manufacturing Director"),J367=4,G359="Yes"),"Top Leader",IF(OR(D367="Manager",D367="Research Director",D367="Manufacturing Director"),"Not a Top Leader","Not Leader"))</f>
        <v>Not a Top Leader</v>
      </c>
    </row>
    <row r="368" spans="1:14" hidden="1" x14ac:dyDescent="0.2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J368">
        <v>3</v>
      </c>
      <c r="K368">
        <v>7</v>
      </c>
    </row>
    <row r="369" spans="1:14" hidden="1" x14ac:dyDescent="0.2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J369">
        <v>3</v>
      </c>
      <c r="K369">
        <v>1</v>
      </c>
    </row>
    <row r="370" spans="1:14" hidden="1" x14ac:dyDescent="0.2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J370">
        <v>3</v>
      </c>
      <c r="K370">
        <v>1</v>
      </c>
    </row>
    <row r="371" spans="1:14" hidden="1" x14ac:dyDescent="0.2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J371">
        <v>3</v>
      </c>
      <c r="K371">
        <v>2</v>
      </c>
    </row>
    <row r="372" spans="1:14" hidden="1" x14ac:dyDescent="0.2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J372">
        <v>3</v>
      </c>
      <c r="K372">
        <v>0</v>
      </c>
    </row>
    <row r="373" spans="1:14" hidden="1" x14ac:dyDescent="0.2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J373">
        <v>3</v>
      </c>
      <c r="K373">
        <v>1</v>
      </c>
    </row>
    <row r="374" spans="1:14" hidden="1" x14ac:dyDescent="0.2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J374">
        <v>3</v>
      </c>
      <c r="K374">
        <v>0</v>
      </c>
    </row>
    <row r="375" spans="1:14" hidden="1" x14ac:dyDescent="0.2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J375">
        <v>3</v>
      </c>
      <c r="K375">
        <v>0</v>
      </c>
    </row>
    <row r="376" spans="1:14" hidden="1" x14ac:dyDescent="0.2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J376">
        <v>3</v>
      </c>
      <c r="K376">
        <v>0</v>
      </c>
    </row>
    <row r="377" spans="1:14" hidden="1" x14ac:dyDescent="0.2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J377">
        <v>4</v>
      </c>
      <c r="K377">
        <v>0</v>
      </c>
    </row>
    <row r="378" spans="1:14" hidden="1" x14ac:dyDescent="0.2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J378">
        <v>3</v>
      </c>
      <c r="K378">
        <v>0</v>
      </c>
    </row>
    <row r="379" spans="1:14" hidden="1" x14ac:dyDescent="0.2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J379">
        <v>3</v>
      </c>
      <c r="K379">
        <v>2</v>
      </c>
    </row>
    <row r="380" spans="1:14" hidden="1" x14ac:dyDescent="0.2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J380">
        <v>3</v>
      </c>
      <c r="K380">
        <v>0</v>
      </c>
    </row>
    <row r="381" spans="1:14" x14ac:dyDescent="0.2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 s="6">
        <f>IF(J381=4,H381+1,H381-1)</f>
        <v>12</v>
      </c>
      <c r="J381">
        <v>3</v>
      </c>
      <c r="K381">
        <v>1</v>
      </c>
      <c r="L381" t="str">
        <f>IF(K381&gt;5,"Due for Promotion","")</f>
        <v/>
      </c>
      <c r="M381" t="str">
        <f>IF(AND(OR(D381="Sales Representative",D381="Healthcare Representative"),C381&gt;80),"High-Salary Representative", "NA")</f>
        <v>NA</v>
      </c>
      <c r="N381" t="str">
        <f>IF(AND(OR(D381="Manager",D381="Research Director",D381="Manufacturing Director"),J381=4,G373="Yes"),"Top Leader",IF(OR(D381="Manager",D381="Research Director",D381="Manufacturing Director"),"Not a Top Leader","Not Leader"))</f>
        <v>Not a Top Leader</v>
      </c>
    </row>
    <row r="382" spans="1:14" hidden="1" x14ac:dyDescent="0.2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J382">
        <v>3</v>
      </c>
      <c r="K382">
        <v>0</v>
      </c>
    </row>
    <row r="383" spans="1:14" hidden="1" x14ac:dyDescent="0.2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J383">
        <v>3</v>
      </c>
      <c r="K383">
        <v>0</v>
      </c>
    </row>
    <row r="384" spans="1:14" hidden="1" x14ac:dyDescent="0.2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J384">
        <v>4</v>
      </c>
      <c r="K384">
        <v>0</v>
      </c>
    </row>
    <row r="385" spans="1:14" hidden="1" x14ac:dyDescent="0.2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J385">
        <v>3</v>
      </c>
      <c r="K385">
        <v>1</v>
      </c>
    </row>
    <row r="386" spans="1:14" hidden="1" x14ac:dyDescent="0.2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J386">
        <v>3</v>
      </c>
      <c r="K386">
        <v>9</v>
      </c>
    </row>
    <row r="387" spans="1:14" hidden="1" x14ac:dyDescent="0.2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J387">
        <v>4</v>
      </c>
      <c r="K387">
        <v>0</v>
      </c>
    </row>
    <row r="388" spans="1:14" hidden="1" x14ac:dyDescent="0.2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J388">
        <v>3</v>
      </c>
      <c r="K388">
        <v>12</v>
      </c>
    </row>
    <row r="389" spans="1:14" hidden="1" x14ac:dyDescent="0.2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J389">
        <v>3</v>
      </c>
      <c r="K389">
        <v>1</v>
      </c>
    </row>
    <row r="390" spans="1:14" hidden="1" x14ac:dyDescent="0.2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J390">
        <v>3</v>
      </c>
      <c r="K390">
        <v>1</v>
      </c>
    </row>
    <row r="391" spans="1:14" x14ac:dyDescent="0.2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 s="6">
        <f t="shared" ref="I391:I392" si="72">IF(J391=4,H391+1,H391-1)</f>
        <v>11</v>
      </c>
      <c r="J391">
        <v>3</v>
      </c>
      <c r="K391">
        <v>0</v>
      </c>
      <c r="L391" t="str">
        <f t="shared" ref="L391:L392" si="73">IF(K391&gt;5,"Due for Promotion","")</f>
        <v/>
      </c>
      <c r="M391" t="str">
        <f t="shared" ref="M391:M392" si="74">IF(AND(OR(D391="Sales Representative",D391="Healthcare Representative"),C391&gt;80),"High-Salary Representative", "NA")</f>
        <v>NA</v>
      </c>
      <c r="N391" t="str">
        <f t="shared" ref="N391:N392" si="75">IF(AND(OR(D391="Manager",D391="Research Director",D391="Manufacturing Director"),J391=4,G383="Yes"),"Top Leader",IF(OR(D391="Manager",D391="Research Director",D391="Manufacturing Director"),"Not a Top Leader","Not Leader"))</f>
        <v>Not a Top Leader</v>
      </c>
    </row>
    <row r="392" spans="1:14" x14ac:dyDescent="0.2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 s="6">
        <f t="shared" si="72"/>
        <v>10</v>
      </c>
      <c r="J392">
        <v>3</v>
      </c>
      <c r="K392">
        <v>3</v>
      </c>
      <c r="L392" t="str">
        <f t="shared" si="73"/>
        <v/>
      </c>
      <c r="M392" t="str">
        <f t="shared" si="74"/>
        <v>NA</v>
      </c>
      <c r="N392" t="str">
        <f t="shared" si="75"/>
        <v>Not a Top Leader</v>
      </c>
    </row>
    <row r="393" spans="1:14" hidden="1" x14ac:dyDescent="0.2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J393">
        <v>4</v>
      </c>
      <c r="K393">
        <v>0</v>
      </c>
    </row>
    <row r="394" spans="1:14" x14ac:dyDescent="0.2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 s="6">
        <f>IF(J394=4,H394+1,H394-1)</f>
        <v>10</v>
      </c>
      <c r="J394">
        <v>3</v>
      </c>
      <c r="K394">
        <v>1</v>
      </c>
      <c r="L394" t="str">
        <f>IF(K394&gt;5,"Due for Promotion","")</f>
        <v/>
      </c>
      <c r="M394" t="str">
        <f>IF(AND(OR(D394="Sales Representative",D394="Healthcare Representative"),C394&gt;80),"High-Salary Representative", "NA")</f>
        <v>NA</v>
      </c>
      <c r="N394" t="str">
        <f>IF(AND(OR(D394="Manager",D394="Research Director",D394="Manufacturing Director"),J394=4,G386="Yes"),"Top Leader",IF(OR(D394="Manager",D394="Research Director",D394="Manufacturing Director"),"Not a Top Leader","Not Leader"))</f>
        <v>Not a Top Leader</v>
      </c>
    </row>
    <row r="395" spans="1:14" hidden="1" x14ac:dyDescent="0.2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J395">
        <v>3</v>
      </c>
      <c r="K395">
        <v>1</v>
      </c>
    </row>
    <row r="396" spans="1:14" x14ac:dyDescent="0.2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 s="6">
        <f>IF(J396=4,H396+1,H396-1)</f>
        <v>11</v>
      </c>
      <c r="J396">
        <v>3</v>
      </c>
      <c r="K396">
        <v>3</v>
      </c>
      <c r="L396" t="str">
        <f>IF(K396&gt;5,"Due for Promotion","")</f>
        <v/>
      </c>
      <c r="M396" t="str">
        <f>IF(AND(OR(D396="Sales Representative",D396="Healthcare Representative"),C396&gt;80),"High-Salary Representative", "NA")</f>
        <v>NA</v>
      </c>
      <c r="N396" t="str">
        <f>IF(AND(OR(D396="Manager",D396="Research Director",D396="Manufacturing Director"),J396=4,G388="Yes"),"Top Leader",IF(OR(D396="Manager",D396="Research Director",D396="Manufacturing Director"),"Not a Top Leader","Not Leader"))</f>
        <v>Not a Top Leader</v>
      </c>
    </row>
    <row r="397" spans="1:14" hidden="1" x14ac:dyDescent="0.2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J397">
        <v>4</v>
      </c>
      <c r="K397">
        <v>1</v>
      </c>
    </row>
    <row r="398" spans="1:14" hidden="1" x14ac:dyDescent="0.2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J398">
        <v>3</v>
      </c>
      <c r="K398">
        <v>0</v>
      </c>
    </row>
    <row r="399" spans="1:14" hidden="1" x14ac:dyDescent="0.2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J399">
        <v>3</v>
      </c>
      <c r="K399">
        <v>1</v>
      </c>
    </row>
    <row r="400" spans="1:14" hidden="1" x14ac:dyDescent="0.2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J400">
        <v>3</v>
      </c>
      <c r="K400">
        <v>10</v>
      </c>
    </row>
    <row r="401" spans="1:14" hidden="1" x14ac:dyDescent="0.2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J401">
        <v>3</v>
      </c>
      <c r="K401">
        <v>3</v>
      </c>
    </row>
    <row r="402" spans="1:14" x14ac:dyDescent="0.2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 s="6">
        <f>IF(J402=4,H402+1,H402-1)</f>
        <v>13</v>
      </c>
      <c r="J402">
        <v>3</v>
      </c>
      <c r="K402">
        <v>1</v>
      </c>
      <c r="L402" t="str">
        <f>IF(K402&gt;5,"Due for Promotion","")</f>
        <v/>
      </c>
      <c r="M402" t="str">
        <f>IF(AND(OR(D402="Sales Representative",D402="Healthcare Representative"),C402&gt;80),"High-Salary Representative", "NA")</f>
        <v>NA</v>
      </c>
      <c r="N402" t="str">
        <f>IF(AND(OR(D402="Manager",D402="Research Director",D402="Manufacturing Director"),J402=4,G394="Yes"),"Top Leader",IF(OR(D402="Manager",D402="Research Director",D402="Manufacturing Director"),"Not a Top Leader","Not Leader"))</f>
        <v>Not a Top Leader</v>
      </c>
    </row>
    <row r="403" spans="1:14" hidden="1" x14ac:dyDescent="0.2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J403">
        <v>3</v>
      </c>
      <c r="K403">
        <v>7</v>
      </c>
    </row>
    <row r="404" spans="1:14" hidden="1" x14ac:dyDescent="0.2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J404">
        <v>3</v>
      </c>
      <c r="K404">
        <v>4</v>
      </c>
    </row>
    <row r="405" spans="1:14" hidden="1" x14ac:dyDescent="0.2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J405">
        <v>3</v>
      </c>
      <c r="K405">
        <v>0</v>
      </c>
    </row>
    <row r="406" spans="1:14" hidden="1" x14ac:dyDescent="0.2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J406">
        <v>3</v>
      </c>
      <c r="K406">
        <v>1</v>
      </c>
    </row>
    <row r="407" spans="1:14" hidden="1" x14ac:dyDescent="0.2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J407">
        <v>3</v>
      </c>
      <c r="K407">
        <v>0</v>
      </c>
    </row>
    <row r="408" spans="1:14" x14ac:dyDescent="0.2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 s="6">
        <f>IF(J408=4,H408+1,H408-1)</f>
        <v>13</v>
      </c>
      <c r="J408">
        <v>3</v>
      </c>
      <c r="K408">
        <v>0</v>
      </c>
      <c r="L408" t="str">
        <f>IF(K408&gt;5,"Due for Promotion","")</f>
        <v/>
      </c>
      <c r="M408" t="str">
        <f>IF(AND(OR(D408="Sales Representative",D408="Healthcare Representative"),C408&gt;80),"High-Salary Representative", "NA")</f>
        <v>NA</v>
      </c>
      <c r="N408" t="str">
        <f>IF(AND(OR(D408="Manager",D408="Research Director",D408="Manufacturing Director"),J408=4,G400="Yes"),"Top Leader",IF(OR(D408="Manager",D408="Research Director",D408="Manufacturing Director"),"Not a Top Leader","Not Leader"))</f>
        <v>Not a Top Leader</v>
      </c>
    </row>
    <row r="409" spans="1:14" hidden="1" x14ac:dyDescent="0.2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J409">
        <v>4</v>
      </c>
      <c r="K409">
        <v>0</v>
      </c>
    </row>
    <row r="410" spans="1:14" x14ac:dyDescent="0.2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 s="6">
        <f>IF(J410=4,H410+1,H410-1)</f>
        <v>12</v>
      </c>
      <c r="J410">
        <v>3</v>
      </c>
      <c r="K410">
        <v>1</v>
      </c>
      <c r="L410" t="str">
        <f>IF(K410&gt;5,"Due for Promotion","")</f>
        <v/>
      </c>
      <c r="M410" t="str">
        <f>IF(AND(OR(D410="Sales Representative",D410="Healthcare Representative"),C410&gt;80),"High-Salary Representative", "NA")</f>
        <v>NA</v>
      </c>
      <c r="N410" t="str">
        <f>IF(AND(OR(D410="Manager",D410="Research Director",D410="Manufacturing Director"),J410=4,G402="Yes"),"Top Leader",IF(OR(D410="Manager",D410="Research Director",D410="Manufacturing Director"),"Not a Top Leader","Not Leader"))</f>
        <v>Not a Top Leader</v>
      </c>
    </row>
    <row r="411" spans="1:14" hidden="1" x14ac:dyDescent="0.2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J411">
        <v>3</v>
      </c>
      <c r="K411">
        <v>0</v>
      </c>
    </row>
    <row r="412" spans="1:14" x14ac:dyDescent="0.2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 s="6">
        <f t="shared" ref="I412:I414" si="76">IF(J412=4,H412+1,H412-1)</f>
        <v>21</v>
      </c>
      <c r="J412">
        <v>4</v>
      </c>
      <c r="K412">
        <v>0</v>
      </c>
      <c r="L412" t="str">
        <f t="shared" ref="L412:L414" si="77">IF(K412&gt;5,"Due for Promotion","")</f>
        <v/>
      </c>
      <c r="M412" t="str">
        <f t="shared" ref="M412:M414" si="78">IF(AND(OR(D412="Sales Representative",D412="Healthcare Representative"),C412&gt;80),"High-Salary Representative", "NA")</f>
        <v>NA</v>
      </c>
      <c r="N412" t="str">
        <f t="shared" ref="N412:N414" si="79">IF(AND(OR(D412="Manager",D412="Research Director",D412="Manufacturing Director"),J412=4,G404="Yes"),"Top Leader",IF(OR(D412="Manager",D412="Research Director",D412="Manufacturing Director"),"Not a Top Leader","Not Leader"))</f>
        <v>Not a Top Leader</v>
      </c>
    </row>
    <row r="413" spans="1:14" x14ac:dyDescent="0.2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 s="6">
        <f t="shared" si="76"/>
        <v>10</v>
      </c>
      <c r="J413">
        <v>3</v>
      </c>
      <c r="K413">
        <v>11</v>
      </c>
      <c r="L413" t="str">
        <f t="shared" si="77"/>
        <v>Due for Promotion</v>
      </c>
      <c r="M413" t="str">
        <f t="shared" si="78"/>
        <v>NA</v>
      </c>
      <c r="N413" t="str">
        <f t="shared" si="79"/>
        <v>Not a Top Leader</v>
      </c>
    </row>
    <row r="414" spans="1:14" x14ac:dyDescent="0.2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 s="6">
        <f t="shared" si="76"/>
        <v>13</v>
      </c>
      <c r="J414">
        <v>3</v>
      </c>
      <c r="K414">
        <v>0</v>
      </c>
      <c r="L414" t="str">
        <f t="shared" si="77"/>
        <v/>
      </c>
      <c r="M414" t="str">
        <f t="shared" si="78"/>
        <v>NA</v>
      </c>
      <c r="N414" t="str">
        <f t="shared" si="79"/>
        <v>Not a Top Leader</v>
      </c>
    </row>
    <row r="415" spans="1:14" hidden="1" x14ac:dyDescent="0.2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J415">
        <v>3</v>
      </c>
      <c r="K415">
        <v>0</v>
      </c>
    </row>
    <row r="416" spans="1:14" hidden="1" x14ac:dyDescent="0.2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J416">
        <v>3</v>
      </c>
      <c r="K416">
        <v>1</v>
      </c>
    </row>
    <row r="417" spans="1:14" hidden="1" x14ac:dyDescent="0.2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J417">
        <v>3</v>
      </c>
      <c r="K417">
        <v>1</v>
      </c>
    </row>
    <row r="418" spans="1:14" hidden="1" x14ac:dyDescent="0.2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J418">
        <v>4</v>
      </c>
      <c r="K418">
        <v>0</v>
      </c>
    </row>
    <row r="419" spans="1:14" x14ac:dyDescent="0.2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 s="6">
        <f>IF(J419=4,H419+1,H419-1)</f>
        <v>13</v>
      </c>
      <c r="J419">
        <v>3</v>
      </c>
      <c r="K419">
        <v>1</v>
      </c>
      <c r="L419" t="str">
        <f>IF(K419&gt;5,"Due for Promotion","")</f>
        <v/>
      </c>
      <c r="M419" t="str">
        <f>IF(AND(OR(D419="Sales Representative",D419="Healthcare Representative"),C419&gt;80),"High-Salary Representative", "NA")</f>
        <v>NA</v>
      </c>
      <c r="N419" t="str">
        <f>IF(AND(OR(D419="Manager",D419="Research Director",D419="Manufacturing Director"),J419=4,G411="Yes"),"Top Leader",IF(OR(D419="Manager",D419="Research Director",D419="Manufacturing Director"),"Not a Top Leader","Not Leader"))</f>
        <v>Not a Top Leader</v>
      </c>
    </row>
    <row r="420" spans="1:14" hidden="1" x14ac:dyDescent="0.2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J420">
        <v>4</v>
      </c>
      <c r="K420">
        <v>0</v>
      </c>
    </row>
    <row r="421" spans="1:14" hidden="1" x14ac:dyDescent="0.2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J421">
        <v>3</v>
      </c>
      <c r="K421">
        <v>1</v>
      </c>
    </row>
    <row r="422" spans="1:14" x14ac:dyDescent="0.2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 s="6">
        <f>IF(J422=4,H422+1,H422-1)</f>
        <v>17</v>
      </c>
      <c r="J422">
        <v>3</v>
      </c>
      <c r="K422">
        <v>0</v>
      </c>
      <c r="L422" t="str">
        <f>IF(K422&gt;5,"Due for Promotion","")</f>
        <v/>
      </c>
      <c r="M422" t="str">
        <f>IF(AND(OR(D422="Sales Representative",D422="Healthcare Representative"),C422&gt;80),"High-Salary Representative", "NA")</f>
        <v>NA</v>
      </c>
      <c r="N422" t="str">
        <f>IF(AND(OR(D422="Manager",D422="Research Director",D422="Manufacturing Director"),J422=4,G414="Yes"),"Top Leader",IF(OR(D422="Manager",D422="Research Director",D422="Manufacturing Director"),"Not a Top Leader","Not Leader"))</f>
        <v>Not a Top Leader</v>
      </c>
    </row>
    <row r="423" spans="1:14" hidden="1" x14ac:dyDescent="0.2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J423">
        <v>3</v>
      </c>
      <c r="K423">
        <v>1</v>
      </c>
    </row>
    <row r="424" spans="1:14" hidden="1" x14ac:dyDescent="0.2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J424">
        <v>3</v>
      </c>
      <c r="K424">
        <v>0</v>
      </c>
    </row>
    <row r="425" spans="1:14" hidden="1" x14ac:dyDescent="0.2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J425">
        <v>3</v>
      </c>
      <c r="K425">
        <v>7</v>
      </c>
    </row>
    <row r="426" spans="1:14" x14ac:dyDescent="0.2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 s="6">
        <f t="shared" ref="I426:I427" si="80">IF(J426=4,H426+1,H426-1)</f>
        <v>11</v>
      </c>
      <c r="J426">
        <v>3</v>
      </c>
      <c r="K426">
        <v>0</v>
      </c>
      <c r="L426" t="str">
        <f t="shared" ref="L426:L427" si="81">IF(K426&gt;5,"Due for Promotion","")</f>
        <v/>
      </c>
      <c r="M426" t="str">
        <f t="shared" ref="M426:M427" si="82">IF(AND(OR(D426="Sales Representative",D426="Healthcare Representative"),C426&gt;80),"High-Salary Representative", "NA")</f>
        <v>NA</v>
      </c>
      <c r="N426" t="str">
        <f t="shared" ref="N426:N427" si="83">IF(AND(OR(D426="Manager",D426="Research Director",D426="Manufacturing Director"),J426=4,G418="Yes"),"Top Leader",IF(OR(D426="Manager",D426="Research Director",D426="Manufacturing Director"),"Not a Top Leader","Not Leader"))</f>
        <v>Not a Top Leader</v>
      </c>
    </row>
    <row r="427" spans="1:14" x14ac:dyDescent="0.2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 s="6">
        <f t="shared" si="80"/>
        <v>14</v>
      </c>
      <c r="J427">
        <v>3</v>
      </c>
      <c r="K427">
        <v>15</v>
      </c>
      <c r="L427" t="str">
        <f t="shared" si="81"/>
        <v>Due for Promotion</v>
      </c>
      <c r="M427" t="str">
        <f t="shared" si="82"/>
        <v>NA</v>
      </c>
      <c r="N427" t="str">
        <f t="shared" si="83"/>
        <v>Not a Top Leader</v>
      </c>
    </row>
    <row r="428" spans="1:14" hidden="1" x14ac:dyDescent="0.2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J428">
        <v>3</v>
      </c>
      <c r="K428">
        <v>6</v>
      </c>
    </row>
    <row r="429" spans="1:14" hidden="1" x14ac:dyDescent="0.2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J429">
        <v>3</v>
      </c>
      <c r="K429">
        <v>13</v>
      </c>
    </row>
    <row r="430" spans="1:14" x14ac:dyDescent="0.2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 s="6">
        <f t="shared" ref="I430:I431" si="84">IF(J430=4,H430+1,H430-1)</f>
        <v>12</v>
      </c>
      <c r="J430">
        <v>3</v>
      </c>
      <c r="K430">
        <v>0</v>
      </c>
      <c r="L430" t="str">
        <f t="shared" ref="L430:L431" si="85">IF(K430&gt;5,"Due for Promotion","")</f>
        <v/>
      </c>
      <c r="M430" t="str">
        <f t="shared" ref="M430:M431" si="86">IF(AND(OR(D430="Sales Representative",D430="Healthcare Representative"),C430&gt;80),"High-Salary Representative", "NA")</f>
        <v>NA</v>
      </c>
      <c r="N430" t="str">
        <f t="shared" ref="N430:N431" si="87">IF(AND(OR(D430="Manager",D430="Research Director",D430="Manufacturing Director"),J430=4,G422="Yes"),"Top Leader",IF(OR(D430="Manager",D430="Research Director",D430="Manufacturing Director"),"Not a Top Leader","Not Leader"))</f>
        <v>Not a Top Leader</v>
      </c>
    </row>
    <row r="431" spans="1:14" x14ac:dyDescent="0.2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 s="6">
        <f t="shared" si="84"/>
        <v>12</v>
      </c>
      <c r="J431">
        <v>3</v>
      </c>
      <c r="K431">
        <v>0</v>
      </c>
      <c r="L431" t="str">
        <f t="shared" si="85"/>
        <v/>
      </c>
      <c r="M431" t="str">
        <f t="shared" si="86"/>
        <v>NA</v>
      </c>
      <c r="N431" t="str">
        <f t="shared" si="87"/>
        <v>Not a Top Leader</v>
      </c>
    </row>
    <row r="432" spans="1:14" hidden="1" x14ac:dyDescent="0.2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J432">
        <v>3</v>
      </c>
      <c r="K432">
        <v>4</v>
      </c>
    </row>
    <row r="433" spans="1:14" hidden="1" x14ac:dyDescent="0.2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J433">
        <v>3</v>
      </c>
      <c r="K433">
        <v>0</v>
      </c>
    </row>
    <row r="434" spans="1:14" hidden="1" x14ac:dyDescent="0.2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J434">
        <v>3</v>
      </c>
      <c r="K434">
        <v>5</v>
      </c>
    </row>
    <row r="435" spans="1:14" hidden="1" x14ac:dyDescent="0.2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J435">
        <v>3</v>
      </c>
      <c r="K435">
        <v>1</v>
      </c>
    </row>
    <row r="436" spans="1:14" x14ac:dyDescent="0.2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 s="6">
        <f t="shared" ref="I436:I437" si="88">IF(J436=4,H436+1,H436-1)</f>
        <v>26</v>
      </c>
      <c r="J436">
        <v>4</v>
      </c>
      <c r="K436">
        <v>0</v>
      </c>
      <c r="L436" t="str">
        <f t="shared" ref="L436:L437" si="89">IF(K436&gt;5,"Due for Promotion","")</f>
        <v/>
      </c>
      <c r="M436" t="str">
        <f t="shared" ref="M436:M437" si="90">IF(AND(OR(D436="Sales Representative",D436="Healthcare Representative"),C436&gt;80),"High-Salary Representative", "NA")</f>
        <v>NA</v>
      </c>
      <c r="N436" t="str">
        <f t="shared" ref="N436:N437" si="91">IF(AND(OR(D436="Manager",D436="Research Director",D436="Manufacturing Director"),J436=4,G428="Yes"),"Top Leader",IF(OR(D436="Manager",D436="Research Director",D436="Manufacturing Director"),"Not a Top Leader","Not Leader"))</f>
        <v>Not a Top Leader</v>
      </c>
    </row>
    <row r="437" spans="1:14" x14ac:dyDescent="0.2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 s="6">
        <f t="shared" si="88"/>
        <v>11</v>
      </c>
      <c r="J437">
        <v>3</v>
      </c>
      <c r="K437">
        <v>7</v>
      </c>
      <c r="L437" t="str">
        <f t="shared" si="89"/>
        <v>Due for Promotion</v>
      </c>
      <c r="M437" t="str">
        <f t="shared" si="90"/>
        <v>NA</v>
      </c>
      <c r="N437" t="str">
        <f t="shared" si="91"/>
        <v>Not a Top Leader</v>
      </c>
    </row>
    <row r="438" spans="1:14" hidden="1" x14ac:dyDescent="0.2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J438">
        <v>3</v>
      </c>
      <c r="K438">
        <v>1</v>
      </c>
    </row>
    <row r="439" spans="1:14" hidden="1" x14ac:dyDescent="0.2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J439">
        <v>3</v>
      </c>
      <c r="K439">
        <v>1</v>
      </c>
    </row>
    <row r="440" spans="1:14" hidden="1" x14ac:dyDescent="0.2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J440">
        <v>3</v>
      </c>
      <c r="K440">
        <v>0</v>
      </c>
    </row>
    <row r="441" spans="1:14" hidden="1" x14ac:dyDescent="0.2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J441">
        <v>3</v>
      </c>
      <c r="K441">
        <v>0</v>
      </c>
    </row>
    <row r="442" spans="1:14" hidden="1" x14ac:dyDescent="0.2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J442">
        <v>3</v>
      </c>
      <c r="K442">
        <v>0</v>
      </c>
    </row>
    <row r="443" spans="1:14" hidden="1" x14ac:dyDescent="0.2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J443">
        <v>3</v>
      </c>
      <c r="K443">
        <v>2</v>
      </c>
    </row>
    <row r="444" spans="1:14" hidden="1" x14ac:dyDescent="0.2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J444">
        <v>3</v>
      </c>
      <c r="K444">
        <v>9</v>
      </c>
    </row>
    <row r="445" spans="1:14" hidden="1" x14ac:dyDescent="0.2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J445">
        <v>3</v>
      </c>
      <c r="K445">
        <v>1</v>
      </c>
    </row>
    <row r="446" spans="1:14" hidden="1" x14ac:dyDescent="0.2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J446">
        <v>3</v>
      </c>
      <c r="K446">
        <v>6</v>
      </c>
    </row>
    <row r="447" spans="1:14" x14ac:dyDescent="0.2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 s="6">
        <f>IF(J447=4,H447+1,H447-1)</f>
        <v>24</v>
      </c>
      <c r="J447">
        <v>4</v>
      </c>
      <c r="K447">
        <v>7</v>
      </c>
      <c r="L447" t="str">
        <f>IF(K447&gt;5,"Due for Promotion","")</f>
        <v>Due for Promotion</v>
      </c>
      <c r="M447" t="str">
        <f>IF(AND(OR(D447="Sales Representative",D447="Healthcare Representative"),C447&gt;80),"High-Salary Representative", "NA")</f>
        <v>NA</v>
      </c>
      <c r="N447" t="str">
        <f>IF(AND(OR(D447="Manager",D447="Research Director",D447="Manufacturing Director"),J447=4,G439="Yes"),"Top Leader",IF(OR(D447="Manager",D447="Research Director",D447="Manufacturing Director"),"Not a Top Leader","Not Leader"))</f>
        <v>Not a Top Leader</v>
      </c>
    </row>
    <row r="448" spans="1:14" hidden="1" x14ac:dyDescent="0.2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J448">
        <v>3</v>
      </c>
      <c r="K448">
        <v>1</v>
      </c>
    </row>
    <row r="449" spans="1:14" hidden="1" x14ac:dyDescent="0.2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J449">
        <v>3</v>
      </c>
      <c r="K449">
        <v>6</v>
      </c>
    </row>
    <row r="450" spans="1:14" x14ac:dyDescent="0.2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 s="6">
        <f>IF(J450=4,H450+1,H450-1)</f>
        <v>14</v>
      </c>
      <c r="J450">
        <v>3</v>
      </c>
      <c r="K450">
        <v>5</v>
      </c>
      <c r="L450" t="str">
        <f>IF(K450&gt;5,"Due for Promotion","")</f>
        <v/>
      </c>
      <c r="M450" t="str">
        <f>IF(AND(OR(D450="Sales Representative",D450="Healthcare Representative"),C450&gt;80),"High-Salary Representative", "NA")</f>
        <v>NA</v>
      </c>
      <c r="N450" t="str">
        <f>IF(AND(OR(D450="Manager",D450="Research Director",D450="Manufacturing Director"),J450=4,G442="Yes"),"Top Leader",IF(OR(D450="Manager",D450="Research Director",D450="Manufacturing Director"),"Not a Top Leader","Not Leader"))</f>
        <v>Not a Top Leader</v>
      </c>
    </row>
    <row r="451" spans="1:14" hidden="1" x14ac:dyDescent="0.2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J451">
        <v>3</v>
      </c>
      <c r="K451">
        <v>0</v>
      </c>
    </row>
    <row r="452" spans="1:14" hidden="1" x14ac:dyDescent="0.2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J452">
        <v>3</v>
      </c>
      <c r="K452">
        <v>0</v>
      </c>
    </row>
    <row r="453" spans="1:14" x14ac:dyDescent="0.2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 s="6">
        <f>IF(J453=4,H453+1,H453-1)</f>
        <v>22</v>
      </c>
      <c r="J453">
        <v>4</v>
      </c>
      <c r="K453">
        <v>5</v>
      </c>
      <c r="L453" t="str">
        <f>IF(K453&gt;5,"Due for Promotion","")</f>
        <v/>
      </c>
      <c r="M453" t="str">
        <f>IF(AND(OR(D453="Sales Representative",D453="Healthcare Representative"),C453&gt;80),"High-Salary Representative", "NA")</f>
        <v>NA</v>
      </c>
      <c r="N453" t="str">
        <f>IF(AND(OR(D453="Manager",D453="Research Director",D453="Manufacturing Director"),J453=4,G445="Yes"),"Top Leader",IF(OR(D453="Manager",D453="Research Director",D453="Manufacturing Director"),"Not a Top Leader","Not Leader"))</f>
        <v>Not a Top Leader</v>
      </c>
    </row>
    <row r="454" spans="1:14" hidden="1" x14ac:dyDescent="0.2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J454">
        <v>3</v>
      </c>
      <c r="K454">
        <v>3</v>
      </c>
    </row>
    <row r="455" spans="1:14" hidden="1" x14ac:dyDescent="0.2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J455">
        <v>3</v>
      </c>
      <c r="K455">
        <v>1</v>
      </c>
    </row>
    <row r="456" spans="1:14" x14ac:dyDescent="0.2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 s="6">
        <f t="shared" ref="I456:I458" si="92">IF(J456=4,H456+1,H456-1)</f>
        <v>11</v>
      </c>
      <c r="J456">
        <v>3</v>
      </c>
      <c r="K456">
        <v>1</v>
      </c>
      <c r="L456" t="str">
        <f t="shared" ref="L456:L458" si="93">IF(K456&gt;5,"Due for Promotion","")</f>
        <v/>
      </c>
      <c r="M456" t="str">
        <f t="shared" ref="M456:M458" si="94">IF(AND(OR(D456="Sales Representative",D456="Healthcare Representative"),C456&gt;80),"High-Salary Representative", "NA")</f>
        <v>NA</v>
      </c>
      <c r="N456" t="str">
        <f t="shared" ref="N456:N458" si="95">IF(AND(OR(D456="Manager",D456="Research Director",D456="Manufacturing Director"),J456=4,G448="Yes"),"Top Leader",IF(OR(D456="Manager",D456="Research Director",D456="Manufacturing Director"),"Not a Top Leader","Not Leader"))</f>
        <v>Not a Top Leader</v>
      </c>
    </row>
    <row r="457" spans="1:14" x14ac:dyDescent="0.2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 s="6">
        <f t="shared" si="92"/>
        <v>18</v>
      </c>
      <c r="J457">
        <v>3</v>
      </c>
      <c r="K457">
        <v>0</v>
      </c>
      <c r="L457" t="str">
        <f t="shared" si="93"/>
        <v/>
      </c>
      <c r="M457" t="str">
        <f t="shared" si="94"/>
        <v>NA</v>
      </c>
      <c r="N457" t="str">
        <f t="shared" si="95"/>
        <v>Not a Top Leader</v>
      </c>
    </row>
    <row r="458" spans="1:14" x14ac:dyDescent="0.2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 s="6">
        <f t="shared" si="92"/>
        <v>22</v>
      </c>
      <c r="J458">
        <v>4</v>
      </c>
      <c r="K458">
        <v>0</v>
      </c>
      <c r="L458" t="str">
        <f t="shared" si="93"/>
        <v/>
      </c>
      <c r="M458" t="str">
        <f t="shared" si="94"/>
        <v>NA</v>
      </c>
      <c r="N458" t="str">
        <f t="shared" si="95"/>
        <v>Not a Top Leader</v>
      </c>
    </row>
    <row r="459" spans="1:14" hidden="1" x14ac:dyDescent="0.2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J459">
        <v>3</v>
      </c>
      <c r="K459">
        <v>0</v>
      </c>
    </row>
    <row r="460" spans="1:14" hidden="1" x14ac:dyDescent="0.2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J460">
        <v>3</v>
      </c>
      <c r="K460">
        <v>0</v>
      </c>
    </row>
    <row r="461" spans="1:14" hidden="1" x14ac:dyDescent="0.2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J461">
        <v>3</v>
      </c>
      <c r="K461">
        <v>0</v>
      </c>
    </row>
    <row r="462" spans="1:14" hidden="1" x14ac:dyDescent="0.2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J462">
        <v>3</v>
      </c>
      <c r="K462">
        <v>0</v>
      </c>
    </row>
    <row r="463" spans="1:14" hidden="1" x14ac:dyDescent="0.2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J463">
        <v>3</v>
      </c>
      <c r="K463">
        <v>0</v>
      </c>
    </row>
    <row r="464" spans="1:14" hidden="1" x14ac:dyDescent="0.2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J464">
        <v>3</v>
      </c>
      <c r="K464">
        <v>5</v>
      </c>
    </row>
    <row r="465" spans="1:14" hidden="1" x14ac:dyDescent="0.2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J465">
        <v>3</v>
      </c>
      <c r="K465">
        <v>0</v>
      </c>
    </row>
    <row r="466" spans="1:14" x14ac:dyDescent="0.2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 s="6">
        <f>IF(J466=4,H466+1,H466-1)</f>
        <v>16</v>
      </c>
      <c r="J466">
        <v>3</v>
      </c>
      <c r="K466">
        <v>1</v>
      </c>
      <c r="L466" t="str">
        <f>IF(K466&gt;5,"Due for Promotion","")</f>
        <v/>
      </c>
      <c r="M466" t="str">
        <f>IF(AND(OR(D466="Sales Representative",D466="Healthcare Representative"),C466&gt;80),"High-Salary Representative", "NA")</f>
        <v>NA</v>
      </c>
      <c r="N466" t="str">
        <f>IF(AND(OR(D466="Manager",D466="Research Director",D466="Manufacturing Director"),J466=4,G458="Yes"),"Top Leader",IF(OR(D466="Manager",D466="Research Director",D466="Manufacturing Director"),"Not a Top Leader","Not Leader"))</f>
        <v>Not a Top Leader</v>
      </c>
    </row>
    <row r="467" spans="1:14" hidden="1" x14ac:dyDescent="0.2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J467">
        <v>3</v>
      </c>
      <c r="K467">
        <v>1</v>
      </c>
    </row>
    <row r="468" spans="1:14" x14ac:dyDescent="0.2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 s="6">
        <f>IF(J468=4,H468+1,H468-1)</f>
        <v>15</v>
      </c>
      <c r="J468">
        <v>3</v>
      </c>
      <c r="K468">
        <v>11</v>
      </c>
      <c r="L468" t="str">
        <f>IF(K468&gt;5,"Due for Promotion","")</f>
        <v>Due for Promotion</v>
      </c>
      <c r="M468" t="str">
        <f>IF(AND(OR(D468="Sales Representative",D468="Healthcare Representative"),C468&gt;80),"High-Salary Representative", "NA")</f>
        <v>NA</v>
      </c>
      <c r="N468" t="str">
        <f>IF(AND(OR(D468="Manager",D468="Research Director",D468="Manufacturing Director"),J468=4,G460="Yes"),"Top Leader",IF(OR(D468="Manager",D468="Research Director",D468="Manufacturing Director"),"Not a Top Leader","Not Leader"))</f>
        <v>Not a Top Leader</v>
      </c>
    </row>
    <row r="469" spans="1:14" hidden="1" x14ac:dyDescent="0.2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J469">
        <v>3</v>
      </c>
      <c r="K469">
        <v>7</v>
      </c>
    </row>
    <row r="470" spans="1:14" hidden="1" x14ac:dyDescent="0.2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J470">
        <v>3</v>
      </c>
      <c r="K470">
        <v>6</v>
      </c>
    </row>
    <row r="471" spans="1:14" hidden="1" x14ac:dyDescent="0.2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J471">
        <v>3</v>
      </c>
      <c r="K471">
        <v>1</v>
      </c>
    </row>
    <row r="472" spans="1:14" hidden="1" x14ac:dyDescent="0.2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J472">
        <v>3</v>
      </c>
      <c r="K472">
        <v>2</v>
      </c>
    </row>
    <row r="473" spans="1:14" hidden="1" x14ac:dyDescent="0.2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J473">
        <v>3</v>
      </c>
      <c r="K473">
        <v>0</v>
      </c>
    </row>
    <row r="474" spans="1:14" x14ac:dyDescent="0.2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 s="6">
        <f t="shared" ref="I474:I475" si="96">IF(J474=4,H474+1,H474-1)</f>
        <v>11</v>
      </c>
      <c r="J474">
        <v>3</v>
      </c>
      <c r="K474">
        <v>4</v>
      </c>
      <c r="L474" t="str">
        <f t="shared" ref="L474:L475" si="97">IF(K474&gt;5,"Due for Promotion","")</f>
        <v/>
      </c>
      <c r="M474" t="str">
        <f t="shared" ref="M474:M475" si="98">IF(AND(OR(D474="Sales Representative",D474="Healthcare Representative"),C474&gt;80),"High-Salary Representative", "NA")</f>
        <v>NA</v>
      </c>
      <c r="N474" t="str">
        <f t="shared" ref="N474:N475" si="99">IF(AND(OR(D474="Manager",D474="Research Director",D474="Manufacturing Director"),J474=4,G466="Yes"),"Top Leader",IF(OR(D474="Manager",D474="Research Director",D474="Manufacturing Director"),"Not a Top Leader","Not Leader"))</f>
        <v>Not a Top Leader</v>
      </c>
    </row>
    <row r="475" spans="1:14" x14ac:dyDescent="0.2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 s="6">
        <f t="shared" si="96"/>
        <v>16</v>
      </c>
      <c r="J475">
        <v>3</v>
      </c>
      <c r="K475">
        <v>0</v>
      </c>
      <c r="L475" t="str">
        <f t="shared" si="97"/>
        <v/>
      </c>
      <c r="M475" t="str">
        <f t="shared" si="98"/>
        <v>NA</v>
      </c>
      <c r="N475" t="str">
        <f t="shared" si="99"/>
        <v>Not a Top Leader</v>
      </c>
    </row>
    <row r="476" spans="1:14" hidden="1" x14ac:dyDescent="0.2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J476">
        <v>3</v>
      </c>
      <c r="K476">
        <v>1</v>
      </c>
    </row>
    <row r="477" spans="1:14" hidden="1" x14ac:dyDescent="0.2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J477">
        <v>4</v>
      </c>
      <c r="K477">
        <v>1</v>
      </c>
    </row>
    <row r="478" spans="1:14" hidden="1" x14ac:dyDescent="0.2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J478">
        <v>4</v>
      </c>
      <c r="K478">
        <v>0</v>
      </c>
    </row>
    <row r="479" spans="1:14" x14ac:dyDescent="0.2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 s="6">
        <f>IF(J479=4,H479+1,H479-1)</f>
        <v>10</v>
      </c>
      <c r="J479">
        <v>3</v>
      </c>
      <c r="K479">
        <v>10</v>
      </c>
      <c r="L479" t="str">
        <f>IF(K479&gt;5,"Due for Promotion","")</f>
        <v>Due for Promotion</v>
      </c>
      <c r="M479" t="str">
        <f>IF(AND(OR(D479="Sales Representative",D479="Healthcare Representative"),C479&gt;80),"High-Salary Representative", "NA")</f>
        <v>NA</v>
      </c>
      <c r="N479" t="str">
        <f>IF(AND(OR(D479="Manager",D479="Research Director",D479="Manufacturing Director"),J479=4,G471="Yes"),"Top Leader",IF(OR(D479="Manager",D479="Research Director",D479="Manufacturing Director"),"Not a Top Leader","Not Leader"))</f>
        <v>Not a Top Leader</v>
      </c>
    </row>
    <row r="480" spans="1:14" hidden="1" x14ac:dyDescent="0.2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J480">
        <v>3</v>
      </c>
      <c r="K480">
        <v>0</v>
      </c>
    </row>
    <row r="481" spans="1:14" hidden="1" x14ac:dyDescent="0.2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J481">
        <v>3</v>
      </c>
      <c r="K481">
        <v>1</v>
      </c>
    </row>
    <row r="482" spans="1:14" hidden="1" x14ac:dyDescent="0.2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J482">
        <v>3</v>
      </c>
      <c r="K482">
        <v>0</v>
      </c>
    </row>
    <row r="483" spans="1:14" hidden="1" x14ac:dyDescent="0.2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J483">
        <v>3</v>
      </c>
      <c r="K483">
        <v>1</v>
      </c>
    </row>
    <row r="484" spans="1:14" hidden="1" x14ac:dyDescent="0.2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J484">
        <v>3</v>
      </c>
      <c r="K484">
        <v>1</v>
      </c>
    </row>
    <row r="485" spans="1:14" hidden="1" x14ac:dyDescent="0.2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J485">
        <v>3</v>
      </c>
      <c r="K485">
        <v>0</v>
      </c>
    </row>
    <row r="486" spans="1:14" hidden="1" x14ac:dyDescent="0.2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J486">
        <v>4</v>
      </c>
      <c r="K486">
        <v>5</v>
      </c>
    </row>
    <row r="487" spans="1:14" hidden="1" x14ac:dyDescent="0.2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J487">
        <v>3</v>
      </c>
      <c r="K487">
        <v>0</v>
      </c>
    </row>
    <row r="488" spans="1:14" hidden="1" x14ac:dyDescent="0.2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J488">
        <v>3</v>
      </c>
      <c r="K488">
        <v>1</v>
      </c>
    </row>
    <row r="489" spans="1:14" hidden="1" x14ac:dyDescent="0.2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J489">
        <v>3</v>
      </c>
      <c r="K489">
        <v>0</v>
      </c>
    </row>
    <row r="490" spans="1:14" hidden="1" x14ac:dyDescent="0.2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J490">
        <v>3</v>
      </c>
      <c r="K490">
        <v>2</v>
      </c>
    </row>
    <row r="491" spans="1:14" x14ac:dyDescent="0.2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 s="6">
        <f>IF(J491=4,H491+1,H491-1)</f>
        <v>13</v>
      </c>
      <c r="J491">
        <v>3</v>
      </c>
      <c r="K491">
        <v>0</v>
      </c>
      <c r="L491" t="str">
        <f>IF(K491&gt;5,"Due for Promotion","")</f>
        <v/>
      </c>
      <c r="M491" t="str">
        <f>IF(AND(OR(D491="Sales Representative",D491="Healthcare Representative"),C491&gt;80),"High-Salary Representative", "NA")</f>
        <v>NA</v>
      </c>
      <c r="N491" t="str">
        <f>IF(AND(OR(D491="Manager",D491="Research Director",D491="Manufacturing Director"),J491=4,G483="Yes"),"Top Leader",IF(OR(D491="Manager",D491="Research Director",D491="Manufacturing Director"),"Not a Top Leader","Not Leader"))</f>
        <v>Not a Top Leader</v>
      </c>
    </row>
    <row r="492" spans="1:14" hidden="1" x14ac:dyDescent="0.2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J492">
        <v>3</v>
      </c>
      <c r="K492">
        <v>0</v>
      </c>
    </row>
    <row r="493" spans="1:14" hidden="1" x14ac:dyDescent="0.2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J493">
        <v>3</v>
      </c>
      <c r="K493">
        <v>4</v>
      </c>
    </row>
    <row r="494" spans="1:14" x14ac:dyDescent="0.2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 s="6">
        <f>IF(J494=4,H494+1,H494-1)</f>
        <v>10</v>
      </c>
      <c r="J494">
        <v>3</v>
      </c>
      <c r="K494">
        <v>0</v>
      </c>
      <c r="L494" t="str">
        <f>IF(K494&gt;5,"Due for Promotion","")</f>
        <v/>
      </c>
      <c r="M494" t="str">
        <f>IF(AND(OR(D494="Sales Representative",D494="Healthcare Representative"),C494&gt;80),"High-Salary Representative", "NA")</f>
        <v>NA</v>
      </c>
      <c r="N494" t="str">
        <f>IF(AND(OR(D494="Manager",D494="Research Director",D494="Manufacturing Director"),J494=4,G486="Yes"),"Top Leader",IF(OR(D494="Manager",D494="Research Director",D494="Manufacturing Director"),"Not a Top Leader","Not Leader"))</f>
        <v>Not a Top Leader</v>
      </c>
    </row>
    <row r="495" spans="1:14" hidden="1" x14ac:dyDescent="0.2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J495">
        <v>3</v>
      </c>
      <c r="K495">
        <v>0</v>
      </c>
    </row>
    <row r="496" spans="1:14" hidden="1" x14ac:dyDescent="0.2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J496">
        <v>3</v>
      </c>
      <c r="K496">
        <v>0</v>
      </c>
    </row>
    <row r="497" spans="1:14" hidden="1" x14ac:dyDescent="0.2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J497">
        <v>3</v>
      </c>
      <c r="K497">
        <v>0</v>
      </c>
    </row>
    <row r="498" spans="1:14" hidden="1" x14ac:dyDescent="0.2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J498">
        <v>3</v>
      </c>
      <c r="K498">
        <v>1</v>
      </c>
    </row>
    <row r="499" spans="1:14" x14ac:dyDescent="0.2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 s="6">
        <f>IF(J499=4,H499+1,H499-1)</f>
        <v>11</v>
      </c>
      <c r="J499">
        <v>3</v>
      </c>
      <c r="K499">
        <v>0</v>
      </c>
      <c r="L499" t="str">
        <f>IF(K499&gt;5,"Due for Promotion","")</f>
        <v/>
      </c>
      <c r="M499" t="str">
        <f>IF(AND(OR(D499="Sales Representative",D499="Healthcare Representative"),C499&gt;80),"High-Salary Representative", "NA")</f>
        <v>NA</v>
      </c>
      <c r="N499" t="str">
        <f>IF(AND(OR(D499="Manager",D499="Research Director",D499="Manufacturing Director"),J499=4,G491="Yes"),"Top Leader",IF(OR(D499="Manager",D499="Research Director",D499="Manufacturing Director"),"Not a Top Leader","Not Leader"))</f>
        <v>Not a Top Leader</v>
      </c>
    </row>
    <row r="500" spans="1:14" hidden="1" x14ac:dyDescent="0.2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J500">
        <v>4</v>
      </c>
      <c r="K500">
        <v>2</v>
      </c>
    </row>
    <row r="501" spans="1:14" hidden="1" x14ac:dyDescent="0.2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J501">
        <v>3</v>
      </c>
      <c r="K501">
        <v>1</v>
      </c>
    </row>
    <row r="502" spans="1:14" hidden="1" x14ac:dyDescent="0.2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J502">
        <v>3</v>
      </c>
      <c r="K502">
        <v>0</v>
      </c>
    </row>
    <row r="503" spans="1:14" hidden="1" x14ac:dyDescent="0.2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J503">
        <v>4</v>
      </c>
      <c r="K503">
        <v>0</v>
      </c>
    </row>
    <row r="504" spans="1:14" hidden="1" x14ac:dyDescent="0.2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J504">
        <v>4</v>
      </c>
      <c r="K504">
        <v>8</v>
      </c>
    </row>
    <row r="505" spans="1:14" hidden="1" x14ac:dyDescent="0.2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J505">
        <v>3</v>
      </c>
      <c r="K505">
        <v>8</v>
      </c>
    </row>
    <row r="506" spans="1:14" hidden="1" x14ac:dyDescent="0.2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J506">
        <v>3</v>
      </c>
      <c r="K506">
        <v>0</v>
      </c>
    </row>
    <row r="507" spans="1:14" hidden="1" x14ac:dyDescent="0.2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J507">
        <v>3</v>
      </c>
      <c r="K507">
        <v>0</v>
      </c>
    </row>
    <row r="508" spans="1:14" x14ac:dyDescent="0.2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 s="6">
        <f>IF(J508=4,H508+1,H508-1)</f>
        <v>14</v>
      </c>
      <c r="J508">
        <v>3</v>
      </c>
      <c r="K508">
        <v>7</v>
      </c>
      <c r="L508" t="str">
        <f>IF(K508&gt;5,"Due for Promotion","")</f>
        <v>Due for Promotion</v>
      </c>
      <c r="M508" t="str">
        <f>IF(AND(OR(D508="Sales Representative",D508="Healthcare Representative"),C508&gt;80),"High-Salary Representative", "NA")</f>
        <v>NA</v>
      </c>
      <c r="N508" t="str">
        <f>IF(AND(OR(D508="Manager",D508="Research Director",D508="Manufacturing Director"),J508=4,G500="Yes"),"Top Leader",IF(OR(D508="Manager",D508="Research Director",D508="Manufacturing Director"),"Not a Top Leader","Not Leader"))</f>
        <v>Not a Top Leader</v>
      </c>
    </row>
    <row r="509" spans="1:14" hidden="1" x14ac:dyDescent="0.2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J509">
        <v>3</v>
      </c>
      <c r="K509">
        <v>1</v>
      </c>
    </row>
    <row r="510" spans="1:14" hidden="1" x14ac:dyDescent="0.2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J510">
        <v>3</v>
      </c>
      <c r="K510">
        <v>11</v>
      </c>
    </row>
    <row r="511" spans="1:14" hidden="1" x14ac:dyDescent="0.2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J511">
        <v>4</v>
      </c>
      <c r="K511">
        <v>4</v>
      </c>
    </row>
    <row r="512" spans="1:14" hidden="1" x14ac:dyDescent="0.2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J512">
        <v>3</v>
      </c>
      <c r="K512">
        <v>7</v>
      </c>
    </row>
    <row r="513" spans="1:14" x14ac:dyDescent="0.2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 s="6">
        <f>IF(J513=4,H513+1,H513-1)</f>
        <v>10</v>
      </c>
      <c r="J513">
        <v>3</v>
      </c>
      <c r="K513">
        <v>0</v>
      </c>
      <c r="L513" t="str">
        <f>IF(K513&gt;5,"Due for Promotion","")</f>
        <v/>
      </c>
      <c r="M513" t="str">
        <f>IF(AND(OR(D513="Sales Representative",D513="Healthcare Representative"),C513&gt;80),"High-Salary Representative", "NA")</f>
        <v>NA</v>
      </c>
      <c r="N513" t="str">
        <f>IF(AND(OR(D513="Manager",D513="Research Director",D513="Manufacturing Director"),J513=4,G505="Yes"),"Top Leader",IF(OR(D513="Manager",D513="Research Director",D513="Manufacturing Director"),"Not a Top Leader","Not Leader"))</f>
        <v>Not a Top Leader</v>
      </c>
    </row>
    <row r="514" spans="1:14" hidden="1" x14ac:dyDescent="0.2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J514">
        <v>3</v>
      </c>
      <c r="K514">
        <v>1</v>
      </c>
    </row>
    <row r="515" spans="1:14" hidden="1" x14ac:dyDescent="0.2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J515">
        <v>3</v>
      </c>
      <c r="K515">
        <v>1</v>
      </c>
    </row>
    <row r="516" spans="1:14" hidden="1" x14ac:dyDescent="0.2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J516">
        <v>3</v>
      </c>
      <c r="K516">
        <v>9</v>
      </c>
    </row>
    <row r="517" spans="1:14" hidden="1" x14ac:dyDescent="0.2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J517">
        <v>3</v>
      </c>
      <c r="K517">
        <v>0</v>
      </c>
    </row>
    <row r="518" spans="1:14" hidden="1" x14ac:dyDescent="0.2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J518">
        <v>3</v>
      </c>
      <c r="K518">
        <v>0</v>
      </c>
    </row>
    <row r="519" spans="1:14" hidden="1" x14ac:dyDescent="0.2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J519">
        <v>4</v>
      </c>
      <c r="K519">
        <v>1</v>
      </c>
    </row>
    <row r="520" spans="1:14" hidden="1" x14ac:dyDescent="0.2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J520">
        <v>4</v>
      </c>
      <c r="K520">
        <v>0</v>
      </c>
    </row>
    <row r="521" spans="1:14" hidden="1" x14ac:dyDescent="0.2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J521">
        <v>3</v>
      </c>
      <c r="K521">
        <v>2</v>
      </c>
    </row>
    <row r="522" spans="1:14" hidden="1" x14ac:dyDescent="0.2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J522">
        <v>3</v>
      </c>
      <c r="K522">
        <v>2</v>
      </c>
    </row>
    <row r="523" spans="1:14" hidden="1" x14ac:dyDescent="0.2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J523">
        <v>4</v>
      </c>
      <c r="K523">
        <v>0</v>
      </c>
    </row>
    <row r="524" spans="1:14" hidden="1" x14ac:dyDescent="0.2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J524">
        <v>3</v>
      </c>
      <c r="K524">
        <v>0</v>
      </c>
    </row>
    <row r="525" spans="1:14" hidden="1" x14ac:dyDescent="0.2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J525">
        <v>3</v>
      </c>
      <c r="K525">
        <v>3</v>
      </c>
    </row>
    <row r="526" spans="1:14" hidden="1" x14ac:dyDescent="0.2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J526">
        <v>3</v>
      </c>
      <c r="K526">
        <v>7</v>
      </c>
    </row>
    <row r="527" spans="1:14" hidden="1" x14ac:dyDescent="0.2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J527">
        <v>3</v>
      </c>
      <c r="K527">
        <v>2</v>
      </c>
    </row>
    <row r="528" spans="1:14" hidden="1" x14ac:dyDescent="0.2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J528">
        <v>3</v>
      </c>
      <c r="K528">
        <v>11</v>
      </c>
    </row>
    <row r="529" spans="1:14" hidden="1" x14ac:dyDescent="0.2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J529">
        <v>3</v>
      </c>
      <c r="K529">
        <v>0</v>
      </c>
    </row>
    <row r="530" spans="1:14" hidden="1" x14ac:dyDescent="0.2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J530">
        <v>3</v>
      </c>
      <c r="K530">
        <v>1</v>
      </c>
    </row>
    <row r="531" spans="1:14" hidden="1" x14ac:dyDescent="0.2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J531">
        <v>3</v>
      </c>
      <c r="K531">
        <v>1</v>
      </c>
    </row>
    <row r="532" spans="1:14" x14ac:dyDescent="0.2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 s="6">
        <f t="shared" ref="I532:I533" si="100">IF(J532=4,H532+1,H532-1)</f>
        <v>10</v>
      </c>
      <c r="J532">
        <v>3</v>
      </c>
      <c r="K532">
        <v>0</v>
      </c>
      <c r="L532" t="str">
        <f t="shared" ref="L532:L533" si="101">IF(K532&gt;5,"Due for Promotion","")</f>
        <v/>
      </c>
      <c r="M532" t="str">
        <f t="shared" ref="M532:M533" si="102">IF(AND(OR(D532="Sales Representative",D532="Healthcare Representative"),C532&gt;80),"High-Salary Representative", "NA")</f>
        <v>NA</v>
      </c>
      <c r="N532" t="str">
        <f t="shared" ref="N532:N533" si="103">IF(AND(OR(D532="Manager",D532="Research Director",D532="Manufacturing Director"),J532=4,G524="Yes"),"Top Leader",IF(OR(D532="Manager",D532="Research Director",D532="Manufacturing Director"),"Not a Top Leader","Not Leader"))</f>
        <v>Not a Top Leader</v>
      </c>
    </row>
    <row r="533" spans="1:14" x14ac:dyDescent="0.2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 s="6">
        <f t="shared" si="100"/>
        <v>14</v>
      </c>
      <c r="J533">
        <v>3</v>
      </c>
      <c r="K533">
        <v>7</v>
      </c>
      <c r="L533" t="str">
        <f t="shared" si="101"/>
        <v>Due for Promotion</v>
      </c>
      <c r="M533" t="str">
        <f t="shared" si="102"/>
        <v>NA</v>
      </c>
      <c r="N533" t="str">
        <f t="shared" si="103"/>
        <v>Not a Top Leader</v>
      </c>
    </row>
    <row r="534" spans="1:14" hidden="1" x14ac:dyDescent="0.2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J534">
        <v>3</v>
      </c>
      <c r="K534">
        <v>1</v>
      </c>
    </row>
    <row r="535" spans="1:14" hidden="1" x14ac:dyDescent="0.2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J535">
        <v>4</v>
      </c>
      <c r="K535">
        <v>1</v>
      </c>
    </row>
    <row r="536" spans="1:14" x14ac:dyDescent="0.2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 s="6">
        <f t="shared" ref="I536:I537" si="104">IF(J536=4,H536+1,H536-1)</f>
        <v>18</v>
      </c>
      <c r="J536">
        <v>3</v>
      </c>
      <c r="K536">
        <v>1</v>
      </c>
      <c r="L536" t="str">
        <f t="shared" ref="L536:L537" si="105">IF(K536&gt;5,"Due for Promotion","")</f>
        <v/>
      </c>
      <c r="M536" t="str">
        <f t="shared" ref="M536:M537" si="106">IF(AND(OR(D536="Sales Representative",D536="Healthcare Representative"),C536&gt;80),"High-Salary Representative", "NA")</f>
        <v>NA</v>
      </c>
      <c r="N536" t="str">
        <f t="shared" ref="N536:N537" si="107">IF(AND(OR(D536="Manager",D536="Research Director",D536="Manufacturing Director"),J536=4,G528="Yes"),"Top Leader",IF(OR(D536="Manager",D536="Research Director",D536="Manufacturing Director"),"Not a Top Leader","Not Leader"))</f>
        <v>Not a Top Leader</v>
      </c>
    </row>
    <row r="537" spans="1:14" x14ac:dyDescent="0.2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 s="6">
        <f t="shared" si="104"/>
        <v>14</v>
      </c>
      <c r="J537">
        <v>3</v>
      </c>
      <c r="K537">
        <v>12</v>
      </c>
      <c r="L537" t="str">
        <f t="shared" si="105"/>
        <v>Due for Promotion</v>
      </c>
      <c r="M537" t="str">
        <f t="shared" si="106"/>
        <v>NA</v>
      </c>
      <c r="N537" t="str">
        <f t="shared" si="107"/>
        <v>Not a Top Leader</v>
      </c>
    </row>
    <row r="538" spans="1:14" hidden="1" x14ac:dyDescent="0.2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J538">
        <v>3</v>
      </c>
      <c r="K538">
        <v>2</v>
      </c>
    </row>
    <row r="539" spans="1:14" x14ac:dyDescent="0.2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 s="6">
        <f t="shared" ref="I539:I540" si="108">IF(J539=4,H539+1,H539-1)</f>
        <v>22</v>
      </c>
      <c r="J539">
        <v>4</v>
      </c>
      <c r="K539">
        <v>1</v>
      </c>
      <c r="L539" t="str">
        <f t="shared" ref="L539:L540" si="109">IF(K539&gt;5,"Due for Promotion","")</f>
        <v/>
      </c>
      <c r="M539" t="str">
        <f t="shared" ref="M539:M540" si="110">IF(AND(OR(D539="Sales Representative",D539="Healthcare Representative"),C539&gt;80),"High-Salary Representative", "NA")</f>
        <v>NA</v>
      </c>
      <c r="N539" t="str">
        <f t="shared" ref="N539:N540" si="111">IF(AND(OR(D539="Manager",D539="Research Director",D539="Manufacturing Director"),J539=4,G531="Yes"),"Top Leader",IF(OR(D539="Manager",D539="Research Director",D539="Manufacturing Director"),"Not a Top Leader","Not Leader"))</f>
        <v>Not a Top Leader</v>
      </c>
    </row>
    <row r="540" spans="1:14" x14ac:dyDescent="0.2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 s="6">
        <f t="shared" si="108"/>
        <v>11</v>
      </c>
      <c r="J540">
        <v>3</v>
      </c>
      <c r="K540">
        <v>2</v>
      </c>
      <c r="L540" t="str">
        <f t="shared" si="109"/>
        <v/>
      </c>
      <c r="M540" t="str">
        <f t="shared" si="110"/>
        <v>NA</v>
      </c>
      <c r="N540" t="str">
        <f t="shared" si="111"/>
        <v>Not a Top Leader</v>
      </c>
    </row>
    <row r="541" spans="1:14" hidden="1" x14ac:dyDescent="0.2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J541">
        <v>3</v>
      </c>
      <c r="K541">
        <v>2</v>
      </c>
    </row>
    <row r="542" spans="1:14" hidden="1" x14ac:dyDescent="0.2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J542">
        <v>3</v>
      </c>
      <c r="K542">
        <v>3</v>
      </c>
    </row>
    <row r="543" spans="1:14" x14ac:dyDescent="0.2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 s="6">
        <f t="shared" ref="I543:I544" si="112">IF(J543=4,H543+1,H543-1)</f>
        <v>13</v>
      </c>
      <c r="J543">
        <v>3</v>
      </c>
      <c r="K543">
        <v>0</v>
      </c>
      <c r="L543" t="str">
        <f t="shared" ref="L543:L544" si="113">IF(K543&gt;5,"Due for Promotion","")</f>
        <v/>
      </c>
      <c r="M543" t="str">
        <f t="shared" ref="M543:M544" si="114">IF(AND(OR(D543="Sales Representative",D543="Healthcare Representative"),C543&gt;80),"High-Salary Representative", "NA")</f>
        <v>NA</v>
      </c>
      <c r="N543" t="str">
        <f t="shared" ref="N543:N544" si="115">IF(AND(OR(D543="Manager",D543="Research Director",D543="Manufacturing Director"),J543=4,G535="Yes"),"Top Leader",IF(OR(D543="Manager",D543="Research Director",D543="Manufacturing Director"),"Not a Top Leader","Not Leader"))</f>
        <v>Not a Top Leader</v>
      </c>
    </row>
    <row r="544" spans="1:14" x14ac:dyDescent="0.2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 s="6">
        <f t="shared" si="112"/>
        <v>13</v>
      </c>
      <c r="J544">
        <v>3</v>
      </c>
      <c r="K544">
        <v>0</v>
      </c>
      <c r="L544" t="str">
        <f t="shared" si="113"/>
        <v/>
      </c>
      <c r="M544" t="str">
        <f t="shared" si="114"/>
        <v>NA</v>
      </c>
      <c r="N544" t="str">
        <f t="shared" si="115"/>
        <v>Not a Top Leader</v>
      </c>
    </row>
    <row r="545" spans="1:11" hidden="1" x14ac:dyDescent="0.2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J545">
        <v>3</v>
      </c>
      <c r="K545">
        <v>1</v>
      </c>
    </row>
    <row r="546" spans="1:11" hidden="1" x14ac:dyDescent="0.2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J546">
        <v>3</v>
      </c>
      <c r="K546">
        <v>11</v>
      </c>
    </row>
    <row r="547" spans="1:11" hidden="1" x14ac:dyDescent="0.2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J547">
        <v>4</v>
      </c>
      <c r="K547">
        <v>7</v>
      </c>
    </row>
    <row r="548" spans="1:11" hidden="1" x14ac:dyDescent="0.2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J548">
        <v>3</v>
      </c>
      <c r="K548">
        <v>0</v>
      </c>
    </row>
    <row r="549" spans="1:11" hidden="1" x14ac:dyDescent="0.2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J549">
        <v>3</v>
      </c>
      <c r="K549">
        <v>2</v>
      </c>
    </row>
    <row r="550" spans="1:11" hidden="1" x14ac:dyDescent="0.2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J550">
        <v>3</v>
      </c>
      <c r="K550">
        <v>2</v>
      </c>
    </row>
    <row r="551" spans="1:11" hidden="1" x14ac:dyDescent="0.2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J551">
        <v>3</v>
      </c>
      <c r="K551">
        <v>4</v>
      </c>
    </row>
    <row r="552" spans="1:11" hidden="1" x14ac:dyDescent="0.2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J552">
        <v>3</v>
      </c>
      <c r="K552">
        <v>0</v>
      </c>
    </row>
    <row r="553" spans="1:11" hidden="1" x14ac:dyDescent="0.2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J553">
        <v>3</v>
      </c>
      <c r="K553">
        <v>3</v>
      </c>
    </row>
    <row r="554" spans="1:11" hidden="1" x14ac:dyDescent="0.2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J554">
        <v>3</v>
      </c>
      <c r="K554">
        <v>1</v>
      </c>
    </row>
    <row r="555" spans="1:11" hidden="1" x14ac:dyDescent="0.2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J555">
        <v>4</v>
      </c>
      <c r="K555">
        <v>2</v>
      </c>
    </row>
    <row r="556" spans="1:11" hidden="1" x14ac:dyDescent="0.2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J556">
        <v>3</v>
      </c>
      <c r="K556">
        <v>0</v>
      </c>
    </row>
    <row r="557" spans="1:11" hidden="1" x14ac:dyDescent="0.2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J557">
        <v>3</v>
      </c>
      <c r="K557">
        <v>2</v>
      </c>
    </row>
    <row r="558" spans="1:11" hidden="1" x14ac:dyDescent="0.2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J558">
        <v>3</v>
      </c>
      <c r="K558">
        <v>2</v>
      </c>
    </row>
    <row r="559" spans="1:11" hidden="1" x14ac:dyDescent="0.2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J559">
        <v>3</v>
      </c>
      <c r="K559">
        <v>0</v>
      </c>
    </row>
    <row r="560" spans="1:11" hidden="1" x14ac:dyDescent="0.2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J560">
        <v>3</v>
      </c>
      <c r="K560">
        <v>4</v>
      </c>
    </row>
    <row r="561" spans="1:14" hidden="1" x14ac:dyDescent="0.2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J561">
        <v>3</v>
      </c>
      <c r="K561">
        <v>0</v>
      </c>
    </row>
    <row r="562" spans="1:14" x14ac:dyDescent="0.2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 s="6">
        <f t="shared" ref="I562:I563" si="116">IF(J562=4,H562+1,H562-1)</f>
        <v>13</v>
      </c>
      <c r="J562">
        <v>3</v>
      </c>
      <c r="K562">
        <v>0</v>
      </c>
      <c r="L562" t="str">
        <f t="shared" ref="L562:L563" si="117">IF(K562&gt;5,"Due for Promotion","")</f>
        <v/>
      </c>
      <c r="M562" t="str">
        <f t="shared" ref="M562:M563" si="118">IF(AND(OR(D562="Sales Representative",D562="Healthcare Representative"),C562&gt;80),"High-Salary Representative", "NA")</f>
        <v>NA</v>
      </c>
      <c r="N562" t="str">
        <f t="shared" ref="N562:N563" si="119">IF(AND(OR(D562="Manager",D562="Research Director",D562="Manufacturing Director"),J562=4,G554="Yes"),"Top Leader",IF(OR(D562="Manager",D562="Research Director",D562="Manufacturing Director"),"Not a Top Leader","Not Leader"))</f>
        <v>Not a Top Leader</v>
      </c>
    </row>
    <row r="563" spans="1:14" x14ac:dyDescent="0.2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 s="6">
        <f t="shared" si="116"/>
        <v>10</v>
      </c>
      <c r="J563">
        <v>3</v>
      </c>
      <c r="K563">
        <v>1</v>
      </c>
      <c r="L563" t="str">
        <f t="shared" si="117"/>
        <v/>
      </c>
      <c r="M563" t="str">
        <f t="shared" si="118"/>
        <v>NA</v>
      </c>
      <c r="N563" t="str">
        <f t="shared" si="119"/>
        <v>Not a Top Leader</v>
      </c>
    </row>
    <row r="564" spans="1:14" hidden="1" x14ac:dyDescent="0.2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J564">
        <v>3</v>
      </c>
      <c r="K564">
        <v>7</v>
      </c>
    </row>
    <row r="565" spans="1:14" hidden="1" x14ac:dyDescent="0.2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J565">
        <v>4</v>
      </c>
      <c r="K565">
        <v>1</v>
      </c>
    </row>
    <row r="566" spans="1:14" hidden="1" x14ac:dyDescent="0.2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J566">
        <v>3</v>
      </c>
      <c r="K566">
        <v>3</v>
      </c>
    </row>
    <row r="567" spans="1:14" hidden="1" x14ac:dyDescent="0.2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J567">
        <v>3</v>
      </c>
      <c r="K567">
        <v>0</v>
      </c>
    </row>
    <row r="568" spans="1:14" hidden="1" x14ac:dyDescent="0.2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J568">
        <v>3</v>
      </c>
      <c r="K568">
        <v>1</v>
      </c>
    </row>
    <row r="569" spans="1:14" hidden="1" x14ac:dyDescent="0.2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J569">
        <v>4</v>
      </c>
      <c r="K569">
        <v>1</v>
      </c>
    </row>
    <row r="570" spans="1:14" x14ac:dyDescent="0.2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 s="6">
        <f>IF(J570=4,H570+1,H570-1)</f>
        <v>12</v>
      </c>
      <c r="J570">
        <v>3</v>
      </c>
      <c r="K570">
        <v>1</v>
      </c>
      <c r="L570" t="str">
        <f>IF(K570&gt;5,"Due for Promotion","")</f>
        <v/>
      </c>
      <c r="M570" t="str">
        <f>IF(AND(OR(D570="Sales Representative",D570="Healthcare Representative"),C570&gt;80),"High-Salary Representative", "NA")</f>
        <v>NA</v>
      </c>
      <c r="N570" t="str">
        <f>IF(AND(OR(D570="Manager",D570="Research Director",D570="Manufacturing Director"),J570=4,G562="Yes"),"Top Leader",IF(OR(D570="Manager",D570="Research Director",D570="Manufacturing Director"),"Not a Top Leader","Not Leader"))</f>
        <v>Not a Top Leader</v>
      </c>
    </row>
    <row r="571" spans="1:14" hidden="1" x14ac:dyDescent="0.2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J571">
        <v>3</v>
      </c>
      <c r="K571">
        <v>0</v>
      </c>
    </row>
    <row r="572" spans="1:14" hidden="1" x14ac:dyDescent="0.2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J572">
        <v>3</v>
      </c>
      <c r="K572">
        <v>1</v>
      </c>
    </row>
    <row r="573" spans="1:14" hidden="1" x14ac:dyDescent="0.2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J573">
        <v>3</v>
      </c>
      <c r="K573">
        <v>2</v>
      </c>
    </row>
    <row r="574" spans="1:14" hidden="1" x14ac:dyDescent="0.2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J574">
        <v>3</v>
      </c>
      <c r="K574">
        <v>1</v>
      </c>
    </row>
    <row r="575" spans="1:14" hidden="1" x14ac:dyDescent="0.2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J575">
        <v>3</v>
      </c>
      <c r="K575">
        <v>1</v>
      </c>
    </row>
    <row r="576" spans="1:14" hidden="1" x14ac:dyDescent="0.2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J576">
        <v>3</v>
      </c>
      <c r="K576">
        <v>1</v>
      </c>
    </row>
    <row r="577" spans="1:14" x14ac:dyDescent="0.2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 s="6">
        <f>IF(J577=4,H577+1,H577-1)</f>
        <v>10</v>
      </c>
      <c r="J577">
        <v>3</v>
      </c>
      <c r="K577">
        <v>1</v>
      </c>
      <c r="L577" t="str">
        <f>IF(K577&gt;5,"Due for Promotion","")</f>
        <v/>
      </c>
      <c r="M577" t="str">
        <f>IF(AND(OR(D577="Sales Representative",D577="Healthcare Representative"),C577&gt;80),"High-Salary Representative", "NA")</f>
        <v>NA</v>
      </c>
      <c r="N577" t="str">
        <f>IF(AND(OR(D577="Manager",D577="Research Director",D577="Manufacturing Director"),J577=4,G569="Yes"),"Top Leader",IF(OR(D577="Manager",D577="Research Director",D577="Manufacturing Director"),"Not a Top Leader","Not Leader"))</f>
        <v>Not a Top Leader</v>
      </c>
    </row>
    <row r="578" spans="1:14" hidden="1" x14ac:dyDescent="0.2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J578">
        <v>3</v>
      </c>
      <c r="K578">
        <v>1</v>
      </c>
    </row>
    <row r="579" spans="1:14" hidden="1" x14ac:dyDescent="0.2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J579">
        <v>3</v>
      </c>
      <c r="K579">
        <v>4</v>
      </c>
    </row>
    <row r="580" spans="1:14" x14ac:dyDescent="0.2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 s="6">
        <f>IF(J580=4,H580+1,H580-1)</f>
        <v>11</v>
      </c>
      <c r="J580">
        <v>3</v>
      </c>
      <c r="K580">
        <v>4</v>
      </c>
      <c r="L580" t="str">
        <f>IF(K580&gt;5,"Due for Promotion","")</f>
        <v/>
      </c>
      <c r="M580" t="str">
        <f>IF(AND(OR(D580="Sales Representative",D580="Healthcare Representative"),C580&gt;80),"High-Salary Representative", "NA")</f>
        <v>NA</v>
      </c>
      <c r="N580" t="str">
        <f>IF(AND(OR(D580="Manager",D580="Research Director",D580="Manufacturing Director"),J580=4,G572="Yes"),"Top Leader",IF(OR(D580="Manager",D580="Research Director",D580="Manufacturing Director"),"Not a Top Leader","Not Leader"))</f>
        <v>Not a Top Leader</v>
      </c>
    </row>
    <row r="581" spans="1:14" hidden="1" x14ac:dyDescent="0.2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J581">
        <v>3</v>
      </c>
      <c r="K581">
        <v>1</v>
      </c>
    </row>
    <row r="582" spans="1:14" hidden="1" x14ac:dyDescent="0.2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J582">
        <v>3</v>
      </c>
      <c r="K582">
        <v>0</v>
      </c>
    </row>
    <row r="583" spans="1:14" hidden="1" x14ac:dyDescent="0.2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J583">
        <v>4</v>
      </c>
      <c r="K583">
        <v>0</v>
      </c>
    </row>
    <row r="584" spans="1:14" hidden="1" x14ac:dyDescent="0.2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J584">
        <v>4</v>
      </c>
      <c r="K584">
        <v>3</v>
      </c>
    </row>
    <row r="585" spans="1:14" hidden="1" x14ac:dyDescent="0.2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J585">
        <v>3</v>
      </c>
      <c r="K585">
        <v>1</v>
      </c>
    </row>
    <row r="586" spans="1:14" x14ac:dyDescent="0.2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 s="6">
        <f>IF(J586=4,H586+1,H586-1)</f>
        <v>12</v>
      </c>
      <c r="J586">
        <v>3</v>
      </c>
      <c r="K586">
        <v>14</v>
      </c>
      <c r="L586" t="str">
        <f>IF(K586&gt;5,"Due for Promotion","")</f>
        <v>Due for Promotion</v>
      </c>
      <c r="M586" t="str">
        <f>IF(AND(OR(D586="Sales Representative",D586="Healthcare Representative"),C586&gt;80),"High-Salary Representative", "NA")</f>
        <v>NA</v>
      </c>
      <c r="N586" t="str">
        <f>IF(AND(OR(D586="Manager",D586="Research Director",D586="Manufacturing Director"),J586=4,G578="Yes"),"Top Leader",IF(OR(D586="Manager",D586="Research Director",D586="Manufacturing Director"),"Not a Top Leader","Not Leader"))</f>
        <v>Not a Top Leader</v>
      </c>
    </row>
    <row r="587" spans="1:14" hidden="1" x14ac:dyDescent="0.2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J587">
        <v>4</v>
      </c>
      <c r="K587">
        <v>0</v>
      </c>
    </row>
    <row r="588" spans="1:14" hidden="1" x14ac:dyDescent="0.2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J588">
        <v>3</v>
      </c>
      <c r="K588">
        <v>0</v>
      </c>
    </row>
    <row r="589" spans="1:14" hidden="1" x14ac:dyDescent="0.2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J589">
        <v>4</v>
      </c>
      <c r="K589">
        <v>1</v>
      </c>
    </row>
    <row r="590" spans="1:14" x14ac:dyDescent="0.2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 s="6">
        <f>IF(J590=4,H590+1,H590-1)</f>
        <v>15</v>
      </c>
      <c r="J590">
        <v>3</v>
      </c>
      <c r="K590">
        <v>0</v>
      </c>
      <c r="L590" t="str">
        <f>IF(K590&gt;5,"Due for Promotion","")</f>
        <v/>
      </c>
      <c r="M590" t="str">
        <f>IF(AND(OR(D590="Sales Representative",D590="Healthcare Representative"),C590&gt;80),"High-Salary Representative", "NA")</f>
        <v>NA</v>
      </c>
      <c r="N590" t="str">
        <f>IF(AND(OR(D590="Manager",D590="Research Director",D590="Manufacturing Director"),J590=4,G582="Yes"),"Top Leader",IF(OR(D590="Manager",D590="Research Director",D590="Manufacturing Director"),"Not a Top Leader","Not Leader"))</f>
        <v>Not a Top Leader</v>
      </c>
    </row>
    <row r="591" spans="1:14" hidden="1" x14ac:dyDescent="0.2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J591">
        <v>3</v>
      </c>
      <c r="K591">
        <v>0</v>
      </c>
    </row>
    <row r="592" spans="1:14" x14ac:dyDescent="0.2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 s="6">
        <f>IF(J592=4,H592+1,H592-1)</f>
        <v>10</v>
      </c>
      <c r="J592">
        <v>3</v>
      </c>
      <c r="K592">
        <v>3</v>
      </c>
      <c r="L592" t="str">
        <f>IF(K592&gt;5,"Due for Promotion","")</f>
        <v/>
      </c>
      <c r="M592" t="str">
        <f>IF(AND(OR(D592="Sales Representative",D592="Healthcare Representative"),C592&gt;80),"High-Salary Representative", "NA")</f>
        <v>NA</v>
      </c>
      <c r="N592" t="str">
        <f>IF(AND(OR(D592="Manager",D592="Research Director",D592="Manufacturing Director"),J592=4,G584="Yes"),"Top Leader",IF(OR(D592="Manager",D592="Research Director",D592="Manufacturing Director"),"Not a Top Leader","Not Leader"))</f>
        <v>Not a Top Leader</v>
      </c>
    </row>
    <row r="593" spans="1:14" hidden="1" x14ac:dyDescent="0.2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J593">
        <v>3</v>
      </c>
      <c r="K593">
        <v>0</v>
      </c>
    </row>
    <row r="594" spans="1:14" x14ac:dyDescent="0.2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 s="6">
        <f t="shared" ref="I594:I595" si="120">IF(J594=4,H594+1,H594-1)</f>
        <v>10</v>
      </c>
      <c r="J594">
        <v>3</v>
      </c>
      <c r="K594">
        <v>3</v>
      </c>
      <c r="L594" t="str">
        <f t="shared" ref="L594:L595" si="121">IF(K594&gt;5,"Due for Promotion","")</f>
        <v/>
      </c>
      <c r="M594" t="str">
        <f t="shared" ref="M594:M595" si="122">IF(AND(OR(D594="Sales Representative",D594="Healthcare Representative"),C594&gt;80),"High-Salary Representative", "NA")</f>
        <v>NA</v>
      </c>
      <c r="N594" t="str">
        <f t="shared" ref="N594:N595" si="123">IF(AND(OR(D594="Manager",D594="Research Director",D594="Manufacturing Director"),J594=4,G586="Yes"),"Top Leader",IF(OR(D594="Manager",D594="Research Director",D594="Manufacturing Director"),"Not a Top Leader","Not Leader"))</f>
        <v>Not a Top Leader</v>
      </c>
    </row>
    <row r="595" spans="1:14" x14ac:dyDescent="0.2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 s="6">
        <f t="shared" si="120"/>
        <v>14</v>
      </c>
      <c r="J595">
        <v>3</v>
      </c>
      <c r="K595">
        <v>0</v>
      </c>
      <c r="L595" t="str">
        <f t="shared" si="121"/>
        <v/>
      </c>
      <c r="M595" t="str">
        <f t="shared" si="122"/>
        <v>NA</v>
      </c>
      <c r="N595" t="str">
        <f t="shared" si="123"/>
        <v>Not a Top Leader</v>
      </c>
    </row>
    <row r="596" spans="1:14" hidden="1" x14ac:dyDescent="0.2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J596">
        <v>4</v>
      </c>
      <c r="K596">
        <v>0</v>
      </c>
    </row>
    <row r="597" spans="1:14" x14ac:dyDescent="0.2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 s="6">
        <f>IF(J597=4,H597+1,H597-1)</f>
        <v>11</v>
      </c>
      <c r="J597">
        <v>3</v>
      </c>
      <c r="K597">
        <v>13</v>
      </c>
      <c r="L597" t="str">
        <f>IF(K597&gt;5,"Due for Promotion","")</f>
        <v>Due for Promotion</v>
      </c>
      <c r="M597" t="str">
        <f>IF(AND(OR(D597="Sales Representative",D597="Healthcare Representative"),C597&gt;80),"High-Salary Representative", "NA")</f>
        <v>NA</v>
      </c>
      <c r="N597" t="str">
        <f>IF(AND(OR(D597="Manager",D597="Research Director",D597="Manufacturing Director"),J597=4,G589="Yes"),"Top Leader",IF(OR(D597="Manager",D597="Research Director",D597="Manufacturing Director"),"Not a Top Leader","Not Leader"))</f>
        <v>Not a Top Leader</v>
      </c>
    </row>
    <row r="598" spans="1:14" hidden="1" x14ac:dyDescent="0.2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J598">
        <v>3</v>
      </c>
      <c r="K598">
        <v>2</v>
      </c>
    </row>
    <row r="599" spans="1:14" x14ac:dyDescent="0.2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 s="6">
        <f>IF(J599=4,H599+1,H599-1)</f>
        <v>12</v>
      </c>
      <c r="J599">
        <v>3</v>
      </c>
      <c r="K599">
        <v>0</v>
      </c>
      <c r="L599" t="str">
        <f>IF(K599&gt;5,"Due for Promotion","")</f>
        <v/>
      </c>
      <c r="M599" t="str">
        <f>IF(AND(OR(D599="Sales Representative",D599="Healthcare Representative"),C599&gt;80),"High-Salary Representative", "NA")</f>
        <v>NA</v>
      </c>
      <c r="N599" t="str">
        <f>IF(AND(OR(D599="Manager",D599="Research Director",D599="Manufacturing Director"),J599=4,G591="Yes"),"Top Leader",IF(OR(D599="Manager",D599="Research Director",D599="Manufacturing Director"),"Not a Top Leader","Not Leader"))</f>
        <v>Not a Top Leader</v>
      </c>
    </row>
    <row r="600" spans="1:14" hidden="1" x14ac:dyDescent="0.2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J600">
        <v>3</v>
      </c>
      <c r="K600">
        <v>2</v>
      </c>
    </row>
    <row r="601" spans="1:14" hidden="1" x14ac:dyDescent="0.2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J601">
        <v>3</v>
      </c>
      <c r="K601">
        <v>0</v>
      </c>
    </row>
    <row r="602" spans="1:14" x14ac:dyDescent="0.2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 s="6">
        <f>IF(J602=4,H602+1,H602-1)</f>
        <v>11</v>
      </c>
      <c r="J602">
        <v>3</v>
      </c>
      <c r="K602">
        <v>6</v>
      </c>
      <c r="L602" t="str">
        <f>IF(K602&gt;5,"Due for Promotion","")</f>
        <v>Due for Promotion</v>
      </c>
      <c r="M602" t="str">
        <f>IF(AND(OR(D602="Sales Representative",D602="Healthcare Representative"),C602&gt;80),"High-Salary Representative", "NA")</f>
        <v>NA</v>
      </c>
      <c r="N602" t="str">
        <f>IF(AND(OR(D602="Manager",D602="Research Director",D602="Manufacturing Director"),J602=4,G594="Yes"),"Top Leader",IF(OR(D602="Manager",D602="Research Director",D602="Manufacturing Director"),"Not a Top Leader","Not Leader"))</f>
        <v>Not a Top Leader</v>
      </c>
    </row>
    <row r="603" spans="1:14" hidden="1" x14ac:dyDescent="0.2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J603">
        <v>3</v>
      </c>
      <c r="K603">
        <v>0</v>
      </c>
    </row>
    <row r="604" spans="1:14" x14ac:dyDescent="0.2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 s="6">
        <f>IF(J604=4,H604+1,H604-1)</f>
        <v>25</v>
      </c>
      <c r="J604">
        <v>4</v>
      </c>
      <c r="K604">
        <v>0</v>
      </c>
      <c r="L604" t="str">
        <f>IF(K604&gt;5,"Due for Promotion","")</f>
        <v/>
      </c>
      <c r="M604" t="str">
        <f>IF(AND(OR(D604="Sales Representative",D604="Healthcare Representative"),C604&gt;80),"High-Salary Representative", "NA")</f>
        <v>NA</v>
      </c>
      <c r="N604" t="str">
        <f>IF(AND(OR(D604="Manager",D604="Research Director",D604="Manufacturing Director"),J604=4,G596="Yes"),"Top Leader",IF(OR(D604="Manager",D604="Research Director",D604="Manufacturing Director"),"Not a Top Leader","Not Leader"))</f>
        <v>Not a Top Leader</v>
      </c>
    </row>
    <row r="605" spans="1:14" hidden="1" x14ac:dyDescent="0.2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J605">
        <v>3</v>
      </c>
      <c r="K605">
        <v>0</v>
      </c>
    </row>
    <row r="606" spans="1:14" x14ac:dyDescent="0.2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 s="6">
        <f>IF(J606=4,H606+1,H606-1)</f>
        <v>12</v>
      </c>
      <c r="J606">
        <v>3</v>
      </c>
      <c r="K606">
        <v>7</v>
      </c>
      <c r="L606" t="str">
        <f>IF(K606&gt;5,"Due for Promotion","")</f>
        <v>Due for Promotion</v>
      </c>
      <c r="M606" t="str">
        <f>IF(AND(OR(D606="Sales Representative",D606="Healthcare Representative"),C606&gt;80),"High-Salary Representative", "NA")</f>
        <v>NA</v>
      </c>
      <c r="N606" t="str">
        <f>IF(AND(OR(D606="Manager",D606="Research Director",D606="Manufacturing Director"),J606=4,G598="Yes"),"Top Leader",IF(OR(D606="Manager",D606="Research Director",D606="Manufacturing Director"),"Not a Top Leader","Not Leader"))</f>
        <v>Not a Top Leader</v>
      </c>
    </row>
    <row r="607" spans="1:14" hidden="1" x14ac:dyDescent="0.2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J607">
        <v>3</v>
      </c>
      <c r="K607">
        <v>1</v>
      </c>
    </row>
    <row r="608" spans="1:14" hidden="1" x14ac:dyDescent="0.2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J608">
        <v>3</v>
      </c>
      <c r="K608">
        <v>1</v>
      </c>
    </row>
    <row r="609" spans="1:14" hidden="1" x14ac:dyDescent="0.2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J609">
        <v>3</v>
      </c>
      <c r="K609">
        <v>7</v>
      </c>
    </row>
    <row r="610" spans="1:14" hidden="1" x14ac:dyDescent="0.2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J610">
        <v>3</v>
      </c>
      <c r="K610">
        <v>7</v>
      </c>
    </row>
    <row r="611" spans="1:14" x14ac:dyDescent="0.2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 s="6">
        <f t="shared" ref="I611:I613" si="124">IF(J611=4,H611+1,H611-1)</f>
        <v>25</v>
      </c>
      <c r="J611">
        <v>4</v>
      </c>
      <c r="K611">
        <v>1</v>
      </c>
      <c r="L611" t="str">
        <f t="shared" ref="L611:L613" si="125">IF(K611&gt;5,"Due for Promotion","")</f>
        <v/>
      </c>
      <c r="M611" t="str">
        <f t="shared" ref="M611:M613" si="126">IF(AND(OR(D611="Sales Representative",D611="Healthcare Representative"),C611&gt;80),"High-Salary Representative", "NA")</f>
        <v>NA</v>
      </c>
      <c r="N611" t="str">
        <f t="shared" ref="N611:N613" si="127">IF(AND(OR(D611="Manager",D611="Research Director",D611="Manufacturing Director"),J611=4,G603="Yes"),"Top Leader",IF(OR(D611="Manager",D611="Research Director",D611="Manufacturing Director"),"Not a Top Leader","Not Leader"))</f>
        <v>Not a Top Leader</v>
      </c>
    </row>
    <row r="612" spans="1:14" x14ac:dyDescent="0.2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 s="6">
        <f t="shared" si="124"/>
        <v>15</v>
      </c>
      <c r="J612">
        <v>3</v>
      </c>
      <c r="K612">
        <v>0</v>
      </c>
      <c r="L612" t="str">
        <f t="shared" si="125"/>
        <v/>
      </c>
      <c r="M612" t="str">
        <f t="shared" si="126"/>
        <v>NA</v>
      </c>
      <c r="N612" t="str">
        <f t="shared" si="127"/>
        <v>Not a Top Leader</v>
      </c>
    </row>
    <row r="613" spans="1:14" x14ac:dyDescent="0.2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 s="6">
        <f t="shared" si="124"/>
        <v>22</v>
      </c>
      <c r="J613">
        <v>4</v>
      </c>
      <c r="K613">
        <v>1</v>
      </c>
      <c r="L613" t="str">
        <f t="shared" si="125"/>
        <v/>
      </c>
      <c r="M613" t="str">
        <f t="shared" si="126"/>
        <v>NA</v>
      </c>
      <c r="N613" t="str">
        <f t="shared" si="127"/>
        <v>Not a Top Leader</v>
      </c>
    </row>
    <row r="614" spans="1:14" hidden="1" x14ac:dyDescent="0.2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J614">
        <v>4</v>
      </c>
      <c r="K614">
        <v>7</v>
      </c>
    </row>
    <row r="615" spans="1:14" hidden="1" x14ac:dyDescent="0.2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J615">
        <v>3</v>
      </c>
      <c r="K615">
        <v>0</v>
      </c>
    </row>
    <row r="616" spans="1:14" hidden="1" x14ac:dyDescent="0.2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J616">
        <v>3</v>
      </c>
      <c r="K616">
        <v>1</v>
      </c>
    </row>
    <row r="617" spans="1:14" hidden="1" x14ac:dyDescent="0.2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J617">
        <v>3</v>
      </c>
      <c r="K617">
        <v>0</v>
      </c>
    </row>
    <row r="618" spans="1:14" x14ac:dyDescent="0.2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 s="6">
        <f>IF(J618=4,H618+1,H618-1)</f>
        <v>13</v>
      </c>
      <c r="J618">
        <v>3</v>
      </c>
      <c r="K618">
        <v>4</v>
      </c>
      <c r="L618" t="str">
        <f>IF(K618&gt;5,"Due for Promotion","")</f>
        <v/>
      </c>
      <c r="M618" t="str">
        <f>IF(AND(OR(D618="Sales Representative",D618="Healthcare Representative"),C618&gt;80),"High-Salary Representative", "NA")</f>
        <v>NA</v>
      </c>
      <c r="N618" t="str">
        <f>IF(AND(OR(D618="Manager",D618="Research Director",D618="Manufacturing Director"),J618=4,G610="Yes"),"Top Leader",IF(OR(D618="Manager",D618="Research Director",D618="Manufacturing Director"),"Not a Top Leader","Not Leader"))</f>
        <v>Not a Top Leader</v>
      </c>
    </row>
    <row r="619" spans="1:14" hidden="1" x14ac:dyDescent="0.2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J619">
        <v>3</v>
      </c>
      <c r="K619">
        <v>2</v>
      </c>
    </row>
    <row r="620" spans="1:14" hidden="1" x14ac:dyDescent="0.2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J620">
        <v>3</v>
      </c>
      <c r="K620">
        <v>0</v>
      </c>
    </row>
    <row r="621" spans="1:14" hidden="1" x14ac:dyDescent="0.2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J621">
        <v>4</v>
      </c>
      <c r="K621">
        <v>0</v>
      </c>
    </row>
    <row r="622" spans="1:14" hidden="1" x14ac:dyDescent="0.2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J622">
        <v>3</v>
      </c>
      <c r="K622">
        <v>1</v>
      </c>
    </row>
    <row r="623" spans="1:14" hidden="1" x14ac:dyDescent="0.2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J623">
        <v>3</v>
      </c>
      <c r="K623">
        <v>4</v>
      </c>
    </row>
    <row r="624" spans="1:14" hidden="1" x14ac:dyDescent="0.2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J624">
        <v>3</v>
      </c>
      <c r="K624">
        <v>0</v>
      </c>
    </row>
    <row r="625" spans="1:14" hidden="1" x14ac:dyDescent="0.2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J625">
        <v>3</v>
      </c>
      <c r="K625">
        <v>0</v>
      </c>
    </row>
    <row r="626" spans="1:14" hidden="1" x14ac:dyDescent="0.2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J626">
        <v>3</v>
      </c>
      <c r="K626">
        <v>0</v>
      </c>
    </row>
    <row r="627" spans="1:14" hidden="1" x14ac:dyDescent="0.2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J627">
        <v>3</v>
      </c>
      <c r="K627">
        <v>0</v>
      </c>
    </row>
    <row r="628" spans="1:14" hidden="1" x14ac:dyDescent="0.2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J628">
        <v>3</v>
      </c>
      <c r="K628">
        <v>1</v>
      </c>
    </row>
    <row r="629" spans="1:14" x14ac:dyDescent="0.2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 s="6">
        <f>IF(J629=4,H629+1,H629-1)</f>
        <v>23</v>
      </c>
      <c r="J629">
        <v>4</v>
      </c>
      <c r="K629">
        <v>0</v>
      </c>
      <c r="L629" t="str">
        <f>IF(K629&gt;5,"Due for Promotion","")</f>
        <v/>
      </c>
      <c r="M629" t="str">
        <f>IF(AND(OR(D629="Sales Representative",D629="Healthcare Representative"),C629&gt;80),"High-Salary Representative", "NA")</f>
        <v>NA</v>
      </c>
      <c r="N629" t="str">
        <f>IF(AND(OR(D629="Manager",D629="Research Director",D629="Manufacturing Director"),J629=4,G621="Yes"),"Top Leader",IF(OR(D629="Manager",D629="Research Director",D629="Manufacturing Director"),"Not a Top Leader","Not Leader"))</f>
        <v>Not a Top Leader</v>
      </c>
    </row>
    <row r="630" spans="1:14" hidden="1" x14ac:dyDescent="0.2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J630">
        <v>3</v>
      </c>
      <c r="K630">
        <v>0</v>
      </c>
    </row>
    <row r="631" spans="1:14" hidden="1" x14ac:dyDescent="0.2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J631">
        <v>3</v>
      </c>
      <c r="K631">
        <v>0</v>
      </c>
    </row>
    <row r="632" spans="1:14" x14ac:dyDescent="0.2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 s="6">
        <f>IF(J632=4,H632+1,H632-1)</f>
        <v>23</v>
      </c>
      <c r="J632">
        <v>4</v>
      </c>
      <c r="K632">
        <v>2</v>
      </c>
      <c r="L632" t="str">
        <f>IF(K632&gt;5,"Due for Promotion","")</f>
        <v/>
      </c>
      <c r="M632" t="str">
        <f>IF(AND(OR(D632="Sales Representative",D632="Healthcare Representative"),C632&gt;80),"High-Salary Representative", "NA")</f>
        <v>NA</v>
      </c>
      <c r="N632" t="str">
        <f>IF(AND(OR(D632="Manager",D632="Research Director",D632="Manufacturing Director"),J632=4,G624="Yes"),"Top Leader",IF(OR(D632="Manager",D632="Research Director",D632="Manufacturing Director"),"Not a Top Leader","Not Leader"))</f>
        <v>Not a Top Leader</v>
      </c>
    </row>
    <row r="633" spans="1:14" hidden="1" x14ac:dyDescent="0.2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J633">
        <v>4</v>
      </c>
      <c r="K633">
        <v>0</v>
      </c>
    </row>
    <row r="634" spans="1:14" hidden="1" x14ac:dyDescent="0.2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J634">
        <v>3</v>
      </c>
      <c r="K634">
        <v>2</v>
      </c>
    </row>
    <row r="635" spans="1:14" hidden="1" x14ac:dyDescent="0.2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J635">
        <v>4</v>
      </c>
      <c r="K635">
        <v>0</v>
      </c>
    </row>
    <row r="636" spans="1:14" hidden="1" x14ac:dyDescent="0.2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J636">
        <v>3</v>
      </c>
      <c r="K636">
        <v>0</v>
      </c>
    </row>
    <row r="637" spans="1:14" x14ac:dyDescent="0.2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 s="6">
        <f>IF(J637=4,H637+1,H637-1)</f>
        <v>21</v>
      </c>
      <c r="J637">
        <v>4</v>
      </c>
      <c r="K637">
        <v>5</v>
      </c>
      <c r="L637" t="str">
        <f>IF(K637&gt;5,"Due for Promotion","")</f>
        <v/>
      </c>
      <c r="M637" t="str">
        <f>IF(AND(OR(D637="Sales Representative",D637="Healthcare Representative"),C637&gt;80),"High-Salary Representative", "NA")</f>
        <v>NA</v>
      </c>
      <c r="N637" t="str">
        <f>IF(AND(OR(D637="Manager",D637="Research Director",D637="Manufacturing Director"),J637=4,G629="Yes"),"Top Leader",IF(OR(D637="Manager",D637="Research Director",D637="Manufacturing Director"),"Not a Top Leader","Not Leader"))</f>
        <v>Not a Top Leader</v>
      </c>
    </row>
    <row r="638" spans="1:14" hidden="1" x14ac:dyDescent="0.2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J638">
        <v>3</v>
      </c>
      <c r="K638">
        <v>7</v>
      </c>
    </row>
    <row r="639" spans="1:14" hidden="1" x14ac:dyDescent="0.2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J639">
        <v>3</v>
      </c>
      <c r="K639">
        <v>0</v>
      </c>
    </row>
    <row r="640" spans="1:14" hidden="1" x14ac:dyDescent="0.2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J640">
        <v>3</v>
      </c>
      <c r="K640">
        <v>0</v>
      </c>
    </row>
    <row r="641" spans="1:14" hidden="1" x14ac:dyDescent="0.2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J641">
        <v>3</v>
      </c>
      <c r="K641">
        <v>0</v>
      </c>
    </row>
    <row r="642" spans="1:14" hidden="1" x14ac:dyDescent="0.2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J642">
        <v>3</v>
      </c>
      <c r="K642">
        <v>3</v>
      </c>
    </row>
    <row r="643" spans="1:14" hidden="1" x14ac:dyDescent="0.2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J643">
        <v>3</v>
      </c>
      <c r="K643">
        <v>5</v>
      </c>
    </row>
    <row r="644" spans="1:14" hidden="1" x14ac:dyDescent="0.2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J644">
        <v>3</v>
      </c>
      <c r="K644">
        <v>1</v>
      </c>
    </row>
    <row r="645" spans="1:14" hidden="1" x14ac:dyDescent="0.2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J645">
        <v>3</v>
      </c>
      <c r="K645">
        <v>1</v>
      </c>
    </row>
    <row r="646" spans="1:14" hidden="1" x14ac:dyDescent="0.2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J646">
        <v>3</v>
      </c>
      <c r="K646">
        <v>0</v>
      </c>
    </row>
    <row r="647" spans="1:14" hidden="1" x14ac:dyDescent="0.2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J647">
        <v>3</v>
      </c>
      <c r="K647">
        <v>0</v>
      </c>
    </row>
    <row r="648" spans="1:14" hidden="1" x14ac:dyDescent="0.2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J648">
        <v>3</v>
      </c>
      <c r="K648">
        <v>2</v>
      </c>
    </row>
    <row r="649" spans="1:14" x14ac:dyDescent="0.2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 s="6">
        <f>IF(J649=4,H649+1,H649-1)</f>
        <v>15</v>
      </c>
      <c r="J649">
        <v>3</v>
      </c>
      <c r="K649">
        <v>4</v>
      </c>
      <c r="L649" t="str">
        <f>IF(K649&gt;5,"Due for Promotion","")</f>
        <v/>
      </c>
      <c r="M649" t="str">
        <f>IF(AND(OR(D649="Sales Representative",D649="Healthcare Representative"),C649&gt;80),"High-Salary Representative", "NA")</f>
        <v>NA</v>
      </c>
      <c r="N649" t="str">
        <f>IF(AND(OR(D649="Manager",D649="Research Director",D649="Manufacturing Director"),J649=4,G641="Yes"),"Top Leader",IF(OR(D649="Manager",D649="Research Director",D649="Manufacturing Director"),"Not a Top Leader","Not Leader"))</f>
        <v>Not a Top Leader</v>
      </c>
    </row>
    <row r="650" spans="1:14" hidden="1" x14ac:dyDescent="0.2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J650">
        <v>3</v>
      </c>
      <c r="K650">
        <v>0</v>
      </c>
    </row>
    <row r="651" spans="1:14" x14ac:dyDescent="0.2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 s="6">
        <f>IF(J651=4,H651+1,H651-1)</f>
        <v>17</v>
      </c>
      <c r="J651">
        <v>3</v>
      </c>
      <c r="K651">
        <v>3</v>
      </c>
      <c r="L651" t="str">
        <f>IF(K651&gt;5,"Due for Promotion","")</f>
        <v/>
      </c>
      <c r="M651" t="str">
        <f>IF(AND(OR(D651="Sales Representative",D651="Healthcare Representative"),C651&gt;80),"High-Salary Representative", "NA")</f>
        <v>NA</v>
      </c>
      <c r="N651" t="str">
        <f>IF(AND(OR(D651="Manager",D651="Research Director",D651="Manufacturing Director"),J651=4,G643="Yes"),"Top Leader",IF(OR(D651="Manager",D651="Research Director",D651="Manufacturing Director"),"Not a Top Leader","Not Leader"))</f>
        <v>Not a Top Leader</v>
      </c>
    </row>
    <row r="652" spans="1:14" hidden="1" x14ac:dyDescent="0.2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J652">
        <v>3</v>
      </c>
      <c r="K652">
        <v>2</v>
      </c>
    </row>
    <row r="653" spans="1:14" hidden="1" x14ac:dyDescent="0.2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J653">
        <v>4</v>
      </c>
      <c r="K653">
        <v>7</v>
      </c>
    </row>
    <row r="654" spans="1:14" hidden="1" x14ac:dyDescent="0.2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J654">
        <v>3</v>
      </c>
      <c r="K654">
        <v>0</v>
      </c>
    </row>
    <row r="655" spans="1:14" x14ac:dyDescent="0.2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 s="6">
        <f>IF(J655=4,H655+1,H655-1)</f>
        <v>10</v>
      </c>
      <c r="J655">
        <v>3</v>
      </c>
      <c r="K655">
        <v>14</v>
      </c>
      <c r="L655" t="str">
        <f>IF(K655&gt;5,"Due for Promotion","")</f>
        <v>Due for Promotion</v>
      </c>
      <c r="M655" t="str">
        <f>IF(AND(OR(D655="Sales Representative",D655="Healthcare Representative"),C655&gt;80),"High-Salary Representative", "NA")</f>
        <v>NA</v>
      </c>
      <c r="N655" t="str">
        <f>IF(AND(OR(D655="Manager",D655="Research Director",D655="Manufacturing Director"),J655=4,G647="Yes"),"Top Leader",IF(OR(D655="Manager",D655="Research Director",D655="Manufacturing Director"),"Not a Top Leader","Not Leader"))</f>
        <v>Not a Top Leader</v>
      </c>
    </row>
    <row r="656" spans="1:14" hidden="1" x14ac:dyDescent="0.2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J656">
        <v>3</v>
      </c>
      <c r="K656">
        <v>0</v>
      </c>
    </row>
    <row r="657" spans="1:14" hidden="1" x14ac:dyDescent="0.2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J657">
        <v>3</v>
      </c>
      <c r="K657">
        <v>0</v>
      </c>
    </row>
    <row r="658" spans="1:14" hidden="1" x14ac:dyDescent="0.2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J658">
        <v>4</v>
      </c>
      <c r="K658">
        <v>0</v>
      </c>
    </row>
    <row r="659" spans="1:14" hidden="1" x14ac:dyDescent="0.2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J659">
        <v>3</v>
      </c>
      <c r="K659">
        <v>0</v>
      </c>
    </row>
    <row r="660" spans="1:14" hidden="1" x14ac:dyDescent="0.2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J660">
        <v>3</v>
      </c>
      <c r="K660">
        <v>7</v>
      </c>
    </row>
    <row r="661" spans="1:14" hidden="1" x14ac:dyDescent="0.2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J661">
        <v>3</v>
      </c>
      <c r="K661">
        <v>0</v>
      </c>
    </row>
    <row r="662" spans="1:14" hidden="1" x14ac:dyDescent="0.2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J662">
        <v>3</v>
      </c>
      <c r="K662">
        <v>0</v>
      </c>
    </row>
    <row r="663" spans="1:14" x14ac:dyDescent="0.2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 s="6">
        <f>IF(J663=4,H663+1,H663-1)</f>
        <v>22</v>
      </c>
      <c r="J663">
        <v>4</v>
      </c>
      <c r="K663">
        <v>0</v>
      </c>
      <c r="L663" t="str">
        <f>IF(K663&gt;5,"Due for Promotion","")</f>
        <v/>
      </c>
      <c r="M663" t="str">
        <f>IF(AND(OR(D663="Sales Representative",D663="Healthcare Representative"),C663&gt;80),"High-Salary Representative", "NA")</f>
        <v>NA</v>
      </c>
      <c r="N663" t="str">
        <f>IF(AND(OR(D663="Manager",D663="Research Director",D663="Manufacturing Director"),J663=4,G655="Yes"),"Top Leader",IF(OR(D663="Manager",D663="Research Director",D663="Manufacturing Director"),"Not a Top Leader","Not Leader"))</f>
        <v>Not a Top Leader</v>
      </c>
    </row>
    <row r="664" spans="1:14" hidden="1" x14ac:dyDescent="0.2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J664">
        <v>3</v>
      </c>
      <c r="K664">
        <v>0</v>
      </c>
    </row>
    <row r="665" spans="1:14" hidden="1" x14ac:dyDescent="0.2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J665">
        <v>3</v>
      </c>
      <c r="K665">
        <v>0</v>
      </c>
    </row>
    <row r="666" spans="1:14" hidden="1" x14ac:dyDescent="0.2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J666">
        <v>3</v>
      </c>
      <c r="K666">
        <v>4</v>
      </c>
    </row>
    <row r="667" spans="1:14" hidden="1" x14ac:dyDescent="0.2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J667">
        <v>3</v>
      </c>
      <c r="K667">
        <v>1</v>
      </c>
    </row>
    <row r="668" spans="1:14" x14ac:dyDescent="0.2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 s="6">
        <f>IF(J668=4,H668+1,H668-1)</f>
        <v>18</v>
      </c>
      <c r="J668">
        <v>3</v>
      </c>
      <c r="K668">
        <v>0</v>
      </c>
      <c r="L668" t="str">
        <f>IF(K668&gt;5,"Due for Promotion","")</f>
        <v/>
      </c>
      <c r="M668" t="str">
        <f>IF(AND(OR(D668="Sales Representative",D668="Healthcare Representative"),C668&gt;80),"High-Salary Representative", "NA")</f>
        <v>NA</v>
      </c>
      <c r="N668" t="str">
        <f>IF(AND(OR(D668="Manager",D668="Research Director",D668="Manufacturing Director"),J668=4,G660="Yes"),"Top Leader",IF(OR(D668="Manager",D668="Research Director",D668="Manufacturing Director"),"Not a Top Leader","Not Leader"))</f>
        <v>Not a Top Leader</v>
      </c>
    </row>
    <row r="669" spans="1:14" hidden="1" x14ac:dyDescent="0.2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J669">
        <v>3</v>
      </c>
      <c r="K669">
        <v>1</v>
      </c>
    </row>
    <row r="670" spans="1:14" hidden="1" x14ac:dyDescent="0.2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J670">
        <v>3</v>
      </c>
      <c r="K670">
        <v>2</v>
      </c>
    </row>
    <row r="671" spans="1:14" hidden="1" x14ac:dyDescent="0.2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J671">
        <v>4</v>
      </c>
      <c r="K671">
        <v>2</v>
      </c>
    </row>
    <row r="672" spans="1:14" hidden="1" x14ac:dyDescent="0.2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J672">
        <v>3</v>
      </c>
      <c r="K672">
        <v>0</v>
      </c>
    </row>
    <row r="673" spans="1:14" hidden="1" x14ac:dyDescent="0.2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J673">
        <v>3</v>
      </c>
      <c r="K673">
        <v>1</v>
      </c>
    </row>
    <row r="674" spans="1:14" hidden="1" x14ac:dyDescent="0.2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J674">
        <v>3</v>
      </c>
      <c r="K674">
        <v>0</v>
      </c>
    </row>
    <row r="675" spans="1:14" hidden="1" x14ac:dyDescent="0.2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J675">
        <v>3</v>
      </c>
      <c r="K675">
        <v>0</v>
      </c>
    </row>
    <row r="676" spans="1:14" hidden="1" x14ac:dyDescent="0.2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J676">
        <v>3</v>
      </c>
      <c r="K676">
        <v>0</v>
      </c>
    </row>
    <row r="677" spans="1:14" hidden="1" x14ac:dyDescent="0.2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J677">
        <v>3</v>
      </c>
      <c r="K677">
        <v>5</v>
      </c>
    </row>
    <row r="678" spans="1:14" hidden="1" x14ac:dyDescent="0.2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J678">
        <v>4</v>
      </c>
      <c r="K678">
        <v>0</v>
      </c>
    </row>
    <row r="679" spans="1:14" hidden="1" x14ac:dyDescent="0.2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J679">
        <v>3</v>
      </c>
      <c r="K679">
        <v>1</v>
      </c>
    </row>
    <row r="680" spans="1:14" hidden="1" x14ac:dyDescent="0.2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J680">
        <v>3</v>
      </c>
      <c r="K680">
        <v>0</v>
      </c>
    </row>
    <row r="681" spans="1:14" hidden="1" x14ac:dyDescent="0.2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J681">
        <v>3</v>
      </c>
      <c r="K681">
        <v>0</v>
      </c>
    </row>
    <row r="682" spans="1:14" hidden="1" x14ac:dyDescent="0.2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J682">
        <v>3</v>
      </c>
      <c r="K682">
        <v>0</v>
      </c>
    </row>
    <row r="683" spans="1:14" x14ac:dyDescent="0.2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 s="6">
        <f>IF(J683=4,H683+1,H683-1)</f>
        <v>12</v>
      </c>
      <c r="J683">
        <v>3</v>
      </c>
      <c r="K683">
        <v>5</v>
      </c>
      <c r="L683" t="str">
        <f>IF(K683&gt;5,"Due for Promotion","")</f>
        <v/>
      </c>
      <c r="M683" t="str">
        <f>IF(AND(OR(D683="Sales Representative",D683="Healthcare Representative"),C683&gt;80),"High-Salary Representative", "NA")</f>
        <v>NA</v>
      </c>
      <c r="N683" t="str">
        <f>IF(AND(OR(D683="Manager",D683="Research Director",D683="Manufacturing Director"),J683=4,G675="Yes"),"Top Leader",IF(OR(D683="Manager",D683="Research Director",D683="Manufacturing Director"),"Not a Top Leader","Not Leader"))</f>
        <v>Not a Top Leader</v>
      </c>
    </row>
    <row r="684" spans="1:14" hidden="1" x14ac:dyDescent="0.2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J684">
        <v>4</v>
      </c>
      <c r="K684">
        <v>0</v>
      </c>
    </row>
    <row r="685" spans="1:14" hidden="1" x14ac:dyDescent="0.2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J685">
        <v>3</v>
      </c>
      <c r="K685">
        <v>0</v>
      </c>
    </row>
    <row r="686" spans="1:14" hidden="1" x14ac:dyDescent="0.2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J686">
        <v>3</v>
      </c>
      <c r="K686">
        <v>0</v>
      </c>
    </row>
    <row r="687" spans="1:14" hidden="1" x14ac:dyDescent="0.2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J687">
        <v>3</v>
      </c>
      <c r="K687">
        <v>0</v>
      </c>
    </row>
    <row r="688" spans="1:14" hidden="1" x14ac:dyDescent="0.2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J688">
        <v>3</v>
      </c>
      <c r="K688">
        <v>2</v>
      </c>
    </row>
    <row r="689" spans="1:14" hidden="1" x14ac:dyDescent="0.2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J689">
        <v>4</v>
      </c>
      <c r="K689">
        <v>3</v>
      </c>
    </row>
    <row r="690" spans="1:14" hidden="1" x14ac:dyDescent="0.2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J690">
        <v>3</v>
      </c>
      <c r="K690">
        <v>0</v>
      </c>
    </row>
    <row r="691" spans="1:14" hidden="1" x14ac:dyDescent="0.2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J691">
        <v>3</v>
      </c>
      <c r="K691">
        <v>0</v>
      </c>
    </row>
    <row r="692" spans="1:14" hidden="1" x14ac:dyDescent="0.2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J692">
        <v>3</v>
      </c>
      <c r="K692">
        <v>8</v>
      </c>
    </row>
    <row r="693" spans="1:14" hidden="1" x14ac:dyDescent="0.2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J693">
        <v>3</v>
      </c>
      <c r="K693">
        <v>0</v>
      </c>
    </row>
    <row r="694" spans="1:14" x14ac:dyDescent="0.2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 s="6">
        <f>IF(J694=4,H694+1,H694-1)</f>
        <v>11</v>
      </c>
      <c r="J694">
        <v>3</v>
      </c>
      <c r="K694">
        <v>6</v>
      </c>
      <c r="L694" t="str">
        <f>IF(K694&gt;5,"Due for Promotion","")</f>
        <v>Due for Promotion</v>
      </c>
      <c r="M694" t="str">
        <f>IF(AND(OR(D694="Sales Representative",D694="Healthcare Representative"),C694&gt;80),"High-Salary Representative", "NA")</f>
        <v>NA</v>
      </c>
      <c r="N694" t="str">
        <f>IF(AND(OR(D694="Manager",D694="Research Director",D694="Manufacturing Director"),J694=4,G686="Yes"),"Top Leader",IF(OR(D694="Manager",D694="Research Director",D694="Manufacturing Director"),"Not a Top Leader","Not Leader"))</f>
        <v>Not a Top Leader</v>
      </c>
    </row>
    <row r="695" spans="1:14" hidden="1" x14ac:dyDescent="0.2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J695">
        <v>3</v>
      </c>
      <c r="K695">
        <v>3</v>
      </c>
    </row>
    <row r="696" spans="1:14" hidden="1" x14ac:dyDescent="0.2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J696">
        <v>3</v>
      </c>
      <c r="K696">
        <v>1</v>
      </c>
    </row>
    <row r="697" spans="1:14" hidden="1" x14ac:dyDescent="0.2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J697">
        <v>3</v>
      </c>
      <c r="K697">
        <v>11</v>
      </c>
    </row>
    <row r="698" spans="1:14" hidden="1" x14ac:dyDescent="0.2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J698">
        <v>3</v>
      </c>
      <c r="K698">
        <v>0</v>
      </c>
    </row>
    <row r="699" spans="1:14" hidden="1" x14ac:dyDescent="0.2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J699">
        <v>3</v>
      </c>
      <c r="K699">
        <v>0</v>
      </c>
    </row>
    <row r="700" spans="1:14" hidden="1" x14ac:dyDescent="0.2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J700">
        <v>3</v>
      </c>
      <c r="K700">
        <v>1</v>
      </c>
    </row>
    <row r="701" spans="1:14" x14ac:dyDescent="0.2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 s="6">
        <f>IF(J701=4,H701+1,H701-1)</f>
        <v>14</v>
      </c>
      <c r="J701">
        <v>3</v>
      </c>
      <c r="K701">
        <v>7</v>
      </c>
      <c r="L701" t="str">
        <f>IF(K701&gt;5,"Due for Promotion","")</f>
        <v>Due for Promotion</v>
      </c>
      <c r="M701" t="str">
        <f>IF(AND(OR(D701="Sales Representative",D701="Healthcare Representative"),C701&gt;80),"High-Salary Representative", "NA")</f>
        <v>NA</v>
      </c>
      <c r="N701" t="str">
        <f>IF(AND(OR(D701="Manager",D701="Research Director",D701="Manufacturing Director"),J701=4,G693="Yes"),"Top Leader",IF(OR(D701="Manager",D701="Research Director",D701="Manufacturing Director"),"Not a Top Leader","Not Leader"))</f>
        <v>Not a Top Leader</v>
      </c>
    </row>
    <row r="702" spans="1:14" hidden="1" x14ac:dyDescent="0.2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J702">
        <v>4</v>
      </c>
      <c r="K702">
        <v>0</v>
      </c>
    </row>
    <row r="703" spans="1:14" x14ac:dyDescent="0.2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 s="6">
        <f>IF(J703=4,H703+1,H703-1)</f>
        <v>12</v>
      </c>
      <c r="J703">
        <v>3</v>
      </c>
      <c r="K703">
        <v>15</v>
      </c>
      <c r="L703" t="str">
        <f>IF(K703&gt;5,"Due for Promotion","")</f>
        <v>Due for Promotion</v>
      </c>
      <c r="M703" t="str">
        <f>IF(AND(OR(D703="Sales Representative",D703="Healthcare Representative"),C703&gt;80),"High-Salary Representative", "NA")</f>
        <v>NA</v>
      </c>
      <c r="N703" t="str">
        <f>IF(AND(OR(D703="Manager",D703="Research Director",D703="Manufacturing Director"),J703=4,G695="Yes"),"Top Leader",IF(OR(D703="Manager",D703="Research Director",D703="Manufacturing Director"),"Not a Top Leader","Not Leader"))</f>
        <v>Not a Top Leader</v>
      </c>
    </row>
    <row r="704" spans="1:14" hidden="1" x14ac:dyDescent="0.2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J704">
        <v>3</v>
      </c>
      <c r="K704">
        <v>7</v>
      </c>
    </row>
    <row r="705" spans="1:14" hidden="1" x14ac:dyDescent="0.2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J705">
        <v>3</v>
      </c>
      <c r="K705">
        <v>1</v>
      </c>
    </row>
    <row r="706" spans="1:14" hidden="1" x14ac:dyDescent="0.2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J706">
        <v>3</v>
      </c>
      <c r="K706">
        <v>0</v>
      </c>
    </row>
    <row r="707" spans="1:14" hidden="1" x14ac:dyDescent="0.2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J707">
        <v>3</v>
      </c>
      <c r="K707">
        <v>0</v>
      </c>
    </row>
    <row r="708" spans="1:14" hidden="1" x14ac:dyDescent="0.2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J708">
        <v>3</v>
      </c>
      <c r="K708">
        <v>0</v>
      </c>
    </row>
    <row r="709" spans="1:14" x14ac:dyDescent="0.2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 s="6">
        <f>IF(J709=4,H709+1,H709-1)</f>
        <v>18</v>
      </c>
      <c r="J709">
        <v>3</v>
      </c>
      <c r="K709">
        <v>2</v>
      </c>
      <c r="L709" t="str">
        <f>IF(K709&gt;5,"Due for Promotion","")</f>
        <v/>
      </c>
      <c r="M709" t="str">
        <f>IF(AND(OR(D709="Sales Representative",D709="Healthcare Representative"),C709&gt;80),"High-Salary Representative", "NA")</f>
        <v>NA</v>
      </c>
      <c r="N709" t="str">
        <f>IF(AND(OR(D709="Manager",D709="Research Director",D709="Manufacturing Director"),J709=4,G701="Yes"),"Top Leader",IF(OR(D709="Manager",D709="Research Director",D709="Manufacturing Director"),"Not a Top Leader","Not Leader"))</f>
        <v>Not a Top Leader</v>
      </c>
    </row>
    <row r="710" spans="1:14" hidden="1" x14ac:dyDescent="0.2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J710">
        <v>3</v>
      </c>
      <c r="K710">
        <v>0</v>
      </c>
    </row>
    <row r="711" spans="1:14" hidden="1" x14ac:dyDescent="0.2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J711">
        <v>4</v>
      </c>
      <c r="K711">
        <v>1</v>
      </c>
    </row>
    <row r="712" spans="1:14" x14ac:dyDescent="0.2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 s="6">
        <f>IF(J712=4,H712+1,H712-1)</f>
        <v>10</v>
      </c>
      <c r="J712">
        <v>3</v>
      </c>
      <c r="K712">
        <v>6</v>
      </c>
      <c r="L712" t="str">
        <f>IF(K712&gt;5,"Due for Promotion","")</f>
        <v>Due for Promotion</v>
      </c>
      <c r="M712" t="str">
        <f>IF(AND(OR(D712="Sales Representative",D712="Healthcare Representative"),C712&gt;80),"High-Salary Representative", "NA")</f>
        <v>NA</v>
      </c>
      <c r="N712" t="str">
        <f>IF(AND(OR(D712="Manager",D712="Research Director",D712="Manufacturing Director"),J712=4,G704="Yes"),"Top Leader",IF(OR(D712="Manager",D712="Research Director",D712="Manufacturing Director"),"Not a Top Leader","Not Leader"))</f>
        <v>Not a Top Leader</v>
      </c>
    </row>
    <row r="713" spans="1:14" hidden="1" x14ac:dyDescent="0.2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J713">
        <v>4</v>
      </c>
      <c r="K713">
        <v>0</v>
      </c>
    </row>
    <row r="714" spans="1:14" hidden="1" x14ac:dyDescent="0.2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J714">
        <v>3</v>
      </c>
      <c r="K714">
        <v>0</v>
      </c>
    </row>
    <row r="715" spans="1:14" hidden="1" x14ac:dyDescent="0.2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J715">
        <v>3</v>
      </c>
      <c r="K715">
        <v>0</v>
      </c>
    </row>
    <row r="716" spans="1:14" x14ac:dyDescent="0.2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 s="6">
        <f>IF(J716=4,H716+1,H716-1)</f>
        <v>23</v>
      </c>
      <c r="J716">
        <v>4</v>
      </c>
      <c r="K716">
        <v>1</v>
      </c>
      <c r="L716" t="str">
        <f>IF(K716&gt;5,"Due for Promotion","")</f>
        <v/>
      </c>
      <c r="M716" t="str">
        <f>IF(AND(OR(D716="Sales Representative",D716="Healthcare Representative"),C716&gt;80),"High-Salary Representative", "NA")</f>
        <v>NA</v>
      </c>
      <c r="N716" t="str">
        <f>IF(AND(OR(D716="Manager",D716="Research Director",D716="Manufacturing Director"),J716=4,G708="Yes"),"Top Leader",IF(OR(D716="Manager",D716="Research Director",D716="Manufacturing Director"),"Not a Top Leader","Not Leader"))</f>
        <v>Top Leader</v>
      </c>
    </row>
    <row r="717" spans="1:14" hidden="1" x14ac:dyDescent="0.2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J717">
        <v>3</v>
      </c>
      <c r="K717">
        <v>1</v>
      </c>
    </row>
    <row r="718" spans="1:14" x14ac:dyDescent="0.2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 s="6">
        <f>IF(J718=4,H718+1,H718-1)</f>
        <v>16</v>
      </c>
      <c r="J718">
        <v>3</v>
      </c>
      <c r="K718">
        <v>0</v>
      </c>
      <c r="L718" t="str">
        <f>IF(K718&gt;5,"Due for Promotion","")</f>
        <v/>
      </c>
      <c r="M718" t="str">
        <f>IF(AND(OR(D718="Sales Representative",D718="Healthcare Representative"),C718&gt;80),"High-Salary Representative", "NA")</f>
        <v>NA</v>
      </c>
      <c r="N718" t="str">
        <f>IF(AND(OR(D718="Manager",D718="Research Director",D718="Manufacturing Director"),J718=4,G710="Yes"),"Top Leader",IF(OR(D718="Manager",D718="Research Director",D718="Manufacturing Director"),"Not a Top Leader","Not Leader"))</f>
        <v>Not a Top Leader</v>
      </c>
    </row>
    <row r="719" spans="1:14" hidden="1" x14ac:dyDescent="0.2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J719">
        <v>3</v>
      </c>
      <c r="K719">
        <v>2</v>
      </c>
    </row>
    <row r="720" spans="1:14" hidden="1" x14ac:dyDescent="0.2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J720">
        <v>3</v>
      </c>
      <c r="K720">
        <v>0</v>
      </c>
    </row>
    <row r="721" spans="1:14" hidden="1" x14ac:dyDescent="0.2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J721">
        <v>3</v>
      </c>
      <c r="K721">
        <v>0</v>
      </c>
    </row>
    <row r="722" spans="1:14" hidden="1" x14ac:dyDescent="0.2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J722">
        <v>3</v>
      </c>
      <c r="K722">
        <v>0</v>
      </c>
    </row>
    <row r="723" spans="1:14" x14ac:dyDescent="0.2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 s="6">
        <f>IF(J723=4,H723+1,H723-1)</f>
        <v>17</v>
      </c>
      <c r="J723">
        <v>3</v>
      </c>
      <c r="K723">
        <v>1</v>
      </c>
      <c r="L723" t="str">
        <f>IF(K723&gt;5,"Due for Promotion","")</f>
        <v/>
      </c>
      <c r="M723" t="str">
        <f>IF(AND(OR(D723="Sales Representative",D723="Healthcare Representative"),C723&gt;80),"High-Salary Representative", "NA")</f>
        <v>NA</v>
      </c>
      <c r="N723" t="str">
        <f>IF(AND(OR(D723="Manager",D723="Research Director",D723="Manufacturing Director"),J723=4,G715="Yes"),"Top Leader",IF(OR(D723="Manager",D723="Research Director",D723="Manufacturing Director"),"Not a Top Leader","Not Leader"))</f>
        <v>Not a Top Leader</v>
      </c>
    </row>
    <row r="724" spans="1:14" hidden="1" x14ac:dyDescent="0.2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J724">
        <v>3</v>
      </c>
      <c r="K724">
        <v>0</v>
      </c>
    </row>
    <row r="725" spans="1:14" x14ac:dyDescent="0.2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 s="6">
        <f t="shared" ref="I725:I726" si="128">IF(J725=4,H725+1,H725-1)</f>
        <v>12</v>
      </c>
      <c r="J725">
        <v>3</v>
      </c>
      <c r="K725">
        <v>0</v>
      </c>
      <c r="L725" t="str">
        <f t="shared" ref="L725:L726" si="129">IF(K725&gt;5,"Due for Promotion","")</f>
        <v/>
      </c>
      <c r="M725" t="str">
        <f t="shared" ref="M725:M726" si="130">IF(AND(OR(D725="Sales Representative",D725="Healthcare Representative"),C725&gt;80),"High-Salary Representative", "NA")</f>
        <v>NA</v>
      </c>
      <c r="N725" t="str">
        <f t="shared" ref="N725:N726" si="131">IF(AND(OR(D725="Manager",D725="Research Director",D725="Manufacturing Director"),J725=4,G717="Yes"),"Top Leader",IF(OR(D725="Manager",D725="Research Director",D725="Manufacturing Director"),"Not a Top Leader","Not Leader"))</f>
        <v>Not a Top Leader</v>
      </c>
    </row>
    <row r="726" spans="1:14" x14ac:dyDescent="0.2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 s="6">
        <f t="shared" si="128"/>
        <v>14</v>
      </c>
      <c r="J726">
        <v>3</v>
      </c>
      <c r="K726">
        <v>3</v>
      </c>
      <c r="L726" t="str">
        <f t="shared" si="129"/>
        <v/>
      </c>
      <c r="M726" t="str">
        <f t="shared" si="130"/>
        <v>NA</v>
      </c>
      <c r="N726" t="str">
        <f t="shared" si="131"/>
        <v>Not a Top Leader</v>
      </c>
    </row>
    <row r="727" spans="1:14" hidden="1" x14ac:dyDescent="0.2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J727">
        <v>4</v>
      </c>
      <c r="K727">
        <v>0</v>
      </c>
    </row>
    <row r="728" spans="1:14" x14ac:dyDescent="0.2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 s="6">
        <f>IF(J728=4,H728+1,H728-1)</f>
        <v>11</v>
      </c>
      <c r="J728">
        <v>3</v>
      </c>
      <c r="K728">
        <v>0</v>
      </c>
      <c r="L728" t="str">
        <f>IF(K728&gt;5,"Due for Promotion","")</f>
        <v/>
      </c>
      <c r="M728" t="str">
        <f>IF(AND(OR(D728="Sales Representative",D728="Healthcare Representative"),C728&gt;80),"High-Salary Representative", "NA")</f>
        <v>NA</v>
      </c>
      <c r="N728" t="str">
        <f>IF(AND(OR(D728="Manager",D728="Research Director",D728="Manufacturing Director"),J728=4,G720="Yes"),"Top Leader",IF(OR(D728="Manager",D728="Research Director",D728="Manufacturing Director"),"Not a Top Leader","Not Leader"))</f>
        <v>Not a Top Leader</v>
      </c>
    </row>
    <row r="729" spans="1:14" hidden="1" x14ac:dyDescent="0.2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J729">
        <v>3</v>
      </c>
      <c r="K729">
        <v>0</v>
      </c>
    </row>
    <row r="730" spans="1:14" x14ac:dyDescent="0.2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 s="6">
        <f>IF(J730=4,H730+1,H730-1)</f>
        <v>10</v>
      </c>
      <c r="J730">
        <v>3</v>
      </c>
      <c r="K730">
        <v>0</v>
      </c>
      <c r="L730" t="str">
        <f>IF(K730&gt;5,"Due for Promotion","")</f>
        <v/>
      </c>
      <c r="M730" t="str">
        <f>IF(AND(OR(D730="Sales Representative",D730="Healthcare Representative"),C730&gt;80),"High-Salary Representative", "NA")</f>
        <v>NA</v>
      </c>
      <c r="N730" t="str">
        <f>IF(AND(OR(D730="Manager",D730="Research Director",D730="Manufacturing Director"),J730=4,G722="Yes"),"Top Leader",IF(OR(D730="Manager",D730="Research Director",D730="Manufacturing Director"),"Not a Top Leader","Not Leader"))</f>
        <v>Not a Top Leader</v>
      </c>
    </row>
    <row r="731" spans="1:14" hidden="1" x14ac:dyDescent="0.2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J731">
        <v>3</v>
      </c>
      <c r="K731">
        <v>10</v>
      </c>
    </row>
    <row r="732" spans="1:14" x14ac:dyDescent="0.2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 s="6">
        <f>IF(J732=4,H732+1,H732-1)</f>
        <v>11</v>
      </c>
      <c r="J732">
        <v>3</v>
      </c>
      <c r="K732">
        <v>1</v>
      </c>
      <c r="L732" t="str">
        <f>IF(K732&gt;5,"Due for Promotion","")</f>
        <v/>
      </c>
      <c r="M732" t="str">
        <f>IF(AND(OR(D732="Sales Representative",D732="Healthcare Representative"),C732&gt;80),"High-Salary Representative", "NA")</f>
        <v>NA</v>
      </c>
      <c r="N732" t="str">
        <f>IF(AND(OR(D732="Manager",D732="Research Director",D732="Manufacturing Director"),J732=4,G724="Yes"),"Top Leader",IF(OR(D732="Manager",D732="Research Director",D732="Manufacturing Director"),"Not a Top Leader","Not Leader"))</f>
        <v>Not a Top Leader</v>
      </c>
    </row>
    <row r="733" spans="1:14" hidden="1" x14ac:dyDescent="0.2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J733">
        <v>3</v>
      </c>
      <c r="K733">
        <v>0</v>
      </c>
    </row>
    <row r="734" spans="1:14" hidden="1" x14ac:dyDescent="0.2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J734">
        <v>3</v>
      </c>
      <c r="K734">
        <v>1</v>
      </c>
    </row>
    <row r="735" spans="1:14" x14ac:dyDescent="0.2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 s="6">
        <f>IF(J735=4,H735+1,H735-1)</f>
        <v>11</v>
      </c>
      <c r="J735">
        <v>3</v>
      </c>
      <c r="K735">
        <v>1</v>
      </c>
      <c r="L735" t="str">
        <f>IF(K735&gt;5,"Due for Promotion","")</f>
        <v/>
      </c>
      <c r="M735" t="str">
        <f>IF(AND(OR(D735="Sales Representative",D735="Healthcare Representative"),C735&gt;80),"High-Salary Representative", "NA")</f>
        <v>NA</v>
      </c>
      <c r="N735" t="str">
        <f>IF(AND(OR(D735="Manager",D735="Research Director",D735="Manufacturing Director"),J735=4,G727="Yes"),"Top Leader",IF(OR(D735="Manager",D735="Research Director",D735="Manufacturing Director"),"Not a Top Leader","Not Leader"))</f>
        <v>Not a Top Leader</v>
      </c>
    </row>
    <row r="736" spans="1:14" hidden="1" x14ac:dyDescent="0.2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J736">
        <v>3</v>
      </c>
      <c r="K736">
        <v>1</v>
      </c>
    </row>
    <row r="737" spans="1:14" hidden="1" x14ac:dyDescent="0.2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J737">
        <v>3</v>
      </c>
      <c r="K737">
        <v>2</v>
      </c>
    </row>
    <row r="738" spans="1:14" hidden="1" x14ac:dyDescent="0.2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J738">
        <v>3</v>
      </c>
      <c r="K738">
        <v>4</v>
      </c>
    </row>
    <row r="739" spans="1:14" x14ac:dyDescent="0.2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 s="6">
        <f t="shared" ref="I739:I741" si="132">IF(J739=4,H739+1,H739-1)</f>
        <v>13</v>
      </c>
      <c r="J739">
        <v>3</v>
      </c>
      <c r="K739">
        <v>2</v>
      </c>
      <c r="L739" t="str">
        <f t="shared" ref="L739:L741" si="133">IF(K739&gt;5,"Due for Promotion","")</f>
        <v/>
      </c>
      <c r="M739" t="str">
        <f t="shared" ref="M739:M741" si="134">IF(AND(OR(D739="Sales Representative",D739="Healthcare Representative"),C739&gt;80),"High-Salary Representative", "NA")</f>
        <v>NA</v>
      </c>
      <c r="N739" t="str">
        <f t="shared" ref="N739:N741" si="135">IF(AND(OR(D739="Manager",D739="Research Director",D739="Manufacturing Director"),J739=4,G731="Yes"),"Top Leader",IF(OR(D739="Manager",D739="Research Director",D739="Manufacturing Director"),"Not a Top Leader","Not Leader"))</f>
        <v>Not a Top Leader</v>
      </c>
    </row>
    <row r="740" spans="1:14" x14ac:dyDescent="0.2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 s="6">
        <f t="shared" si="132"/>
        <v>15</v>
      </c>
      <c r="J740">
        <v>3</v>
      </c>
      <c r="K740">
        <v>11</v>
      </c>
      <c r="L740" t="str">
        <f t="shared" si="133"/>
        <v>Due for Promotion</v>
      </c>
      <c r="M740" t="str">
        <f t="shared" si="134"/>
        <v>NA</v>
      </c>
      <c r="N740" t="str">
        <f t="shared" si="135"/>
        <v>Not a Top Leader</v>
      </c>
    </row>
    <row r="741" spans="1:14" x14ac:dyDescent="0.2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 s="6">
        <f t="shared" si="132"/>
        <v>17</v>
      </c>
      <c r="J741">
        <v>3</v>
      </c>
      <c r="K741">
        <v>2</v>
      </c>
      <c r="L741" t="str">
        <f t="shared" si="133"/>
        <v/>
      </c>
      <c r="M741" t="str">
        <f t="shared" si="134"/>
        <v>NA</v>
      </c>
      <c r="N741" t="str">
        <f t="shared" si="135"/>
        <v>Not a Top Leader</v>
      </c>
    </row>
    <row r="742" spans="1:14" hidden="1" x14ac:dyDescent="0.2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J742">
        <v>4</v>
      </c>
      <c r="K742">
        <v>1</v>
      </c>
    </row>
    <row r="743" spans="1:14" x14ac:dyDescent="0.2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 s="6">
        <f>IF(J743=4,H743+1,H743-1)</f>
        <v>12</v>
      </c>
      <c r="J743">
        <v>3</v>
      </c>
      <c r="K743">
        <v>0</v>
      </c>
      <c r="L743" t="str">
        <f>IF(K743&gt;5,"Due for Promotion","")</f>
        <v/>
      </c>
      <c r="M743" t="str">
        <f>IF(AND(OR(D743="Sales Representative",D743="Healthcare Representative"),C743&gt;80),"High-Salary Representative", "NA")</f>
        <v>NA</v>
      </c>
      <c r="N743" t="str">
        <f>IF(AND(OR(D743="Manager",D743="Research Director",D743="Manufacturing Director"),J743=4,G735="Yes"),"Top Leader",IF(OR(D743="Manager",D743="Research Director",D743="Manufacturing Director"),"Not a Top Leader","Not Leader"))</f>
        <v>Not a Top Leader</v>
      </c>
    </row>
    <row r="744" spans="1:14" hidden="1" x14ac:dyDescent="0.2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J744">
        <v>3</v>
      </c>
      <c r="K744">
        <v>0</v>
      </c>
    </row>
    <row r="745" spans="1:14" x14ac:dyDescent="0.2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 s="6">
        <f>IF(J745=4,H745+1,H745-1)</f>
        <v>12</v>
      </c>
      <c r="J745">
        <v>3</v>
      </c>
      <c r="K745">
        <v>4</v>
      </c>
      <c r="L745" t="str">
        <f>IF(K745&gt;5,"Due for Promotion","")</f>
        <v/>
      </c>
      <c r="M745" t="str">
        <f>IF(AND(OR(D745="Sales Representative",D745="Healthcare Representative"),C745&gt;80),"High-Salary Representative", "NA")</f>
        <v>NA</v>
      </c>
      <c r="N745" t="str">
        <f>IF(AND(OR(D745="Manager",D745="Research Director",D745="Manufacturing Director"),J745=4,G737="Yes"),"Top Leader",IF(OR(D745="Manager",D745="Research Director",D745="Manufacturing Director"),"Not a Top Leader","Not Leader"))</f>
        <v>Not a Top Leader</v>
      </c>
    </row>
    <row r="746" spans="1:14" hidden="1" x14ac:dyDescent="0.2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J746">
        <v>3</v>
      </c>
      <c r="K746">
        <v>0</v>
      </c>
    </row>
    <row r="747" spans="1:14" hidden="1" x14ac:dyDescent="0.2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J747">
        <v>3</v>
      </c>
      <c r="K747">
        <v>6</v>
      </c>
    </row>
    <row r="748" spans="1:14" x14ac:dyDescent="0.2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 s="6">
        <f>IF(J748=4,H748+1,H748-1)</f>
        <v>23</v>
      </c>
      <c r="J748">
        <v>4</v>
      </c>
      <c r="K748">
        <v>5</v>
      </c>
      <c r="L748" t="str">
        <f>IF(K748&gt;5,"Due for Promotion","")</f>
        <v/>
      </c>
      <c r="M748" t="str">
        <f>IF(AND(OR(D748="Sales Representative",D748="Healthcare Representative"),C748&gt;80),"High-Salary Representative", "NA")</f>
        <v>NA</v>
      </c>
      <c r="N748" t="str">
        <f>IF(AND(OR(D748="Manager",D748="Research Director",D748="Manufacturing Director"),J748=4,G740="Yes"),"Top Leader",IF(OR(D748="Manager",D748="Research Director",D748="Manufacturing Director"),"Not a Top Leader","Not Leader"))</f>
        <v>Not a Top Leader</v>
      </c>
    </row>
    <row r="749" spans="1:14" hidden="1" x14ac:dyDescent="0.2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J749">
        <v>3</v>
      </c>
      <c r="K749">
        <v>0</v>
      </c>
    </row>
    <row r="750" spans="1:14" hidden="1" x14ac:dyDescent="0.2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J750">
        <v>3</v>
      </c>
      <c r="K750">
        <v>2</v>
      </c>
    </row>
    <row r="751" spans="1:14" x14ac:dyDescent="0.2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 s="6">
        <f>IF(J751=4,H751+1,H751-1)</f>
        <v>14</v>
      </c>
      <c r="J751">
        <v>3</v>
      </c>
      <c r="K751">
        <v>6</v>
      </c>
      <c r="L751" t="str">
        <f>IF(K751&gt;5,"Due for Promotion","")</f>
        <v>Due for Promotion</v>
      </c>
      <c r="M751" t="str">
        <f>IF(AND(OR(D751="Sales Representative",D751="Healthcare Representative"),C751&gt;80),"High-Salary Representative", "NA")</f>
        <v>NA</v>
      </c>
      <c r="N751" t="str">
        <f>IF(AND(OR(D751="Manager",D751="Research Director",D751="Manufacturing Director"),J751=4,G743="Yes"),"Top Leader",IF(OR(D751="Manager",D751="Research Director",D751="Manufacturing Director"),"Not a Top Leader","Not Leader"))</f>
        <v>Not a Top Leader</v>
      </c>
    </row>
    <row r="752" spans="1:14" hidden="1" x14ac:dyDescent="0.2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J752">
        <v>3</v>
      </c>
      <c r="K752">
        <v>11</v>
      </c>
    </row>
    <row r="753" spans="1:14" hidden="1" x14ac:dyDescent="0.2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J753">
        <v>3</v>
      </c>
      <c r="K753">
        <v>0</v>
      </c>
    </row>
    <row r="754" spans="1:14" hidden="1" x14ac:dyDescent="0.2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J754">
        <v>3</v>
      </c>
      <c r="K754">
        <v>15</v>
      </c>
    </row>
    <row r="755" spans="1:14" x14ac:dyDescent="0.2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 s="6">
        <f>IF(J755=4,H755+1,H755-1)</f>
        <v>12</v>
      </c>
      <c r="J755">
        <v>3</v>
      </c>
      <c r="K755">
        <v>2</v>
      </c>
      <c r="L755" t="str">
        <f>IF(K755&gt;5,"Due for Promotion","")</f>
        <v/>
      </c>
      <c r="M755" t="str">
        <f>IF(AND(OR(D755="Sales Representative",D755="Healthcare Representative"),C755&gt;80),"High-Salary Representative", "NA")</f>
        <v>NA</v>
      </c>
      <c r="N755" t="str">
        <f>IF(AND(OR(D755="Manager",D755="Research Director",D755="Manufacturing Director"),J755=4,G747="Yes"),"Top Leader",IF(OR(D755="Manager",D755="Research Director",D755="Manufacturing Director"),"Not a Top Leader","Not Leader"))</f>
        <v>Not a Top Leader</v>
      </c>
    </row>
    <row r="756" spans="1:14" hidden="1" x14ac:dyDescent="0.2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J756">
        <v>3</v>
      </c>
      <c r="K756">
        <v>2</v>
      </c>
    </row>
    <row r="757" spans="1:14" x14ac:dyDescent="0.2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 s="6">
        <f>IF(J757=4,H757+1,H757-1)</f>
        <v>12</v>
      </c>
      <c r="J757">
        <v>3</v>
      </c>
      <c r="K757">
        <v>1</v>
      </c>
      <c r="L757" t="str">
        <f>IF(K757&gt;5,"Due for Promotion","")</f>
        <v/>
      </c>
      <c r="M757" t="str">
        <f>IF(AND(OR(D757="Sales Representative",D757="Healthcare Representative"),C757&gt;80),"High-Salary Representative", "NA")</f>
        <v>NA</v>
      </c>
      <c r="N757" t="str">
        <f>IF(AND(OR(D757="Manager",D757="Research Director",D757="Manufacturing Director"),J757=4,G749="Yes"),"Top Leader",IF(OR(D757="Manager",D757="Research Director",D757="Manufacturing Director"),"Not a Top Leader","Not Leader"))</f>
        <v>Not a Top Leader</v>
      </c>
    </row>
    <row r="758" spans="1:14" hidden="1" x14ac:dyDescent="0.2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J758">
        <v>3</v>
      </c>
      <c r="K758">
        <v>7</v>
      </c>
    </row>
    <row r="759" spans="1:14" hidden="1" x14ac:dyDescent="0.2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J759">
        <v>3</v>
      </c>
      <c r="K759">
        <v>0</v>
      </c>
    </row>
    <row r="760" spans="1:14" x14ac:dyDescent="0.2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 s="6">
        <f>IF(J760=4,H760+1,H760-1)</f>
        <v>13</v>
      </c>
      <c r="J760">
        <v>3</v>
      </c>
      <c r="K760">
        <v>0</v>
      </c>
      <c r="L760" t="str">
        <f>IF(K760&gt;5,"Due for Promotion","")</f>
        <v/>
      </c>
      <c r="M760" t="str">
        <f>IF(AND(OR(D760="Sales Representative",D760="Healthcare Representative"),C760&gt;80),"High-Salary Representative", "NA")</f>
        <v>NA</v>
      </c>
      <c r="N760" t="str">
        <f>IF(AND(OR(D760="Manager",D760="Research Director",D760="Manufacturing Director"),J760=4,G752="Yes"),"Top Leader",IF(OR(D760="Manager",D760="Research Director",D760="Manufacturing Director"),"Not a Top Leader","Not Leader"))</f>
        <v>Not a Top Leader</v>
      </c>
    </row>
    <row r="761" spans="1:14" hidden="1" x14ac:dyDescent="0.2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J761">
        <v>3</v>
      </c>
      <c r="K761">
        <v>0</v>
      </c>
    </row>
    <row r="762" spans="1:14" hidden="1" x14ac:dyDescent="0.2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J762">
        <v>3</v>
      </c>
      <c r="K762">
        <v>6</v>
      </c>
    </row>
    <row r="763" spans="1:14" hidden="1" x14ac:dyDescent="0.2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J763">
        <v>3</v>
      </c>
      <c r="K763">
        <v>0</v>
      </c>
    </row>
    <row r="764" spans="1:14" hidden="1" x14ac:dyDescent="0.2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J764">
        <v>3</v>
      </c>
      <c r="K764">
        <v>1</v>
      </c>
    </row>
    <row r="765" spans="1:14" hidden="1" x14ac:dyDescent="0.2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J765">
        <v>3</v>
      </c>
      <c r="K765">
        <v>0</v>
      </c>
    </row>
    <row r="766" spans="1:14" hidden="1" x14ac:dyDescent="0.2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J766">
        <v>4</v>
      </c>
      <c r="K766">
        <v>0</v>
      </c>
    </row>
    <row r="767" spans="1:14" hidden="1" x14ac:dyDescent="0.2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J767">
        <v>3</v>
      </c>
      <c r="K767">
        <v>2</v>
      </c>
    </row>
    <row r="768" spans="1:14" x14ac:dyDescent="0.2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 s="6">
        <f>IF(J768=4,H768+1,H768-1)</f>
        <v>10</v>
      </c>
      <c r="J768">
        <v>3</v>
      </c>
      <c r="K768">
        <v>7</v>
      </c>
      <c r="L768" t="str">
        <f>IF(K768&gt;5,"Due for Promotion","")</f>
        <v>Due for Promotion</v>
      </c>
      <c r="M768" t="str">
        <f>IF(AND(OR(D768="Sales Representative",D768="Healthcare Representative"),C768&gt;80),"High-Salary Representative", "NA")</f>
        <v>NA</v>
      </c>
      <c r="N768" t="str">
        <f>IF(AND(OR(D768="Manager",D768="Research Director",D768="Manufacturing Director"),J768=4,G760="Yes"),"Top Leader",IF(OR(D768="Manager",D768="Research Director",D768="Manufacturing Director"),"Not a Top Leader","Not Leader"))</f>
        <v>Not a Top Leader</v>
      </c>
    </row>
    <row r="769" spans="1:14" hidden="1" x14ac:dyDescent="0.2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J769">
        <v>3</v>
      </c>
      <c r="K769">
        <v>0</v>
      </c>
    </row>
    <row r="770" spans="1:14" hidden="1" x14ac:dyDescent="0.2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J770">
        <v>3</v>
      </c>
      <c r="K770">
        <v>7</v>
      </c>
    </row>
    <row r="771" spans="1:14" hidden="1" x14ac:dyDescent="0.2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J771">
        <v>3</v>
      </c>
      <c r="K771">
        <v>1</v>
      </c>
    </row>
    <row r="772" spans="1:14" x14ac:dyDescent="0.2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 s="6">
        <f>IF(J772=4,H772+1,H772-1)</f>
        <v>16</v>
      </c>
      <c r="J772">
        <v>3</v>
      </c>
      <c r="K772">
        <v>2</v>
      </c>
      <c r="L772" t="str">
        <f>IF(K772&gt;5,"Due for Promotion","")</f>
        <v/>
      </c>
      <c r="M772" t="str">
        <f>IF(AND(OR(D772="Sales Representative",D772="Healthcare Representative"),C772&gt;80),"High-Salary Representative", "NA")</f>
        <v>NA</v>
      </c>
      <c r="N772" t="str">
        <f>IF(AND(OR(D772="Manager",D772="Research Director",D772="Manufacturing Director"),J772=4,G764="Yes"),"Top Leader",IF(OR(D772="Manager",D772="Research Director",D772="Manufacturing Director"),"Not a Top Leader","Not Leader"))</f>
        <v>Not a Top Leader</v>
      </c>
    </row>
    <row r="773" spans="1:14" hidden="1" x14ac:dyDescent="0.2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J773">
        <v>3</v>
      </c>
      <c r="K773">
        <v>7</v>
      </c>
    </row>
    <row r="774" spans="1:14" hidden="1" x14ac:dyDescent="0.2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J774">
        <v>3</v>
      </c>
      <c r="K774">
        <v>0</v>
      </c>
    </row>
    <row r="775" spans="1:14" x14ac:dyDescent="0.2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 s="6">
        <f t="shared" ref="I775:I776" si="136">IF(J775=4,H775+1,H775-1)</f>
        <v>10</v>
      </c>
      <c r="J775">
        <v>3</v>
      </c>
      <c r="K775">
        <v>7</v>
      </c>
      <c r="L775" t="str">
        <f t="shared" ref="L775:L776" si="137">IF(K775&gt;5,"Due for Promotion","")</f>
        <v>Due for Promotion</v>
      </c>
      <c r="M775" t="str">
        <f t="shared" ref="M775:M776" si="138">IF(AND(OR(D775="Sales Representative",D775="Healthcare Representative"),C775&gt;80),"High-Salary Representative", "NA")</f>
        <v>NA</v>
      </c>
      <c r="N775" t="str">
        <f t="shared" ref="N775:N776" si="139">IF(AND(OR(D775="Manager",D775="Research Director",D775="Manufacturing Director"),J775=4,G767="Yes"),"Top Leader",IF(OR(D775="Manager",D775="Research Director",D775="Manufacturing Director"),"Not a Top Leader","Not Leader"))</f>
        <v>Not a Top Leader</v>
      </c>
    </row>
    <row r="776" spans="1:14" x14ac:dyDescent="0.2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 s="6">
        <f t="shared" si="136"/>
        <v>14</v>
      </c>
      <c r="J776">
        <v>3</v>
      </c>
      <c r="K776">
        <v>6</v>
      </c>
      <c r="L776" t="str">
        <f t="shared" si="137"/>
        <v>Due for Promotion</v>
      </c>
      <c r="M776" t="str">
        <f t="shared" si="138"/>
        <v>NA</v>
      </c>
      <c r="N776" t="str">
        <f t="shared" si="139"/>
        <v>Not a Top Leader</v>
      </c>
    </row>
    <row r="777" spans="1:14" hidden="1" x14ac:dyDescent="0.2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J777">
        <v>3</v>
      </c>
      <c r="K777">
        <v>0</v>
      </c>
    </row>
    <row r="778" spans="1:14" hidden="1" x14ac:dyDescent="0.2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J778">
        <v>3</v>
      </c>
      <c r="K778">
        <v>0</v>
      </c>
    </row>
    <row r="779" spans="1:14" hidden="1" x14ac:dyDescent="0.2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J779">
        <v>3</v>
      </c>
      <c r="K779">
        <v>1</v>
      </c>
    </row>
    <row r="780" spans="1:14" hidden="1" x14ac:dyDescent="0.2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J780">
        <v>4</v>
      </c>
      <c r="K780">
        <v>1</v>
      </c>
    </row>
    <row r="781" spans="1:14" hidden="1" x14ac:dyDescent="0.2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J781">
        <v>3</v>
      </c>
      <c r="K781">
        <v>2</v>
      </c>
    </row>
    <row r="782" spans="1:14" hidden="1" x14ac:dyDescent="0.2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J782">
        <v>3</v>
      </c>
      <c r="K782">
        <v>1</v>
      </c>
    </row>
    <row r="783" spans="1:14" hidden="1" x14ac:dyDescent="0.2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J783">
        <v>3</v>
      </c>
      <c r="K783">
        <v>1</v>
      </c>
    </row>
    <row r="784" spans="1:14" x14ac:dyDescent="0.2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 s="6">
        <f>IF(J784=4,H784+1,H784-1)</f>
        <v>14</v>
      </c>
      <c r="J784">
        <v>3</v>
      </c>
      <c r="K784">
        <v>0</v>
      </c>
      <c r="L784" t="str">
        <f>IF(K784&gt;5,"Due for Promotion","")</f>
        <v/>
      </c>
      <c r="M784" t="str">
        <f>IF(AND(OR(D784="Sales Representative",D784="Healthcare Representative"),C784&gt;80),"High-Salary Representative", "NA")</f>
        <v>NA</v>
      </c>
      <c r="N784" t="str">
        <f>IF(AND(OR(D784="Manager",D784="Research Director",D784="Manufacturing Director"),J784=4,G776="Yes"),"Top Leader",IF(OR(D784="Manager",D784="Research Director",D784="Manufacturing Director"),"Not a Top Leader","Not Leader"))</f>
        <v>Not a Top Leader</v>
      </c>
    </row>
    <row r="785" spans="1:14" hidden="1" x14ac:dyDescent="0.2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J785">
        <v>3</v>
      </c>
      <c r="K785">
        <v>0</v>
      </c>
    </row>
    <row r="786" spans="1:14" hidden="1" x14ac:dyDescent="0.2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J786">
        <v>3</v>
      </c>
      <c r="K786">
        <v>1</v>
      </c>
    </row>
    <row r="787" spans="1:14" hidden="1" x14ac:dyDescent="0.2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J787">
        <v>4</v>
      </c>
      <c r="K787">
        <v>11</v>
      </c>
    </row>
    <row r="788" spans="1:14" hidden="1" x14ac:dyDescent="0.2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J788">
        <v>3</v>
      </c>
      <c r="K788">
        <v>1</v>
      </c>
    </row>
    <row r="789" spans="1:14" x14ac:dyDescent="0.2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 s="6">
        <f>IF(J789=4,H789+1,H789-1)</f>
        <v>17</v>
      </c>
      <c r="J789">
        <v>3</v>
      </c>
      <c r="K789">
        <v>1</v>
      </c>
      <c r="L789" t="str">
        <f>IF(K789&gt;5,"Due for Promotion","")</f>
        <v/>
      </c>
      <c r="M789" t="str">
        <f>IF(AND(OR(D789="Sales Representative",D789="Healthcare Representative"),C789&gt;80),"High-Salary Representative", "NA")</f>
        <v>NA</v>
      </c>
      <c r="N789" t="str">
        <f>IF(AND(OR(D789="Manager",D789="Research Director",D789="Manufacturing Director"),J789=4,G781="Yes"),"Top Leader",IF(OR(D789="Manager",D789="Research Director",D789="Manufacturing Director"),"Not a Top Leader","Not Leader"))</f>
        <v>Not a Top Leader</v>
      </c>
    </row>
    <row r="790" spans="1:14" hidden="1" x14ac:dyDescent="0.2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J790">
        <v>3</v>
      </c>
      <c r="K790">
        <v>1</v>
      </c>
    </row>
    <row r="791" spans="1:14" hidden="1" x14ac:dyDescent="0.2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J791">
        <v>3</v>
      </c>
      <c r="K791">
        <v>3</v>
      </c>
    </row>
    <row r="792" spans="1:14" hidden="1" x14ac:dyDescent="0.2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J792">
        <v>3</v>
      </c>
      <c r="K792">
        <v>1</v>
      </c>
    </row>
    <row r="793" spans="1:14" hidden="1" x14ac:dyDescent="0.2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J793">
        <v>4</v>
      </c>
      <c r="K793">
        <v>4</v>
      </c>
    </row>
    <row r="794" spans="1:14" hidden="1" x14ac:dyDescent="0.2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J794">
        <v>4</v>
      </c>
      <c r="K794">
        <v>3</v>
      </c>
    </row>
    <row r="795" spans="1:14" hidden="1" x14ac:dyDescent="0.2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J795">
        <v>3</v>
      </c>
      <c r="K795">
        <v>2</v>
      </c>
    </row>
    <row r="796" spans="1:14" hidden="1" x14ac:dyDescent="0.2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J796">
        <v>3</v>
      </c>
      <c r="K796">
        <v>0</v>
      </c>
    </row>
    <row r="797" spans="1:14" hidden="1" x14ac:dyDescent="0.2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J797">
        <v>3</v>
      </c>
      <c r="K797">
        <v>0</v>
      </c>
    </row>
    <row r="798" spans="1:14" hidden="1" x14ac:dyDescent="0.2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J798">
        <v>3</v>
      </c>
      <c r="K798">
        <v>5</v>
      </c>
    </row>
    <row r="799" spans="1:14" hidden="1" x14ac:dyDescent="0.2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J799">
        <v>4</v>
      </c>
      <c r="K799">
        <v>0</v>
      </c>
    </row>
    <row r="800" spans="1:14" hidden="1" x14ac:dyDescent="0.2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J800">
        <v>4</v>
      </c>
      <c r="K800">
        <v>2</v>
      </c>
    </row>
    <row r="801" spans="1:14" x14ac:dyDescent="0.2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 s="6">
        <f>IF(J801=4,H801+1,H801-1)</f>
        <v>16</v>
      </c>
      <c r="J801">
        <v>3</v>
      </c>
      <c r="K801">
        <v>13</v>
      </c>
      <c r="L801" t="str">
        <f>IF(K801&gt;5,"Due for Promotion","")</f>
        <v>Due for Promotion</v>
      </c>
      <c r="M801" t="str">
        <f>IF(AND(OR(D801="Sales Representative",D801="Healthcare Representative"),C801&gt;80),"High-Salary Representative", "NA")</f>
        <v>NA</v>
      </c>
      <c r="N801" t="str">
        <f>IF(AND(OR(D801="Manager",D801="Research Director",D801="Manufacturing Director"),J801=4,G793="Yes"),"Top Leader",IF(OR(D801="Manager",D801="Research Director",D801="Manufacturing Director"),"Not a Top Leader","Not Leader"))</f>
        <v>Not a Top Leader</v>
      </c>
    </row>
    <row r="802" spans="1:14" hidden="1" x14ac:dyDescent="0.2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J802">
        <v>3</v>
      </c>
      <c r="K802">
        <v>0</v>
      </c>
    </row>
    <row r="803" spans="1:14" hidden="1" x14ac:dyDescent="0.2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J803">
        <v>3</v>
      </c>
      <c r="K803">
        <v>0</v>
      </c>
    </row>
    <row r="804" spans="1:14" hidden="1" x14ac:dyDescent="0.2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J804">
        <v>3</v>
      </c>
      <c r="K804">
        <v>0</v>
      </c>
    </row>
    <row r="805" spans="1:14" hidden="1" x14ac:dyDescent="0.2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J805">
        <v>3</v>
      </c>
      <c r="K805">
        <v>0</v>
      </c>
    </row>
    <row r="806" spans="1:14" x14ac:dyDescent="0.2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 s="6">
        <f>IF(J806=4,H806+1,H806-1)</f>
        <v>23</v>
      </c>
      <c r="J806">
        <v>4</v>
      </c>
      <c r="K806">
        <v>2</v>
      </c>
      <c r="L806" t="str">
        <f>IF(K806&gt;5,"Due for Promotion","")</f>
        <v/>
      </c>
      <c r="M806" t="str">
        <f>IF(AND(OR(D806="Sales Representative",D806="Healthcare Representative"),C806&gt;80),"High-Salary Representative", "NA")</f>
        <v>NA</v>
      </c>
      <c r="N806" t="str">
        <f>IF(AND(OR(D806="Manager",D806="Research Director",D806="Manufacturing Director"),J806=4,G798="Yes"),"Top Leader",IF(OR(D806="Manager",D806="Research Director",D806="Manufacturing Director"),"Not a Top Leader","Not Leader"))</f>
        <v>Top Leader</v>
      </c>
    </row>
    <row r="807" spans="1:14" hidden="1" x14ac:dyDescent="0.2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J807">
        <v>3</v>
      </c>
      <c r="K807">
        <v>4</v>
      </c>
    </row>
    <row r="808" spans="1:14" hidden="1" x14ac:dyDescent="0.2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J808">
        <v>3</v>
      </c>
      <c r="K808">
        <v>4</v>
      </c>
    </row>
    <row r="809" spans="1:14" hidden="1" x14ac:dyDescent="0.2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J809">
        <v>3</v>
      </c>
      <c r="K809">
        <v>2</v>
      </c>
    </row>
    <row r="810" spans="1:14" hidden="1" x14ac:dyDescent="0.2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J810">
        <v>4</v>
      </c>
      <c r="K810">
        <v>1</v>
      </c>
    </row>
    <row r="811" spans="1:14" x14ac:dyDescent="0.2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 s="6">
        <f t="shared" ref="I811:I812" si="140">IF(J811=4,H811+1,H811-1)</f>
        <v>16</v>
      </c>
      <c r="J811">
        <v>3</v>
      </c>
      <c r="K811">
        <v>1</v>
      </c>
      <c r="L811" t="str">
        <f t="shared" ref="L811:L812" si="141">IF(K811&gt;5,"Due for Promotion","")</f>
        <v/>
      </c>
      <c r="M811" t="str">
        <f t="shared" ref="M811:M812" si="142">IF(AND(OR(D811="Sales Representative",D811="Healthcare Representative"),C811&gt;80),"High-Salary Representative", "NA")</f>
        <v>NA</v>
      </c>
      <c r="N811" t="str">
        <f t="shared" ref="N811:N812" si="143">IF(AND(OR(D811="Manager",D811="Research Director",D811="Manufacturing Director"),J811=4,G803="Yes"),"Top Leader",IF(OR(D811="Manager",D811="Research Director",D811="Manufacturing Director"),"Not a Top Leader","Not Leader"))</f>
        <v>Not a Top Leader</v>
      </c>
    </row>
    <row r="812" spans="1:14" x14ac:dyDescent="0.2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 s="6">
        <f t="shared" si="140"/>
        <v>11</v>
      </c>
      <c r="J812">
        <v>3</v>
      </c>
      <c r="K812">
        <v>4</v>
      </c>
      <c r="L812" t="str">
        <f t="shared" si="141"/>
        <v/>
      </c>
      <c r="M812" t="str">
        <f t="shared" si="142"/>
        <v>NA</v>
      </c>
      <c r="N812" t="str">
        <f t="shared" si="143"/>
        <v>Not a Top Leader</v>
      </c>
    </row>
    <row r="813" spans="1:14" hidden="1" x14ac:dyDescent="0.2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J813">
        <v>3</v>
      </c>
      <c r="K813">
        <v>0</v>
      </c>
    </row>
    <row r="814" spans="1:14" x14ac:dyDescent="0.2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 s="6">
        <f>IF(J814=4,H814+1,H814-1)</f>
        <v>10</v>
      </c>
      <c r="J814">
        <v>3</v>
      </c>
      <c r="K814">
        <v>0</v>
      </c>
      <c r="L814" t="str">
        <f>IF(K814&gt;5,"Due for Promotion","")</f>
        <v/>
      </c>
      <c r="M814" t="str">
        <f>IF(AND(OR(D814="Sales Representative",D814="Healthcare Representative"),C814&gt;80),"High-Salary Representative", "NA")</f>
        <v>NA</v>
      </c>
      <c r="N814" t="str">
        <f>IF(AND(OR(D814="Manager",D814="Research Director",D814="Manufacturing Director"),J814=4,G806="Yes"),"Top Leader",IF(OR(D814="Manager",D814="Research Director",D814="Manufacturing Director"),"Not a Top Leader","Not Leader"))</f>
        <v>Not a Top Leader</v>
      </c>
    </row>
    <row r="815" spans="1:14" hidden="1" x14ac:dyDescent="0.2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J815">
        <v>3</v>
      </c>
      <c r="K815">
        <v>11</v>
      </c>
    </row>
    <row r="816" spans="1:14" x14ac:dyDescent="0.2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 s="6">
        <f>IF(J816=4,H816+1,H816-1)</f>
        <v>13</v>
      </c>
      <c r="J816">
        <v>3</v>
      </c>
      <c r="K816">
        <v>4</v>
      </c>
      <c r="L816" t="str">
        <f>IF(K816&gt;5,"Due for Promotion","")</f>
        <v/>
      </c>
      <c r="M816" t="str">
        <f>IF(AND(OR(D816="Sales Representative",D816="Healthcare Representative"),C816&gt;80),"High-Salary Representative", "NA")</f>
        <v>NA</v>
      </c>
      <c r="N816" t="str">
        <f>IF(AND(OR(D816="Manager",D816="Research Director",D816="Manufacturing Director"),J816=4,G808="Yes"),"Top Leader",IF(OR(D816="Manager",D816="Research Director",D816="Manufacturing Director"),"Not a Top Leader","Not Leader"))</f>
        <v>Not a Top Leader</v>
      </c>
    </row>
    <row r="817" spans="1:14" hidden="1" x14ac:dyDescent="0.2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J817">
        <v>3</v>
      </c>
      <c r="K817">
        <v>2</v>
      </c>
    </row>
    <row r="818" spans="1:14" hidden="1" x14ac:dyDescent="0.2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J818">
        <v>3</v>
      </c>
      <c r="K818">
        <v>0</v>
      </c>
    </row>
    <row r="819" spans="1:14" x14ac:dyDescent="0.2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 s="6">
        <f>IF(J819=4,H819+1,H819-1)</f>
        <v>21</v>
      </c>
      <c r="J819">
        <v>4</v>
      </c>
      <c r="K819">
        <v>0</v>
      </c>
      <c r="L819" t="str">
        <f>IF(K819&gt;5,"Due for Promotion","")</f>
        <v/>
      </c>
      <c r="M819" t="str">
        <f>IF(AND(OR(D819="Sales Representative",D819="Healthcare Representative"),C819&gt;80),"High-Salary Representative", "NA")</f>
        <v>NA</v>
      </c>
      <c r="N819" t="str">
        <f>IF(AND(OR(D819="Manager",D819="Research Director",D819="Manufacturing Director"),J819=4,G811="Yes"),"Top Leader",IF(OR(D819="Manager",D819="Research Director",D819="Manufacturing Director"),"Not a Top Leader","Not Leader"))</f>
        <v>Not a Top Leader</v>
      </c>
    </row>
    <row r="820" spans="1:14" hidden="1" x14ac:dyDescent="0.2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J820">
        <v>3</v>
      </c>
      <c r="K820">
        <v>2</v>
      </c>
    </row>
    <row r="821" spans="1:14" hidden="1" x14ac:dyDescent="0.2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J821">
        <v>3</v>
      </c>
      <c r="K821">
        <v>0</v>
      </c>
    </row>
    <row r="822" spans="1:14" hidden="1" x14ac:dyDescent="0.2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J822">
        <v>3</v>
      </c>
      <c r="K822">
        <v>0</v>
      </c>
    </row>
    <row r="823" spans="1:14" hidden="1" x14ac:dyDescent="0.2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J823">
        <v>3</v>
      </c>
      <c r="K823">
        <v>2</v>
      </c>
    </row>
    <row r="824" spans="1:14" x14ac:dyDescent="0.2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 s="6">
        <f>IF(J824=4,H824+1,H824-1)</f>
        <v>10</v>
      </c>
      <c r="J824">
        <v>3</v>
      </c>
      <c r="K824">
        <v>0</v>
      </c>
      <c r="L824" t="str">
        <f>IF(K824&gt;5,"Due for Promotion","")</f>
        <v/>
      </c>
      <c r="M824" t="str">
        <f>IF(AND(OR(D824="Sales Representative",D824="Healthcare Representative"),C824&gt;80),"High-Salary Representative", "NA")</f>
        <v>NA</v>
      </c>
      <c r="N824" t="str">
        <f>IF(AND(OR(D824="Manager",D824="Research Director",D824="Manufacturing Director"),J824=4,G816="Yes"),"Top Leader",IF(OR(D824="Manager",D824="Research Director",D824="Manufacturing Director"),"Not a Top Leader","Not Leader"))</f>
        <v>Not a Top Leader</v>
      </c>
    </row>
    <row r="825" spans="1:14" hidden="1" x14ac:dyDescent="0.2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J825">
        <v>3</v>
      </c>
      <c r="K825">
        <v>1</v>
      </c>
    </row>
    <row r="826" spans="1:14" hidden="1" x14ac:dyDescent="0.2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J826">
        <v>3</v>
      </c>
      <c r="K826">
        <v>0</v>
      </c>
    </row>
    <row r="827" spans="1:14" x14ac:dyDescent="0.2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 s="6">
        <f>IF(J827=4,H827+1,H827-1)</f>
        <v>14</v>
      </c>
      <c r="J827">
        <v>3</v>
      </c>
      <c r="K827">
        <v>1</v>
      </c>
      <c r="L827" t="str">
        <f>IF(K827&gt;5,"Due for Promotion","")</f>
        <v/>
      </c>
      <c r="M827" t="str">
        <f>IF(AND(OR(D827="Sales Representative",D827="Healthcare Representative"),C827&gt;80),"High-Salary Representative", "NA")</f>
        <v>NA</v>
      </c>
      <c r="N827" t="str">
        <f>IF(AND(OR(D827="Manager",D827="Research Director",D827="Manufacturing Director"),J827=4,G819="Yes"),"Top Leader",IF(OR(D827="Manager",D827="Research Director",D827="Manufacturing Director"),"Not a Top Leader","Not Leader"))</f>
        <v>Not a Top Leader</v>
      </c>
    </row>
    <row r="828" spans="1:14" hidden="1" x14ac:dyDescent="0.2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J828">
        <v>3</v>
      </c>
      <c r="K828">
        <v>5</v>
      </c>
    </row>
    <row r="829" spans="1:14" hidden="1" x14ac:dyDescent="0.2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J829">
        <v>3</v>
      </c>
      <c r="K829">
        <v>0</v>
      </c>
    </row>
    <row r="830" spans="1:14" hidden="1" x14ac:dyDescent="0.2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J830">
        <v>3</v>
      </c>
      <c r="K830">
        <v>0</v>
      </c>
    </row>
    <row r="831" spans="1:14" hidden="1" x14ac:dyDescent="0.2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J831">
        <v>3</v>
      </c>
      <c r="K831">
        <v>0</v>
      </c>
    </row>
    <row r="832" spans="1:14" hidden="1" x14ac:dyDescent="0.2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J832">
        <v>3</v>
      </c>
      <c r="K832">
        <v>0</v>
      </c>
    </row>
    <row r="833" spans="1:14" hidden="1" x14ac:dyDescent="0.2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J833">
        <v>3</v>
      </c>
      <c r="K833">
        <v>2</v>
      </c>
    </row>
    <row r="834" spans="1:14" hidden="1" x14ac:dyDescent="0.2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J834">
        <v>3</v>
      </c>
      <c r="K834">
        <v>1</v>
      </c>
    </row>
    <row r="835" spans="1:14" hidden="1" x14ac:dyDescent="0.2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J835">
        <v>3</v>
      </c>
      <c r="K835">
        <v>2</v>
      </c>
    </row>
    <row r="836" spans="1:14" hidden="1" x14ac:dyDescent="0.2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J836">
        <v>4</v>
      </c>
      <c r="K836">
        <v>1</v>
      </c>
    </row>
    <row r="837" spans="1:14" hidden="1" x14ac:dyDescent="0.2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J837">
        <v>3</v>
      </c>
      <c r="K837">
        <v>1</v>
      </c>
    </row>
    <row r="838" spans="1:14" hidden="1" x14ac:dyDescent="0.2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J838">
        <v>3</v>
      </c>
      <c r="K838">
        <v>3</v>
      </c>
    </row>
    <row r="839" spans="1:14" x14ac:dyDescent="0.2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 s="6">
        <f>IF(J839=4,H839+1,H839-1)</f>
        <v>16</v>
      </c>
      <c r="J839">
        <v>3</v>
      </c>
      <c r="K839">
        <v>2</v>
      </c>
      <c r="L839" t="str">
        <f>IF(K839&gt;5,"Due for Promotion","")</f>
        <v/>
      </c>
      <c r="M839" t="str">
        <f>IF(AND(OR(D839="Sales Representative",D839="Healthcare Representative"),C839&gt;80),"High-Salary Representative", "NA")</f>
        <v>NA</v>
      </c>
      <c r="N839" t="str">
        <f>IF(AND(OR(D839="Manager",D839="Research Director",D839="Manufacturing Director"),J839=4,G831="Yes"),"Top Leader",IF(OR(D839="Manager",D839="Research Director",D839="Manufacturing Director"),"Not a Top Leader","Not Leader"))</f>
        <v>Not a Top Leader</v>
      </c>
    </row>
    <row r="840" spans="1:14" hidden="1" x14ac:dyDescent="0.2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J840">
        <v>3</v>
      </c>
      <c r="K840">
        <v>13</v>
      </c>
    </row>
    <row r="841" spans="1:14" hidden="1" x14ac:dyDescent="0.2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J841">
        <v>3</v>
      </c>
      <c r="K841">
        <v>1</v>
      </c>
    </row>
    <row r="842" spans="1:14" hidden="1" x14ac:dyDescent="0.2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J842">
        <v>3</v>
      </c>
      <c r="K842">
        <v>1</v>
      </c>
    </row>
    <row r="843" spans="1:14" hidden="1" x14ac:dyDescent="0.2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J843">
        <v>4</v>
      </c>
      <c r="K843">
        <v>1</v>
      </c>
    </row>
    <row r="844" spans="1:14" hidden="1" x14ac:dyDescent="0.2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J844">
        <v>3</v>
      </c>
      <c r="K844">
        <v>0</v>
      </c>
    </row>
    <row r="845" spans="1:14" hidden="1" x14ac:dyDescent="0.2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J845">
        <v>4</v>
      </c>
      <c r="K845">
        <v>0</v>
      </c>
    </row>
    <row r="846" spans="1:14" hidden="1" x14ac:dyDescent="0.2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J846">
        <v>3</v>
      </c>
      <c r="K846">
        <v>1</v>
      </c>
    </row>
    <row r="847" spans="1:14" hidden="1" x14ac:dyDescent="0.2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J847">
        <v>3</v>
      </c>
      <c r="K847">
        <v>0</v>
      </c>
    </row>
    <row r="848" spans="1:14" x14ac:dyDescent="0.2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 s="6">
        <f>IF(J848=4,H848+1,H848-1)</f>
        <v>17</v>
      </c>
      <c r="J848">
        <v>3</v>
      </c>
      <c r="K848">
        <v>6</v>
      </c>
      <c r="L848" t="str">
        <f>IF(K848&gt;5,"Due for Promotion","")</f>
        <v>Due for Promotion</v>
      </c>
      <c r="M848" t="str">
        <f>IF(AND(OR(D848="Sales Representative",D848="Healthcare Representative"),C848&gt;80),"High-Salary Representative", "NA")</f>
        <v>NA</v>
      </c>
      <c r="N848" t="str">
        <f>IF(AND(OR(D848="Manager",D848="Research Director",D848="Manufacturing Director"),J848=4,G840="Yes"),"Top Leader",IF(OR(D848="Manager",D848="Research Director",D848="Manufacturing Director"),"Not a Top Leader","Not Leader"))</f>
        <v>Not a Top Leader</v>
      </c>
    </row>
    <row r="849" spans="1:14" hidden="1" x14ac:dyDescent="0.2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J849">
        <v>4</v>
      </c>
      <c r="K849">
        <v>4</v>
      </c>
    </row>
    <row r="850" spans="1:14" hidden="1" x14ac:dyDescent="0.2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J850">
        <v>3</v>
      </c>
      <c r="K850">
        <v>2</v>
      </c>
    </row>
    <row r="851" spans="1:14" hidden="1" x14ac:dyDescent="0.2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J851">
        <v>3</v>
      </c>
      <c r="K851">
        <v>1</v>
      </c>
    </row>
    <row r="852" spans="1:14" hidden="1" x14ac:dyDescent="0.2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J852">
        <v>3</v>
      </c>
      <c r="K852">
        <v>0</v>
      </c>
    </row>
    <row r="853" spans="1:14" x14ac:dyDescent="0.2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 s="6">
        <f>IF(J853=4,H853+1,H853-1)</f>
        <v>12</v>
      </c>
      <c r="J853">
        <v>3</v>
      </c>
      <c r="K853">
        <v>4</v>
      </c>
      <c r="L853" t="str">
        <f>IF(K853&gt;5,"Due for Promotion","")</f>
        <v/>
      </c>
      <c r="M853" t="str">
        <f>IF(AND(OR(D853="Sales Representative",D853="Healthcare Representative"),C853&gt;80),"High-Salary Representative", "NA")</f>
        <v>NA</v>
      </c>
      <c r="N853" t="str">
        <f>IF(AND(OR(D853="Manager",D853="Research Director",D853="Manufacturing Director"),J853=4,G845="Yes"),"Top Leader",IF(OR(D853="Manager",D853="Research Director",D853="Manufacturing Director"),"Not a Top Leader","Not Leader"))</f>
        <v>Not a Top Leader</v>
      </c>
    </row>
    <row r="854" spans="1:14" hidden="1" x14ac:dyDescent="0.2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J854">
        <v>3</v>
      </c>
      <c r="K854">
        <v>0</v>
      </c>
    </row>
    <row r="855" spans="1:14" hidden="1" x14ac:dyDescent="0.2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J855">
        <v>4</v>
      </c>
      <c r="K855">
        <v>0</v>
      </c>
    </row>
    <row r="856" spans="1:14" hidden="1" x14ac:dyDescent="0.2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J856">
        <v>3</v>
      </c>
      <c r="K856">
        <v>0</v>
      </c>
    </row>
    <row r="857" spans="1:14" x14ac:dyDescent="0.2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 s="6">
        <f>IF(J857=4,H857+1,H857-1)</f>
        <v>12</v>
      </c>
      <c r="J857">
        <v>3</v>
      </c>
      <c r="K857">
        <v>3</v>
      </c>
      <c r="L857" t="str">
        <f>IF(K857&gt;5,"Due for Promotion","")</f>
        <v/>
      </c>
      <c r="M857" t="str">
        <f>IF(AND(OR(D857="Sales Representative",D857="Healthcare Representative"),C857&gt;80),"High-Salary Representative", "NA")</f>
        <v>NA</v>
      </c>
      <c r="N857" t="str">
        <f>IF(AND(OR(D857="Manager",D857="Research Director",D857="Manufacturing Director"),J857=4,G849="Yes"),"Top Leader",IF(OR(D857="Manager",D857="Research Director",D857="Manufacturing Director"),"Not a Top Leader","Not Leader"))</f>
        <v>Not a Top Leader</v>
      </c>
    </row>
    <row r="858" spans="1:14" hidden="1" x14ac:dyDescent="0.2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J858">
        <v>3</v>
      </c>
      <c r="K858">
        <v>1</v>
      </c>
    </row>
    <row r="859" spans="1:14" hidden="1" x14ac:dyDescent="0.2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J859">
        <v>3</v>
      </c>
      <c r="K859">
        <v>0</v>
      </c>
    </row>
    <row r="860" spans="1:14" x14ac:dyDescent="0.2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 s="6">
        <f>IF(J860=4,H860+1,H860-1)</f>
        <v>17</v>
      </c>
      <c r="J860">
        <v>3</v>
      </c>
      <c r="K860">
        <v>4</v>
      </c>
      <c r="L860" t="str">
        <f>IF(K860&gt;5,"Due for Promotion","")</f>
        <v/>
      </c>
      <c r="M860" t="str">
        <f>IF(AND(OR(D860="Sales Representative",D860="Healthcare Representative"),C860&gt;80),"High-Salary Representative", "NA")</f>
        <v>NA</v>
      </c>
      <c r="N860" t="str">
        <f>IF(AND(OR(D860="Manager",D860="Research Director",D860="Manufacturing Director"),J860=4,G852="Yes"),"Top Leader",IF(OR(D860="Manager",D860="Research Director",D860="Manufacturing Director"),"Not a Top Leader","Not Leader"))</f>
        <v>Not a Top Leader</v>
      </c>
    </row>
    <row r="861" spans="1:14" hidden="1" x14ac:dyDescent="0.2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J861">
        <v>3</v>
      </c>
      <c r="K861">
        <v>1</v>
      </c>
    </row>
    <row r="862" spans="1:14" hidden="1" x14ac:dyDescent="0.2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J862">
        <v>3</v>
      </c>
      <c r="K862">
        <v>0</v>
      </c>
    </row>
    <row r="863" spans="1:14" x14ac:dyDescent="0.2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 s="6">
        <f>IF(J863=4,H863+1,H863-1)</f>
        <v>24</v>
      </c>
      <c r="J863">
        <v>4</v>
      </c>
      <c r="K863">
        <v>15</v>
      </c>
      <c r="L863" t="str">
        <f>IF(K863&gt;5,"Due for Promotion","")</f>
        <v>Due for Promotion</v>
      </c>
      <c r="M863" t="str">
        <f>IF(AND(OR(D863="Sales Representative",D863="Healthcare Representative"),C863&gt;80),"High-Salary Representative", "NA")</f>
        <v>NA</v>
      </c>
      <c r="N863" t="str">
        <f>IF(AND(OR(D863="Manager",D863="Research Director",D863="Manufacturing Director"),J863=4,G855="Yes"),"Top Leader",IF(OR(D863="Manager",D863="Research Director",D863="Manufacturing Director"),"Not a Top Leader","Not Leader"))</f>
        <v>Not a Top Leader</v>
      </c>
    </row>
    <row r="864" spans="1:14" hidden="1" x14ac:dyDescent="0.2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J864">
        <v>3</v>
      </c>
      <c r="K864">
        <v>0</v>
      </c>
    </row>
    <row r="865" spans="1:14" hidden="1" x14ac:dyDescent="0.2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J865">
        <v>3</v>
      </c>
      <c r="K865">
        <v>1</v>
      </c>
    </row>
    <row r="866" spans="1:14" hidden="1" x14ac:dyDescent="0.2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J866">
        <v>3</v>
      </c>
      <c r="K866">
        <v>0</v>
      </c>
    </row>
    <row r="867" spans="1:14" hidden="1" x14ac:dyDescent="0.2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J867">
        <v>3</v>
      </c>
      <c r="K867">
        <v>0</v>
      </c>
    </row>
    <row r="868" spans="1:14" hidden="1" x14ac:dyDescent="0.2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J868">
        <v>3</v>
      </c>
      <c r="K868">
        <v>0</v>
      </c>
    </row>
    <row r="869" spans="1:14" x14ac:dyDescent="0.2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 s="6">
        <f>IF(J869=4,H869+1,H869-1)</f>
        <v>23</v>
      </c>
      <c r="J869">
        <v>4</v>
      </c>
      <c r="K869">
        <v>2</v>
      </c>
      <c r="L869" t="str">
        <f>IF(K869&gt;5,"Due for Promotion","")</f>
        <v/>
      </c>
      <c r="M869" t="str">
        <f>IF(AND(OR(D869="Sales Representative",D869="Healthcare Representative"),C869&gt;80),"High-Salary Representative", "NA")</f>
        <v>NA</v>
      </c>
      <c r="N869" t="str">
        <f>IF(AND(OR(D869="Manager",D869="Research Director",D869="Manufacturing Director"),J869=4,G861="Yes"),"Top Leader",IF(OR(D869="Manager",D869="Research Director",D869="Manufacturing Director"),"Not a Top Leader","Not Leader"))</f>
        <v>Top Leader</v>
      </c>
    </row>
    <row r="870" spans="1:14" hidden="1" x14ac:dyDescent="0.2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J870">
        <v>3</v>
      </c>
      <c r="K870">
        <v>3</v>
      </c>
    </row>
    <row r="871" spans="1:14" x14ac:dyDescent="0.2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 s="6">
        <f>IF(J871=4,H871+1,H871-1)</f>
        <v>10</v>
      </c>
      <c r="J871">
        <v>3</v>
      </c>
      <c r="K871">
        <v>0</v>
      </c>
      <c r="L871" t="str">
        <f>IF(K871&gt;5,"Due for Promotion","")</f>
        <v/>
      </c>
      <c r="M871" t="str">
        <f>IF(AND(OR(D871="Sales Representative",D871="Healthcare Representative"),C871&gt;80),"High-Salary Representative", "NA")</f>
        <v>NA</v>
      </c>
      <c r="N871" t="str">
        <f>IF(AND(OR(D871="Manager",D871="Research Director",D871="Manufacturing Director"),J871=4,G863="Yes"),"Top Leader",IF(OR(D871="Manager",D871="Research Director",D871="Manufacturing Director"),"Not a Top Leader","Not Leader"))</f>
        <v>Not a Top Leader</v>
      </c>
    </row>
    <row r="872" spans="1:14" hidden="1" x14ac:dyDescent="0.2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J872">
        <v>3</v>
      </c>
      <c r="K872">
        <v>1</v>
      </c>
    </row>
    <row r="873" spans="1:14" hidden="1" x14ac:dyDescent="0.2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J873">
        <v>3</v>
      </c>
      <c r="K873">
        <v>0</v>
      </c>
    </row>
    <row r="874" spans="1:14" hidden="1" x14ac:dyDescent="0.2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J874">
        <v>3</v>
      </c>
      <c r="K874">
        <v>0</v>
      </c>
    </row>
    <row r="875" spans="1:14" hidden="1" x14ac:dyDescent="0.2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J875">
        <v>3</v>
      </c>
      <c r="K875">
        <v>1</v>
      </c>
    </row>
    <row r="876" spans="1:14" hidden="1" x14ac:dyDescent="0.2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J876">
        <v>3</v>
      </c>
      <c r="K876">
        <v>8</v>
      </c>
    </row>
    <row r="877" spans="1:14" hidden="1" x14ac:dyDescent="0.2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J877">
        <v>4</v>
      </c>
      <c r="K877">
        <v>13</v>
      </c>
    </row>
    <row r="878" spans="1:14" hidden="1" x14ac:dyDescent="0.2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J878">
        <v>3</v>
      </c>
      <c r="K878">
        <v>2</v>
      </c>
    </row>
    <row r="879" spans="1:14" x14ac:dyDescent="0.2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 s="6">
        <f>IF(J879=4,H879+1,H879-1)</f>
        <v>10</v>
      </c>
      <c r="J879">
        <v>3</v>
      </c>
      <c r="K879">
        <v>1</v>
      </c>
      <c r="L879" t="str">
        <f>IF(K879&gt;5,"Due for Promotion","")</f>
        <v/>
      </c>
      <c r="M879" t="str">
        <f>IF(AND(OR(D879="Sales Representative",D879="Healthcare Representative"),C879&gt;80),"High-Salary Representative", "NA")</f>
        <v>NA</v>
      </c>
      <c r="N879" t="str">
        <f>IF(AND(OR(D879="Manager",D879="Research Director",D879="Manufacturing Director"),J879=4,G871="Yes"),"Top Leader",IF(OR(D879="Manager",D879="Research Director",D879="Manufacturing Director"),"Not a Top Leader","Not Leader"))</f>
        <v>Not a Top Leader</v>
      </c>
    </row>
    <row r="880" spans="1:14" hidden="1" x14ac:dyDescent="0.2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J880">
        <v>3</v>
      </c>
      <c r="K880">
        <v>0</v>
      </c>
    </row>
    <row r="881" spans="1:14" hidden="1" x14ac:dyDescent="0.2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J881">
        <v>3</v>
      </c>
      <c r="K881">
        <v>1</v>
      </c>
    </row>
    <row r="882" spans="1:14" hidden="1" x14ac:dyDescent="0.2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J882">
        <v>4</v>
      </c>
      <c r="K882">
        <v>2</v>
      </c>
    </row>
    <row r="883" spans="1:14" hidden="1" x14ac:dyDescent="0.2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J883">
        <v>3</v>
      </c>
      <c r="K883">
        <v>0</v>
      </c>
    </row>
    <row r="884" spans="1:14" x14ac:dyDescent="0.2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 s="6">
        <f>IF(J884=4,H884+1,H884-1)</f>
        <v>22</v>
      </c>
      <c r="J884">
        <v>4</v>
      </c>
      <c r="K884">
        <v>7</v>
      </c>
      <c r="L884" t="str">
        <f>IF(K884&gt;5,"Due for Promotion","")</f>
        <v>Due for Promotion</v>
      </c>
      <c r="M884" t="str">
        <f>IF(AND(OR(D884="Sales Representative",D884="Healthcare Representative"),C884&gt;80),"High-Salary Representative", "NA")</f>
        <v>NA</v>
      </c>
      <c r="N884" t="str">
        <f>IF(AND(OR(D884="Manager",D884="Research Director",D884="Manufacturing Director"),J884=4,G876="Yes"),"Top Leader",IF(OR(D884="Manager",D884="Research Director",D884="Manufacturing Director"),"Not a Top Leader","Not Leader"))</f>
        <v>Not a Top Leader</v>
      </c>
    </row>
    <row r="885" spans="1:14" hidden="1" x14ac:dyDescent="0.2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J885">
        <v>3</v>
      </c>
      <c r="K885">
        <v>4</v>
      </c>
    </row>
    <row r="886" spans="1:14" hidden="1" x14ac:dyDescent="0.2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J886">
        <v>3</v>
      </c>
      <c r="K886">
        <v>1</v>
      </c>
    </row>
    <row r="887" spans="1:14" hidden="1" x14ac:dyDescent="0.2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J887">
        <v>3</v>
      </c>
      <c r="K887">
        <v>1</v>
      </c>
    </row>
    <row r="888" spans="1:14" hidden="1" x14ac:dyDescent="0.2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J888">
        <v>4</v>
      </c>
      <c r="K888">
        <v>5</v>
      </c>
    </row>
    <row r="889" spans="1:14" x14ac:dyDescent="0.2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 s="6">
        <f>IF(J889=4,H889+1,H889-1)</f>
        <v>16</v>
      </c>
      <c r="J889">
        <v>3</v>
      </c>
      <c r="K889">
        <v>0</v>
      </c>
      <c r="L889" t="str">
        <f>IF(K889&gt;5,"Due for Promotion","")</f>
        <v/>
      </c>
      <c r="M889" t="str">
        <f>IF(AND(OR(D889="Sales Representative",D889="Healthcare Representative"),C889&gt;80),"High-Salary Representative", "NA")</f>
        <v>NA</v>
      </c>
      <c r="N889" t="str">
        <f>IF(AND(OR(D889="Manager",D889="Research Director",D889="Manufacturing Director"),J889=4,G881="Yes"),"Top Leader",IF(OR(D889="Manager",D889="Research Director",D889="Manufacturing Director"),"Not a Top Leader","Not Leader"))</f>
        <v>Not a Top Leader</v>
      </c>
    </row>
    <row r="890" spans="1:14" hidden="1" x14ac:dyDescent="0.2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J890">
        <v>3</v>
      </c>
      <c r="K890">
        <v>4</v>
      </c>
    </row>
    <row r="891" spans="1:14" hidden="1" x14ac:dyDescent="0.2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J891">
        <v>3</v>
      </c>
      <c r="K891">
        <v>6</v>
      </c>
    </row>
    <row r="892" spans="1:14" x14ac:dyDescent="0.2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 s="6">
        <f>IF(J892=4,H892+1,H892-1)</f>
        <v>16</v>
      </c>
      <c r="J892">
        <v>3</v>
      </c>
      <c r="K892">
        <v>1</v>
      </c>
      <c r="L892" t="str">
        <f>IF(K892&gt;5,"Due for Promotion","")</f>
        <v/>
      </c>
      <c r="M892" t="str">
        <f>IF(AND(OR(D892="Sales Representative",D892="Healthcare Representative"),C892&gt;80),"High-Salary Representative", "NA")</f>
        <v>NA</v>
      </c>
      <c r="N892" t="str">
        <f>IF(AND(OR(D892="Manager",D892="Research Director",D892="Manufacturing Director"),J892=4,G884="Yes"),"Top Leader",IF(OR(D892="Manager",D892="Research Director",D892="Manufacturing Director"),"Not a Top Leader","Not Leader"))</f>
        <v>Not a Top Leader</v>
      </c>
    </row>
    <row r="893" spans="1:14" hidden="1" x14ac:dyDescent="0.2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J893">
        <v>3</v>
      </c>
      <c r="K893">
        <v>7</v>
      </c>
    </row>
    <row r="894" spans="1:14" hidden="1" x14ac:dyDescent="0.2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J894">
        <v>4</v>
      </c>
      <c r="K894">
        <v>0</v>
      </c>
    </row>
    <row r="895" spans="1:14" hidden="1" x14ac:dyDescent="0.2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J895">
        <v>3</v>
      </c>
      <c r="K895">
        <v>1</v>
      </c>
    </row>
    <row r="896" spans="1:14" x14ac:dyDescent="0.2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 s="6">
        <f>IF(J896=4,H896+1,H896-1)</f>
        <v>13</v>
      </c>
      <c r="J896">
        <v>3</v>
      </c>
      <c r="K896">
        <v>0</v>
      </c>
      <c r="L896" t="str">
        <f>IF(K896&gt;5,"Due for Promotion","")</f>
        <v/>
      </c>
      <c r="M896" t="str">
        <f>IF(AND(OR(D896="Sales Representative",D896="Healthcare Representative"),C896&gt;80),"High-Salary Representative", "NA")</f>
        <v>NA</v>
      </c>
      <c r="N896" t="str">
        <f>IF(AND(OR(D896="Manager",D896="Research Director",D896="Manufacturing Director"),J896=4,G888="Yes"),"Top Leader",IF(OR(D896="Manager",D896="Research Director",D896="Manufacturing Director"),"Not a Top Leader","Not Leader"))</f>
        <v>Not a Top Leader</v>
      </c>
    </row>
    <row r="897" spans="1:14" hidden="1" x14ac:dyDescent="0.2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J897">
        <v>3</v>
      </c>
      <c r="K897">
        <v>0</v>
      </c>
    </row>
    <row r="898" spans="1:14" hidden="1" x14ac:dyDescent="0.2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J898">
        <v>3</v>
      </c>
      <c r="K898">
        <v>1</v>
      </c>
    </row>
    <row r="899" spans="1:14" hidden="1" x14ac:dyDescent="0.2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J899">
        <v>3</v>
      </c>
      <c r="K899">
        <v>0</v>
      </c>
    </row>
    <row r="900" spans="1:14" x14ac:dyDescent="0.2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 s="6">
        <f t="shared" ref="I900:I901" si="144">IF(J900=4,H900+1,H900-1)</f>
        <v>13</v>
      </c>
      <c r="J900">
        <v>3</v>
      </c>
      <c r="K900">
        <v>0</v>
      </c>
      <c r="L900" t="str">
        <f t="shared" ref="L900:L901" si="145">IF(K900&gt;5,"Due for Promotion","")</f>
        <v/>
      </c>
      <c r="M900" t="str">
        <f t="shared" ref="M900:M901" si="146">IF(AND(OR(D900="Sales Representative",D900="Healthcare Representative"),C900&gt;80),"High-Salary Representative", "NA")</f>
        <v>NA</v>
      </c>
      <c r="N900" t="str">
        <f t="shared" ref="N900:N901" si="147">IF(AND(OR(D900="Manager",D900="Research Director",D900="Manufacturing Director"),J900=4,G892="Yes"),"Top Leader",IF(OR(D900="Manager",D900="Research Director",D900="Manufacturing Director"),"Not a Top Leader","Not Leader"))</f>
        <v>Not a Top Leader</v>
      </c>
    </row>
    <row r="901" spans="1:14" x14ac:dyDescent="0.2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 s="6">
        <f t="shared" si="144"/>
        <v>12</v>
      </c>
      <c r="J901">
        <v>3</v>
      </c>
      <c r="K901">
        <v>0</v>
      </c>
      <c r="L901" t="str">
        <f t="shared" si="145"/>
        <v/>
      </c>
      <c r="M901" t="str">
        <f t="shared" si="146"/>
        <v>NA</v>
      </c>
      <c r="N901" t="str">
        <f t="shared" si="147"/>
        <v>Not a Top Leader</v>
      </c>
    </row>
    <row r="902" spans="1:14" hidden="1" x14ac:dyDescent="0.2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J902">
        <v>3</v>
      </c>
      <c r="K902">
        <v>0</v>
      </c>
    </row>
    <row r="903" spans="1:14" hidden="1" x14ac:dyDescent="0.2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J903">
        <v>3</v>
      </c>
      <c r="K903">
        <v>0</v>
      </c>
    </row>
    <row r="904" spans="1:14" hidden="1" x14ac:dyDescent="0.2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J904">
        <v>3</v>
      </c>
      <c r="K904">
        <v>0</v>
      </c>
    </row>
    <row r="905" spans="1:14" hidden="1" x14ac:dyDescent="0.2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J905">
        <v>3</v>
      </c>
      <c r="K905">
        <v>1</v>
      </c>
    </row>
    <row r="906" spans="1:14" x14ac:dyDescent="0.2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 s="6">
        <f t="shared" ref="I906:I907" si="148">IF(J906=4,H906+1,H906-1)</f>
        <v>11</v>
      </c>
      <c r="J906">
        <v>3</v>
      </c>
      <c r="K906">
        <v>0</v>
      </c>
      <c r="L906" t="str">
        <f t="shared" ref="L906:L907" si="149">IF(K906&gt;5,"Due for Promotion","")</f>
        <v/>
      </c>
      <c r="M906" t="str">
        <f t="shared" ref="M906:M907" si="150">IF(AND(OR(D906="Sales Representative",D906="Healthcare Representative"),C906&gt;80),"High-Salary Representative", "NA")</f>
        <v>NA</v>
      </c>
      <c r="N906" t="str">
        <f t="shared" ref="N906:N907" si="151">IF(AND(OR(D906="Manager",D906="Research Director",D906="Manufacturing Director"),J906=4,G898="Yes"),"Top Leader",IF(OR(D906="Manager",D906="Research Director",D906="Manufacturing Director"),"Not a Top Leader","Not Leader"))</f>
        <v>Not a Top Leader</v>
      </c>
    </row>
    <row r="907" spans="1:14" x14ac:dyDescent="0.2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 s="6">
        <f t="shared" si="148"/>
        <v>13</v>
      </c>
      <c r="J907">
        <v>3</v>
      </c>
      <c r="K907">
        <v>1</v>
      </c>
      <c r="L907" t="str">
        <f t="shared" si="149"/>
        <v/>
      </c>
      <c r="M907" t="str">
        <f t="shared" si="150"/>
        <v>NA</v>
      </c>
      <c r="N907" t="str">
        <f t="shared" si="151"/>
        <v>Not a Top Leader</v>
      </c>
    </row>
    <row r="908" spans="1:14" hidden="1" x14ac:dyDescent="0.2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J908">
        <v>3</v>
      </c>
      <c r="K908">
        <v>0</v>
      </c>
    </row>
    <row r="909" spans="1:14" x14ac:dyDescent="0.2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 s="6">
        <f>IF(J909=4,H909+1,H909-1)</f>
        <v>10</v>
      </c>
      <c r="J909">
        <v>3</v>
      </c>
      <c r="K909">
        <v>3</v>
      </c>
      <c r="L909" t="str">
        <f>IF(K909&gt;5,"Due for Promotion","")</f>
        <v/>
      </c>
      <c r="M909" t="str">
        <f>IF(AND(OR(D909="Sales Representative",D909="Healthcare Representative"),C909&gt;80),"High-Salary Representative", "NA")</f>
        <v>NA</v>
      </c>
      <c r="N909" t="str">
        <f>IF(AND(OR(D909="Manager",D909="Research Director",D909="Manufacturing Director"),J909=4,G901="Yes"),"Top Leader",IF(OR(D909="Manager",D909="Research Director",D909="Manufacturing Director"),"Not a Top Leader","Not Leader"))</f>
        <v>Not a Top Leader</v>
      </c>
    </row>
    <row r="910" spans="1:14" hidden="1" x14ac:dyDescent="0.2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J910">
        <v>3</v>
      </c>
      <c r="K910">
        <v>0</v>
      </c>
    </row>
    <row r="911" spans="1:14" hidden="1" x14ac:dyDescent="0.2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J911">
        <v>3</v>
      </c>
      <c r="K911">
        <v>0</v>
      </c>
    </row>
    <row r="912" spans="1:14" hidden="1" x14ac:dyDescent="0.2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J912">
        <v>4</v>
      </c>
      <c r="K912">
        <v>0</v>
      </c>
    </row>
    <row r="913" spans="1:14" hidden="1" x14ac:dyDescent="0.2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J913">
        <v>3</v>
      </c>
      <c r="K913">
        <v>1</v>
      </c>
    </row>
    <row r="914" spans="1:14" hidden="1" x14ac:dyDescent="0.2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J914">
        <v>4</v>
      </c>
      <c r="K914">
        <v>2</v>
      </c>
    </row>
    <row r="915" spans="1:14" x14ac:dyDescent="0.2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 s="6">
        <f>IF(J915=4,H915+1,H915-1)</f>
        <v>15</v>
      </c>
      <c r="J915">
        <v>3</v>
      </c>
      <c r="K915">
        <v>1</v>
      </c>
      <c r="L915" t="str">
        <f>IF(K915&gt;5,"Due for Promotion","")</f>
        <v/>
      </c>
      <c r="M915" t="str">
        <f>IF(AND(OR(D915="Sales Representative",D915="Healthcare Representative"),C915&gt;80),"High-Salary Representative", "NA")</f>
        <v>NA</v>
      </c>
      <c r="N915" t="str">
        <f>IF(AND(OR(D915="Manager",D915="Research Director",D915="Manufacturing Director"),J915=4,G907="Yes"),"Top Leader",IF(OR(D915="Manager",D915="Research Director",D915="Manufacturing Director"),"Not a Top Leader","Not Leader"))</f>
        <v>Not a Top Leader</v>
      </c>
    </row>
    <row r="916" spans="1:14" hidden="1" x14ac:dyDescent="0.2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J916">
        <v>3</v>
      </c>
      <c r="K916">
        <v>15</v>
      </c>
    </row>
    <row r="917" spans="1:14" hidden="1" x14ac:dyDescent="0.2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J917">
        <v>4</v>
      </c>
      <c r="K917">
        <v>2</v>
      </c>
    </row>
    <row r="918" spans="1:14" x14ac:dyDescent="0.2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 s="6">
        <f>IF(J918=4,H918+1,H918-1)</f>
        <v>13</v>
      </c>
      <c r="J918">
        <v>3</v>
      </c>
      <c r="K918">
        <v>0</v>
      </c>
      <c r="L918" t="str">
        <f>IF(K918&gt;5,"Due for Promotion","")</f>
        <v/>
      </c>
      <c r="M918" t="str">
        <f>IF(AND(OR(D918="Sales Representative",D918="Healthcare Representative"),C918&gt;80),"High-Salary Representative", "NA")</f>
        <v>NA</v>
      </c>
      <c r="N918" t="str">
        <f>IF(AND(OR(D918="Manager",D918="Research Director",D918="Manufacturing Director"),J918=4,G910="Yes"),"Top Leader",IF(OR(D918="Manager",D918="Research Director",D918="Manufacturing Director"),"Not a Top Leader","Not Leader"))</f>
        <v>Not a Top Leader</v>
      </c>
    </row>
    <row r="919" spans="1:14" hidden="1" x14ac:dyDescent="0.2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J919">
        <v>3</v>
      </c>
      <c r="K919">
        <v>0</v>
      </c>
    </row>
    <row r="920" spans="1:14" x14ac:dyDescent="0.2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 s="6">
        <f t="shared" ref="I920:I921" si="152">IF(J920=4,H920+1,H920-1)</f>
        <v>25</v>
      </c>
      <c r="J920">
        <v>4</v>
      </c>
      <c r="K920">
        <v>11</v>
      </c>
      <c r="L920" t="str">
        <f t="shared" ref="L920:L921" si="153">IF(K920&gt;5,"Due for Promotion","")</f>
        <v>Due for Promotion</v>
      </c>
      <c r="M920" t="str">
        <f t="shared" ref="M920:M921" si="154">IF(AND(OR(D920="Sales Representative",D920="Healthcare Representative"),C920&gt;80),"High-Salary Representative", "NA")</f>
        <v>NA</v>
      </c>
      <c r="N920" t="str">
        <f t="shared" ref="N920:N921" si="155">IF(AND(OR(D920="Manager",D920="Research Director",D920="Manufacturing Director"),J920=4,G912="Yes"),"Top Leader",IF(OR(D920="Manager",D920="Research Director",D920="Manufacturing Director"),"Not a Top Leader","Not Leader"))</f>
        <v>Not a Top Leader</v>
      </c>
    </row>
    <row r="921" spans="1:14" x14ac:dyDescent="0.2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 s="6">
        <f t="shared" si="152"/>
        <v>11</v>
      </c>
      <c r="J921">
        <v>3</v>
      </c>
      <c r="K921">
        <v>5</v>
      </c>
      <c r="L921" t="str">
        <f t="shared" si="153"/>
        <v/>
      </c>
      <c r="M921" t="str">
        <f t="shared" si="154"/>
        <v>NA</v>
      </c>
      <c r="N921" t="str">
        <f t="shared" si="155"/>
        <v>Not a Top Leader</v>
      </c>
    </row>
    <row r="922" spans="1:14" hidden="1" x14ac:dyDescent="0.2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J922">
        <v>3</v>
      </c>
      <c r="K922">
        <v>5</v>
      </c>
    </row>
    <row r="923" spans="1:14" hidden="1" x14ac:dyDescent="0.2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J923">
        <v>3</v>
      </c>
      <c r="K923">
        <v>0</v>
      </c>
    </row>
    <row r="924" spans="1:14" x14ac:dyDescent="0.2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 s="6">
        <f>IF(J924=4,H924+1,H924-1)</f>
        <v>13</v>
      </c>
      <c r="J924">
        <v>3</v>
      </c>
      <c r="K924">
        <v>14</v>
      </c>
      <c r="L924" t="str">
        <f>IF(K924&gt;5,"Due for Promotion","")</f>
        <v>Due for Promotion</v>
      </c>
      <c r="M924" t="str">
        <f>IF(AND(OR(D924="Sales Representative",D924="Healthcare Representative"),C924&gt;80),"High-Salary Representative", "NA")</f>
        <v>NA</v>
      </c>
      <c r="N924" t="str">
        <f>IF(AND(OR(D924="Manager",D924="Research Director",D924="Manufacturing Director"),J924=4,G916="Yes"),"Top Leader",IF(OR(D924="Manager",D924="Research Director",D924="Manufacturing Director"),"Not a Top Leader","Not Leader"))</f>
        <v>Not a Top Leader</v>
      </c>
    </row>
    <row r="925" spans="1:14" hidden="1" x14ac:dyDescent="0.2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J925">
        <v>3</v>
      </c>
      <c r="K925">
        <v>1</v>
      </c>
    </row>
    <row r="926" spans="1:14" hidden="1" x14ac:dyDescent="0.2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J926">
        <v>3</v>
      </c>
      <c r="K926">
        <v>2</v>
      </c>
    </row>
    <row r="927" spans="1:14" hidden="1" x14ac:dyDescent="0.2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J927">
        <v>3</v>
      </c>
      <c r="K927">
        <v>0</v>
      </c>
    </row>
    <row r="928" spans="1:14" hidden="1" x14ac:dyDescent="0.2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J928">
        <v>3</v>
      </c>
      <c r="K928">
        <v>15</v>
      </c>
    </row>
    <row r="929" spans="1:14" x14ac:dyDescent="0.2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 s="6">
        <f>IF(J929=4,H929+1,H929-1)</f>
        <v>10</v>
      </c>
      <c r="J929">
        <v>3</v>
      </c>
      <c r="K929">
        <v>5</v>
      </c>
      <c r="L929" t="str">
        <f>IF(K929&gt;5,"Due for Promotion","")</f>
        <v/>
      </c>
      <c r="M929" t="str">
        <f>IF(AND(OR(D929="Sales Representative",D929="Healthcare Representative"),C929&gt;80),"High-Salary Representative", "NA")</f>
        <v>NA</v>
      </c>
      <c r="N929" t="str">
        <f>IF(AND(OR(D929="Manager",D929="Research Director",D929="Manufacturing Director"),J929=4,G921="Yes"),"Top Leader",IF(OR(D929="Manager",D929="Research Director",D929="Manufacturing Director"),"Not a Top Leader","Not Leader"))</f>
        <v>Not a Top Leader</v>
      </c>
    </row>
    <row r="930" spans="1:14" hidden="1" x14ac:dyDescent="0.2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J930">
        <v>3</v>
      </c>
      <c r="K930">
        <v>0</v>
      </c>
    </row>
    <row r="931" spans="1:14" hidden="1" x14ac:dyDescent="0.2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J931">
        <v>3</v>
      </c>
      <c r="K931">
        <v>2</v>
      </c>
    </row>
    <row r="932" spans="1:14" hidden="1" x14ac:dyDescent="0.2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J932">
        <v>3</v>
      </c>
      <c r="K932">
        <v>7</v>
      </c>
    </row>
    <row r="933" spans="1:14" x14ac:dyDescent="0.2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 s="6">
        <f>IF(J933=4,H933+1,H933-1)</f>
        <v>17</v>
      </c>
      <c r="J933">
        <v>3</v>
      </c>
      <c r="K933">
        <v>1</v>
      </c>
      <c r="L933" t="str">
        <f>IF(K933&gt;5,"Due for Promotion","")</f>
        <v/>
      </c>
      <c r="M933" t="str">
        <f>IF(AND(OR(D933="Sales Representative",D933="Healthcare Representative"),C933&gt;80),"High-Salary Representative", "NA")</f>
        <v>NA</v>
      </c>
      <c r="N933" t="str">
        <f>IF(AND(OR(D933="Manager",D933="Research Director",D933="Manufacturing Director"),J933=4,G925="Yes"),"Top Leader",IF(OR(D933="Manager",D933="Research Director",D933="Manufacturing Director"),"Not a Top Leader","Not Leader"))</f>
        <v>Not a Top Leader</v>
      </c>
    </row>
    <row r="934" spans="1:14" hidden="1" x14ac:dyDescent="0.2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J934">
        <v>3</v>
      </c>
      <c r="K934">
        <v>7</v>
      </c>
    </row>
    <row r="935" spans="1:14" hidden="1" x14ac:dyDescent="0.2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J935">
        <v>3</v>
      </c>
      <c r="K935">
        <v>1</v>
      </c>
    </row>
    <row r="936" spans="1:14" hidden="1" x14ac:dyDescent="0.2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J936">
        <v>3</v>
      </c>
      <c r="K936">
        <v>2</v>
      </c>
    </row>
    <row r="937" spans="1:14" hidden="1" x14ac:dyDescent="0.2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J937">
        <v>3</v>
      </c>
      <c r="K937">
        <v>0</v>
      </c>
    </row>
    <row r="938" spans="1:14" x14ac:dyDescent="0.2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 s="6">
        <f t="shared" ref="I938:I939" si="156">IF(J938=4,H938+1,H938-1)</f>
        <v>23</v>
      </c>
      <c r="J938">
        <v>4</v>
      </c>
      <c r="K938">
        <v>0</v>
      </c>
      <c r="L938" t="str">
        <f t="shared" ref="L938:L939" si="157">IF(K938&gt;5,"Due for Promotion","")</f>
        <v/>
      </c>
      <c r="M938" t="str">
        <f t="shared" ref="M938:M939" si="158">IF(AND(OR(D938="Sales Representative",D938="Healthcare Representative"),C938&gt;80),"High-Salary Representative", "NA")</f>
        <v>NA</v>
      </c>
      <c r="N938" t="str">
        <f t="shared" ref="N938:N939" si="159">IF(AND(OR(D938="Manager",D938="Research Director",D938="Manufacturing Director"),J938=4,G930="Yes"),"Top Leader",IF(OR(D938="Manager",D938="Research Director",D938="Manufacturing Director"),"Not a Top Leader","Not Leader"))</f>
        <v>Not a Top Leader</v>
      </c>
    </row>
    <row r="939" spans="1:14" x14ac:dyDescent="0.2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 s="6">
        <f t="shared" si="156"/>
        <v>12</v>
      </c>
      <c r="J939">
        <v>3</v>
      </c>
      <c r="K939">
        <v>15</v>
      </c>
      <c r="L939" t="str">
        <f t="shared" si="157"/>
        <v>Due for Promotion</v>
      </c>
      <c r="M939" t="str">
        <f t="shared" si="158"/>
        <v>NA</v>
      </c>
      <c r="N939" t="str">
        <f t="shared" si="159"/>
        <v>Not a Top Leader</v>
      </c>
    </row>
    <row r="940" spans="1:14" hidden="1" x14ac:dyDescent="0.2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J940">
        <v>3</v>
      </c>
      <c r="K940">
        <v>2</v>
      </c>
    </row>
    <row r="941" spans="1:14" hidden="1" x14ac:dyDescent="0.2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J941">
        <v>3</v>
      </c>
      <c r="K941">
        <v>1</v>
      </c>
    </row>
    <row r="942" spans="1:14" hidden="1" x14ac:dyDescent="0.2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J942">
        <v>3</v>
      </c>
      <c r="K942">
        <v>0</v>
      </c>
    </row>
    <row r="943" spans="1:14" hidden="1" x14ac:dyDescent="0.2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J943">
        <v>3</v>
      </c>
      <c r="K943">
        <v>6</v>
      </c>
    </row>
    <row r="944" spans="1:14" hidden="1" x14ac:dyDescent="0.2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J944">
        <v>3</v>
      </c>
      <c r="K944">
        <v>1</v>
      </c>
    </row>
    <row r="945" spans="1:14" hidden="1" x14ac:dyDescent="0.2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J945">
        <v>3</v>
      </c>
      <c r="K945">
        <v>5</v>
      </c>
    </row>
    <row r="946" spans="1:14" hidden="1" x14ac:dyDescent="0.2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J946">
        <v>3</v>
      </c>
      <c r="K946">
        <v>7</v>
      </c>
    </row>
    <row r="947" spans="1:14" x14ac:dyDescent="0.2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 s="6">
        <f>IF(J947=4,H947+1,H947-1)</f>
        <v>10</v>
      </c>
      <c r="J947">
        <v>3</v>
      </c>
      <c r="K947">
        <v>1</v>
      </c>
      <c r="L947" t="str">
        <f>IF(K947&gt;5,"Due for Promotion","")</f>
        <v/>
      </c>
      <c r="M947" t="str">
        <f>IF(AND(OR(D947="Sales Representative",D947="Healthcare Representative"),C947&gt;80),"High-Salary Representative", "NA")</f>
        <v>NA</v>
      </c>
      <c r="N947" t="str">
        <f>IF(AND(OR(D947="Manager",D947="Research Director",D947="Manufacturing Director"),J947=4,G939="Yes"),"Top Leader",IF(OR(D947="Manager",D947="Research Director",D947="Manufacturing Director"),"Not a Top Leader","Not Leader"))</f>
        <v>Not a Top Leader</v>
      </c>
    </row>
    <row r="948" spans="1:14" hidden="1" x14ac:dyDescent="0.2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J948">
        <v>3</v>
      </c>
      <c r="K948">
        <v>1</v>
      </c>
    </row>
    <row r="949" spans="1:14" hidden="1" x14ac:dyDescent="0.2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J949">
        <v>3</v>
      </c>
      <c r="K949">
        <v>7</v>
      </c>
    </row>
    <row r="950" spans="1:14" x14ac:dyDescent="0.2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 s="6">
        <f t="shared" ref="I950:I951" si="160">IF(J950=4,H950+1,H950-1)</f>
        <v>24</v>
      </c>
      <c r="J950">
        <v>4</v>
      </c>
      <c r="K950">
        <v>0</v>
      </c>
      <c r="L950" t="str">
        <f t="shared" ref="L950:L951" si="161">IF(K950&gt;5,"Due for Promotion","")</f>
        <v/>
      </c>
      <c r="M950" t="str">
        <f t="shared" ref="M950:M951" si="162">IF(AND(OR(D950="Sales Representative",D950="Healthcare Representative"),C950&gt;80),"High-Salary Representative", "NA")</f>
        <v>NA</v>
      </c>
      <c r="N950" t="str">
        <f t="shared" ref="N950:N951" si="163">IF(AND(OR(D950="Manager",D950="Research Director",D950="Manufacturing Director"),J950=4,G942="Yes"),"Top Leader",IF(OR(D950="Manager",D950="Research Director",D950="Manufacturing Director"),"Not a Top Leader","Not Leader"))</f>
        <v>Not a Top Leader</v>
      </c>
    </row>
    <row r="951" spans="1:14" x14ac:dyDescent="0.2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 s="6">
        <f t="shared" si="160"/>
        <v>10</v>
      </c>
      <c r="J951">
        <v>3</v>
      </c>
      <c r="K951">
        <v>1</v>
      </c>
      <c r="L951" t="str">
        <f t="shared" si="161"/>
        <v/>
      </c>
      <c r="M951" t="str">
        <f t="shared" si="162"/>
        <v>NA</v>
      </c>
      <c r="N951" t="str">
        <f t="shared" si="163"/>
        <v>Not a Top Leader</v>
      </c>
    </row>
    <row r="952" spans="1:14" hidden="1" x14ac:dyDescent="0.2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J952">
        <v>3</v>
      </c>
      <c r="K952">
        <v>9</v>
      </c>
    </row>
    <row r="953" spans="1:14" hidden="1" x14ac:dyDescent="0.2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J953">
        <v>3</v>
      </c>
      <c r="K953">
        <v>11</v>
      </c>
    </row>
    <row r="954" spans="1:14" hidden="1" x14ac:dyDescent="0.2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J954">
        <v>3</v>
      </c>
      <c r="K954">
        <v>2</v>
      </c>
    </row>
    <row r="955" spans="1:14" hidden="1" x14ac:dyDescent="0.2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J955">
        <v>3</v>
      </c>
      <c r="K955">
        <v>1</v>
      </c>
    </row>
    <row r="956" spans="1:14" x14ac:dyDescent="0.2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 s="6">
        <f t="shared" ref="I956:I958" si="164">IF(J956=4,H956+1,H956-1)</f>
        <v>12</v>
      </c>
      <c r="J956">
        <v>3</v>
      </c>
      <c r="K956">
        <v>2</v>
      </c>
      <c r="L956" t="str">
        <f t="shared" ref="L956:L958" si="165">IF(K956&gt;5,"Due for Promotion","")</f>
        <v/>
      </c>
      <c r="M956" t="str">
        <f t="shared" ref="M956:M958" si="166">IF(AND(OR(D956="Sales Representative",D956="Healthcare Representative"),C956&gt;80),"High-Salary Representative", "NA")</f>
        <v>NA</v>
      </c>
      <c r="N956" t="str">
        <f t="shared" ref="N956:N958" si="167">IF(AND(OR(D956="Manager",D956="Research Director",D956="Manufacturing Director"),J956=4,G948="Yes"),"Top Leader",IF(OR(D956="Manager",D956="Research Director",D956="Manufacturing Director"),"Not a Top Leader","Not Leader"))</f>
        <v>Not a Top Leader</v>
      </c>
    </row>
    <row r="957" spans="1:14" x14ac:dyDescent="0.2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 s="6">
        <f t="shared" si="164"/>
        <v>13</v>
      </c>
      <c r="J957">
        <v>3</v>
      </c>
      <c r="K957">
        <v>9</v>
      </c>
      <c r="L957" t="str">
        <f t="shared" si="165"/>
        <v>Due for Promotion</v>
      </c>
      <c r="M957" t="str">
        <f t="shared" si="166"/>
        <v>NA</v>
      </c>
      <c r="N957" t="str">
        <f t="shared" si="167"/>
        <v>Not a Top Leader</v>
      </c>
    </row>
    <row r="958" spans="1:14" x14ac:dyDescent="0.2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 s="6">
        <f t="shared" si="164"/>
        <v>13</v>
      </c>
      <c r="J958">
        <v>3</v>
      </c>
      <c r="K958">
        <v>7</v>
      </c>
      <c r="L958" t="str">
        <f t="shared" si="165"/>
        <v>Due for Promotion</v>
      </c>
      <c r="M958" t="str">
        <f t="shared" si="166"/>
        <v>NA</v>
      </c>
      <c r="N958" t="str">
        <f t="shared" si="167"/>
        <v>Not a Top Leader</v>
      </c>
    </row>
    <row r="959" spans="1:14" hidden="1" x14ac:dyDescent="0.2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J959">
        <v>3</v>
      </c>
      <c r="K959">
        <v>0</v>
      </c>
    </row>
    <row r="960" spans="1:14" hidden="1" x14ac:dyDescent="0.2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J960">
        <v>3</v>
      </c>
      <c r="K960">
        <v>1</v>
      </c>
    </row>
    <row r="961" spans="1:14" hidden="1" x14ac:dyDescent="0.2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J961">
        <v>3</v>
      </c>
      <c r="K961">
        <v>8</v>
      </c>
    </row>
    <row r="962" spans="1:14" hidden="1" x14ac:dyDescent="0.2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J962">
        <v>3</v>
      </c>
      <c r="K962">
        <v>1</v>
      </c>
    </row>
    <row r="963" spans="1:14" hidden="1" x14ac:dyDescent="0.2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J963">
        <v>3</v>
      </c>
      <c r="K963">
        <v>1</v>
      </c>
    </row>
    <row r="964" spans="1:14" x14ac:dyDescent="0.2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 s="6">
        <f>IF(J964=4,H964+1,H964-1)</f>
        <v>10</v>
      </c>
      <c r="J964">
        <v>3</v>
      </c>
      <c r="K964">
        <v>0</v>
      </c>
      <c r="L964" t="str">
        <f>IF(K964&gt;5,"Due for Promotion","")</f>
        <v/>
      </c>
      <c r="M964" t="str">
        <f>IF(AND(OR(D964="Sales Representative",D964="Healthcare Representative"),C964&gt;80),"High-Salary Representative", "NA")</f>
        <v>NA</v>
      </c>
      <c r="N964" t="str">
        <f>IF(AND(OR(D964="Manager",D964="Research Director",D964="Manufacturing Director"),J964=4,G956="Yes"),"Top Leader",IF(OR(D964="Manager",D964="Research Director",D964="Manufacturing Director"),"Not a Top Leader","Not Leader"))</f>
        <v>Not a Top Leader</v>
      </c>
    </row>
    <row r="965" spans="1:14" hidden="1" x14ac:dyDescent="0.2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J965">
        <v>3</v>
      </c>
      <c r="K965">
        <v>1</v>
      </c>
    </row>
    <row r="966" spans="1:14" hidden="1" x14ac:dyDescent="0.2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J966">
        <v>3</v>
      </c>
      <c r="K966">
        <v>9</v>
      </c>
    </row>
    <row r="967" spans="1:14" hidden="1" x14ac:dyDescent="0.2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J967">
        <v>3</v>
      </c>
      <c r="K967">
        <v>1</v>
      </c>
    </row>
    <row r="968" spans="1:14" x14ac:dyDescent="0.2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 s="6">
        <f>IF(J968=4,H968+1,H968-1)</f>
        <v>13</v>
      </c>
      <c r="J968">
        <v>3</v>
      </c>
      <c r="K968">
        <v>5</v>
      </c>
      <c r="L968" t="str">
        <f>IF(K968&gt;5,"Due for Promotion","")</f>
        <v/>
      </c>
      <c r="M968" t="str">
        <f>IF(AND(OR(D968="Sales Representative",D968="Healthcare Representative"),C968&gt;80),"High-Salary Representative", "NA")</f>
        <v>NA</v>
      </c>
      <c r="N968" t="str">
        <f>IF(AND(OR(D968="Manager",D968="Research Director",D968="Manufacturing Director"),J968=4,G960="Yes"),"Top Leader",IF(OR(D968="Manager",D968="Research Director",D968="Manufacturing Director"),"Not a Top Leader","Not Leader"))</f>
        <v>Not a Top Leader</v>
      </c>
    </row>
    <row r="969" spans="1:14" hidden="1" x14ac:dyDescent="0.2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J969">
        <v>4</v>
      </c>
      <c r="K969">
        <v>0</v>
      </c>
    </row>
    <row r="970" spans="1:14" hidden="1" x14ac:dyDescent="0.2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J970">
        <v>3</v>
      </c>
      <c r="K970">
        <v>6</v>
      </c>
    </row>
    <row r="971" spans="1:14" x14ac:dyDescent="0.2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 s="6">
        <f>IF(J971=4,H971+1,H971-1)</f>
        <v>10</v>
      </c>
      <c r="J971">
        <v>3</v>
      </c>
      <c r="K971">
        <v>0</v>
      </c>
      <c r="L971" t="str">
        <f>IF(K971&gt;5,"Due for Promotion","")</f>
        <v/>
      </c>
      <c r="M971" t="str">
        <f>IF(AND(OR(D971="Sales Representative",D971="Healthcare Representative"),C971&gt;80),"High-Salary Representative", "NA")</f>
        <v>NA</v>
      </c>
      <c r="N971" t="str">
        <f>IF(AND(OR(D971="Manager",D971="Research Director",D971="Manufacturing Director"),J971=4,G963="Yes"),"Top Leader",IF(OR(D971="Manager",D971="Research Director",D971="Manufacturing Director"),"Not a Top Leader","Not Leader"))</f>
        <v>Not a Top Leader</v>
      </c>
    </row>
    <row r="972" spans="1:14" hidden="1" x14ac:dyDescent="0.2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J972">
        <v>3</v>
      </c>
      <c r="K972">
        <v>0</v>
      </c>
    </row>
    <row r="973" spans="1:14" x14ac:dyDescent="0.2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 s="6">
        <f>IF(J973=4,H973+1,H973-1)</f>
        <v>15</v>
      </c>
      <c r="J973">
        <v>3</v>
      </c>
      <c r="K973">
        <v>0</v>
      </c>
      <c r="L973" t="str">
        <f>IF(K973&gt;5,"Due for Promotion","")</f>
        <v/>
      </c>
      <c r="M973" t="str">
        <f>IF(AND(OR(D973="Sales Representative",D973="Healthcare Representative"),C973&gt;80),"High-Salary Representative", "NA")</f>
        <v>NA</v>
      </c>
      <c r="N973" t="str">
        <f>IF(AND(OR(D973="Manager",D973="Research Director",D973="Manufacturing Director"),J973=4,G965="Yes"),"Top Leader",IF(OR(D973="Manager",D973="Research Director",D973="Manufacturing Director"),"Not a Top Leader","Not Leader"))</f>
        <v>Not a Top Leader</v>
      </c>
    </row>
    <row r="974" spans="1:14" hidden="1" x14ac:dyDescent="0.2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J974">
        <v>3</v>
      </c>
      <c r="K974">
        <v>0</v>
      </c>
    </row>
    <row r="975" spans="1:14" hidden="1" x14ac:dyDescent="0.2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J975">
        <v>3</v>
      </c>
      <c r="K975">
        <v>0</v>
      </c>
    </row>
    <row r="976" spans="1:14" hidden="1" x14ac:dyDescent="0.2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J976">
        <v>4</v>
      </c>
      <c r="K976">
        <v>0</v>
      </c>
    </row>
    <row r="977" spans="1:14" hidden="1" x14ac:dyDescent="0.2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J977">
        <v>3</v>
      </c>
      <c r="K977">
        <v>3</v>
      </c>
    </row>
    <row r="978" spans="1:14" x14ac:dyDescent="0.2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 s="6">
        <f>IF(J978=4,H978+1,H978-1)</f>
        <v>11</v>
      </c>
      <c r="J978">
        <v>3</v>
      </c>
      <c r="K978">
        <v>15</v>
      </c>
      <c r="L978" t="str">
        <f>IF(K978&gt;5,"Due for Promotion","")</f>
        <v>Due for Promotion</v>
      </c>
      <c r="M978" t="str">
        <f>IF(AND(OR(D978="Sales Representative",D978="Healthcare Representative"),C978&gt;80),"High-Salary Representative", "NA")</f>
        <v>NA</v>
      </c>
      <c r="N978" t="str">
        <f>IF(AND(OR(D978="Manager",D978="Research Director",D978="Manufacturing Director"),J978=4,G970="Yes"),"Top Leader",IF(OR(D978="Manager",D978="Research Director",D978="Manufacturing Director"),"Not a Top Leader","Not Leader"))</f>
        <v>Not a Top Leader</v>
      </c>
    </row>
    <row r="979" spans="1:14" hidden="1" x14ac:dyDescent="0.2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J979">
        <v>4</v>
      </c>
      <c r="K979">
        <v>0</v>
      </c>
    </row>
    <row r="980" spans="1:14" hidden="1" x14ac:dyDescent="0.2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J980">
        <v>4</v>
      </c>
      <c r="K980">
        <v>11</v>
      </c>
    </row>
    <row r="981" spans="1:14" hidden="1" x14ac:dyDescent="0.2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J981">
        <v>3</v>
      </c>
      <c r="K981">
        <v>7</v>
      </c>
    </row>
    <row r="982" spans="1:14" hidden="1" x14ac:dyDescent="0.2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J982">
        <v>3</v>
      </c>
      <c r="K982">
        <v>0</v>
      </c>
    </row>
    <row r="983" spans="1:14" hidden="1" x14ac:dyDescent="0.2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J983">
        <v>3</v>
      </c>
      <c r="K983">
        <v>3</v>
      </c>
    </row>
    <row r="984" spans="1:14" hidden="1" x14ac:dyDescent="0.2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J984">
        <v>3</v>
      </c>
      <c r="K984">
        <v>0</v>
      </c>
    </row>
    <row r="985" spans="1:14" hidden="1" x14ac:dyDescent="0.2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J985">
        <v>3</v>
      </c>
      <c r="K985">
        <v>4</v>
      </c>
    </row>
    <row r="986" spans="1:14" hidden="1" x14ac:dyDescent="0.2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J986">
        <v>3</v>
      </c>
      <c r="K986">
        <v>0</v>
      </c>
    </row>
    <row r="987" spans="1:14" x14ac:dyDescent="0.2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 s="6">
        <f>IF(J987=4,H987+1,H987-1)</f>
        <v>14</v>
      </c>
      <c r="J987">
        <v>3</v>
      </c>
      <c r="K987">
        <v>6</v>
      </c>
      <c r="L987" t="str">
        <f>IF(K987&gt;5,"Due for Promotion","")</f>
        <v>Due for Promotion</v>
      </c>
      <c r="M987" t="str">
        <f>IF(AND(OR(D987="Sales Representative",D987="Healthcare Representative"),C987&gt;80),"High-Salary Representative", "NA")</f>
        <v>NA</v>
      </c>
      <c r="N987" t="str">
        <f>IF(AND(OR(D987="Manager",D987="Research Director",D987="Manufacturing Director"),J987=4,G979="Yes"),"Top Leader",IF(OR(D987="Manager",D987="Research Director",D987="Manufacturing Director"),"Not a Top Leader","Not Leader"))</f>
        <v>Not a Top Leader</v>
      </c>
    </row>
    <row r="988" spans="1:14" hidden="1" x14ac:dyDescent="0.2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J988">
        <v>3</v>
      </c>
      <c r="K988">
        <v>1</v>
      </c>
    </row>
    <row r="989" spans="1:14" hidden="1" x14ac:dyDescent="0.2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J989">
        <v>3</v>
      </c>
      <c r="K989">
        <v>3</v>
      </c>
    </row>
    <row r="990" spans="1:14" hidden="1" x14ac:dyDescent="0.2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J990">
        <v>3</v>
      </c>
      <c r="K990">
        <v>3</v>
      </c>
    </row>
    <row r="991" spans="1:14" hidden="1" x14ac:dyDescent="0.2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J991">
        <v>3</v>
      </c>
      <c r="K991">
        <v>1</v>
      </c>
    </row>
    <row r="992" spans="1:14" hidden="1" x14ac:dyDescent="0.2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J992">
        <v>3</v>
      </c>
      <c r="K992">
        <v>1</v>
      </c>
    </row>
    <row r="993" spans="1:14" hidden="1" x14ac:dyDescent="0.2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J993">
        <v>3</v>
      </c>
      <c r="K993">
        <v>1</v>
      </c>
    </row>
    <row r="994" spans="1:14" hidden="1" x14ac:dyDescent="0.2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J994">
        <v>4</v>
      </c>
      <c r="K994">
        <v>0</v>
      </c>
    </row>
    <row r="995" spans="1:14" hidden="1" x14ac:dyDescent="0.2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J995">
        <v>3</v>
      </c>
      <c r="K995">
        <v>1</v>
      </c>
    </row>
    <row r="996" spans="1:14" x14ac:dyDescent="0.2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 s="6">
        <f>IF(J996=4,H996+1,H996-1)</f>
        <v>10</v>
      </c>
      <c r="J996">
        <v>3</v>
      </c>
      <c r="K996">
        <v>0</v>
      </c>
      <c r="L996" t="str">
        <f>IF(K996&gt;5,"Due for Promotion","")</f>
        <v/>
      </c>
      <c r="M996" t="str">
        <f>IF(AND(OR(D996="Sales Representative",D996="Healthcare Representative"),C996&gt;80),"High-Salary Representative", "NA")</f>
        <v>NA</v>
      </c>
      <c r="N996" t="str">
        <f>IF(AND(OR(D996="Manager",D996="Research Director",D996="Manufacturing Director"),J996=4,G988="Yes"),"Top Leader",IF(OR(D996="Manager",D996="Research Director",D996="Manufacturing Director"),"Not a Top Leader","Not Leader"))</f>
        <v>Not a Top Leader</v>
      </c>
    </row>
    <row r="997" spans="1:14" hidden="1" x14ac:dyDescent="0.2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J997">
        <v>3</v>
      </c>
      <c r="K997">
        <v>1</v>
      </c>
    </row>
    <row r="998" spans="1:14" hidden="1" x14ac:dyDescent="0.2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J998">
        <v>3</v>
      </c>
      <c r="K998">
        <v>4</v>
      </c>
    </row>
    <row r="999" spans="1:14" hidden="1" x14ac:dyDescent="0.2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J999">
        <v>3</v>
      </c>
      <c r="K999">
        <v>7</v>
      </c>
    </row>
    <row r="1000" spans="1:14" hidden="1" x14ac:dyDescent="0.2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J1000">
        <v>3</v>
      </c>
      <c r="K1000">
        <v>1</v>
      </c>
    </row>
    <row r="1001" spans="1:14" x14ac:dyDescent="0.2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 s="6">
        <f>IF(J1001=4,H1001+1,H1001-1)</f>
        <v>13</v>
      </c>
      <c r="J1001">
        <v>3</v>
      </c>
      <c r="K1001">
        <v>0</v>
      </c>
      <c r="L1001" t="str">
        <f>IF(K1001&gt;5,"Due for Promotion","")</f>
        <v/>
      </c>
      <c r="M1001" t="str">
        <f>IF(AND(OR(D1001="Sales Representative",D1001="Healthcare Representative"),C1001&gt;80),"High-Salary Representative", "NA")</f>
        <v>NA</v>
      </c>
      <c r="N1001" t="str">
        <f>IF(AND(OR(D1001="Manager",D1001="Research Director",D1001="Manufacturing Director"),J1001=4,G993="Yes"),"Top Leader",IF(OR(D1001="Manager",D1001="Research Director",D1001="Manufacturing Director"),"Not a Top Leader","Not Leader"))</f>
        <v>Not a Top Leader</v>
      </c>
    </row>
    <row r="1002" spans="1:14" hidden="1" x14ac:dyDescent="0.2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J1002">
        <v>3</v>
      </c>
      <c r="K1002">
        <v>0</v>
      </c>
    </row>
    <row r="1003" spans="1:14" hidden="1" x14ac:dyDescent="0.2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J1003">
        <v>3</v>
      </c>
      <c r="K1003">
        <v>0</v>
      </c>
    </row>
    <row r="1004" spans="1:14" x14ac:dyDescent="0.2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 s="6">
        <f>IF(J1004=4,H1004+1,H1004-1)</f>
        <v>10</v>
      </c>
      <c r="J1004">
        <v>3</v>
      </c>
      <c r="K1004">
        <v>2</v>
      </c>
      <c r="L1004" t="str">
        <f>IF(K1004&gt;5,"Due for Promotion","")</f>
        <v/>
      </c>
      <c r="M1004" t="str">
        <f>IF(AND(OR(D1004="Sales Representative",D1004="Healthcare Representative"),C1004&gt;80),"High-Salary Representative", "NA")</f>
        <v>NA</v>
      </c>
      <c r="N1004" t="str">
        <f>IF(AND(OR(D1004="Manager",D1004="Research Director",D1004="Manufacturing Director"),J1004=4,G996="Yes"),"Top Leader",IF(OR(D1004="Manager",D1004="Research Director",D1004="Manufacturing Director"),"Not a Top Leader","Not Leader"))</f>
        <v>Not a Top Leader</v>
      </c>
    </row>
    <row r="1005" spans="1:14" hidden="1" x14ac:dyDescent="0.2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J1005">
        <v>3</v>
      </c>
      <c r="K1005">
        <v>0</v>
      </c>
    </row>
    <row r="1006" spans="1:14" hidden="1" x14ac:dyDescent="0.2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J1006">
        <v>3</v>
      </c>
      <c r="K1006">
        <v>0</v>
      </c>
    </row>
    <row r="1007" spans="1:14" hidden="1" x14ac:dyDescent="0.2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J1007">
        <v>3</v>
      </c>
      <c r="K1007">
        <v>0</v>
      </c>
    </row>
    <row r="1008" spans="1:14" hidden="1" x14ac:dyDescent="0.2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J1008">
        <v>4</v>
      </c>
      <c r="K1008">
        <v>1</v>
      </c>
    </row>
    <row r="1009" spans="1:14" hidden="1" x14ac:dyDescent="0.2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J1009">
        <v>3</v>
      </c>
      <c r="K1009">
        <v>7</v>
      </c>
    </row>
    <row r="1010" spans="1:14" x14ac:dyDescent="0.2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 s="6">
        <f t="shared" ref="I1010:I1012" si="168">IF(J1010=4,H1010+1,H1010-1)</f>
        <v>18</v>
      </c>
      <c r="J1010">
        <v>3</v>
      </c>
      <c r="K1010">
        <v>12</v>
      </c>
      <c r="L1010" t="str">
        <f t="shared" ref="L1010:L1012" si="169">IF(K1010&gt;5,"Due for Promotion","")</f>
        <v>Due for Promotion</v>
      </c>
      <c r="M1010" t="str">
        <f t="shared" ref="M1010:M1012" si="170">IF(AND(OR(D1010="Sales Representative",D1010="Healthcare Representative"),C1010&gt;80),"High-Salary Representative", "NA")</f>
        <v>NA</v>
      </c>
      <c r="N1010" t="str">
        <f t="shared" ref="N1010:N1012" si="171">IF(AND(OR(D1010="Manager",D1010="Research Director",D1010="Manufacturing Director"),J1010=4,G1002="Yes"),"Top Leader",IF(OR(D1010="Manager",D1010="Research Director",D1010="Manufacturing Director"),"Not a Top Leader","Not Leader"))</f>
        <v>Not a Top Leader</v>
      </c>
    </row>
    <row r="1011" spans="1:14" x14ac:dyDescent="0.2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 s="6">
        <f t="shared" si="168"/>
        <v>22</v>
      </c>
      <c r="J1011">
        <v>4</v>
      </c>
      <c r="K1011">
        <v>1</v>
      </c>
      <c r="L1011" t="str">
        <f t="shared" si="169"/>
        <v/>
      </c>
      <c r="M1011" t="str">
        <f t="shared" si="170"/>
        <v>NA</v>
      </c>
      <c r="N1011" t="str">
        <f t="shared" si="171"/>
        <v>Not a Top Leader</v>
      </c>
    </row>
    <row r="1012" spans="1:14" x14ac:dyDescent="0.2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 s="6">
        <f t="shared" si="168"/>
        <v>12</v>
      </c>
      <c r="J1012">
        <v>3</v>
      </c>
      <c r="K1012">
        <v>0</v>
      </c>
      <c r="L1012" t="str">
        <f t="shared" si="169"/>
        <v/>
      </c>
      <c r="M1012" t="str">
        <f t="shared" si="170"/>
        <v>NA</v>
      </c>
      <c r="N1012" t="str">
        <f t="shared" si="171"/>
        <v>Not a Top Leader</v>
      </c>
    </row>
    <row r="1013" spans="1:14" hidden="1" x14ac:dyDescent="0.2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J1013">
        <v>3</v>
      </c>
      <c r="K1013">
        <v>0</v>
      </c>
    </row>
    <row r="1014" spans="1:14" hidden="1" x14ac:dyDescent="0.2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J1014">
        <v>3</v>
      </c>
      <c r="K1014">
        <v>0</v>
      </c>
    </row>
    <row r="1015" spans="1:14" hidden="1" x14ac:dyDescent="0.2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J1015">
        <v>3</v>
      </c>
      <c r="K1015">
        <v>0</v>
      </c>
    </row>
    <row r="1016" spans="1:14" x14ac:dyDescent="0.2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 s="6">
        <f>IF(J1016=4,H1016+1,H1016-1)</f>
        <v>10</v>
      </c>
      <c r="J1016">
        <v>3</v>
      </c>
      <c r="K1016">
        <v>1</v>
      </c>
      <c r="L1016" t="str">
        <f>IF(K1016&gt;5,"Due for Promotion","")</f>
        <v/>
      </c>
      <c r="M1016" t="str">
        <f>IF(AND(OR(D1016="Sales Representative",D1016="Healthcare Representative"),C1016&gt;80),"High-Salary Representative", "NA")</f>
        <v>NA</v>
      </c>
      <c r="N1016" t="str">
        <f>IF(AND(OR(D1016="Manager",D1016="Research Director",D1016="Manufacturing Director"),J1016=4,G1008="Yes"),"Top Leader",IF(OR(D1016="Manager",D1016="Research Director",D1016="Manufacturing Director"),"Not a Top Leader","Not Leader"))</f>
        <v>Not a Top Leader</v>
      </c>
    </row>
    <row r="1017" spans="1:14" hidden="1" x14ac:dyDescent="0.2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J1017">
        <v>3</v>
      </c>
      <c r="K1017">
        <v>1</v>
      </c>
    </row>
    <row r="1018" spans="1:14" hidden="1" x14ac:dyDescent="0.2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J1018">
        <v>3</v>
      </c>
      <c r="K1018">
        <v>0</v>
      </c>
    </row>
    <row r="1019" spans="1:14" hidden="1" x14ac:dyDescent="0.2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J1019">
        <v>3</v>
      </c>
      <c r="K1019">
        <v>1</v>
      </c>
    </row>
    <row r="1020" spans="1:14" hidden="1" x14ac:dyDescent="0.2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J1020">
        <v>3</v>
      </c>
      <c r="K1020">
        <v>1</v>
      </c>
    </row>
    <row r="1021" spans="1:14" hidden="1" x14ac:dyDescent="0.2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J1021">
        <v>3</v>
      </c>
      <c r="K1021">
        <v>0</v>
      </c>
    </row>
    <row r="1022" spans="1:14" hidden="1" x14ac:dyDescent="0.2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J1022">
        <v>3</v>
      </c>
      <c r="K1022">
        <v>1</v>
      </c>
    </row>
    <row r="1023" spans="1:14" hidden="1" x14ac:dyDescent="0.2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J1023">
        <v>3</v>
      </c>
      <c r="K1023">
        <v>2</v>
      </c>
    </row>
    <row r="1024" spans="1:14" hidden="1" x14ac:dyDescent="0.2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J1024">
        <v>3</v>
      </c>
      <c r="K1024">
        <v>1</v>
      </c>
    </row>
    <row r="1025" spans="1:14" hidden="1" x14ac:dyDescent="0.2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J1025">
        <v>4</v>
      </c>
      <c r="K1025">
        <v>1</v>
      </c>
    </row>
    <row r="1026" spans="1:14" x14ac:dyDescent="0.2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 s="6">
        <f>IF(J1026=4,H1026+1,H1026-1)</f>
        <v>18</v>
      </c>
      <c r="J1026">
        <v>3</v>
      </c>
      <c r="K1026">
        <v>5</v>
      </c>
      <c r="L1026" t="str">
        <f>IF(K1026&gt;5,"Due for Promotion","")</f>
        <v/>
      </c>
      <c r="M1026" t="str">
        <f>IF(AND(OR(D1026="Sales Representative",D1026="Healthcare Representative"),C1026&gt;80),"High-Salary Representative", "NA")</f>
        <v>NA</v>
      </c>
      <c r="N1026" t="str">
        <f>IF(AND(OR(D1026="Manager",D1026="Research Director",D1026="Manufacturing Director"),J1026=4,G1018="Yes"),"Top Leader",IF(OR(D1026="Manager",D1026="Research Director",D1026="Manufacturing Director"),"Not a Top Leader","Not Leader"))</f>
        <v>Not a Top Leader</v>
      </c>
    </row>
    <row r="1027" spans="1:14" hidden="1" x14ac:dyDescent="0.2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J1027">
        <v>3</v>
      </c>
      <c r="K1027">
        <v>0</v>
      </c>
    </row>
    <row r="1028" spans="1:14" hidden="1" x14ac:dyDescent="0.2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J1028">
        <v>3</v>
      </c>
      <c r="K1028">
        <v>0</v>
      </c>
    </row>
    <row r="1029" spans="1:14" hidden="1" x14ac:dyDescent="0.2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J1029">
        <v>3</v>
      </c>
      <c r="K1029">
        <v>0</v>
      </c>
    </row>
    <row r="1030" spans="1:14" hidden="1" x14ac:dyDescent="0.2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J1030">
        <v>3</v>
      </c>
      <c r="K1030">
        <v>0</v>
      </c>
    </row>
    <row r="1031" spans="1:14" hidden="1" x14ac:dyDescent="0.2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J1031">
        <v>3</v>
      </c>
      <c r="K1031">
        <v>0</v>
      </c>
    </row>
    <row r="1032" spans="1:14" hidden="1" x14ac:dyDescent="0.2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J1032">
        <v>3</v>
      </c>
      <c r="K1032">
        <v>9</v>
      </c>
    </row>
    <row r="1033" spans="1:14" hidden="1" x14ac:dyDescent="0.2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J1033">
        <v>3</v>
      </c>
      <c r="K1033">
        <v>4</v>
      </c>
    </row>
    <row r="1034" spans="1:14" hidden="1" x14ac:dyDescent="0.2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J1034">
        <v>4</v>
      </c>
      <c r="K1034">
        <v>0</v>
      </c>
    </row>
    <row r="1035" spans="1:14" x14ac:dyDescent="0.2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 s="6">
        <f>IF(J1035=4,H1035+1,H1035-1)</f>
        <v>10</v>
      </c>
      <c r="J1035">
        <v>3</v>
      </c>
      <c r="K1035">
        <v>4</v>
      </c>
      <c r="L1035" t="str">
        <f>IF(K1035&gt;5,"Due for Promotion","")</f>
        <v/>
      </c>
      <c r="M1035" t="str">
        <f>IF(AND(OR(D1035="Sales Representative",D1035="Healthcare Representative"),C1035&gt;80),"High-Salary Representative", "NA")</f>
        <v>NA</v>
      </c>
      <c r="N1035" t="str">
        <f>IF(AND(OR(D1035="Manager",D1035="Research Director",D1035="Manufacturing Director"),J1035=4,G1027="Yes"),"Top Leader",IF(OR(D1035="Manager",D1035="Research Director",D1035="Manufacturing Director"),"Not a Top Leader","Not Leader"))</f>
        <v>Not a Top Leader</v>
      </c>
    </row>
    <row r="1036" spans="1:14" hidden="1" x14ac:dyDescent="0.2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J1036">
        <v>3</v>
      </c>
      <c r="K1036">
        <v>0</v>
      </c>
    </row>
    <row r="1037" spans="1:14" hidden="1" x14ac:dyDescent="0.2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J1037">
        <v>3</v>
      </c>
      <c r="K1037">
        <v>0</v>
      </c>
    </row>
    <row r="1038" spans="1:14" hidden="1" x14ac:dyDescent="0.2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J1038">
        <v>3</v>
      </c>
      <c r="K1038">
        <v>2</v>
      </c>
    </row>
    <row r="1039" spans="1:14" x14ac:dyDescent="0.2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 s="6">
        <f>IF(J1039=4,H1039+1,H1039-1)</f>
        <v>17</v>
      </c>
      <c r="J1039">
        <v>3</v>
      </c>
      <c r="K1039">
        <v>1</v>
      </c>
      <c r="L1039" t="str">
        <f>IF(K1039&gt;5,"Due for Promotion","")</f>
        <v/>
      </c>
      <c r="M1039" t="str">
        <f>IF(AND(OR(D1039="Sales Representative",D1039="Healthcare Representative"),C1039&gt;80),"High-Salary Representative", "NA")</f>
        <v>NA</v>
      </c>
      <c r="N1039" t="str">
        <f>IF(AND(OR(D1039="Manager",D1039="Research Director",D1039="Manufacturing Director"),J1039=4,G1031="Yes"),"Top Leader",IF(OR(D1039="Manager",D1039="Research Director",D1039="Manufacturing Director"),"Not a Top Leader","Not Leader"))</f>
        <v>Not a Top Leader</v>
      </c>
    </row>
    <row r="1040" spans="1:14" hidden="1" x14ac:dyDescent="0.2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J1040">
        <v>3</v>
      </c>
      <c r="K1040">
        <v>2</v>
      </c>
    </row>
    <row r="1041" spans="1:14" hidden="1" x14ac:dyDescent="0.2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J1041">
        <v>3</v>
      </c>
      <c r="K1041">
        <v>2</v>
      </c>
    </row>
    <row r="1042" spans="1:14" x14ac:dyDescent="0.2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 s="6">
        <f>IF(J1042=4,H1042+1,H1042-1)</f>
        <v>10</v>
      </c>
      <c r="J1042">
        <v>3</v>
      </c>
      <c r="K1042">
        <v>4</v>
      </c>
      <c r="L1042" t="str">
        <f>IF(K1042&gt;5,"Due for Promotion","")</f>
        <v/>
      </c>
      <c r="M1042" t="str">
        <f>IF(AND(OR(D1042="Sales Representative",D1042="Healthcare Representative"),C1042&gt;80),"High-Salary Representative", "NA")</f>
        <v>NA</v>
      </c>
      <c r="N1042" t="str">
        <f>IF(AND(OR(D1042="Manager",D1042="Research Director",D1042="Manufacturing Director"),J1042=4,G1034="Yes"),"Top Leader",IF(OR(D1042="Manager",D1042="Research Director",D1042="Manufacturing Director"),"Not a Top Leader","Not Leader"))</f>
        <v>Not a Top Leader</v>
      </c>
    </row>
    <row r="1043" spans="1:14" hidden="1" x14ac:dyDescent="0.2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J1043">
        <v>3</v>
      </c>
      <c r="K1043">
        <v>1</v>
      </c>
    </row>
    <row r="1044" spans="1:14" hidden="1" x14ac:dyDescent="0.2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J1044">
        <v>3</v>
      </c>
      <c r="K1044">
        <v>0</v>
      </c>
    </row>
    <row r="1045" spans="1:14" x14ac:dyDescent="0.2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 s="6">
        <f>IF(J1045=4,H1045+1,H1045-1)</f>
        <v>11</v>
      </c>
      <c r="J1045">
        <v>3</v>
      </c>
      <c r="K1045">
        <v>8</v>
      </c>
      <c r="L1045" t="str">
        <f>IF(K1045&gt;5,"Due for Promotion","")</f>
        <v>Due for Promotion</v>
      </c>
      <c r="M1045" t="str">
        <f>IF(AND(OR(D1045="Sales Representative",D1045="Healthcare Representative"),C1045&gt;80),"High-Salary Representative", "NA")</f>
        <v>NA</v>
      </c>
      <c r="N1045" t="str">
        <f>IF(AND(OR(D1045="Manager",D1045="Research Director",D1045="Manufacturing Director"),J1045=4,G1037="Yes"),"Top Leader",IF(OR(D1045="Manager",D1045="Research Director",D1045="Manufacturing Director"),"Not a Top Leader","Not Leader"))</f>
        <v>Not a Top Leader</v>
      </c>
    </row>
    <row r="1046" spans="1:14" hidden="1" x14ac:dyDescent="0.2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J1046">
        <v>3</v>
      </c>
      <c r="K1046">
        <v>1</v>
      </c>
    </row>
    <row r="1047" spans="1:14" hidden="1" x14ac:dyDescent="0.2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J1047">
        <v>3</v>
      </c>
      <c r="K1047">
        <v>1</v>
      </c>
    </row>
    <row r="1048" spans="1:14" hidden="1" x14ac:dyDescent="0.2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J1048">
        <v>3</v>
      </c>
      <c r="K1048">
        <v>1</v>
      </c>
    </row>
    <row r="1049" spans="1:14" hidden="1" x14ac:dyDescent="0.2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J1049">
        <v>3</v>
      </c>
      <c r="K1049">
        <v>0</v>
      </c>
    </row>
    <row r="1050" spans="1:14" hidden="1" x14ac:dyDescent="0.2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J1050">
        <v>3</v>
      </c>
      <c r="K1050">
        <v>3</v>
      </c>
    </row>
    <row r="1051" spans="1:14" hidden="1" x14ac:dyDescent="0.2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J1051">
        <v>3</v>
      </c>
      <c r="K1051">
        <v>2</v>
      </c>
    </row>
    <row r="1052" spans="1:14" hidden="1" x14ac:dyDescent="0.2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J1052">
        <v>3</v>
      </c>
      <c r="K1052">
        <v>5</v>
      </c>
    </row>
    <row r="1053" spans="1:14" hidden="1" x14ac:dyDescent="0.2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J1053">
        <v>3</v>
      </c>
      <c r="K1053">
        <v>0</v>
      </c>
    </row>
    <row r="1054" spans="1:14" hidden="1" x14ac:dyDescent="0.2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J1054">
        <v>3</v>
      </c>
      <c r="K1054">
        <v>0</v>
      </c>
    </row>
    <row r="1055" spans="1:14" hidden="1" x14ac:dyDescent="0.2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J1055">
        <v>4</v>
      </c>
      <c r="K1055">
        <v>2</v>
      </c>
    </row>
    <row r="1056" spans="1:14" hidden="1" x14ac:dyDescent="0.2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J1056">
        <v>3</v>
      </c>
      <c r="K1056">
        <v>0</v>
      </c>
    </row>
    <row r="1057" spans="1:14" x14ac:dyDescent="0.2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 s="6">
        <f>IF(J1057=4,H1057+1,H1057-1)</f>
        <v>13</v>
      </c>
      <c r="J1057">
        <v>3</v>
      </c>
      <c r="K1057">
        <v>6</v>
      </c>
      <c r="L1057" t="str">
        <f>IF(K1057&gt;5,"Due for Promotion","")</f>
        <v>Due for Promotion</v>
      </c>
      <c r="M1057" t="str">
        <f>IF(AND(OR(D1057="Sales Representative",D1057="Healthcare Representative"),C1057&gt;80),"High-Salary Representative", "NA")</f>
        <v>NA</v>
      </c>
      <c r="N1057" t="str">
        <f>IF(AND(OR(D1057="Manager",D1057="Research Director",D1057="Manufacturing Director"),J1057=4,G1049="Yes"),"Top Leader",IF(OR(D1057="Manager",D1057="Research Director",D1057="Manufacturing Director"),"Not a Top Leader","Not Leader"))</f>
        <v>Not a Top Leader</v>
      </c>
    </row>
    <row r="1058" spans="1:14" hidden="1" x14ac:dyDescent="0.2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J1058">
        <v>3</v>
      </c>
      <c r="K1058">
        <v>1</v>
      </c>
    </row>
    <row r="1059" spans="1:14" hidden="1" x14ac:dyDescent="0.2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J1059">
        <v>3</v>
      </c>
      <c r="K1059">
        <v>0</v>
      </c>
    </row>
    <row r="1060" spans="1:14" hidden="1" x14ac:dyDescent="0.2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J1060">
        <v>4</v>
      </c>
      <c r="K1060">
        <v>10</v>
      </c>
    </row>
    <row r="1061" spans="1:14" hidden="1" x14ac:dyDescent="0.2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J1061">
        <v>3</v>
      </c>
      <c r="K1061">
        <v>0</v>
      </c>
    </row>
    <row r="1062" spans="1:14" hidden="1" x14ac:dyDescent="0.2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J1062">
        <v>3</v>
      </c>
      <c r="K1062">
        <v>0</v>
      </c>
    </row>
    <row r="1063" spans="1:14" hidden="1" x14ac:dyDescent="0.2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J1063">
        <v>3</v>
      </c>
      <c r="K1063">
        <v>0</v>
      </c>
    </row>
    <row r="1064" spans="1:14" x14ac:dyDescent="0.2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 s="6">
        <f>IF(J1064=4,H1064+1,H1064-1)</f>
        <v>17</v>
      </c>
      <c r="J1064">
        <v>3</v>
      </c>
      <c r="K1064">
        <v>2</v>
      </c>
      <c r="L1064" t="str">
        <f>IF(K1064&gt;5,"Due for Promotion","")</f>
        <v/>
      </c>
      <c r="M1064" t="str">
        <f>IF(AND(OR(D1064="Sales Representative",D1064="Healthcare Representative"),C1064&gt;80),"High-Salary Representative", "NA")</f>
        <v>NA</v>
      </c>
      <c r="N1064" t="str">
        <f>IF(AND(OR(D1064="Manager",D1064="Research Director",D1064="Manufacturing Director"),J1064=4,G1056="Yes"),"Top Leader",IF(OR(D1064="Manager",D1064="Research Director",D1064="Manufacturing Director"),"Not a Top Leader","Not Leader"))</f>
        <v>Not a Top Leader</v>
      </c>
    </row>
    <row r="1065" spans="1:14" hidden="1" x14ac:dyDescent="0.2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J1065">
        <v>3</v>
      </c>
      <c r="K1065">
        <v>0</v>
      </c>
    </row>
    <row r="1066" spans="1:14" hidden="1" x14ac:dyDescent="0.2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J1066">
        <v>4</v>
      </c>
      <c r="K1066">
        <v>1</v>
      </c>
    </row>
    <row r="1067" spans="1:14" hidden="1" x14ac:dyDescent="0.2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J1067">
        <v>3</v>
      </c>
      <c r="K1067">
        <v>1</v>
      </c>
    </row>
    <row r="1068" spans="1:14" hidden="1" x14ac:dyDescent="0.2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J1068">
        <v>3</v>
      </c>
      <c r="K1068">
        <v>0</v>
      </c>
    </row>
    <row r="1069" spans="1:14" hidden="1" x14ac:dyDescent="0.2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J1069">
        <v>3</v>
      </c>
      <c r="K1069">
        <v>1</v>
      </c>
    </row>
    <row r="1070" spans="1:14" hidden="1" x14ac:dyDescent="0.2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J1070">
        <v>3</v>
      </c>
      <c r="K1070">
        <v>0</v>
      </c>
    </row>
    <row r="1071" spans="1:14" hidden="1" x14ac:dyDescent="0.2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J1071">
        <v>3</v>
      </c>
      <c r="K1071">
        <v>0</v>
      </c>
    </row>
    <row r="1072" spans="1:14" hidden="1" x14ac:dyDescent="0.2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J1072">
        <v>3</v>
      </c>
      <c r="K1072">
        <v>1</v>
      </c>
    </row>
    <row r="1073" spans="1:14" hidden="1" x14ac:dyDescent="0.2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J1073">
        <v>4</v>
      </c>
      <c r="K1073">
        <v>1</v>
      </c>
    </row>
    <row r="1074" spans="1:14" hidden="1" x14ac:dyDescent="0.2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J1074">
        <v>3</v>
      </c>
      <c r="K1074">
        <v>0</v>
      </c>
    </row>
    <row r="1075" spans="1:14" x14ac:dyDescent="0.2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 s="6">
        <f>IF(J1075=4,H1075+1,H1075-1)</f>
        <v>13</v>
      </c>
      <c r="J1075">
        <v>3</v>
      </c>
      <c r="K1075">
        <v>1</v>
      </c>
      <c r="L1075" t="str">
        <f>IF(K1075&gt;5,"Due for Promotion","")</f>
        <v/>
      </c>
      <c r="M1075" t="str">
        <f>IF(AND(OR(D1075="Sales Representative",D1075="Healthcare Representative"),C1075&gt;80),"High-Salary Representative", "NA")</f>
        <v>NA</v>
      </c>
      <c r="N1075" t="str">
        <f>IF(AND(OR(D1075="Manager",D1075="Research Director",D1075="Manufacturing Director"),J1075=4,G1067="Yes"),"Top Leader",IF(OR(D1075="Manager",D1075="Research Director",D1075="Manufacturing Director"),"Not a Top Leader","Not Leader"))</f>
        <v>Not a Top Leader</v>
      </c>
    </row>
    <row r="1076" spans="1:14" hidden="1" x14ac:dyDescent="0.2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J1076">
        <v>3</v>
      </c>
      <c r="K1076">
        <v>0</v>
      </c>
    </row>
    <row r="1077" spans="1:14" x14ac:dyDescent="0.2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 s="6">
        <f t="shared" ref="I1077:I1078" si="172">IF(J1077=4,H1077+1,H1077-1)</f>
        <v>26</v>
      </c>
      <c r="J1077">
        <v>4</v>
      </c>
      <c r="K1077">
        <v>0</v>
      </c>
      <c r="L1077" t="str">
        <f t="shared" ref="L1077:L1078" si="173">IF(K1077&gt;5,"Due for Promotion","")</f>
        <v/>
      </c>
      <c r="M1077" t="str">
        <f t="shared" ref="M1077:M1078" si="174">IF(AND(OR(D1077="Sales Representative",D1077="Healthcare Representative"),C1077&gt;80),"High-Salary Representative", "NA")</f>
        <v>NA</v>
      </c>
      <c r="N1077" t="str">
        <f t="shared" ref="N1077:N1078" si="175">IF(AND(OR(D1077="Manager",D1077="Research Director",D1077="Manufacturing Director"),J1077=4,G1069="Yes"),"Top Leader",IF(OR(D1077="Manager",D1077="Research Director",D1077="Manufacturing Director"),"Not a Top Leader","Not Leader"))</f>
        <v>Top Leader</v>
      </c>
    </row>
    <row r="1078" spans="1:14" x14ac:dyDescent="0.2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 s="6">
        <f t="shared" si="172"/>
        <v>21</v>
      </c>
      <c r="J1078">
        <v>4</v>
      </c>
      <c r="K1078">
        <v>1</v>
      </c>
      <c r="L1078" t="str">
        <f t="shared" si="173"/>
        <v/>
      </c>
      <c r="M1078" t="str">
        <f t="shared" si="174"/>
        <v>NA</v>
      </c>
      <c r="N1078" t="str">
        <f t="shared" si="175"/>
        <v>Not a Top Leader</v>
      </c>
    </row>
    <row r="1079" spans="1:14" hidden="1" x14ac:dyDescent="0.2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J1079">
        <v>3</v>
      </c>
      <c r="K1079">
        <v>0</v>
      </c>
    </row>
    <row r="1080" spans="1:14" x14ac:dyDescent="0.2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 s="6">
        <f t="shared" ref="I1080:I1082" si="176">IF(J1080=4,H1080+1,H1080-1)</f>
        <v>12</v>
      </c>
      <c r="J1080">
        <v>3</v>
      </c>
      <c r="K1080">
        <v>14</v>
      </c>
      <c r="L1080" t="str">
        <f t="shared" ref="L1080:L1082" si="177">IF(K1080&gt;5,"Due for Promotion","")</f>
        <v>Due for Promotion</v>
      </c>
      <c r="M1080" t="str">
        <f t="shared" ref="M1080:M1082" si="178">IF(AND(OR(D1080="Sales Representative",D1080="Healthcare Representative"),C1080&gt;80),"High-Salary Representative", "NA")</f>
        <v>NA</v>
      </c>
      <c r="N1080" t="str">
        <f t="shared" ref="N1080:N1082" si="179">IF(AND(OR(D1080="Manager",D1080="Research Director",D1080="Manufacturing Director"),J1080=4,G1072="Yes"),"Top Leader",IF(OR(D1080="Manager",D1080="Research Director",D1080="Manufacturing Director"),"Not a Top Leader","Not Leader"))</f>
        <v>Not a Top Leader</v>
      </c>
    </row>
    <row r="1081" spans="1:14" x14ac:dyDescent="0.2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 s="6">
        <f t="shared" si="176"/>
        <v>17</v>
      </c>
      <c r="J1081">
        <v>3</v>
      </c>
      <c r="K1081">
        <v>2</v>
      </c>
      <c r="L1081" t="str">
        <f t="shared" si="177"/>
        <v/>
      </c>
      <c r="M1081" t="str">
        <f t="shared" si="178"/>
        <v>NA</v>
      </c>
      <c r="N1081" t="str">
        <f t="shared" si="179"/>
        <v>Not a Top Leader</v>
      </c>
    </row>
    <row r="1082" spans="1:14" x14ac:dyDescent="0.2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 s="6">
        <f t="shared" si="176"/>
        <v>11</v>
      </c>
      <c r="J1082">
        <v>3</v>
      </c>
      <c r="K1082">
        <v>5</v>
      </c>
      <c r="L1082" t="str">
        <f t="shared" si="177"/>
        <v/>
      </c>
      <c r="M1082" t="str">
        <f t="shared" si="178"/>
        <v>NA</v>
      </c>
      <c r="N1082" t="str">
        <f t="shared" si="179"/>
        <v>Not a Top Leader</v>
      </c>
    </row>
    <row r="1083" spans="1:14" hidden="1" x14ac:dyDescent="0.2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J1083">
        <v>3</v>
      </c>
      <c r="K1083">
        <v>3</v>
      </c>
    </row>
    <row r="1084" spans="1:14" hidden="1" x14ac:dyDescent="0.2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J1084">
        <v>3</v>
      </c>
      <c r="K1084">
        <v>1</v>
      </c>
    </row>
    <row r="1085" spans="1:14" hidden="1" x14ac:dyDescent="0.2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J1085">
        <v>3</v>
      </c>
      <c r="K1085">
        <v>1</v>
      </c>
    </row>
    <row r="1086" spans="1:14" hidden="1" x14ac:dyDescent="0.2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J1086">
        <v>3</v>
      </c>
      <c r="K1086">
        <v>8</v>
      </c>
    </row>
    <row r="1087" spans="1:14" hidden="1" x14ac:dyDescent="0.2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J1087">
        <v>3</v>
      </c>
      <c r="K1087">
        <v>7</v>
      </c>
    </row>
    <row r="1088" spans="1:14" x14ac:dyDescent="0.2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 s="6">
        <f>IF(J1088=4,H1088+1,H1088-1)</f>
        <v>12</v>
      </c>
      <c r="J1088">
        <v>3</v>
      </c>
      <c r="K1088">
        <v>13</v>
      </c>
      <c r="L1088" t="str">
        <f>IF(K1088&gt;5,"Due for Promotion","")</f>
        <v>Due for Promotion</v>
      </c>
      <c r="M1088" t="str">
        <f>IF(AND(OR(D1088="Sales Representative",D1088="Healthcare Representative"),C1088&gt;80),"High-Salary Representative", "NA")</f>
        <v>NA</v>
      </c>
      <c r="N1088" t="str">
        <f>IF(AND(OR(D1088="Manager",D1088="Research Director",D1088="Manufacturing Director"),J1088=4,G1080="Yes"),"Top Leader",IF(OR(D1088="Manager",D1088="Research Director",D1088="Manufacturing Director"),"Not a Top Leader","Not Leader"))</f>
        <v>Not a Top Leader</v>
      </c>
    </row>
    <row r="1089" spans="1:14" hidden="1" x14ac:dyDescent="0.2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J1089">
        <v>4</v>
      </c>
      <c r="K1089">
        <v>5</v>
      </c>
    </row>
    <row r="1090" spans="1:14" hidden="1" x14ac:dyDescent="0.2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J1090">
        <v>3</v>
      </c>
      <c r="K1090">
        <v>0</v>
      </c>
    </row>
    <row r="1091" spans="1:14" hidden="1" x14ac:dyDescent="0.2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J1091">
        <v>3</v>
      </c>
      <c r="K1091">
        <v>3</v>
      </c>
    </row>
    <row r="1092" spans="1:14" hidden="1" x14ac:dyDescent="0.2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J1092">
        <v>3</v>
      </c>
      <c r="K1092">
        <v>0</v>
      </c>
    </row>
    <row r="1093" spans="1:14" x14ac:dyDescent="0.2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 s="6">
        <f>IF(J1093=4,H1093+1,H1093-1)</f>
        <v>12</v>
      </c>
      <c r="J1093">
        <v>3</v>
      </c>
      <c r="K1093">
        <v>0</v>
      </c>
      <c r="L1093" t="str">
        <f>IF(K1093&gt;5,"Due for Promotion","")</f>
        <v/>
      </c>
      <c r="M1093" t="str">
        <f>IF(AND(OR(D1093="Sales Representative",D1093="Healthcare Representative"),C1093&gt;80),"High-Salary Representative", "NA")</f>
        <v>NA</v>
      </c>
      <c r="N1093" t="str">
        <f>IF(AND(OR(D1093="Manager",D1093="Research Director",D1093="Manufacturing Director"),J1093=4,G1085="Yes"),"Top Leader",IF(OR(D1093="Manager",D1093="Research Director",D1093="Manufacturing Director"),"Not a Top Leader","Not Leader"))</f>
        <v>Not a Top Leader</v>
      </c>
    </row>
    <row r="1094" spans="1:14" hidden="1" x14ac:dyDescent="0.2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J1094">
        <v>4</v>
      </c>
      <c r="K1094">
        <v>0</v>
      </c>
    </row>
    <row r="1095" spans="1:14" hidden="1" x14ac:dyDescent="0.2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J1095">
        <v>3</v>
      </c>
      <c r="K1095">
        <v>13</v>
      </c>
    </row>
    <row r="1096" spans="1:14" hidden="1" x14ac:dyDescent="0.2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J1096">
        <v>3</v>
      </c>
      <c r="K1096">
        <v>7</v>
      </c>
    </row>
    <row r="1097" spans="1:14" hidden="1" x14ac:dyDescent="0.2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J1097">
        <v>3</v>
      </c>
      <c r="K1097">
        <v>5</v>
      </c>
    </row>
    <row r="1098" spans="1:14" x14ac:dyDescent="0.2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 s="6">
        <f>IF(J1098=4,H1098+1,H1098-1)</f>
        <v>22</v>
      </c>
      <c r="J1098">
        <v>4</v>
      </c>
      <c r="K1098">
        <v>7</v>
      </c>
      <c r="L1098" t="str">
        <f>IF(K1098&gt;5,"Due for Promotion","")</f>
        <v>Due for Promotion</v>
      </c>
      <c r="M1098" t="str">
        <f>IF(AND(OR(D1098="Sales Representative",D1098="Healthcare Representative"),C1098&gt;80),"High-Salary Representative", "NA")</f>
        <v>NA</v>
      </c>
      <c r="N1098" t="str">
        <f>IF(AND(OR(D1098="Manager",D1098="Research Director",D1098="Manufacturing Director"),J1098=4,G1090="Yes"),"Top Leader",IF(OR(D1098="Manager",D1098="Research Director",D1098="Manufacturing Director"),"Not a Top Leader","Not Leader"))</f>
        <v>Not a Top Leader</v>
      </c>
    </row>
    <row r="1099" spans="1:14" hidden="1" x14ac:dyDescent="0.2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J1099">
        <v>3</v>
      </c>
      <c r="K1099">
        <v>0</v>
      </c>
    </row>
    <row r="1100" spans="1:14" hidden="1" x14ac:dyDescent="0.2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J1100">
        <v>3</v>
      </c>
      <c r="K1100">
        <v>2</v>
      </c>
    </row>
    <row r="1101" spans="1:14" hidden="1" x14ac:dyDescent="0.2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J1101">
        <v>3</v>
      </c>
      <c r="K1101">
        <v>7</v>
      </c>
    </row>
    <row r="1102" spans="1:14" hidden="1" x14ac:dyDescent="0.2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J1102">
        <v>4</v>
      </c>
      <c r="K1102">
        <v>4</v>
      </c>
    </row>
    <row r="1103" spans="1:14" hidden="1" x14ac:dyDescent="0.2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J1103">
        <v>3</v>
      </c>
      <c r="K1103">
        <v>2</v>
      </c>
    </row>
    <row r="1104" spans="1:14" hidden="1" x14ac:dyDescent="0.2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J1104">
        <v>4</v>
      </c>
      <c r="K1104">
        <v>1</v>
      </c>
    </row>
    <row r="1105" spans="1:14" hidden="1" x14ac:dyDescent="0.2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J1105">
        <v>3</v>
      </c>
      <c r="K1105">
        <v>7</v>
      </c>
    </row>
    <row r="1106" spans="1:14" hidden="1" x14ac:dyDescent="0.2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J1106">
        <v>3</v>
      </c>
      <c r="K1106">
        <v>0</v>
      </c>
    </row>
    <row r="1107" spans="1:14" hidden="1" x14ac:dyDescent="0.2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J1107">
        <v>3</v>
      </c>
      <c r="K1107">
        <v>2</v>
      </c>
    </row>
    <row r="1108" spans="1:14" hidden="1" x14ac:dyDescent="0.2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J1108">
        <v>3</v>
      </c>
      <c r="K1108">
        <v>6</v>
      </c>
    </row>
    <row r="1109" spans="1:14" hidden="1" x14ac:dyDescent="0.2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J1109">
        <v>3</v>
      </c>
      <c r="K1109">
        <v>1</v>
      </c>
    </row>
    <row r="1110" spans="1:14" hidden="1" x14ac:dyDescent="0.2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J1110">
        <v>3</v>
      </c>
      <c r="K1110">
        <v>1</v>
      </c>
    </row>
    <row r="1111" spans="1:14" hidden="1" x14ac:dyDescent="0.2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J1111">
        <v>3</v>
      </c>
      <c r="K1111">
        <v>1</v>
      </c>
    </row>
    <row r="1112" spans="1:14" hidden="1" x14ac:dyDescent="0.2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J1112">
        <v>3</v>
      </c>
      <c r="K1112">
        <v>0</v>
      </c>
    </row>
    <row r="1113" spans="1:14" x14ac:dyDescent="0.2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 s="6">
        <f t="shared" ref="I1113:I1114" si="180">IF(J1113=4,H1113+1,H1113-1)</f>
        <v>15</v>
      </c>
      <c r="J1113">
        <v>3</v>
      </c>
      <c r="K1113">
        <v>1</v>
      </c>
      <c r="L1113" t="str">
        <f t="shared" ref="L1113:L1114" si="181">IF(K1113&gt;5,"Due for Promotion","")</f>
        <v/>
      </c>
      <c r="M1113" t="str">
        <f t="shared" ref="M1113:M1114" si="182">IF(AND(OR(D1113="Sales Representative",D1113="Healthcare Representative"),C1113&gt;80),"High-Salary Representative", "NA")</f>
        <v>NA</v>
      </c>
      <c r="N1113" t="str">
        <f t="shared" ref="N1113:N1114" si="183">IF(AND(OR(D1113="Manager",D1113="Research Director",D1113="Manufacturing Director"),J1113=4,G1105="Yes"),"Top Leader",IF(OR(D1113="Manager",D1113="Research Director",D1113="Manufacturing Director"),"Not a Top Leader","Not Leader"))</f>
        <v>Not a Top Leader</v>
      </c>
    </row>
    <row r="1114" spans="1:14" x14ac:dyDescent="0.2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 s="6">
        <f t="shared" si="180"/>
        <v>10</v>
      </c>
      <c r="J1114">
        <v>3</v>
      </c>
      <c r="K1114">
        <v>1</v>
      </c>
      <c r="L1114" t="str">
        <f t="shared" si="181"/>
        <v/>
      </c>
      <c r="M1114" t="str">
        <f t="shared" si="182"/>
        <v>NA</v>
      </c>
      <c r="N1114" t="str">
        <f t="shared" si="183"/>
        <v>Not a Top Leader</v>
      </c>
    </row>
    <row r="1115" spans="1:14" hidden="1" x14ac:dyDescent="0.2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J1115">
        <v>3</v>
      </c>
      <c r="K1115">
        <v>1</v>
      </c>
    </row>
    <row r="1116" spans="1:14" hidden="1" x14ac:dyDescent="0.2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J1116">
        <v>3</v>
      </c>
      <c r="K1116">
        <v>7</v>
      </c>
    </row>
    <row r="1117" spans="1:14" hidden="1" x14ac:dyDescent="0.2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J1117">
        <v>3</v>
      </c>
      <c r="K1117">
        <v>0</v>
      </c>
    </row>
    <row r="1118" spans="1:14" x14ac:dyDescent="0.2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 s="6">
        <f>IF(J1118=4,H1118+1,H1118-1)</f>
        <v>22</v>
      </c>
      <c r="J1118">
        <v>4</v>
      </c>
      <c r="K1118">
        <v>2</v>
      </c>
      <c r="L1118" t="str">
        <f>IF(K1118&gt;5,"Due for Promotion","")</f>
        <v/>
      </c>
      <c r="M1118" t="str">
        <f>IF(AND(OR(D1118="Sales Representative",D1118="Healthcare Representative"),C1118&gt;80),"High-Salary Representative", "NA")</f>
        <v>NA</v>
      </c>
      <c r="N1118" t="str">
        <f>IF(AND(OR(D1118="Manager",D1118="Research Director",D1118="Manufacturing Director"),J1118=4,G1110="Yes"),"Top Leader",IF(OR(D1118="Manager",D1118="Research Director",D1118="Manufacturing Director"),"Not a Top Leader","Not Leader"))</f>
        <v>Not a Top Leader</v>
      </c>
    </row>
    <row r="1119" spans="1:14" hidden="1" x14ac:dyDescent="0.2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J1119">
        <v>3</v>
      </c>
      <c r="K1119">
        <v>2</v>
      </c>
    </row>
    <row r="1120" spans="1:14" hidden="1" x14ac:dyDescent="0.2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J1120">
        <v>4</v>
      </c>
      <c r="K1120">
        <v>0</v>
      </c>
    </row>
    <row r="1121" spans="1:14" hidden="1" x14ac:dyDescent="0.2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J1121">
        <v>3</v>
      </c>
      <c r="K1121">
        <v>7</v>
      </c>
    </row>
    <row r="1122" spans="1:14" hidden="1" x14ac:dyDescent="0.2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J1122">
        <v>3</v>
      </c>
      <c r="K1122">
        <v>1</v>
      </c>
    </row>
    <row r="1123" spans="1:14" hidden="1" x14ac:dyDescent="0.2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J1123">
        <v>3</v>
      </c>
      <c r="K1123">
        <v>0</v>
      </c>
    </row>
    <row r="1124" spans="1:14" hidden="1" x14ac:dyDescent="0.2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J1124">
        <v>3</v>
      </c>
      <c r="K1124">
        <v>1</v>
      </c>
    </row>
    <row r="1125" spans="1:14" hidden="1" x14ac:dyDescent="0.2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J1125">
        <v>3</v>
      </c>
      <c r="K1125">
        <v>0</v>
      </c>
    </row>
    <row r="1126" spans="1:14" hidden="1" x14ac:dyDescent="0.2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J1126">
        <v>3</v>
      </c>
      <c r="K1126">
        <v>7</v>
      </c>
    </row>
    <row r="1127" spans="1:14" hidden="1" x14ac:dyDescent="0.2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J1127">
        <v>3</v>
      </c>
      <c r="K1127">
        <v>1</v>
      </c>
    </row>
    <row r="1128" spans="1:14" x14ac:dyDescent="0.2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 s="6">
        <f>IF(J1128=4,H1128+1,H1128-1)</f>
        <v>15</v>
      </c>
      <c r="J1128">
        <v>3</v>
      </c>
      <c r="K1128">
        <v>0</v>
      </c>
      <c r="L1128" t="str">
        <f>IF(K1128&gt;5,"Due for Promotion","")</f>
        <v/>
      </c>
      <c r="M1128" t="str">
        <f>IF(AND(OR(D1128="Sales Representative",D1128="Healthcare Representative"),C1128&gt;80),"High-Salary Representative", "NA")</f>
        <v>NA</v>
      </c>
      <c r="N1128" t="str">
        <f>IF(AND(OR(D1128="Manager",D1128="Research Director",D1128="Manufacturing Director"),J1128=4,G1120="Yes"),"Top Leader",IF(OR(D1128="Manager",D1128="Research Director",D1128="Manufacturing Director"),"Not a Top Leader","Not Leader"))</f>
        <v>Not a Top Leader</v>
      </c>
    </row>
    <row r="1129" spans="1:14" hidden="1" x14ac:dyDescent="0.2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J1129">
        <v>3</v>
      </c>
      <c r="K1129">
        <v>2</v>
      </c>
    </row>
    <row r="1130" spans="1:14" hidden="1" x14ac:dyDescent="0.2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J1130">
        <v>3</v>
      </c>
      <c r="K1130">
        <v>0</v>
      </c>
    </row>
    <row r="1131" spans="1:14" x14ac:dyDescent="0.2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 s="6">
        <f>IF(J1131=4,H1131+1,H1131-1)</f>
        <v>23</v>
      </c>
      <c r="J1131">
        <v>4</v>
      </c>
      <c r="K1131">
        <v>0</v>
      </c>
      <c r="L1131" t="str">
        <f>IF(K1131&gt;5,"Due for Promotion","")</f>
        <v/>
      </c>
      <c r="M1131" t="str">
        <f>IF(AND(OR(D1131="Sales Representative",D1131="Healthcare Representative"),C1131&gt;80),"High-Salary Representative", "NA")</f>
        <v>NA</v>
      </c>
      <c r="N1131" t="str">
        <f>IF(AND(OR(D1131="Manager",D1131="Research Director",D1131="Manufacturing Director"),J1131=4,G1123="Yes"),"Top Leader",IF(OR(D1131="Manager",D1131="Research Director",D1131="Manufacturing Director"),"Not a Top Leader","Not Leader"))</f>
        <v>Not a Top Leader</v>
      </c>
    </row>
    <row r="1132" spans="1:14" hidden="1" x14ac:dyDescent="0.2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J1132">
        <v>3</v>
      </c>
      <c r="K1132">
        <v>6</v>
      </c>
    </row>
    <row r="1133" spans="1:14" hidden="1" x14ac:dyDescent="0.2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J1133">
        <v>3</v>
      </c>
      <c r="K1133">
        <v>7</v>
      </c>
    </row>
    <row r="1134" spans="1:14" hidden="1" x14ac:dyDescent="0.2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J1134">
        <v>3</v>
      </c>
      <c r="K1134">
        <v>1</v>
      </c>
    </row>
    <row r="1135" spans="1:14" hidden="1" x14ac:dyDescent="0.2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J1135">
        <v>3</v>
      </c>
      <c r="K1135">
        <v>0</v>
      </c>
    </row>
    <row r="1136" spans="1:14" hidden="1" x14ac:dyDescent="0.2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J1136">
        <v>3</v>
      </c>
      <c r="K1136">
        <v>0</v>
      </c>
    </row>
    <row r="1137" spans="1:14" x14ac:dyDescent="0.2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 s="6">
        <f>IF(J1137=4,H1137+1,H1137-1)</f>
        <v>14</v>
      </c>
      <c r="J1137">
        <v>3</v>
      </c>
      <c r="K1137">
        <v>0</v>
      </c>
      <c r="L1137" t="str">
        <f>IF(K1137&gt;5,"Due for Promotion","")</f>
        <v/>
      </c>
      <c r="M1137" t="str">
        <f>IF(AND(OR(D1137="Sales Representative",D1137="Healthcare Representative"),C1137&gt;80),"High-Salary Representative", "NA")</f>
        <v>NA</v>
      </c>
      <c r="N1137" t="str">
        <f>IF(AND(OR(D1137="Manager",D1137="Research Director",D1137="Manufacturing Director"),J1137=4,G1129="Yes"),"Top Leader",IF(OR(D1137="Manager",D1137="Research Director",D1137="Manufacturing Director"),"Not a Top Leader","Not Leader"))</f>
        <v>Not a Top Leader</v>
      </c>
    </row>
    <row r="1138" spans="1:14" hidden="1" x14ac:dyDescent="0.2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J1138">
        <v>3</v>
      </c>
      <c r="K1138">
        <v>0</v>
      </c>
    </row>
    <row r="1139" spans="1:14" hidden="1" x14ac:dyDescent="0.2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J1139">
        <v>3</v>
      </c>
      <c r="K1139">
        <v>1</v>
      </c>
    </row>
    <row r="1140" spans="1:14" hidden="1" x14ac:dyDescent="0.2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J1140">
        <v>3</v>
      </c>
      <c r="K1140">
        <v>12</v>
      </c>
    </row>
    <row r="1141" spans="1:14" hidden="1" x14ac:dyDescent="0.2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J1141">
        <v>3</v>
      </c>
      <c r="K1141">
        <v>0</v>
      </c>
    </row>
    <row r="1142" spans="1:14" x14ac:dyDescent="0.2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 s="6">
        <f>IF(J1142=4,H1142+1,H1142-1)</f>
        <v>13</v>
      </c>
      <c r="J1142">
        <v>3</v>
      </c>
      <c r="K1142">
        <v>1</v>
      </c>
      <c r="L1142" t="str">
        <f>IF(K1142&gt;5,"Due for Promotion","")</f>
        <v/>
      </c>
      <c r="M1142" t="str">
        <f>IF(AND(OR(D1142="Sales Representative",D1142="Healthcare Representative"),C1142&gt;80),"High-Salary Representative", "NA")</f>
        <v>NA</v>
      </c>
      <c r="N1142" t="str">
        <f>IF(AND(OR(D1142="Manager",D1142="Research Director",D1142="Manufacturing Director"),J1142=4,G1134="Yes"),"Top Leader",IF(OR(D1142="Manager",D1142="Research Director",D1142="Manufacturing Director"),"Not a Top Leader","Not Leader"))</f>
        <v>Not a Top Leader</v>
      </c>
    </row>
    <row r="1143" spans="1:14" hidden="1" x14ac:dyDescent="0.2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J1143">
        <v>3</v>
      </c>
      <c r="K1143">
        <v>1</v>
      </c>
    </row>
    <row r="1144" spans="1:14" hidden="1" x14ac:dyDescent="0.2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J1144">
        <v>3</v>
      </c>
      <c r="K1144">
        <v>1</v>
      </c>
    </row>
    <row r="1145" spans="1:14" hidden="1" x14ac:dyDescent="0.2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J1145">
        <v>3</v>
      </c>
      <c r="K1145">
        <v>4</v>
      </c>
    </row>
    <row r="1146" spans="1:14" hidden="1" x14ac:dyDescent="0.2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J1146">
        <v>3</v>
      </c>
      <c r="K1146">
        <v>0</v>
      </c>
    </row>
    <row r="1147" spans="1:14" x14ac:dyDescent="0.2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 s="6">
        <f t="shared" ref="I1147:I1148" si="184">IF(J1147=4,H1147+1,H1147-1)</f>
        <v>11</v>
      </c>
      <c r="J1147">
        <v>3</v>
      </c>
      <c r="K1147">
        <v>1</v>
      </c>
      <c r="L1147" t="str">
        <f t="shared" ref="L1147:L1148" si="185">IF(K1147&gt;5,"Due for Promotion","")</f>
        <v/>
      </c>
      <c r="M1147" t="str">
        <f t="shared" ref="M1147:M1148" si="186">IF(AND(OR(D1147="Sales Representative",D1147="Healthcare Representative"),C1147&gt;80),"High-Salary Representative", "NA")</f>
        <v>NA</v>
      </c>
      <c r="N1147" t="str">
        <f t="shared" ref="N1147:N1148" si="187">IF(AND(OR(D1147="Manager",D1147="Research Director",D1147="Manufacturing Director"),J1147=4,G1139="Yes"),"Top Leader",IF(OR(D1147="Manager",D1147="Research Director",D1147="Manufacturing Director"),"Not a Top Leader","Not Leader"))</f>
        <v>Not a Top Leader</v>
      </c>
    </row>
    <row r="1148" spans="1:14" x14ac:dyDescent="0.2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 s="6">
        <f t="shared" si="184"/>
        <v>12</v>
      </c>
      <c r="J1148">
        <v>3</v>
      </c>
      <c r="K1148">
        <v>7</v>
      </c>
      <c r="L1148" t="str">
        <f t="shared" si="185"/>
        <v>Due for Promotion</v>
      </c>
      <c r="M1148" t="str">
        <f t="shared" si="186"/>
        <v>NA</v>
      </c>
      <c r="N1148" t="str">
        <f t="shared" si="187"/>
        <v>Not a Top Leader</v>
      </c>
    </row>
    <row r="1149" spans="1:14" hidden="1" x14ac:dyDescent="0.2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J1149">
        <v>3</v>
      </c>
      <c r="K1149">
        <v>1</v>
      </c>
    </row>
    <row r="1150" spans="1:14" x14ac:dyDescent="0.2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 s="6">
        <f>IF(J1150=4,H1150+1,H1150-1)</f>
        <v>12</v>
      </c>
      <c r="J1150">
        <v>3</v>
      </c>
      <c r="K1150">
        <v>7</v>
      </c>
      <c r="L1150" t="str">
        <f>IF(K1150&gt;5,"Due for Promotion","")</f>
        <v>Due for Promotion</v>
      </c>
      <c r="M1150" t="str">
        <f>IF(AND(OR(D1150="Sales Representative",D1150="Healthcare Representative"),C1150&gt;80),"High-Salary Representative", "NA")</f>
        <v>NA</v>
      </c>
      <c r="N1150" t="str">
        <f>IF(AND(OR(D1150="Manager",D1150="Research Director",D1150="Manufacturing Director"),J1150=4,G1142="Yes"),"Top Leader",IF(OR(D1150="Manager",D1150="Research Director",D1150="Manufacturing Director"),"Not a Top Leader","Not Leader"))</f>
        <v>Not a Top Leader</v>
      </c>
    </row>
    <row r="1151" spans="1:14" hidden="1" x14ac:dyDescent="0.2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J1151">
        <v>3</v>
      </c>
      <c r="K1151">
        <v>0</v>
      </c>
    </row>
    <row r="1152" spans="1:14" hidden="1" x14ac:dyDescent="0.2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J1152">
        <v>3</v>
      </c>
      <c r="K1152">
        <v>1</v>
      </c>
    </row>
    <row r="1153" spans="1:14" x14ac:dyDescent="0.2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 s="6">
        <f>IF(J1153=4,H1153+1,H1153-1)</f>
        <v>22</v>
      </c>
      <c r="J1153">
        <v>4</v>
      </c>
      <c r="K1153">
        <v>0</v>
      </c>
      <c r="L1153" t="str">
        <f>IF(K1153&gt;5,"Due for Promotion","")</f>
        <v/>
      </c>
      <c r="M1153" t="str">
        <f>IF(AND(OR(D1153="Sales Representative",D1153="Healthcare Representative"),C1153&gt;80),"High-Salary Representative", "NA")</f>
        <v>NA</v>
      </c>
      <c r="N1153" t="str">
        <f>IF(AND(OR(D1153="Manager",D1153="Research Director",D1153="Manufacturing Director"),J1153=4,G1145="Yes"),"Top Leader",IF(OR(D1153="Manager",D1153="Research Director",D1153="Manufacturing Director"),"Not a Top Leader","Not Leader"))</f>
        <v>Not a Top Leader</v>
      </c>
    </row>
    <row r="1154" spans="1:14" hidden="1" x14ac:dyDescent="0.2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J1154">
        <v>3</v>
      </c>
      <c r="K1154">
        <v>2</v>
      </c>
    </row>
    <row r="1155" spans="1:14" hidden="1" x14ac:dyDescent="0.2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J1155">
        <v>3</v>
      </c>
      <c r="K1155">
        <v>0</v>
      </c>
    </row>
    <row r="1156" spans="1:14" x14ac:dyDescent="0.2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 s="6">
        <f>IF(J1156=4,H1156+1,H1156-1)</f>
        <v>10</v>
      </c>
      <c r="J1156">
        <v>3</v>
      </c>
      <c r="K1156">
        <v>1</v>
      </c>
      <c r="L1156" t="str">
        <f>IF(K1156&gt;5,"Due for Promotion","")</f>
        <v/>
      </c>
      <c r="M1156" t="str">
        <f>IF(AND(OR(D1156="Sales Representative",D1156="Healthcare Representative"),C1156&gt;80),"High-Salary Representative", "NA")</f>
        <v>NA</v>
      </c>
      <c r="N1156" t="str">
        <f>IF(AND(OR(D1156="Manager",D1156="Research Director",D1156="Manufacturing Director"),J1156=4,G1148="Yes"),"Top Leader",IF(OR(D1156="Manager",D1156="Research Director",D1156="Manufacturing Director"),"Not a Top Leader","Not Leader"))</f>
        <v>Not a Top Leader</v>
      </c>
    </row>
    <row r="1157" spans="1:14" hidden="1" x14ac:dyDescent="0.2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J1157">
        <v>3</v>
      </c>
      <c r="K1157">
        <v>0</v>
      </c>
    </row>
    <row r="1158" spans="1:14" x14ac:dyDescent="0.2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 s="6">
        <f>IF(J1158=4,H1158+1,H1158-1)</f>
        <v>12</v>
      </c>
      <c r="J1158">
        <v>3</v>
      </c>
      <c r="K1158">
        <v>14</v>
      </c>
      <c r="L1158" t="str">
        <f>IF(K1158&gt;5,"Due for Promotion","")</f>
        <v>Due for Promotion</v>
      </c>
      <c r="M1158" t="str">
        <f>IF(AND(OR(D1158="Sales Representative",D1158="Healthcare Representative"),C1158&gt;80),"High-Salary Representative", "NA")</f>
        <v>NA</v>
      </c>
      <c r="N1158" t="str">
        <f>IF(AND(OR(D1158="Manager",D1158="Research Director",D1158="Manufacturing Director"),J1158=4,G1150="Yes"),"Top Leader",IF(OR(D1158="Manager",D1158="Research Director",D1158="Manufacturing Director"),"Not a Top Leader","Not Leader"))</f>
        <v>Not a Top Leader</v>
      </c>
    </row>
    <row r="1159" spans="1:14" hidden="1" x14ac:dyDescent="0.2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J1159">
        <v>3</v>
      </c>
      <c r="K1159">
        <v>2</v>
      </c>
    </row>
    <row r="1160" spans="1:14" x14ac:dyDescent="0.2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 s="6">
        <f t="shared" ref="I1160:I1163" si="188">IF(J1160=4,H1160+1,H1160-1)</f>
        <v>16</v>
      </c>
      <c r="J1160">
        <v>3</v>
      </c>
      <c r="K1160">
        <v>0</v>
      </c>
      <c r="L1160" t="str">
        <f t="shared" ref="L1160:L1163" si="189">IF(K1160&gt;5,"Due for Promotion","")</f>
        <v/>
      </c>
      <c r="M1160" t="str">
        <f t="shared" ref="M1160:M1163" si="190">IF(AND(OR(D1160="Sales Representative",D1160="Healthcare Representative"),C1160&gt;80),"High-Salary Representative", "NA")</f>
        <v>NA</v>
      </c>
      <c r="N1160" t="str">
        <f t="shared" ref="N1160:N1163" si="191">IF(AND(OR(D1160="Manager",D1160="Research Director",D1160="Manufacturing Director"),J1160=4,G1152="Yes"),"Top Leader",IF(OR(D1160="Manager",D1160="Research Director",D1160="Manufacturing Director"),"Not a Top Leader","Not Leader"))</f>
        <v>Not a Top Leader</v>
      </c>
    </row>
    <row r="1161" spans="1:14" x14ac:dyDescent="0.2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 s="6">
        <f t="shared" si="188"/>
        <v>12</v>
      </c>
      <c r="J1161">
        <v>3</v>
      </c>
      <c r="K1161">
        <v>3</v>
      </c>
      <c r="L1161" t="str">
        <f t="shared" si="189"/>
        <v/>
      </c>
      <c r="M1161" t="str">
        <f t="shared" si="190"/>
        <v>NA</v>
      </c>
      <c r="N1161" t="str">
        <f t="shared" si="191"/>
        <v>Not a Top Leader</v>
      </c>
    </row>
    <row r="1162" spans="1:14" x14ac:dyDescent="0.2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 s="6">
        <f t="shared" si="188"/>
        <v>18</v>
      </c>
      <c r="J1162">
        <v>3</v>
      </c>
      <c r="K1162">
        <v>3</v>
      </c>
      <c r="L1162" t="str">
        <f t="shared" si="189"/>
        <v/>
      </c>
      <c r="M1162" t="str">
        <f t="shared" si="190"/>
        <v>NA</v>
      </c>
      <c r="N1162" t="str">
        <f t="shared" si="191"/>
        <v>Not a Top Leader</v>
      </c>
    </row>
    <row r="1163" spans="1:14" x14ac:dyDescent="0.2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 s="6">
        <f t="shared" si="188"/>
        <v>18</v>
      </c>
      <c r="J1163">
        <v>3</v>
      </c>
      <c r="K1163">
        <v>0</v>
      </c>
      <c r="L1163" t="str">
        <f t="shared" si="189"/>
        <v/>
      </c>
      <c r="M1163" t="str">
        <f t="shared" si="190"/>
        <v>NA</v>
      </c>
      <c r="N1163" t="str">
        <f t="shared" si="191"/>
        <v>Not a Top Leader</v>
      </c>
    </row>
    <row r="1164" spans="1:14" hidden="1" x14ac:dyDescent="0.2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J1164">
        <v>3</v>
      </c>
      <c r="K1164">
        <v>6</v>
      </c>
    </row>
    <row r="1165" spans="1:14" hidden="1" x14ac:dyDescent="0.2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J1165">
        <v>3</v>
      </c>
      <c r="K1165">
        <v>7</v>
      </c>
    </row>
    <row r="1166" spans="1:14" x14ac:dyDescent="0.2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 s="6">
        <f>IF(J1166=4,H1166+1,H1166-1)</f>
        <v>14</v>
      </c>
      <c r="J1166">
        <v>3</v>
      </c>
      <c r="K1166">
        <v>3</v>
      </c>
      <c r="L1166" t="str">
        <f>IF(K1166&gt;5,"Due for Promotion","")</f>
        <v/>
      </c>
      <c r="M1166" t="str">
        <f>IF(AND(OR(D1166="Sales Representative",D1166="Healthcare Representative"),C1166&gt;80),"High-Salary Representative", "NA")</f>
        <v>NA</v>
      </c>
      <c r="N1166" t="str">
        <f>IF(AND(OR(D1166="Manager",D1166="Research Director",D1166="Manufacturing Director"),J1166=4,G1158="Yes"),"Top Leader",IF(OR(D1166="Manager",D1166="Research Director",D1166="Manufacturing Director"),"Not a Top Leader","Not Leader"))</f>
        <v>Not a Top Leader</v>
      </c>
    </row>
    <row r="1167" spans="1:14" hidden="1" x14ac:dyDescent="0.2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J1167">
        <v>3</v>
      </c>
      <c r="K1167">
        <v>0</v>
      </c>
    </row>
    <row r="1168" spans="1:14" x14ac:dyDescent="0.2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 s="6">
        <f>IF(J1168=4,H1168+1,H1168-1)</f>
        <v>26</v>
      </c>
      <c r="J1168">
        <v>4</v>
      </c>
      <c r="K1168">
        <v>2</v>
      </c>
      <c r="L1168" t="str">
        <f>IF(K1168&gt;5,"Due for Promotion","")</f>
        <v/>
      </c>
      <c r="M1168" t="str">
        <f>IF(AND(OR(D1168="Sales Representative",D1168="Healthcare Representative"),C1168&gt;80),"High-Salary Representative", "NA")</f>
        <v>NA</v>
      </c>
      <c r="N1168" t="str">
        <f>IF(AND(OR(D1168="Manager",D1168="Research Director",D1168="Manufacturing Director"),J1168=4,G1160="Yes"),"Top Leader",IF(OR(D1168="Manager",D1168="Research Director",D1168="Manufacturing Director"),"Not a Top Leader","Not Leader"))</f>
        <v>Not a Top Leader</v>
      </c>
    </row>
    <row r="1169" spans="1:14" hidden="1" x14ac:dyDescent="0.2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J1169">
        <v>3</v>
      </c>
      <c r="K1169">
        <v>2</v>
      </c>
    </row>
    <row r="1170" spans="1:14" hidden="1" x14ac:dyDescent="0.2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J1170">
        <v>3</v>
      </c>
      <c r="K1170">
        <v>1</v>
      </c>
    </row>
    <row r="1171" spans="1:14" hidden="1" x14ac:dyDescent="0.2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J1171">
        <v>3</v>
      </c>
      <c r="K1171">
        <v>0</v>
      </c>
    </row>
    <row r="1172" spans="1:14" hidden="1" x14ac:dyDescent="0.2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J1172">
        <v>3</v>
      </c>
      <c r="K1172">
        <v>1</v>
      </c>
    </row>
    <row r="1173" spans="1:14" hidden="1" x14ac:dyDescent="0.2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J1173">
        <v>3</v>
      </c>
      <c r="K1173">
        <v>0</v>
      </c>
    </row>
    <row r="1174" spans="1:14" hidden="1" x14ac:dyDescent="0.2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J1174">
        <v>3</v>
      </c>
      <c r="K1174">
        <v>1</v>
      </c>
    </row>
    <row r="1175" spans="1:14" hidden="1" x14ac:dyDescent="0.2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J1175">
        <v>3</v>
      </c>
      <c r="K1175">
        <v>0</v>
      </c>
    </row>
    <row r="1176" spans="1:14" x14ac:dyDescent="0.2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 s="6">
        <f t="shared" ref="I1176:I1179" si="192">IF(J1176=4,H1176+1,H1176-1)</f>
        <v>16</v>
      </c>
      <c r="J1176">
        <v>3</v>
      </c>
      <c r="K1176">
        <v>0</v>
      </c>
      <c r="L1176" t="str">
        <f t="shared" ref="L1176:L1179" si="193">IF(K1176&gt;5,"Due for Promotion","")</f>
        <v/>
      </c>
      <c r="M1176" t="str">
        <f t="shared" ref="M1176:M1179" si="194">IF(AND(OR(D1176="Sales Representative",D1176="Healthcare Representative"),C1176&gt;80),"High-Salary Representative", "NA")</f>
        <v>NA</v>
      </c>
      <c r="N1176" t="str">
        <f t="shared" ref="N1176:N1179" si="195">IF(AND(OR(D1176="Manager",D1176="Research Director",D1176="Manufacturing Director"),J1176=4,G1168="Yes"),"Top Leader",IF(OR(D1176="Manager",D1176="Research Director",D1176="Manufacturing Director"),"Not a Top Leader","Not Leader"))</f>
        <v>Not a Top Leader</v>
      </c>
    </row>
    <row r="1177" spans="1:14" x14ac:dyDescent="0.2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 s="6">
        <f t="shared" si="192"/>
        <v>22</v>
      </c>
      <c r="J1177">
        <v>4</v>
      </c>
      <c r="K1177">
        <v>1</v>
      </c>
      <c r="L1177" t="str">
        <f t="shared" si="193"/>
        <v/>
      </c>
      <c r="M1177" t="str">
        <f t="shared" si="194"/>
        <v>NA</v>
      </c>
      <c r="N1177" t="str">
        <f t="shared" si="195"/>
        <v>Top Leader</v>
      </c>
    </row>
    <row r="1178" spans="1:14" x14ac:dyDescent="0.2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 s="6">
        <f t="shared" si="192"/>
        <v>15</v>
      </c>
      <c r="J1178">
        <v>3</v>
      </c>
      <c r="K1178">
        <v>1</v>
      </c>
      <c r="L1178" t="str">
        <f t="shared" si="193"/>
        <v/>
      </c>
      <c r="M1178" t="str">
        <f t="shared" si="194"/>
        <v>NA</v>
      </c>
      <c r="N1178" t="str">
        <f t="shared" si="195"/>
        <v>Not a Top Leader</v>
      </c>
    </row>
    <row r="1179" spans="1:14" x14ac:dyDescent="0.2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 s="6">
        <f t="shared" si="192"/>
        <v>14</v>
      </c>
      <c r="J1179">
        <v>3</v>
      </c>
      <c r="K1179">
        <v>1</v>
      </c>
      <c r="L1179" t="str">
        <f t="shared" si="193"/>
        <v/>
      </c>
      <c r="M1179" t="str">
        <f t="shared" si="194"/>
        <v>NA</v>
      </c>
      <c r="N1179" t="str">
        <f t="shared" si="195"/>
        <v>Not a Top Leader</v>
      </c>
    </row>
    <row r="1180" spans="1:14" hidden="1" x14ac:dyDescent="0.2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J1180">
        <v>3</v>
      </c>
      <c r="K1180">
        <v>2</v>
      </c>
    </row>
    <row r="1181" spans="1:14" hidden="1" x14ac:dyDescent="0.2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J1181">
        <v>3</v>
      </c>
      <c r="K1181">
        <v>7</v>
      </c>
    </row>
    <row r="1182" spans="1:14" hidden="1" x14ac:dyDescent="0.2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J1182">
        <v>3</v>
      </c>
      <c r="K1182">
        <v>1</v>
      </c>
    </row>
    <row r="1183" spans="1:14" hidden="1" x14ac:dyDescent="0.2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J1183">
        <v>3</v>
      </c>
      <c r="K1183">
        <v>2</v>
      </c>
    </row>
    <row r="1184" spans="1:14" x14ac:dyDescent="0.2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 s="6">
        <f>IF(J1184=4,H1184+1,H1184-1)</f>
        <v>14</v>
      </c>
      <c r="J1184">
        <v>3</v>
      </c>
      <c r="K1184">
        <v>1</v>
      </c>
      <c r="L1184" t="str">
        <f>IF(K1184&gt;5,"Due for Promotion","")</f>
        <v/>
      </c>
      <c r="M1184" t="str">
        <f>IF(AND(OR(D1184="Sales Representative",D1184="Healthcare Representative"),C1184&gt;80),"High-Salary Representative", "NA")</f>
        <v>NA</v>
      </c>
      <c r="N1184" t="str">
        <f>IF(AND(OR(D1184="Manager",D1184="Research Director",D1184="Manufacturing Director"),J1184=4,G1176="Yes"),"Top Leader",IF(OR(D1184="Manager",D1184="Research Director",D1184="Manufacturing Director"),"Not a Top Leader","Not Leader"))</f>
        <v>Not a Top Leader</v>
      </c>
    </row>
    <row r="1185" spans="1:14" hidden="1" x14ac:dyDescent="0.2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J1185">
        <v>4</v>
      </c>
      <c r="K1185">
        <v>0</v>
      </c>
    </row>
    <row r="1186" spans="1:14" x14ac:dyDescent="0.2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 s="6">
        <f t="shared" ref="I1186:I1187" si="196">IF(J1186=4,H1186+1,H1186-1)</f>
        <v>26</v>
      </c>
      <c r="J1186">
        <v>4</v>
      </c>
      <c r="K1186">
        <v>4</v>
      </c>
      <c r="L1186" t="str">
        <f t="shared" ref="L1186:L1187" si="197">IF(K1186&gt;5,"Due for Promotion","")</f>
        <v/>
      </c>
      <c r="M1186" t="str">
        <f t="shared" ref="M1186:M1187" si="198">IF(AND(OR(D1186="Sales Representative",D1186="Healthcare Representative"),C1186&gt;80),"High-Salary Representative", "NA")</f>
        <v>NA</v>
      </c>
      <c r="N1186" t="str">
        <f t="shared" ref="N1186:N1187" si="199">IF(AND(OR(D1186="Manager",D1186="Research Director",D1186="Manufacturing Director"),J1186=4,G1178="Yes"),"Top Leader",IF(OR(D1186="Manager",D1186="Research Director",D1186="Manufacturing Director"),"Not a Top Leader","Not Leader"))</f>
        <v>Not a Top Leader</v>
      </c>
    </row>
    <row r="1187" spans="1:14" x14ac:dyDescent="0.2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 s="6">
        <f t="shared" si="196"/>
        <v>25</v>
      </c>
      <c r="J1187">
        <v>4</v>
      </c>
      <c r="K1187">
        <v>6</v>
      </c>
      <c r="L1187" t="str">
        <f t="shared" si="197"/>
        <v>Due for Promotion</v>
      </c>
      <c r="M1187" t="str">
        <f t="shared" si="198"/>
        <v>NA</v>
      </c>
      <c r="N1187" t="str">
        <f t="shared" si="199"/>
        <v>Not a Top Leader</v>
      </c>
    </row>
    <row r="1188" spans="1:14" hidden="1" x14ac:dyDescent="0.2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J1188">
        <v>4</v>
      </c>
      <c r="K1188">
        <v>6</v>
      </c>
    </row>
    <row r="1189" spans="1:14" hidden="1" x14ac:dyDescent="0.2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J1189">
        <v>3</v>
      </c>
      <c r="K1189">
        <v>2</v>
      </c>
    </row>
    <row r="1190" spans="1:14" hidden="1" x14ac:dyDescent="0.2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J1190">
        <v>3</v>
      </c>
      <c r="K1190">
        <v>0</v>
      </c>
    </row>
    <row r="1191" spans="1:14" hidden="1" x14ac:dyDescent="0.2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J1191">
        <v>3</v>
      </c>
      <c r="K1191">
        <v>0</v>
      </c>
    </row>
    <row r="1192" spans="1:14" hidden="1" x14ac:dyDescent="0.2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J1192">
        <v>3</v>
      </c>
      <c r="K1192">
        <v>1</v>
      </c>
    </row>
    <row r="1193" spans="1:14" hidden="1" x14ac:dyDescent="0.2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J1193">
        <v>3</v>
      </c>
      <c r="K1193">
        <v>0</v>
      </c>
    </row>
    <row r="1194" spans="1:14" hidden="1" x14ac:dyDescent="0.2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J1194">
        <v>3</v>
      </c>
      <c r="K1194">
        <v>2</v>
      </c>
    </row>
    <row r="1195" spans="1:14" hidden="1" x14ac:dyDescent="0.2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J1195">
        <v>4</v>
      </c>
      <c r="K1195">
        <v>3</v>
      </c>
    </row>
    <row r="1196" spans="1:14" x14ac:dyDescent="0.2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 s="6">
        <f t="shared" ref="I1196:I1197" si="200">IF(J1196=4,H1196+1,H1196-1)</f>
        <v>13</v>
      </c>
      <c r="J1196">
        <v>3</v>
      </c>
      <c r="K1196">
        <v>1</v>
      </c>
      <c r="L1196" t="str">
        <f t="shared" ref="L1196:L1197" si="201">IF(K1196&gt;5,"Due for Promotion","")</f>
        <v/>
      </c>
      <c r="M1196" t="str">
        <f t="shared" ref="M1196:M1197" si="202">IF(AND(OR(D1196="Sales Representative",D1196="Healthcare Representative"),C1196&gt;80),"High-Salary Representative", "NA")</f>
        <v>NA</v>
      </c>
      <c r="N1196" t="str">
        <f t="shared" ref="N1196:N1197" si="203">IF(AND(OR(D1196="Manager",D1196="Research Director",D1196="Manufacturing Director"),J1196=4,G1188="Yes"),"Top Leader",IF(OR(D1196="Manager",D1196="Research Director",D1196="Manufacturing Director"),"Not a Top Leader","Not Leader"))</f>
        <v>Not a Top Leader</v>
      </c>
    </row>
    <row r="1197" spans="1:14" x14ac:dyDescent="0.2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 s="6">
        <f t="shared" si="200"/>
        <v>13</v>
      </c>
      <c r="J1197">
        <v>3</v>
      </c>
      <c r="K1197">
        <v>0</v>
      </c>
      <c r="L1197" t="str">
        <f t="shared" si="201"/>
        <v/>
      </c>
      <c r="M1197" t="str">
        <f t="shared" si="202"/>
        <v>NA</v>
      </c>
      <c r="N1197" t="str">
        <f t="shared" si="203"/>
        <v>Not a Top Leader</v>
      </c>
    </row>
    <row r="1198" spans="1:14" hidden="1" x14ac:dyDescent="0.2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J1198">
        <v>3</v>
      </c>
      <c r="K1198">
        <v>0</v>
      </c>
    </row>
    <row r="1199" spans="1:14" hidden="1" x14ac:dyDescent="0.2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J1199">
        <v>3</v>
      </c>
      <c r="K1199">
        <v>0</v>
      </c>
    </row>
    <row r="1200" spans="1:14" hidden="1" x14ac:dyDescent="0.2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J1200">
        <v>4</v>
      </c>
      <c r="K1200">
        <v>1</v>
      </c>
    </row>
    <row r="1201" spans="1:11" hidden="1" x14ac:dyDescent="0.2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J1201">
        <v>3</v>
      </c>
      <c r="K1201">
        <v>0</v>
      </c>
    </row>
    <row r="1202" spans="1:11" hidden="1" x14ac:dyDescent="0.2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J1202">
        <v>3</v>
      </c>
      <c r="K1202">
        <v>2</v>
      </c>
    </row>
    <row r="1203" spans="1:11" hidden="1" x14ac:dyDescent="0.2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J1203">
        <v>3</v>
      </c>
      <c r="K1203">
        <v>1</v>
      </c>
    </row>
    <row r="1204" spans="1:11" hidden="1" x14ac:dyDescent="0.2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J1204">
        <v>3</v>
      </c>
      <c r="K1204">
        <v>0</v>
      </c>
    </row>
    <row r="1205" spans="1:11" hidden="1" x14ac:dyDescent="0.2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J1205">
        <v>3</v>
      </c>
      <c r="K1205">
        <v>1</v>
      </c>
    </row>
    <row r="1206" spans="1:11" hidden="1" x14ac:dyDescent="0.2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J1206">
        <v>3</v>
      </c>
      <c r="K1206">
        <v>7</v>
      </c>
    </row>
    <row r="1207" spans="1:11" hidden="1" x14ac:dyDescent="0.2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J1207">
        <v>3</v>
      </c>
      <c r="K1207">
        <v>0</v>
      </c>
    </row>
    <row r="1208" spans="1:11" hidden="1" x14ac:dyDescent="0.2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J1208">
        <v>4</v>
      </c>
      <c r="K1208">
        <v>5</v>
      </c>
    </row>
    <row r="1209" spans="1:11" hidden="1" x14ac:dyDescent="0.2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J1209">
        <v>3</v>
      </c>
      <c r="K1209">
        <v>1</v>
      </c>
    </row>
    <row r="1210" spans="1:11" hidden="1" x14ac:dyDescent="0.2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J1210">
        <v>3</v>
      </c>
      <c r="K1210">
        <v>4</v>
      </c>
    </row>
    <row r="1211" spans="1:11" hidden="1" x14ac:dyDescent="0.2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J1211">
        <v>4</v>
      </c>
      <c r="K1211">
        <v>0</v>
      </c>
    </row>
    <row r="1212" spans="1:11" hidden="1" x14ac:dyDescent="0.2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J1212">
        <v>3</v>
      </c>
      <c r="K1212">
        <v>2</v>
      </c>
    </row>
    <row r="1213" spans="1:11" hidden="1" x14ac:dyDescent="0.2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J1213">
        <v>3</v>
      </c>
      <c r="K1213">
        <v>1</v>
      </c>
    </row>
    <row r="1214" spans="1:11" hidden="1" x14ac:dyDescent="0.2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J1214">
        <v>3</v>
      </c>
      <c r="K1214">
        <v>8</v>
      </c>
    </row>
    <row r="1215" spans="1:11" hidden="1" x14ac:dyDescent="0.2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J1215">
        <v>4</v>
      </c>
      <c r="K1215">
        <v>0</v>
      </c>
    </row>
    <row r="1216" spans="1:11" hidden="1" x14ac:dyDescent="0.2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J1216">
        <v>3</v>
      </c>
      <c r="K1216">
        <v>6</v>
      </c>
    </row>
    <row r="1217" spans="1:14" hidden="1" x14ac:dyDescent="0.2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J1217">
        <v>3</v>
      </c>
      <c r="K1217">
        <v>1</v>
      </c>
    </row>
    <row r="1218" spans="1:14" hidden="1" x14ac:dyDescent="0.2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J1218">
        <v>3</v>
      </c>
      <c r="K1218">
        <v>8</v>
      </c>
    </row>
    <row r="1219" spans="1:14" hidden="1" x14ac:dyDescent="0.2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J1219">
        <v>3</v>
      </c>
      <c r="K1219">
        <v>0</v>
      </c>
    </row>
    <row r="1220" spans="1:14" hidden="1" x14ac:dyDescent="0.2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J1220">
        <v>3</v>
      </c>
      <c r="K1220">
        <v>8</v>
      </c>
    </row>
    <row r="1221" spans="1:14" hidden="1" x14ac:dyDescent="0.2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J1221">
        <v>3</v>
      </c>
      <c r="K1221">
        <v>1</v>
      </c>
    </row>
    <row r="1222" spans="1:14" hidden="1" x14ac:dyDescent="0.2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J1222">
        <v>3</v>
      </c>
      <c r="K1222">
        <v>6</v>
      </c>
    </row>
    <row r="1223" spans="1:14" hidden="1" x14ac:dyDescent="0.2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J1223">
        <v>4</v>
      </c>
      <c r="K1223">
        <v>14</v>
      </c>
    </row>
    <row r="1224" spans="1:14" hidden="1" x14ac:dyDescent="0.2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J1224">
        <v>3</v>
      </c>
      <c r="K1224">
        <v>0</v>
      </c>
    </row>
    <row r="1225" spans="1:14" hidden="1" x14ac:dyDescent="0.2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J1225">
        <v>3</v>
      </c>
      <c r="K1225">
        <v>14</v>
      </c>
    </row>
    <row r="1226" spans="1:14" hidden="1" x14ac:dyDescent="0.2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J1226">
        <v>3</v>
      </c>
      <c r="K1226">
        <v>0</v>
      </c>
    </row>
    <row r="1227" spans="1:14" x14ac:dyDescent="0.2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 s="6">
        <f>IF(J1227=4,H1227+1,H1227-1)</f>
        <v>10</v>
      </c>
      <c r="J1227">
        <v>3</v>
      </c>
      <c r="K1227">
        <v>8</v>
      </c>
      <c r="L1227" t="str">
        <f>IF(K1227&gt;5,"Due for Promotion","")</f>
        <v>Due for Promotion</v>
      </c>
      <c r="M1227" t="str">
        <f>IF(AND(OR(D1227="Sales Representative",D1227="Healthcare Representative"),C1227&gt;80),"High-Salary Representative", "NA")</f>
        <v>NA</v>
      </c>
      <c r="N1227" t="str">
        <f>IF(AND(OR(D1227="Manager",D1227="Research Director",D1227="Manufacturing Director"),J1227=4,G1219="Yes"),"Top Leader",IF(OR(D1227="Manager",D1227="Research Director",D1227="Manufacturing Director"),"Not a Top Leader","Not Leader"))</f>
        <v>Not a Top Leader</v>
      </c>
    </row>
    <row r="1228" spans="1:14" hidden="1" x14ac:dyDescent="0.2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J1228">
        <v>3</v>
      </c>
      <c r="K1228">
        <v>1</v>
      </c>
    </row>
    <row r="1229" spans="1:14" hidden="1" x14ac:dyDescent="0.2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J1229">
        <v>3</v>
      </c>
      <c r="K1229">
        <v>0</v>
      </c>
    </row>
    <row r="1230" spans="1:14" hidden="1" x14ac:dyDescent="0.2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J1230">
        <v>3</v>
      </c>
      <c r="K1230">
        <v>1</v>
      </c>
    </row>
    <row r="1231" spans="1:14" x14ac:dyDescent="0.2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 s="6">
        <f>IF(J1231=4,H1231+1,H1231-1)</f>
        <v>15</v>
      </c>
      <c r="J1231">
        <v>3</v>
      </c>
      <c r="K1231">
        <v>0</v>
      </c>
      <c r="L1231" t="str">
        <f>IF(K1231&gt;5,"Due for Promotion","")</f>
        <v/>
      </c>
      <c r="M1231" t="str">
        <f>IF(AND(OR(D1231="Sales Representative",D1231="Healthcare Representative"),C1231&gt;80),"High-Salary Representative", "NA")</f>
        <v>NA</v>
      </c>
      <c r="N1231" t="str">
        <f>IF(AND(OR(D1231="Manager",D1231="Research Director",D1231="Manufacturing Director"),J1231=4,G1223="Yes"),"Top Leader",IF(OR(D1231="Manager",D1231="Research Director",D1231="Manufacturing Director"),"Not a Top Leader","Not Leader"))</f>
        <v>Not a Top Leader</v>
      </c>
    </row>
    <row r="1232" spans="1:14" hidden="1" x14ac:dyDescent="0.2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J1232">
        <v>3</v>
      </c>
      <c r="K1232">
        <v>1</v>
      </c>
    </row>
    <row r="1233" spans="1:14" hidden="1" x14ac:dyDescent="0.2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J1233">
        <v>3</v>
      </c>
      <c r="K1233">
        <v>0</v>
      </c>
    </row>
    <row r="1234" spans="1:14" x14ac:dyDescent="0.2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 s="6">
        <f>IF(J1234=4,H1234+1,H1234-1)</f>
        <v>15</v>
      </c>
      <c r="J1234">
        <v>3</v>
      </c>
      <c r="K1234">
        <v>0</v>
      </c>
      <c r="L1234" t="str">
        <f>IF(K1234&gt;5,"Due for Promotion","")</f>
        <v/>
      </c>
      <c r="M1234" t="str">
        <f>IF(AND(OR(D1234="Sales Representative",D1234="Healthcare Representative"),C1234&gt;80),"High-Salary Representative", "NA")</f>
        <v>NA</v>
      </c>
      <c r="N1234" t="str">
        <f>IF(AND(OR(D1234="Manager",D1234="Research Director",D1234="Manufacturing Director"),J1234=4,G1226="Yes"),"Top Leader",IF(OR(D1234="Manager",D1234="Research Director",D1234="Manufacturing Director"),"Not a Top Leader","Not Leader"))</f>
        <v>Not a Top Leader</v>
      </c>
    </row>
    <row r="1235" spans="1:14" hidden="1" x14ac:dyDescent="0.2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J1235">
        <v>3</v>
      </c>
      <c r="K1235">
        <v>0</v>
      </c>
    </row>
    <row r="1236" spans="1:14" hidden="1" x14ac:dyDescent="0.2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J1236">
        <v>3</v>
      </c>
      <c r="K1236">
        <v>0</v>
      </c>
    </row>
    <row r="1237" spans="1:14" hidden="1" x14ac:dyDescent="0.2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J1237">
        <v>3</v>
      </c>
      <c r="K1237">
        <v>0</v>
      </c>
    </row>
    <row r="1238" spans="1:14" hidden="1" x14ac:dyDescent="0.2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J1238">
        <v>3</v>
      </c>
      <c r="K1238">
        <v>2</v>
      </c>
    </row>
    <row r="1239" spans="1:14" hidden="1" x14ac:dyDescent="0.2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J1239">
        <v>3</v>
      </c>
      <c r="K1239">
        <v>0</v>
      </c>
    </row>
    <row r="1240" spans="1:14" hidden="1" x14ac:dyDescent="0.2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J1240">
        <v>3</v>
      </c>
      <c r="K1240">
        <v>1</v>
      </c>
    </row>
    <row r="1241" spans="1:14" x14ac:dyDescent="0.2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 s="6">
        <f>IF(J1241=4,H1241+1,H1241-1)</f>
        <v>21</v>
      </c>
      <c r="J1241">
        <v>4</v>
      </c>
      <c r="K1241">
        <v>1</v>
      </c>
      <c r="L1241" t="str">
        <f>IF(K1241&gt;5,"Due for Promotion","")</f>
        <v/>
      </c>
      <c r="M1241" t="str">
        <f>IF(AND(OR(D1241="Sales Representative",D1241="Healthcare Representative"),C1241&gt;80),"High-Salary Representative", "NA")</f>
        <v>NA</v>
      </c>
      <c r="N1241" t="str">
        <f>IF(AND(OR(D1241="Manager",D1241="Research Director",D1241="Manufacturing Director"),J1241=4,G1233="Yes"),"Top Leader",IF(OR(D1241="Manager",D1241="Research Director",D1241="Manufacturing Director"),"Not a Top Leader","Not Leader"))</f>
        <v>Not a Top Leader</v>
      </c>
    </row>
    <row r="1242" spans="1:14" hidden="1" x14ac:dyDescent="0.2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J1242">
        <v>3</v>
      </c>
      <c r="K1242">
        <v>5</v>
      </c>
    </row>
    <row r="1243" spans="1:14" hidden="1" x14ac:dyDescent="0.2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J1243">
        <v>3</v>
      </c>
      <c r="K1243">
        <v>0</v>
      </c>
    </row>
    <row r="1244" spans="1:14" x14ac:dyDescent="0.2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 s="6">
        <f>IF(J1244=4,H1244+1,H1244-1)</f>
        <v>13</v>
      </c>
      <c r="J1244">
        <v>3</v>
      </c>
      <c r="K1244">
        <v>12</v>
      </c>
      <c r="L1244" t="str">
        <f>IF(K1244&gt;5,"Due for Promotion","")</f>
        <v>Due for Promotion</v>
      </c>
      <c r="M1244" t="str">
        <f>IF(AND(OR(D1244="Sales Representative",D1244="Healthcare Representative"),C1244&gt;80),"High-Salary Representative", "NA")</f>
        <v>NA</v>
      </c>
      <c r="N1244" t="str">
        <f>IF(AND(OR(D1244="Manager",D1244="Research Director",D1244="Manufacturing Director"),J1244=4,G1236="Yes"),"Top Leader",IF(OR(D1244="Manager",D1244="Research Director",D1244="Manufacturing Director"),"Not a Top Leader","Not Leader"))</f>
        <v>Not a Top Leader</v>
      </c>
    </row>
    <row r="1245" spans="1:14" hidden="1" x14ac:dyDescent="0.2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J1245">
        <v>4</v>
      </c>
      <c r="K1245">
        <v>0</v>
      </c>
    </row>
    <row r="1246" spans="1:14" hidden="1" x14ac:dyDescent="0.2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J1246">
        <v>3</v>
      </c>
      <c r="K1246">
        <v>0</v>
      </c>
    </row>
    <row r="1247" spans="1:14" hidden="1" x14ac:dyDescent="0.2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J1247">
        <v>3</v>
      </c>
      <c r="K1247">
        <v>2</v>
      </c>
    </row>
    <row r="1248" spans="1:14" hidden="1" x14ac:dyDescent="0.2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J1248">
        <v>3</v>
      </c>
      <c r="K1248">
        <v>1</v>
      </c>
    </row>
    <row r="1249" spans="1:11" hidden="1" x14ac:dyDescent="0.2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J1249">
        <v>3</v>
      </c>
      <c r="K1249">
        <v>0</v>
      </c>
    </row>
    <row r="1250" spans="1:11" hidden="1" x14ac:dyDescent="0.2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J1250">
        <v>3</v>
      </c>
      <c r="K1250">
        <v>1</v>
      </c>
    </row>
    <row r="1251" spans="1:11" hidden="1" x14ac:dyDescent="0.2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J1251">
        <v>3</v>
      </c>
      <c r="K1251">
        <v>2</v>
      </c>
    </row>
    <row r="1252" spans="1:11" hidden="1" x14ac:dyDescent="0.2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J1252">
        <v>3</v>
      </c>
      <c r="K1252">
        <v>0</v>
      </c>
    </row>
    <row r="1253" spans="1:11" hidden="1" x14ac:dyDescent="0.2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J1253">
        <v>3</v>
      </c>
      <c r="K1253">
        <v>1</v>
      </c>
    </row>
    <row r="1254" spans="1:11" hidden="1" x14ac:dyDescent="0.2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J1254">
        <v>3</v>
      </c>
      <c r="K1254">
        <v>1</v>
      </c>
    </row>
    <row r="1255" spans="1:11" hidden="1" x14ac:dyDescent="0.2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J1255">
        <v>3</v>
      </c>
      <c r="K1255">
        <v>1</v>
      </c>
    </row>
    <row r="1256" spans="1:11" hidden="1" x14ac:dyDescent="0.2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J1256">
        <v>3</v>
      </c>
      <c r="K1256">
        <v>0</v>
      </c>
    </row>
    <row r="1257" spans="1:11" hidden="1" x14ac:dyDescent="0.2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J1257">
        <v>4</v>
      </c>
      <c r="K1257">
        <v>0</v>
      </c>
    </row>
    <row r="1258" spans="1:11" hidden="1" x14ac:dyDescent="0.2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J1258">
        <v>3</v>
      </c>
      <c r="K1258">
        <v>0</v>
      </c>
    </row>
    <row r="1259" spans="1:11" hidden="1" x14ac:dyDescent="0.2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J1259">
        <v>3</v>
      </c>
      <c r="K1259">
        <v>0</v>
      </c>
    </row>
    <row r="1260" spans="1:11" hidden="1" x14ac:dyDescent="0.2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J1260">
        <v>3</v>
      </c>
      <c r="K1260">
        <v>0</v>
      </c>
    </row>
    <row r="1261" spans="1:11" hidden="1" x14ac:dyDescent="0.2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J1261">
        <v>3</v>
      </c>
      <c r="K1261">
        <v>1</v>
      </c>
    </row>
    <row r="1262" spans="1:11" hidden="1" x14ac:dyDescent="0.2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J1262">
        <v>3</v>
      </c>
      <c r="K1262">
        <v>0</v>
      </c>
    </row>
    <row r="1263" spans="1:11" hidden="1" x14ac:dyDescent="0.2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J1263">
        <v>3</v>
      </c>
      <c r="K1263">
        <v>1</v>
      </c>
    </row>
    <row r="1264" spans="1:11" hidden="1" x14ac:dyDescent="0.2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J1264">
        <v>3</v>
      </c>
      <c r="K1264">
        <v>0</v>
      </c>
    </row>
    <row r="1265" spans="1:14" hidden="1" x14ac:dyDescent="0.2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J1265">
        <v>4</v>
      </c>
      <c r="K1265">
        <v>0</v>
      </c>
    </row>
    <row r="1266" spans="1:14" x14ac:dyDescent="0.2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 s="6">
        <f>IF(J1266=4,H1266+1,H1266-1)</f>
        <v>11</v>
      </c>
      <c r="J1266">
        <v>3</v>
      </c>
      <c r="K1266">
        <v>0</v>
      </c>
      <c r="L1266" t="str">
        <f>IF(K1266&gt;5,"Due for Promotion","")</f>
        <v/>
      </c>
      <c r="M1266" t="str">
        <f>IF(AND(OR(D1266="Sales Representative",D1266="Healthcare Representative"),C1266&gt;80),"High-Salary Representative", "NA")</f>
        <v>NA</v>
      </c>
      <c r="N1266" t="str">
        <f>IF(AND(OR(D1266="Manager",D1266="Research Director",D1266="Manufacturing Director"),J1266=4,G1258="Yes"),"Top Leader",IF(OR(D1266="Manager",D1266="Research Director",D1266="Manufacturing Director"),"Not a Top Leader","Not Leader"))</f>
        <v>Not a Top Leader</v>
      </c>
    </row>
    <row r="1267" spans="1:14" hidden="1" x14ac:dyDescent="0.2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J1267">
        <v>3</v>
      </c>
      <c r="K1267">
        <v>1</v>
      </c>
    </row>
    <row r="1268" spans="1:14" hidden="1" x14ac:dyDescent="0.2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J1268">
        <v>4</v>
      </c>
      <c r="K1268">
        <v>0</v>
      </c>
    </row>
    <row r="1269" spans="1:14" hidden="1" x14ac:dyDescent="0.2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J1269">
        <v>3</v>
      </c>
      <c r="K1269">
        <v>0</v>
      </c>
    </row>
    <row r="1270" spans="1:14" x14ac:dyDescent="0.2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 s="6">
        <f>IF(J1270=4,H1270+1,H1270-1)</f>
        <v>21</v>
      </c>
      <c r="J1270">
        <v>4</v>
      </c>
      <c r="K1270">
        <v>0</v>
      </c>
      <c r="L1270" t="str">
        <f>IF(K1270&gt;5,"Due for Promotion","")</f>
        <v/>
      </c>
      <c r="M1270" t="str">
        <f>IF(AND(OR(D1270="Sales Representative",D1270="Healthcare Representative"),C1270&gt;80),"High-Salary Representative", "NA")</f>
        <v>NA</v>
      </c>
      <c r="N1270" t="str">
        <f>IF(AND(OR(D1270="Manager",D1270="Research Director",D1270="Manufacturing Director"),J1270=4,G1262="Yes"),"Top Leader",IF(OR(D1270="Manager",D1270="Research Director",D1270="Manufacturing Director"),"Not a Top Leader","Not Leader"))</f>
        <v>Not a Top Leader</v>
      </c>
    </row>
    <row r="1271" spans="1:14" hidden="1" x14ac:dyDescent="0.2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J1271">
        <v>3</v>
      </c>
      <c r="K1271">
        <v>1</v>
      </c>
    </row>
    <row r="1272" spans="1:14" hidden="1" x14ac:dyDescent="0.2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J1272">
        <v>3</v>
      </c>
      <c r="K1272">
        <v>2</v>
      </c>
    </row>
    <row r="1273" spans="1:14" hidden="1" x14ac:dyDescent="0.2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J1273">
        <v>3</v>
      </c>
      <c r="K1273">
        <v>1</v>
      </c>
    </row>
    <row r="1274" spans="1:14" hidden="1" x14ac:dyDescent="0.2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J1274">
        <v>3</v>
      </c>
      <c r="K1274">
        <v>0</v>
      </c>
    </row>
    <row r="1275" spans="1:14" hidden="1" x14ac:dyDescent="0.2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J1275">
        <v>3</v>
      </c>
      <c r="K1275">
        <v>0</v>
      </c>
    </row>
    <row r="1276" spans="1:14" hidden="1" x14ac:dyDescent="0.2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J1276">
        <v>3</v>
      </c>
      <c r="K1276">
        <v>5</v>
      </c>
    </row>
    <row r="1277" spans="1:14" x14ac:dyDescent="0.2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 s="6">
        <f>IF(J1277=4,H1277+1,H1277-1)</f>
        <v>10</v>
      </c>
      <c r="J1277">
        <v>3</v>
      </c>
      <c r="K1277">
        <v>2</v>
      </c>
      <c r="L1277" t="str">
        <f>IF(K1277&gt;5,"Due for Promotion","")</f>
        <v/>
      </c>
      <c r="M1277" t="str">
        <f>IF(AND(OR(D1277="Sales Representative",D1277="Healthcare Representative"),C1277&gt;80),"High-Salary Representative", "NA")</f>
        <v>NA</v>
      </c>
      <c r="N1277" t="str">
        <f>IF(AND(OR(D1277="Manager",D1277="Research Director",D1277="Manufacturing Director"),J1277=4,G1269="Yes"),"Top Leader",IF(OR(D1277="Manager",D1277="Research Director",D1277="Manufacturing Director"),"Not a Top Leader","Not Leader"))</f>
        <v>Not a Top Leader</v>
      </c>
    </row>
    <row r="1278" spans="1:14" hidden="1" x14ac:dyDescent="0.2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J1278">
        <v>3</v>
      </c>
      <c r="K1278">
        <v>0</v>
      </c>
    </row>
    <row r="1279" spans="1:14" x14ac:dyDescent="0.2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 s="6">
        <f>IF(J1279=4,H1279+1,H1279-1)</f>
        <v>16</v>
      </c>
      <c r="J1279">
        <v>3</v>
      </c>
      <c r="K1279">
        <v>2</v>
      </c>
      <c r="L1279" t="str">
        <f>IF(K1279&gt;5,"Due for Promotion","")</f>
        <v/>
      </c>
      <c r="M1279" t="str">
        <f>IF(AND(OR(D1279="Sales Representative",D1279="Healthcare Representative"),C1279&gt;80),"High-Salary Representative", "NA")</f>
        <v>NA</v>
      </c>
      <c r="N1279" t="str">
        <f>IF(AND(OR(D1279="Manager",D1279="Research Director",D1279="Manufacturing Director"),J1279=4,G1271="Yes"),"Top Leader",IF(OR(D1279="Manager",D1279="Research Director",D1279="Manufacturing Director"),"Not a Top Leader","Not Leader"))</f>
        <v>Not a Top Leader</v>
      </c>
    </row>
    <row r="1280" spans="1:14" hidden="1" x14ac:dyDescent="0.2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J1280">
        <v>3</v>
      </c>
      <c r="K1280">
        <v>5</v>
      </c>
    </row>
    <row r="1281" spans="1:14" hidden="1" x14ac:dyDescent="0.2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J1281">
        <v>3</v>
      </c>
      <c r="K1281">
        <v>2</v>
      </c>
    </row>
    <row r="1282" spans="1:14" hidden="1" x14ac:dyDescent="0.2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J1282">
        <v>3</v>
      </c>
      <c r="K1282">
        <v>4</v>
      </c>
    </row>
    <row r="1283" spans="1:14" hidden="1" x14ac:dyDescent="0.2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J1283">
        <v>3</v>
      </c>
      <c r="K1283">
        <v>7</v>
      </c>
    </row>
    <row r="1284" spans="1:14" hidden="1" x14ac:dyDescent="0.2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J1284">
        <v>3</v>
      </c>
      <c r="K1284">
        <v>7</v>
      </c>
    </row>
    <row r="1285" spans="1:14" hidden="1" x14ac:dyDescent="0.2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J1285">
        <v>3</v>
      </c>
      <c r="K1285">
        <v>0</v>
      </c>
    </row>
    <row r="1286" spans="1:14" x14ac:dyDescent="0.2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 s="6">
        <f>IF(J1286=4,H1286+1,H1286-1)</f>
        <v>22</v>
      </c>
      <c r="J1286">
        <v>4</v>
      </c>
      <c r="K1286">
        <v>2</v>
      </c>
      <c r="L1286" t="str">
        <f>IF(K1286&gt;5,"Due for Promotion","")</f>
        <v/>
      </c>
      <c r="M1286" t="str">
        <f>IF(AND(OR(D1286="Sales Representative",D1286="Healthcare Representative"),C1286&gt;80),"High-Salary Representative", "NA")</f>
        <v>NA</v>
      </c>
      <c r="N1286" t="str">
        <f>IF(AND(OR(D1286="Manager",D1286="Research Director",D1286="Manufacturing Director"),J1286=4,G1278="Yes"),"Top Leader",IF(OR(D1286="Manager",D1286="Research Director",D1286="Manufacturing Director"),"Not a Top Leader","Not Leader"))</f>
        <v>Not a Top Leader</v>
      </c>
    </row>
    <row r="1287" spans="1:14" hidden="1" x14ac:dyDescent="0.2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J1287">
        <v>3</v>
      </c>
      <c r="K1287">
        <v>2</v>
      </c>
    </row>
    <row r="1288" spans="1:14" hidden="1" x14ac:dyDescent="0.2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J1288">
        <v>3</v>
      </c>
      <c r="K1288">
        <v>0</v>
      </c>
    </row>
    <row r="1289" spans="1:14" hidden="1" x14ac:dyDescent="0.2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J1289">
        <v>3</v>
      </c>
      <c r="K1289">
        <v>0</v>
      </c>
    </row>
    <row r="1290" spans="1:14" x14ac:dyDescent="0.2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 s="6">
        <f>IF(J1290=4,H1290+1,H1290-1)</f>
        <v>13</v>
      </c>
      <c r="J1290">
        <v>3</v>
      </c>
      <c r="K1290">
        <v>1</v>
      </c>
      <c r="L1290" t="str">
        <f>IF(K1290&gt;5,"Due for Promotion","")</f>
        <v/>
      </c>
      <c r="M1290" t="str">
        <f>IF(AND(OR(D1290="Sales Representative",D1290="Healthcare Representative"),C1290&gt;80),"High-Salary Representative", "NA")</f>
        <v>NA</v>
      </c>
      <c r="N1290" t="str">
        <f>IF(AND(OR(D1290="Manager",D1290="Research Director",D1290="Manufacturing Director"),J1290=4,G1282="Yes"),"Top Leader",IF(OR(D1290="Manager",D1290="Research Director",D1290="Manufacturing Director"),"Not a Top Leader","Not Leader"))</f>
        <v>Not a Top Leader</v>
      </c>
    </row>
    <row r="1291" spans="1:14" hidden="1" x14ac:dyDescent="0.2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J1291">
        <v>3</v>
      </c>
      <c r="K1291">
        <v>3</v>
      </c>
    </row>
    <row r="1292" spans="1:14" hidden="1" x14ac:dyDescent="0.2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J1292">
        <v>3</v>
      </c>
      <c r="K1292">
        <v>0</v>
      </c>
    </row>
    <row r="1293" spans="1:14" x14ac:dyDescent="0.2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 s="6">
        <f>IF(J1293=4,H1293+1,H1293-1)</f>
        <v>14</v>
      </c>
      <c r="J1293">
        <v>3</v>
      </c>
      <c r="K1293">
        <v>0</v>
      </c>
      <c r="L1293" t="str">
        <f>IF(K1293&gt;5,"Due for Promotion","")</f>
        <v/>
      </c>
      <c r="M1293" t="str">
        <f>IF(AND(OR(D1293="Sales Representative",D1293="Healthcare Representative"),C1293&gt;80),"High-Salary Representative", "NA")</f>
        <v>NA</v>
      </c>
      <c r="N1293" t="str">
        <f>IF(AND(OR(D1293="Manager",D1293="Research Director",D1293="Manufacturing Director"),J1293=4,G1285="Yes"),"Top Leader",IF(OR(D1293="Manager",D1293="Research Director",D1293="Manufacturing Director"),"Not a Top Leader","Not Leader"))</f>
        <v>Not a Top Leader</v>
      </c>
    </row>
    <row r="1294" spans="1:14" hidden="1" x14ac:dyDescent="0.2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J1294">
        <v>3</v>
      </c>
      <c r="K1294">
        <v>2</v>
      </c>
    </row>
    <row r="1295" spans="1:14" hidden="1" x14ac:dyDescent="0.2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J1295">
        <v>3</v>
      </c>
      <c r="K1295">
        <v>1</v>
      </c>
    </row>
    <row r="1296" spans="1:14" hidden="1" x14ac:dyDescent="0.2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J1296">
        <v>3</v>
      </c>
      <c r="K1296">
        <v>1</v>
      </c>
    </row>
    <row r="1297" spans="1:14" hidden="1" x14ac:dyDescent="0.2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J1297">
        <v>3</v>
      </c>
      <c r="K1297">
        <v>13</v>
      </c>
    </row>
    <row r="1298" spans="1:14" x14ac:dyDescent="0.2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 s="6">
        <f>IF(J1298=4,H1298+1,H1298-1)</f>
        <v>13</v>
      </c>
      <c r="J1298">
        <v>3</v>
      </c>
      <c r="K1298">
        <v>0</v>
      </c>
      <c r="L1298" t="str">
        <f>IF(K1298&gt;5,"Due for Promotion","")</f>
        <v/>
      </c>
      <c r="M1298" t="str">
        <f>IF(AND(OR(D1298="Sales Representative",D1298="Healthcare Representative"),C1298&gt;80),"High-Salary Representative", "NA")</f>
        <v>NA</v>
      </c>
      <c r="N1298" t="str">
        <f>IF(AND(OR(D1298="Manager",D1298="Research Director",D1298="Manufacturing Director"),J1298=4,G1290="Yes"),"Top Leader",IF(OR(D1298="Manager",D1298="Research Director",D1298="Manufacturing Director"),"Not a Top Leader","Not Leader"))</f>
        <v>Not a Top Leader</v>
      </c>
    </row>
    <row r="1299" spans="1:14" hidden="1" x14ac:dyDescent="0.2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J1299">
        <v>3</v>
      </c>
      <c r="K1299">
        <v>1</v>
      </c>
    </row>
    <row r="1300" spans="1:14" hidden="1" x14ac:dyDescent="0.2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J1300">
        <v>4</v>
      </c>
      <c r="K1300">
        <v>3</v>
      </c>
    </row>
    <row r="1301" spans="1:14" hidden="1" x14ac:dyDescent="0.2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J1301">
        <v>3</v>
      </c>
      <c r="K1301">
        <v>0</v>
      </c>
    </row>
    <row r="1302" spans="1:14" hidden="1" x14ac:dyDescent="0.2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J1302">
        <v>4</v>
      </c>
      <c r="K1302">
        <v>4</v>
      </c>
    </row>
    <row r="1303" spans="1:14" x14ac:dyDescent="0.2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 s="6">
        <f>IF(J1303=4,H1303+1,H1303-1)</f>
        <v>23</v>
      </c>
      <c r="J1303">
        <v>4</v>
      </c>
      <c r="K1303">
        <v>14</v>
      </c>
      <c r="L1303" t="str">
        <f>IF(K1303&gt;5,"Due for Promotion","")</f>
        <v>Due for Promotion</v>
      </c>
      <c r="M1303" t="str">
        <f>IF(AND(OR(D1303="Sales Representative",D1303="Healthcare Representative"),C1303&gt;80),"High-Salary Representative", "NA")</f>
        <v>NA</v>
      </c>
      <c r="N1303" t="str">
        <f>IF(AND(OR(D1303="Manager",D1303="Research Director",D1303="Manufacturing Director"),J1303=4,G1295="Yes"),"Top Leader",IF(OR(D1303="Manager",D1303="Research Director",D1303="Manufacturing Director"),"Not a Top Leader","Not Leader"))</f>
        <v>Not a Top Leader</v>
      </c>
    </row>
    <row r="1304" spans="1:14" hidden="1" x14ac:dyDescent="0.2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J1304">
        <v>3</v>
      </c>
      <c r="K1304">
        <v>0</v>
      </c>
    </row>
    <row r="1305" spans="1:14" x14ac:dyDescent="0.2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 s="6">
        <f>IF(J1305=4,H1305+1,H1305-1)</f>
        <v>11</v>
      </c>
      <c r="J1305">
        <v>3</v>
      </c>
      <c r="K1305">
        <v>14</v>
      </c>
      <c r="L1305" t="str">
        <f>IF(K1305&gt;5,"Due for Promotion","")</f>
        <v>Due for Promotion</v>
      </c>
      <c r="M1305" t="str">
        <f>IF(AND(OR(D1305="Sales Representative",D1305="Healthcare Representative"),C1305&gt;80),"High-Salary Representative", "NA")</f>
        <v>NA</v>
      </c>
      <c r="N1305" t="str">
        <f>IF(AND(OR(D1305="Manager",D1305="Research Director",D1305="Manufacturing Director"),J1305=4,G1297="Yes"),"Top Leader",IF(OR(D1305="Manager",D1305="Research Director",D1305="Manufacturing Director"),"Not a Top Leader","Not Leader"))</f>
        <v>Not a Top Leader</v>
      </c>
    </row>
    <row r="1306" spans="1:14" hidden="1" x14ac:dyDescent="0.2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J1306">
        <v>3</v>
      </c>
      <c r="K1306">
        <v>7</v>
      </c>
    </row>
    <row r="1307" spans="1:14" hidden="1" x14ac:dyDescent="0.2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J1307">
        <v>3</v>
      </c>
      <c r="K1307">
        <v>1</v>
      </c>
    </row>
    <row r="1308" spans="1:14" hidden="1" x14ac:dyDescent="0.2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J1308">
        <v>3</v>
      </c>
      <c r="K1308">
        <v>2</v>
      </c>
    </row>
    <row r="1309" spans="1:14" hidden="1" x14ac:dyDescent="0.2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J1309">
        <v>4</v>
      </c>
      <c r="K1309">
        <v>1</v>
      </c>
    </row>
    <row r="1310" spans="1:14" hidden="1" x14ac:dyDescent="0.2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J1310">
        <v>4</v>
      </c>
      <c r="K1310">
        <v>0</v>
      </c>
    </row>
    <row r="1311" spans="1:14" hidden="1" x14ac:dyDescent="0.2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J1311">
        <v>3</v>
      </c>
      <c r="K1311">
        <v>1</v>
      </c>
    </row>
    <row r="1312" spans="1:14" x14ac:dyDescent="0.2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 s="6">
        <f>IF(J1312=4,H1312+1,H1312-1)</f>
        <v>13</v>
      </c>
      <c r="J1312">
        <v>3</v>
      </c>
      <c r="K1312">
        <v>2</v>
      </c>
      <c r="L1312" t="str">
        <f>IF(K1312&gt;5,"Due for Promotion","")</f>
        <v/>
      </c>
      <c r="M1312" t="str">
        <f>IF(AND(OR(D1312="Sales Representative",D1312="Healthcare Representative"),C1312&gt;80),"High-Salary Representative", "NA")</f>
        <v>NA</v>
      </c>
      <c r="N1312" t="str">
        <f>IF(AND(OR(D1312="Manager",D1312="Research Director",D1312="Manufacturing Director"),J1312=4,G1304="Yes"),"Top Leader",IF(OR(D1312="Manager",D1312="Research Director",D1312="Manufacturing Director"),"Not a Top Leader","Not Leader"))</f>
        <v>Not a Top Leader</v>
      </c>
    </row>
    <row r="1313" spans="1:14" hidden="1" x14ac:dyDescent="0.2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J1313">
        <v>3</v>
      </c>
      <c r="K1313">
        <v>0</v>
      </c>
    </row>
    <row r="1314" spans="1:14" hidden="1" x14ac:dyDescent="0.2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J1314">
        <v>3</v>
      </c>
      <c r="K1314">
        <v>0</v>
      </c>
    </row>
    <row r="1315" spans="1:14" hidden="1" x14ac:dyDescent="0.2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J1315">
        <v>3</v>
      </c>
      <c r="K1315">
        <v>2</v>
      </c>
    </row>
    <row r="1316" spans="1:14" hidden="1" x14ac:dyDescent="0.2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J1316">
        <v>4</v>
      </c>
      <c r="K1316">
        <v>5</v>
      </c>
    </row>
    <row r="1317" spans="1:14" hidden="1" x14ac:dyDescent="0.2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J1317">
        <v>4</v>
      </c>
      <c r="K1317">
        <v>0</v>
      </c>
    </row>
    <row r="1318" spans="1:14" hidden="1" x14ac:dyDescent="0.2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J1318">
        <v>4</v>
      </c>
      <c r="K1318">
        <v>7</v>
      </c>
    </row>
    <row r="1319" spans="1:14" hidden="1" x14ac:dyDescent="0.2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J1319">
        <v>3</v>
      </c>
      <c r="K1319">
        <v>0</v>
      </c>
    </row>
    <row r="1320" spans="1:14" hidden="1" x14ac:dyDescent="0.2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J1320">
        <v>3</v>
      </c>
      <c r="K1320">
        <v>3</v>
      </c>
    </row>
    <row r="1321" spans="1:14" hidden="1" x14ac:dyDescent="0.2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J1321">
        <v>3</v>
      </c>
      <c r="K1321">
        <v>0</v>
      </c>
    </row>
    <row r="1322" spans="1:14" hidden="1" x14ac:dyDescent="0.2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J1322">
        <v>4</v>
      </c>
      <c r="K1322">
        <v>3</v>
      </c>
    </row>
    <row r="1323" spans="1:14" hidden="1" x14ac:dyDescent="0.2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J1323">
        <v>3</v>
      </c>
      <c r="K1323">
        <v>2</v>
      </c>
    </row>
    <row r="1324" spans="1:14" x14ac:dyDescent="0.2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 s="6">
        <f>IF(J1324=4,H1324+1,H1324-1)</f>
        <v>13</v>
      </c>
      <c r="J1324">
        <v>3</v>
      </c>
      <c r="K1324">
        <v>4</v>
      </c>
      <c r="L1324" t="str">
        <f>IF(K1324&gt;5,"Due for Promotion","")</f>
        <v/>
      </c>
      <c r="M1324" t="str">
        <f>IF(AND(OR(D1324="Sales Representative",D1324="Healthcare Representative"),C1324&gt;80),"High-Salary Representative", "NA")</f>
        <v>NA</v>
      </c>
      <c r="N1324" t="str">
        <f>IF(AND(OR(D1324="Manager",D1324="Research Director",D1324="Manufacturing Director"),J1324=4,G1316="Yes"),"Top Leader",IF(OR(D1324="Manager",D1324="Research Director",D1324="Manufacturing Director"),"Not a Top Leader","Not Leader"))</f>
        <v>Not a Top Leader</v>
      </c>
    </row>
    <row r="1325" spans="1:14" hidden="1" x14ac:dyDescent="0.2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J1325">
        <v>3</v>
      </c>
      <c r="K1325">
        <v>2</v>
      </c>
    </row>
    <row r="1326" spans="1:14" hidden="1" x14ac:dyDescent="0.2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J1326">
        <v>3</v>
      </c>
      <c r="K1326">
        <v>1</v>
      </c>
    </row>
    <row r="1327" spans="1:14" hidden="1" x14ac:dyDescent="0.2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J1327">
        <v>3</v>
      </c>
      <c r="K1327">
        <v>0</v>
      </c>
    </row>
    <row r="1328" spans="1:14" hidden="1" x14ac:dyDescent="0.2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J1328">
        <v>3</v>
      </c>
      <c r="K1328">
        <v>2</v>
      </c>
    </row>
    <row r="1329" spans="1:14" hidden="1" x14ac:dyDescent="0.2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J1329">
        <v>3</v>
      </c>
      <c r="K1329">
        <v>2</v>
      </c>
    </row>
    <row r="1330" spans="1:14" hidden="1" x14ac:dyDescent="0.2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J1330">
        <v>4</v>
      </c>
      <c r="K1330">
        <v>5</v>
      </c>
    </row>
    <row r="1331" spans="1:14" hidden="1" x14ac:dyDescent="0.2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J1331">
        <v>3</v>
      </c>
      <c r="K1331">
        <v>0</v>
      </c>
    </row>
    <row r="1332" spans="1:14" x14ac:dyDescent="0.2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 s="6">
        <f t="shared" ref="I1332:I1333" si="204">IF(J1332=4,H1332+1,H1332-1)</f>
        <v>12</v>
      </c>
      <c r="J1332">
        <v>3</v>
      </c>
      <c r="K1332">
        <v>6</v>
      </c>
      <c r="L1332" t="str">
        <f t="shared" ref="L1332:L1333" si="205">IF(K1332&gt;5,"Due for Promotion","")</f>
        <v>Due for Promotion</v>
      </c>
      <c r="M1332" t="str">
        <f t="shared" ref="M1332:M1333" si="206">IF(AND(OR(D1332="Sales Representative",D1332="Healthcare Representative"),C1332&gt;80),"High-Salary Representative", "NA")</f>
        <v>NA</v>
      </c>
      <c r="N1332" t="str">
        <f t="shared" ref="N1332:N1333" si="207">IF(AND(OR(D1332="Manager",D1332="Research Director",D1332="Manufacturing Director"),J1332=4,G1324="Yes"),"Top Leader",IF(OR(D1332="Manager",D1332="Research Director",D1332="Manufacturing Director"),"Not a Top Leader","Not Leader"))</f>
        <v>Not a Top Leader</v>
      </c>
    </row>
    <row r="1333" spans="1:14" x14ac:dyDescent="0.2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 s="6">
        <f t="shared" si="204"/>
        <v>11</v>
      </c>
      <c r="J1333">
        <v>3</v>
      </c>
      <c r="K1333">
        <v>12</v>
      </c>
      <c r="L1333" t="str">
        <f t="shared" si="205"/>
        <v>Due for Promotion</v>
      </c>
      <c r="M1333" t="str">
        <f t="shared" si="206"/>
        <v>NA</v>
      </c>
      <c r="N1333" t="str">
        <f t="shared" si="207"/>
        <v>Not a Top Leader</v>
      </c>
    </row>
    <row r="1334" spans="1:14" hidden="1" x14ac:dyDescent="0.2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J1334">
        <v>4</v>
      </c>
      <c r="K1334">
        <v>1</v>
      </c>
    </row>
    <row r="1335" spans="1:14" hidden="1" x14ac:dyDescent="0.2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J1335">
        <v>4</v>
      </c>
      <c r="K1335">
        <v>0</v>
      </c>
    </row>
    <row r="1336" spans="1:14" hidden="1" x14ac:dyDescent="0.2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J1336">
        <v>3</v>
      </c>
      <c r="K1336">
        <v>7</v>
      </c>
    </row>
    <row r="1337" spans="1:14" hidden="1" x14ac:dyDescent="0.2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J1337">
        <v>3</v>
      </c>
      <c r="K1337">
        <v>2</v>
      </c>
    </row>
    <row r="1338" spans="1:14" hidden="1" x14ac:dyDescent="0.2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J1338">
        <v>4</v>
      </c>
      <c r="K1338">
        <v>0</v>
      </c>
    </row>
    <row r="1339" spans="1:14" hidden="1" x14ac:dyDescent="0.2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J1339">
        <v>3</v>
      </c>
      <c r="K1339">
        <v>0</v>
      </c>
    </row>
    <row r="1340" spans="1:14" hidden="1" x14ac:dyDescent="0.2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J1340">
        <v>3</v>
      </c>
      <c r="K1340">
        <v>0</v>
      </c>
    </row>
    <row r="1341" spans="1:14" hidden="1" x14ac:dyDescent="0.2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J1341">
        <v>4</v>
      </c>
      <c r="K1341">
        <v>0</v>
      </c>
    </row>
    <row r="1342" spans="1:14" hidden="1" x14ac:dyDescent="0.2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J1342">
        <v>3</v>
      </c>
      <c r="K1342">
        <v>1</v>
      </c>
    </row>
    <row r="1343" spans="1:14" hidden="1" x14ac:dyDescent="0.2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J1343">
        <v>3</v>
      </c>
      <c r="K1343">
        <v>0</v>
      </c>
    </row>
    <row r="1344" spans="1:14" hidden="1" x14ac:dyDescent="0.2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J1344">
        <v>3</v>
      </c>
      <c r="K1344">
        <v>1</v>
      </c>
    </row>
    <row r="1345" spans="1:14" hidden="1" x14ac:dyDescent="0.2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J1345">
        <v>3</v>
      </c>
      <c r="K1345">
        <v>1</v>
      </c>
    </row>
    <row r="1346" spans="1:14" hidden="1" x14ac:dyDescent="0.2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J1346">
        <v>4</v>
      </c>
      <c r="K1346">
        <v>0</v>
      </c>
    </row>
    <row r="1347" spans="1:14" x14ac:dyDescent="0.2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 s="6">
        <f t="shared" ref="I1347:I1348" si="208">IF(J1347=4,H1347+1,H1347-1)</f>
        <v>10</v>
      </c>
      <c r="J1347">
        <v>3</v>
      </c>
      <c r="K1347">
        <v>0</v>
      </c>
      <c r="L1347" t="str">
        <f t="shared" ref="L1347:L1348" si="209">IF(K1347&gt;5,"Due for Promotion","")</f>
        <v/>
      </c>
      <c r="M1347" t="str">
        <f t="shared" ref="M1347:M1348" si="210">IF(AND(OR(D1347="Sales Representative",D1347="Healthcare Representative"),C1347&gt;80),"High-Salary Representative", "NA")</f>
        <v>NA</v>
      </c>
      <c r="N1347" t="str">
        <f t="shared" ref="N1347:N1348" si="211">IF(AND(OR(D1347="Manager",D1347="Research Director",D1347="Manufacturing Director"),J1347=4,G1339="Yes"),"Top Leader",IF(OR(D1347="Manager",D1347="Research Director",D1347="Manufacturing Director"),"Not a Top Leader","Not Leader"))</f>
        <v>Not a Top Leader</v>
      </c>
    </row>
    <row r="1348" spans="1:14" x14ac:dyDescent="0.2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 s="6">
        <f t="shared" si="208"/>
        <v>12</v>
      </c>
      <c r="J1348">
        <v>3</v>
      </c>
      <c r="K1348">
        <v>3</v>
      </c>
      <c r="L1348" t="str">
        <f t="shared" si="209"/>
        <v/>
      </c>
      <c r="M1348" t="str">
        <f t="shared" si="210"/>
        <v>NA</v>
      </c>
      <c r="N1348" t="str">
        <f t="shared" si="211"/>
        <v>Not a Top Leader</v>
      </c>
    </row>
    <row r="1349" spans="1:14" hidden="1" x14ac:dyDescent="0.2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J1349">
        <v>4</v>
      </c>
      <c r="K1349">
        <v>0</v>
      </c>
    </row>
    <row r="1350" spans="1:14" x14ac:dyDescent="0.2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 s="6">
        <f>IF(J1350=4,H1350+1,H1350-1)</f>
        <v>10</v>
      </c>
      <c r="J1350">
        <v>3</v>
      </c>
      <c r="K1350">
        <v>11</v>
      </c>
      <c r="L1350" t="str">
        <f>IF(K1350&gt;5,"Due for Promotion","")</f>
        <v>Due for Promotion</v>
      </c>
      <c r="M1350" t="str">
        <f>IF(AND(OR(D1350="Sales Representative",D1350="Healthcare Representative"),C1350&gt;80),"High-Salary Representative", "NA")</f>
        <v>NA</v>
      </c>
      <c r="N1350" t="str">
        <f>IF(AND(OR(D1350="Manager",D1350="Research Director",D1350="Manufacturing Director"),J1350=4,G1342="Yes"),"Top Leader",IF(OR(D1350="Manager",D1350="Research Director",D1350="Manufacturing Director"),"Not a Top Leader","Not Leader"))</f>
        <v>Not a Top Leader</v>
      </c>
    </row>
    <row r="1351" spans="1:14" hidden="1" x14ac:dyDescent="0.2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J1351">
        <v>3</v>
      </c>
      <c r="K1351">
        <v>1</v>
      </c>
    </row>
    <row r="1352" spans="1:14" hidden="1" x14ac:dyDescent="0.2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J1352">
        <v>3</v>
      </c>
      <c r="K1352">
        <v>0</v>
      </c>
    </row>
    <row r="1353" spans="1:14" x14ac:dyDescent="0.2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 s="6">
        <f>IF(J1353=4,H1353+1,H1353-1)</f>
        <v>10</v>
      </c>
      <c r="J1353">
        <v>3</v>
      </c>
      <c r="K1353">
        <v>4</v>
      </c>
      <c r="L1353" t="str">
        <f>IF(K1353&gt;5,"Due for Promotion","")</f>
        <v/>
      </c>
      <c r="M1353" t="str">
        <f>IF(AND(OR(D1353="Sales Representative",D1353="Healthcare Representative"),C1353&gt;80),"High-Salary Representative", "NA")</f>
        <v>NA</v>
      </c>
      <c r="N1353" t="str">
        <f>IF(AND(OR(D1353="Manager",D1353="Research Director",D1353="Manufacturing Director"),J1353=4,G1345="Yes"),"Top Leader",IF(OR(D1353="Manager",D1353="Research Director",D1353="Manufacturing Director"),"Not a Top Leader","Not Leader"))</f>
        <v>Not a Top Leader</v>
      </c>
    </row>
    <row r="1354" spans="1:14" hidden="1" x14ac:dyDescent="0.2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J1354">
        <v>3</v>
      </c>
      <c r="K1354">
        <v>2</v>
      </c>
    </row>
    <row r="1355" spans="1:14" hidden="1" x14ac:dyDescent="0.2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J1355">
        <v>4</v>
      </c>
      <c r="K1355">
        <v>3</v>
      </c>
    </row>
    <row r="1356" spans="1:14" hidden="1" x14ac:dyDescent="0.2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J1356">
        <v>3</v>
      </c>
      <c r="K1356">
        <v>1</v>
      </c>
    </row>
    <row r="1357" spans="1:14" hidden="1" x14ac:dyDescent="0.2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J1357">
        <v>3</v>
      </c>
      <c r="K1357">
        <v>1</v>
      </c>
    </row>
    <row r="1358" spans="1:14" hidden="1" x14ac:dyDescent="0.2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J1358">
        <v>4</v>
      </c>
      <c r="K1358">
        <v>1</v>
      </c>
    </row>
    <row r="1359" spans="1:14" x14ac:dyDescent="0.2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 s="6">
        <f>IF(J1359=4,H1359+1,H1359-1)</f>
        <v>12</v>
      </c>
      <c r="J1359">
        <v>3</v>
      </c>
      <c r="K1359">
        <v>5</v>
      </c>
      <c r="L1359" t="str">
        <f>IF(K1359&gt;5,"Due for Promotion","")</f>
        <v/>
      </c>
      <c r="M1359" t="str">
        <f>IF(AND(OR(D1359="Sales Representative",D1359="Healthcare Representative"),C1359&gt;80),"High-Salary Representative", "NA")</f>
        <v>NA</v>
      </c>
      <c r="N1359" t="str">
        <f>IF(AND(OR(D1359="Manager",D1359="Research Director",D1359="Manufacturing Director"),J1359=4,G1351="Yes"),"Top Leader",IF(OR(D1359="Manager",D1359="Research Director",D1359="Manufacturing Director"),"Not a Top Leader","Not Leader"))</f>
        <v>Not a Top Leader</v>
      </c>
    </row>
    <row r="1360" spans="1:14" hidden="1" x14ac:dyDescent="0.2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J1360">
        <v>3</v>
      </c>
      <c r="K1360">
        <v>1</v>
      </c>
    </row>
    <row r="1361" spans="1:14" hidden="1" x14ac:dyDescent="0.2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J1361">
        <v>3</v>
      </c>
      <c r="K1361">
        <v>0</v>
      </c>
    </row>
    <row r="1362" spans="1:14" hidden="1" x14ac:dyDescent="0.2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J1362">
        <v>3</v>
      </c>
      <c r="K1362">
        <v>2</v>
      </c>
    </row>
    <row r="1363" spans="1:14" hidden="1" x14ac:dyDescent="0.2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J1363">
        <v>3</v>
      </c>
      <c r="K1363">
        <v>7</v>
      </c>
    </row>
    <row r="1364" spans="1:14" hidden="1" x14ac:dyDescent="0.2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J1364">
        <v>3</v>
      </c>
      <c r="K1364">
        <v>0</v>
      </c>
    </row>
    <row r="1365" spans="1:14" hidden="1" x14ac:dyDescent="0.2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J1365">
        <v>3</v>
      </c>
      <c r="K1365">
        <v>0</v>
      </c>
    </row>
    <row r="1366" spans="1:14" hidden="1" x14ac:dyDescent="0.2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J1366">
        <v>3</v>
      </c>
      <c r="K1366">
        <v>0</v>
      </c>
    </row>
    <row r="1367" spans="1:14" hidden="1" x14ac:dyDescent="0.2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J1367">
        <v>3</v>
      </c>
      <c r="K1367">
        <v>0</v>
      </c>
    </row>
    <row r="1368" spans="1:14" hidden="1" x14ac:dyDescent="0.2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J1368">
        <v>3</v>
      </c>
      <c r="K1368">
        <v>1</v>
      </c>
    </row>
    <row r="1369" spans="1:14" hidden="1" x14ac:dyDescent="0.2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J1369">
        <v>3</v>
      </c>
      <c r="K1369">
        <v>1</v>
      </c>
    </row>
    <row r="1370" spans="1:14" hidden="1" x14ac:dyDescent="0.2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J1370">
        <v>3</v>
      </c>
      <c r="K1370">
        <v>6</v>
      </c>
    </row>
    <row r="1371" spans="1:14" hidden="1" x14ac:dyDescent="0.2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J1371">
        <v>3</v>
      </c>
      <c r="K1371">
        <v>2</v>
      </c>
    </row>
    <row r="1372" spans="1:14" hidden="1" x14ac:dyDescent="0.2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J1372">
        <v>3</v>
      </c>
      <c r="K1372">
        <v>1</v>
      </c>
    </row>
    <row r="1373" spans="1:14" hidden="1" x14ac:dyDescent="0.2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J1373">
        <v>3</v>
      </c>
      <c r="K1373">
        <v>0</v>
      </c>
    </row>
    <row r="1374" spans="1:14" x14ac:dyDescent="0.2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 s="6">
        <f>IF(J1374=4,H1374+1,H1374-1)</f>
        <v>26</v>
      </c>
      <c r="J1374">
        <v>4</v>
      </c>
      <c r="K1374">
        <v>7</v>
      </c>
      <c r="L1374" t="str">
        <f>IF(K1374&gt;5,"Due for Promotion","")</f>
        <v>Due for Promotion</v>
      </c>
      <c r="M1374" t="str">
        <f>IF(AND(OR(D1374="Sales Representative",D1374="Healthcare Representative"),C1374&gt;80),"High-Salary Representative", "NA")</f>
        <v>NA</v>
      </c>
      <c r="N1374" t="str">
        <f>IF(AND(OR(D1374="Manager",D1374="Research Director",D1374="Manufacturing Director"),J1374=4,G1366="Yes"),"Top Leader",IF(OR(D1374="Manager",D1374="Research Director",D1374="Manufacturing Director"),"Not a Top Leader","Not Leader"))</f>
        <v>Top Leader</v>
      </c>
    </row>
    <row r="1375" spans="1:14" hidden="1" x14ac:dyDescent="0.2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J1375">
        <v>3</v>
      </c>
      <c r="K1375">
        <v>0</v>
      </c>
    </row>
    <row r="1376" spans="1:14" x14ac:dyDescent="0.2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 s="6">
        <f>IF(J1376=4,H1376+1,H1376-1)</f>
        <v>12</v>
      </c>
      <c r="J1376">
        <v>3</v>
      </c>
      <c r="K1376">
        <v>0</v>
      </c>
      <c r="L1376" t="str">
        <f>IF(K1376&gt;5,"Due for Promotion","")</f>
        <v/>
      </c>
      <c r="M1376" t="str">
        <f>IF(AND(OR(D1376="Sales Representative",D1376="Healthcare Representative"),C1376&gt;80),"High-Salary Representative", "NA")</f>
        <v>NA</v>
      </c>
      <c r="N1376" t="str">
        <f>IF(AND(OR(D1376="Manager",D1376="Research Director",D1376="Manufacturing Director"),J1376=4,G1368="Yes"),"Top Leader",IF(OR(D1376="Manager",D1376="Research Director",D1376="Manufacturing Director"),"Not a Top Leader","Not Leader"))</f>
        <v>Not a Top Leader</v>
      </c>
    </row>
    <row r="1377" spans="1:14" hidden="1" x14ac:dyDescent="0.2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J1377">
        <v>3</v>
      </c>
      <c r="K1377">
        <v>0</v>
      </c>
    </row>
    <row r="1378" spans="1:14" hidden="1" x14ac:dyDescent="0.2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J1378">
        <v>3</v>
      </c>
      <c r="K1378">
        <v>0</v>
      </c>
    </row>
    <row r="1379" spans="1:14" x14ac:dyDescent="0.2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 s="6">
        <f>IF(J1379=4,H1379+1,H1379-1)</f>
        <v>14</v>
      </c>
      <c r="J1379">
        <v>3</v>
      </c>
      <c r="K1379">
        <v>4</v>
      </c>
      <c r="L1379" t="str">
        <f>IF(K1379&gt;5,"Due for Promotion","")</f>
        <v/>
      </c>
      <c r="M1379" t="str">
        <f>IF(AND(OR(D1379="Sales Representative",D1379="Healthcare Representative"),C1379&gt;80),"High-Salary Representative", "NA")</f>
        <v>NA</v>
      </c>
      <c r="N1379" t="str">
        <f>IF(AND(OR(D1379="Manager",D1379="Research Director",D1379="Manufacturing Director"),J1379=4,G1371="Yes"),"Top Leader",IF(OR(D1379="Manager",D1379="Research Director",D1379="Manufacturing Director"),"Not a Top Leader","Not Leader"))</f>
        <v>Not a Top Leader</v>
      </c>
    </row>
    <row r="1380" spans="1:14" hidden="1" x14ac:dyDescent="0.2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J1380">
        <v>3</v>
      </c>
      <c r="K1380">
        <v>0</v>
      </c>
    </row>
    <row r="1381" spans="1:14" hidden="1" x14ac:dyDescent="0.2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J1381">
        <v>3</v>
      </c>
      <c r="K1381">
        <v>0</v>
      </c>
    </row>
    <row r="1382" spans="1:14" hidden="1" x14ac:dyDescent="0.2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J1382">
        <v>3</v>
      </c>
      <c r="K1382">
        <v>0</v>
      </c>
    </row>
    <row r="1383" spans="1:14" hidden="1" x14ac:dyDescent="0.2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J1383">
        <v>3</v>
      </c>
      <c r="K1383">
        <v>1</v>
      </c>
    </row>
    <row r="1384" spans="1:14" hidden="1" x14ac:dyDescent="0.2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J1384">
        <v>3</v>
      </c>
      <c r="K1384">
        <v>2</v>
      </c>
    </row>
    <row r="1385" spans="1:14" hidden="1" x14ac:dyDescent="0.2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J1385">
        <v>4</v>
      </c>
      <c r="K1385">
        <v>0</v>
      </c>
    </row>
    <row r="1386" spans="1:14" hidden="1" x14ac:dyDescent="0.2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J1386">
        <v>4</v>
      </c>
      <c r="K1386">
        <v>2</v>
      </c>
    </row>
    <row r="1387" spans="1:14" hidden="1" x14ac:dyDescent="0.2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J1387">
        <v>3</v>
      </c>
      <c r="K1387">
        <v>1</v>
      </c>
    </row>
    <row r="1388" spans="1:14" hidden="1" x14ac:dyDescent="0.2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J1388">
        <v>3</v>
      </c>
      <c r="K1388">
        <v>7</v>
      </c>
    </row>
    <row r="1389" spans="1:14" hidden="1" x14ac:dyDescent="0.2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J1389">
        <v>3</v>
      </c>
      <c r="K1389">
        <v>0</v>
      </c>
    </row>
    <row r="1390" spans="1:14" hidden="1" x14ac:dyDescent="0.2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J1390">
        <v>3</v>
      </c>
      <c r="K1390">
        <v>1</v>
      </c>
    </row>
    <row r="1391" spans="1:14" hidden="1" x14ac:dyDescent="0.2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J1391">
        <v>4</v>
      </c>
      <c r="K1391">
        <v>8</v>
      </c>
    </row>
    <row r="1392" spans="1:14" hidden="1" x14ac:dyDescent="0.2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J1392">
        <v>3</v>
      </c>
      <c r="K1392">
        <v>0</v>
      </c>
    </row>
    <row r="1393" spans="1:14" hidden="1" x14ac:dyDescent="0.2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J1393">
        <v>3</v>
      </c>
      <c r="K1393">
        <v>0</v>
      </c>
    </row>
    <row r="1394" spans="1:14" hidden="1" x14ac:dyDescent="0.2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J1394">
        <v>3</v>
      </c>
      <c r="K1394">
        <v>0</v>
      </c>
    </row>
    <row r="1395" spans="1:14" hidden="1" x14ac:dyDescent="0.2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J1395">
        <v>3</v>
      </c>
      <c r="K1395">
        <v>0</v>
      </c>
    </row>
    <row r="1396" spans="1:14" x14ac:dyDescent="0.2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 s="6">
        <f>IF(J1396=4,H1396+1,H1396-1)</f>
        <v>25</v>
      </c>
      <c r="J1396">
        <v>4</v>
      </c>
      <c r="K1396">
        <v>0</v>
      </c>
      <c r="L1396" t="str">
        <f>IF(K1396&gt;5,"Due for Promotion","")</f>
        <v/>
      </c>
      <c r="M1396" t="str">
        <f>IF(AND(OR(D1396="Sales Representative",D1396="Healthcare Representative"),C1396&gt;80),"High-Salary Representative", "NA")</f>
        <v>NA</v>
      </c>
      <c r="N1396" t="str">
        <f>IF(AND(OR(D1396="Manager",D1396="Research Director",D1396="Manufacturing Director"),J1396=4,G1388="Yes"),"Top Leader",IF(OR(D1396="Manager",D1396="Research Director",D1396="Manufacturing Director"),"Not a Top Leader","Not Leader"))</f>
        <v>Not a Top Leader</v>
      </c>
    </row>
    <row r="1397" spans="1:14" hidden="1" x14ac:dyDescent="0.2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J1397">
        <v>3</v>
      </c>
      <c r="K1397">
        <v>0</v>
      </c>
    </row>
    <row r="1398" spans="1:14" hidden="1" x14ac:dyDescent="0.2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J1398">
        <v>3</v>
      </c>
      <c r="K1398">
        <v>2</v>
      </c>
    </row>
    <row r="1399" spans="1:14" hidden="1" x14ac:dyDescent="0.2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J1399">
        <v>3</v>
      </c>
      <c r="K1399">
        <v>2</v>
      </c>
    </row>
    <row r="1400" spans="1:14" hidden="1" x14ac:dyDescent="0.2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J1400">
        <v>4</v>
      </c>
      <c r="K1400">
        <v>2</v>
      </c>
    </row>
    <row r="1401" spans="1:14" hidden="1" x14ac:dyDescent="0.2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J1401">
        <v>3</v>
      </c>
      <c r="K1401">
        <v>0</v>
      </c>
    </row>
    <row r="1402" spans="1:14" hidden="1" x14ac:dyDescent="0.2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J1402">
        <v>3</v>
      </c>
      <c r="K1402">
        <v>1</v>
      </c>
    </row>
    <row r="1403" spans="1:14" x14ac:dyDescent="0.2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 s="6">
        <f>IF(J1403=4,H1403+1,H1403-1)</f>
        <v>17</v>
      </c>
      <c r="J1403">
        <v>3</v>
      </c>
      <c r="K1403">
        <v>1</v>
      </c>
      <c r="L1403" t="str">
        <f>IF(K1403&gt;5,"Due for Promotion","")</f>
        <v/>
      </c>
      <c r="M1403" t="str">
        <f>IF(AND(OR(D1403="Sales Representative",D1403="Healthcare Representative"),C1403&gt;80),"High-Salary Representative", "NA")</f>
        <v>NA</v>
      </c>
      <c r="N1403" t="str">
        <f>IF(AND(OR(D1403="Manager",D1403="Research Director",D1403="Manufacturing Director"),J1403=4,G1395="Yes"),"Top Leader",IF(OR(D1403="Manager",D1403="Research Director",D1403="Manufacturing Director"),"Not a Top Leader","Not Leader"))</f>
        <v>Not a Top Leader</v>
      </c>
    </row>
    <row r="1404" spans="1:14" hidden="1" x14ac:dyDescent="0.2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J1404">
        <v>3</v>
      </c>
      <c r="K1404">
        <v>0</v>
      </c>
    </row>
    <row r="1405" spans="1:14" hidden="1" x14ac:dyDescent="0.2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J1405">
        <v>3</v>
      </c>
      <c r="K1405">
        <v>11</v>
      </c>
    </row>
    <row r="1406" spans="1:14" hidden="1" x14ac:dyDescent="0.2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J1406">
        <v>3</v>
      </c>
      <c r="K1406">
        <v>3</v>
      </c>
    </row>
    <row r="1407" spans="1:14" x14ac:dyDescent="0.2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 s="6">
        <f t="shared" ref="I1407:I1408" si="212">IF(J1407=4,H1407+1,H1407-1)</f>
        <v>21</v>
      </c>
      <c r="J1407">
        <v>4</v>
      </c>
      <c r="K1407">
        <v>4</v>
      </c>
      <c r="L1407" t="str">
        <f t="shared" ref="L1407:L1408" si="213">IF(K1407&gt;5,"Due for Promotion","")</f>
        <v/>
      </c>
      <c r="M1407" t="str">
        <f t="shared" ref="M1407:M1408" si="214">IF(AND(OR(D1407="Sales Representative",D1407="Healthcare Representative"),C1407&gt;80),"High-Salary Representative", "NA")</f>
        <v>NA</v>
      </c>
      <c r="N1407" t="str">
        <f t="shared" ref="N1407:N1408" si="215">IF(AND(OR(D1407="Manager",D1407="Research Director",D1407="Manufacturing Director"),J1407=4,G1399="Yes"),"Top Leader",IF(OR(D1407="Manager",D1407="Research Director",D1407="Manufacturing Director"),"Not a Top Leader","Not Leader"))</f>
        <v>Not a Top Leader</v>
      </c>
    </row>
    <row r="1408" spans="1:14" x14ac:dyDescent="0.2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 s="6">
        <f t="shared" si="212"/>
        <v>18</v>
      </c>
      <c r="J1408">
        <v>3</v>
      </c>
      <c r="K1408">
        <v>1</v>
      </c>
      <c r="L1408" t="str">
        <f t="shared" si="213"/>
        <v/>
      </c>
      <c r="M1408" t="str">
        <f t="shared" si="214"/>
        <v>NA</v>
      </c>
      <c r="N1408" t="str">
        <f t="shared" si="215"/>
        <v>Not a Top Leader</v>
      </c>
    </row>
    <row r="1409" spans="1:14" hidden="1" x14ac:dyDescent="0.2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J1409">
        <v>3</v>
      </c>
      <c r="K1409">
        <v>1</v>
      </c>
    </row>
    <row r="1410" spans="1:14" hidden="1" x14ac:dyDescent="0.2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J1410">
        <v>3</v>
      </c>
      <c r="K1410">
        <v>1</v>
      </c>
    </row>
    <row r="1411" spans="1:14" hidden="1" x14ac:dyDescent="0.2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J1411">
        <v>3</v>
      </c>
      <c r="K1411">
        <v>9</v>
      </c>
    </row>
    <row r="1412" spans="1:14" hidden="1" x14ac:dyDescent="0.2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J1412">
        <v>3</v>
      </c>
      <c r="K1412">
        <v>5</v>
      </c>
    </row>
    <row r="1413" spans="1:14" hidden="1" x14ac:dyDescent="0.2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J1413">
        <v>3</v>
      </c>
      <c r="K1413">
        <v>1</v>
      </c>
    </row>
    <row r="1414" spans="1:14" hidden="1" x14ac:dyDescent="0.2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J1414">
        <v>3</v>
      </c>
      <c r="K1414">
        <v>1</v>
      </c>
    </row>
    <row r="1415" spans="1:14" hidden="1" x14ac:dyDescent="0.2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J1415">
        <v>3</v>
      </c>
      <c r="K1415">
        <v>0</v>
      </c>
    </row>
    <row r="1416" spans="1:14" hidden="1" x14ac:dyDescent="0.2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J1416">
        <v>4</v>
      </c>
      <c r="K1416">
        <v>12</v>
      </c>
    </row>
    <row r="1417" spans="1:14" hidden="1" x14ac:dyDescent="0.2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J1417">
        <v>3</v>
      </c>
      <c r="K1417">
        <v>0</v>
      </c>
    </row>
    <row r="1418" spans="1:14" hidden="1" x14ac:dyDescent="0.2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J1418">
        <v>3</v>
      </c>
      <c r="K1418">
        <v>5</v>
      </c>
    </row>
    <row r="1419" spans="1:14" hidden="1" x14ac:dyDescent="0.2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J1419">
        <v>3</v>
      </c>
      <c r="K1419">
        <v>1</v>
      </c>
    </row>
    <row r="1420" spans="1:14" x14ac:dyDescent="0.2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 s="6">
        <f>IF(J1420=4,H1420+1,H1420-1)</f>
        <v>10</v>
      </c>
      <c r="J1420">
        <v>3</v>
      </c>
      <c r="K1420">
        <v>7</v>
      </c>
      <c r="L1420" t="str">
        <f>IF(K1420&gt;5,"Due for Promotion","")</f>
        <v>Due for Promotion</v>
      </c>
      <c r="M1420" t="str">
        <f>IF(AND(OR(D1420="Sales Representative",D1420="Healthcare Representative"),C1420&gt;80),"High-Salary Representative", "NA")</f>
        <v>NA</v>
      </c>
      <c r="N1420" t="str">
        <f>IF(AND(OR(D1420="Manager",D1420="Research Director",D1420="Manufacturing Director"),J1420=4,G1412="Yes"),"Top Leader",IF(OR(D1420="Manager",D1420="Research Director",D1420="Manufacturing Director"),"Not a Top Leader","Not Leader"))</f>
        <v>Not a Top Leader</v>
      </c>
    </row>
    <row r="1421" spans="1:14" hidden="1" x14ac:dyDescent="0.2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J1421">
        <v>3</v>
      </c>
      <c r="K1421">
        <v>1</v>
      </c>
    </row>
    <row r="1422" spans="1:14" hidden="1" x14ac:dyDescent="0.2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J1422">
        <v>4</v>
      </c>
      <c r="K1422">
        <v>1</v>
      </c>
    </row>
    <row r="1423" spans="1:14" x14ac:dyDescent="0.2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 s="6">
        <f>IF(J1423=4,H1423+1,H1423-1)</f>
        <v>17</v>
      </c>
      <c r="J1423">
        <v>3</v>
      </c>
      <c r="K1423">
        <v>5</v>
      </c>
      <c r="L1423" t="str">
        <f>IF(K1423&gt;5,"Due for Promotion","")</f>
        <v/>
      </c>
      <c r="M1423" t="str">
        <f>IF(AND(OR(D1423="Sales Representative",D1423="Healthcare Representative"),C1423&gt;80),"High-Salary Representative", "NA")</f>
        <v>NA</v>
      </c>
      <c r="N1423" t="str">
        <f>IF(AND(OR(D1423="Manager",D1423="Research Director",D1423="Manufacturing Director"),J1423=4,G1415="Yes"),"Top Leader",IF(OR(D1423="Manager",D1423="Research Director",D1423="Manufacturing Director"),"Not a Top Leader","Not Leader"))</f>
        <v>Not a Top Leader</v>
      </c>
    </row>
    <row r="1424" spans="1:14" hidden="1" x14ac:dyDescent="0.2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J1424">
        <v>3</v>
      </c>
      <c r="K1424">
        <v>2</v>
      </c>
    </row>
    <row r="1425" spans="1:14" hidden="1" x14ac:dyDescent="0.2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J1425">
        <v>3</v>
      </c>
      <c r="K1425">
        <v>1</v>
      </c>
    </row>
    <row r="1426" spans="1:14" hidden="1" x14ac:dyDescent="0.2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J1426">
        <v>3</v>
      </c>
      <c r="K1426">
        <v>0</v>
      </c>
    </row>
    <row r="1427" spans="1:14" hidden="1" x14ac:dyDescent="0.2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J1427">
        <v>3</v>
      </c>
      <c r="K1427">
        <v>8</v>
      </c>
    </row>
    <row r="1428" spans="1:14" hidden="1" x14ac:dyDescent="0.2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J1428">
        <v>3</v>
      </c>
      <c r="K1428">
        <v>4</v>
      </c>
    </row>
    <row r="1429" spans="1:14" hidden="1" x14ac:dyDescent="0.2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J1429">
        <v>3</v>
      </c>
      <c r="K1429">
        <v>0</v>
      </c>
    </row>
    <row r="1430" spans="1:14" hidden="1" x14ac:dyDescent="0.2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J1430">
        <v>3</v>
      </c>
      <c r="K1430">
        <v>2</v>
      </c>
    </row>
    <row r="1431" spans="1:14" hidden="1" x14ac:dyDescent="0.2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J1431">
        <v>3</v>
      </c>
      <c r="K1431">
        <v>1</v>
      </c>
    </row>
    <row r="1432" spans="1:14" x14ac:dyDescent="0.2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 s="6">
        <f>IF(J1432=4,H1432+1,H1432-1)</f>
        <v>11</v>
      </c>
      <c r="J1432">
        <v>3</v>
      </c>
      <c r="K1432">
        <v>1</v>
      </c>
      <c r="L1432" t="str">
        <f>IF(K1432&gt;5,"Due for Promotion","")</f>
        <v/>
      </c>
      <c r="M1432" t="str">
        <f>IF(AND(OR(D1432="Sales Representative",D1432="Healthcare Representative"),C1432&gt;80),"High-Salary Representative", "NA")</f>
        <v>NA</v>
      </c>
      <c r="N1432" t="str">
        <f>IF(AND(OR(D1432="Manager",D1432="Research Director",D1432="Manufacturing Director"),J1432=4,G1424="Yes"),"Top Leader",IF(OR(D1432="Manager",D1432="Research Director",D1432="Manufacturing Director"),"Not a Top Leader","Not Leader"))</f>
        <v>Not a Top Leader</v>
      </c>
    </row>
    <row r="1433" spans="1:14" hidden="1" x14ac:dyDescent="0.2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J1433">
        <v>3</v>
      </c>
      <c r="K1433">
        <v>5</v>
      </c>
    </row>
    <row r="1434" spans="1:14" x14ac:dyDescent="0.2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 s="6">
        <f>IF(J1434=4,H1434+1,H1434-1)</f>
        <v>26</v>
      </c>
      <c r="J1434">
        <v>4</v>
      </c>
      <c r="K1434">
        <v>6</v>
      </c>
      <c r="L1434" t="str">
        <f>IF(K1434&gt;5,"Due for Promotion","")</f>
        <v>Due for Promotion</v>
      </c>
      <c r="M1434" t="str">
        <f>IF(AND(OR(D1434="Sales Representative",D1434="Healthcare Representative"),C1434&gt;80),"High-Salary Representative", "NA")</f>
        <v>NA</v>
      </c>
      <c r="N1434" t="str">
        <f>IF(AND(OR(D1434="Manager",D1434="Research Director",D1434="Manufacturing Director"),J1434=4,G1426="Yes"),"Top Leader",IF(OR(D1434="Manager",D1434="Research Director",D1434="Manufacturing Director"),"Not a Top Leader","Not Leader"))</f>
        <v>Not a Top Leader</v>
      </c>
    </row>
    <row r="1435" spans="1:14" hidden="1" x14ac:dyDescent="0.2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J1435">
        <v>4</v>
      </c>
      <c r="K1435">
        <v>0</v>
      </c>
    </row>
    <row r="1436" spans="1:14" hidden="1" x14ac:dyDescent="0.2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J1436">
        <v>3</v>
      </c>
      <c r="K1436">
        <v>0</v>
      </c>
    </row>
    <row r="1437" spans="1:14" hidden="1" x14ac:dyDescent="0.2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J1437">
        <v>3</v>
      </c>
      <c r="K1437">
        <v>1</v>
      </c>
    </row>
    <row r="1438" spans="1:14" hidden="1" x14ac:dyDescent="0.2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J1438">
        <v>3</v>
      </c>
      <c r="K1438">
        <v>1</v>
      </c>
    </row>
    <row r="1439" spans="1:14" x14ac:dyDescent="0.2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 s="6">
        <f>IF(J1439=4,H1439+1,H1439-1)</f>
        <v>12</v>
      </c>
      <c r="J1439">
        <v>3</v>
      </c>
      <c r="K1439">
        <v>1</v>
      </c>
      <c r="L1439" t="str">
        <f>IF(K1439&gt;5,"Due for Promotion","")</f>
        <v/>
      </c>
      <c r="M1439" t="str">
        <f>IF(AND(OR(D1439="Sales Representative",D1439="Healthcare Representative"),C1439&gt;80),"High-Salary Representative", "NA")</f>
        <v>NA</v>
      </c>
      <c r="N1439" t="str">
        <f>IF(AND(OR(D1439="Manager",D1439="Research Director",D1439="Manufacturing Director"),J1439=4,G1431="Yes"),"Top Leader",IF(OR(D1439="Manager",D1439="Research Director",D1439="Manufacturing Director"),"Not a Top Leader","Not Leader"))</f>
        <v>Not a Top Leader</v>
      </c>
    </row>
    <row r="1440" spans="1:14" hidden="1" x14ac:dyDescent="0.2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J1440">
        <v>3</v>
      </c>
      <c r="K1440">
        <v>1</v>
      </c>
    </row>
    <row r="1441" spans="1:14" hidden="1" x14ac:dyDescent="0.2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J1441">
        <v>3</v>
      </c>
      <c r="K1441">
        <v>3</v>
      </c>
    </row>
    <row r="1442" spans="1:14" x14ac:dyDescent="0.2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 s="6">
        <f>IF(J1442=4,H1442+1,H1442-1)</f>
        <v>12</v>
      </c>
      <c r="J1442">
        <v>3</v>
      </c>
      <c r="K1442">
        <v>0</v>
      </c>
      <c r="L1442" t="str">
        <f>IF(K1442&gt;5,"Due for Promotion","")</f>
        <v/>
      </c>
      <c r="M1442" t="str">
        <f>IF(AND(OR(D1442="Sales Representative",D1442="Healthcare Representative"),C1442&gt;80),"High-Salary Representative", "NA")</f>
        <v>NA</v>
      </c>
      <c r="N1442" t="str">
        <f>IF(AND(OR(D1442="Manager",D1442="Research Director",D1442="Manufacturing Director"),J1442=4,G1434="Yes"),"Top Leader",IF(OR(D1442="Manager",D1442="Research Director",D1442="Manufacturing Director"),"Not a Top Leader","Not Leader"))</f>
        <v>Not a Top Leader</v>
      </c>
    </row>
    <row r="1443" spans="1:14" hidden="1" x14ac:dyDescent="0.2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J1443">
        <v>4</v>
      </c>
      <c r="K1443">
        <v>1</v>
      </c>
    </row>
    <row r="1444" spans="1:14" hidden="1" x14ac:dyDescent="0.2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J1444">
        <v>3</v>
      </c>
      <c r="K1444">
        <v>2</v>
      </c>
    </row>
    <row r="1445" spans="1:14" x14ac:dyDescent="0.2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 s="6">
        <f>IF(J1445=4,H1445+1,H1445-1)</f>
        <v>10</v>
      </c>
      <c r="J1445">
        <v>3</v>
      </c>
      <c r="K1445">
        <v>4</v>
      </c>
      <c r="L1445" t="str">
        <f>IF(K1445&gt;5,"Due for Promotion","")</f>
        <v/>
      </c>
      <c r="M1445" t="str">
        <f>IF(AND(OR(D1445="Sales Representative",D1445="Healthcare Representative"),C1445&gt;80),"High-Salary Representative", "NA")</f>
        <v>NA</v>
      </c>
      <c r="N1445" t="str">
        <f>IF(AND(OR(D1445="Manager",D1445="Research Director",D1445="Manufacturing Director"),J1445=4,G1437="Yes"),"Top Leader",IF(OR(D1445="Manager",D1445="Research Director",D1445="Manufacturing Director"),"Not a Top Leader","Not Leader"))</f>
        <v>Not a Top Leader</v>
      </c>
    </row>
    <row r="1446" spans="1:14" hidden="1" x14ac:dyDescent="0.2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J1446">
        <v>3</v>
      </c>
      <c r="K1446">
        <v>9</v>
      </c>
    </row>
    <row r="1447" spans="1:14" x14ac:dyDescent="0.2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 s="6">
        <f>IF(J1447=4,H1447+1,H1447-1)</f>
        <v>24</v>
      </c>
      <c r="J1447">
        <v>4</v>
      </c>
      <c r="K1447">
        <v>0</v>
      </c>
      <c r="L1447" t="str">
        <f>IF(K1447&gt;5,"Due for Promotion","")</f>
        <v/>
      </c>
      <c r="M1447" t="str">
        <f>IF(AND(OR(D1447="Sales Representative",D1447="Healthcare Representative"),C1447&gt;80),"High-Salary Representative", "NA")</f>
        <v>NA</v>
      </c>
      <c r="N1447" t="str">
        <f>IF(AND(OR(D1447="Manager",D1447="Research Director",D1447="Manufacturing Director"),J1447=4,G1439="Yes"),"Top Leader",IF(OR(D1447="Manager",D1447="Research Director",D1447="Manufacturing Director"),"Not a Top Leader","Not Leader"))</f>
        <v>Not a Top Leader</v>
      </c>
    </row>
    <row r="1448" spans="1:14" hidden="1" x14ac:dyDescent="0.2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J1448">
        <v>4</v>
      </c>
      <c r="K1448">
        <v>1</v>
      </c>
    </row>
    <row r="1449" spans="1:14" hidden="1" x14ac:dyDescent="0.2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J1449">
        <v>4</v>
      </c>
      <c r="K1449">
        <v>11</v>
      </c>
    </row>
    <row r="1450" spans="1:14" hidden="1" x14ac:dyDescent="0.2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J1450">
        <v>3</v>
      </c>
      <c r="K1450">
        <v>0</v>
      </c>
    </row>
    <row r="1451" spans="1:14" hidden="1" x14ac:dyDescent="0.2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J1451">
        <v>3</v>
      </c>
      <c r="K1451">
        <v>1</v>
      </c>
    </row>
    <row r="1452" spans="1:14" hidden="1" x14ac:dyDescent="0.2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J1452">
        <v>3</v>
      </c>
      <c r="K1452">
        <v>1</v>
      </c>
    </row>
    <row r="1453" spans="1:14" hidden="1" x14ac:dyDescent="0.2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J1453">
        <v>3</v>
      </c>
      <c r="K1453">
        <v>1</v>
      </c>
    </row>
    <row r="1454" spans="1:14" hidden="1" x14ac:dyDescent="0.2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J1454">
        <v>3</v>
      </c>
      <c r="K1454">
        <v>0</v>
      </c>
    </row>
    <row r="1455" spans="1:14" hidden="1" x14ac:dyDescent="0.2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J1455">
        <v>3</v>
      </c>
      <c r="K1455">
        <v>0</v>
      </c>
    </row>
    <row r="1456" spans="1:14" hidden="1" x14ac:dyDescent="0.2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J1456">
        <v>3</v>
      </c>
      <c r="K1456">
        <v>0</v>
      </c>
    </row>
    <row r="1457" spans="1:14" hidden="1" x14ac:dyDescent="0.2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J1457">
        <v>3</v>
      </c>
      <c r="K1457">
        <v>2</v>
      </c>
    </row>
    <row r="1458" spans="1:14" hidden="1" x14ac:dyDescent="0.2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J1458">
        <v>3</v>
      </c>
      <c r="K1458">
        <v>0</v>
      </c>
    </row>
    <row r="1459" spans="1:14" hidden="1" x14ac:dyDescent="0.2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J1459">
        <v>3</v>
      </c>
      <c r="K1459">
        <v>0</v>
      </c>
    </row>
    <row r="1460" spans="1:14" hidden="1" x14ac:dyDescent="0.2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J1460">
        <v>3</v>
      </c>
      <c r="K1460">
        <v>1</v>
      </c>
    </row>
    <row r="1461" spans="1:14" hidden="1" x14ac:dyDescent="0.2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J1461">
        <v>3</v>
      </c>
      <c r="K1461">
        <v>0</v>
      </c>
    </row>
    <row r="1462" spans="1:14" hidden="1" x14ac:dyDescent="0.2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J1462">
        <v>3</v>
      </c>
      <c r="K1462">
        <v>0</v>
      </c>
    </row>
    <row r="1463" spans="1:14" hidden="1" x14ac:dyDescent="0.2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J1463">
        <v>3</v>
      </c>
      <c r="K1463">
        <v>2</v>
      </c>
    </row>
    <row r="1464" spans="1:14" hidden="1" x14ac:dyDescent="0.2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J1464">
        <v>3</v>
      </c>
      <c r="K1464">
        <v>9</v>
      </c>
    </row>
    <row r="1465" spans="1:14" x14ac:dyDescent="0.2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 s="6">
        <f>IF(J1465=4,H1465+1,H1465-1)</f>
        <v>18</v>
      </c>
      <c r="J1465">
        <v>3</v>
      </c>
      <c r="K1465">
        <v>1</v>
      </c>
      <c r="L1465" t="str">
        <f>IF(K1465&gt;5,"Due for Promotion","")</f>
        <v/>
      </c>
      <c r="M1465" t="str">
        <f>IF(AND(OR(D1465="Sales Representative",D1465="Healthcare Representative"),C1465&gt;80),"High-Salary Representative", "NA")</f>
        <v>NA</v>
      </c>
      <c r="N1465" t="str">
        <f>IF(AND(OR(D1465="Manager",D1465="Research Director",D1465="Manufacturing Director"),J1465=4,G1457="Yes"),"Top Leader",IF(OR(D1465="Manager",D1465="Research Director",D1465="Manufacturing Director"),"Not a Top Leader","Not Leader"))</f>
        <v>Not a Top Leader</v>
      </c>
    </row>
    <row r="1466" spans="1:14" hidden="1" x14ac:dyDescent="0.2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J1466">
        <v>3</v>
      </c>
      <c r="K1466">
        <v>0</v>
      </c>
    </row>
    <row r="1467" spans="1:14" hidden="1" x14ac:dyDescent="0.2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J1467">
        <v>3</v>
      </c>
      <c r="K1467">
        <v>0</v>
      </c>
    </row>
    <row r="1468" spans="1:14" hidden="1" x14ac:dyDescent="0.2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J1468">
        <v>3</v>
      </c>
      <c r="K1468">
        <v>1</v>
      </c>
    </row>
    <row r="1469" spans="1:14" x14ac:dyDescent="0.2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 s="6">
        <f>IF(J1469=4,H1469+1,H1469-1)</f>
        <v>21</v>
      </c>
      <c r="J1469">
        <v>4</v>
      </c>
      <c r="K1469">
        <v>0</v>
      </c>
      <c r="L1469" t="str">
        <f>IF(K1469&gt;5,"Due for Promotion","")</f>
        <v/>
      </c>
      <c r="M1469" t="str">
        <f>IF(AND(OR(D1469="Sales Representative",D1469="Healthcare Representative"),C1469&gt;80),"High-Salary Representative", "NA")</f>
        <v>NA</v>
      </c>
      <c r="N1469" t="str">
        <f>IF(AND(OR(D1469="Manager",D1469="Research Director",D1469="Manufacturing Director"),J1469=4,G1461="Yes"),"Top Leader",IF(OR(D1469="Manager",D1469="Research Director",D1469="Manufacturing Director"),"Not a Top Leader","Not Leader"))</f>
        <v>Top Leader</v>
      </c>
    </row>
    <row r="1470" spans="1:14" hidden="1" x14ac:dyDescent="0.2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J1470">
        <v>3</v>
      </c>
      <c r="K1470">
        <v>0</v>
      </c>
    </row>
    <row r="1471" spans="1:14" hidden="1" x14ac:dyDescent="0.2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J1471">
        <v>3</v>
      </c>
      <c r="K1471">
        <v>1</v>
      </c>
    </row>
  </sheetData>
  <autoFilter ref="A1:K1471">
    <filterColumn colId="3">
      <filters>
        <filter val="Manager"/>
        <filter val="Manufacturing Director"/>
        <filter val="Research Directo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" x14ac:dyDescent="0.25"/>
  <cols>
    <col min="2" max="2" width="129.42578125" customWidth="1"/>
  </cols>
  <sheetData>
    <row r="2" spans="1:2" x14ac:dyDescent="0.25">
      <c r="A2">
        <v>1</v>
      </c>
      <c r="B2" t="s">
        <v>23</v>
      </c>
    </row>
    <row r="3" spans="1:2" x14ac:dyDescent="0.25">
      <c r="A3">
        <v>2</v>
      </c>
      <c r="B3" t="s">
        <v>24</v>
      </c>
    </row>
    <row r="4" spans="1:2" x14ac:dyDescent="0.25">
      <c r="A4">
        <v>3</v>
      </c>
      <c r="B4" s="4" t="s">
        <v>25</v>
      </c>
    </row>
    <row r="5" spans="1:2" ht="60" x14ac:dyDescent="0.25">
      <c r="A5">
        <v>4</v>
      </c>
      <c r="B5" s="5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hp</cp:lastModifiedBy>
  <dcterms:created xsi:type="dcterms:W3CDTF">2022-11-21T13:24:09Z</dcterms:created>
  <dcterms:modified xsi:type="dcterms:W3CDTF">2023-01-04T16:59:29Z</dcterms:modified>
</cp:coreProperties>
</file>