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88alansanchez/Documents/OLOG/Intership OST/"/>
    </mc:Choice>
  </mc:AlternateContent>
  <xr:revisionPtr revIDLastSave="0" documentId="13_ncr:1_{74F797F8-3D5D-754B-9B9D-200139795363}" xr6:coauthVersionLast="46" xr6:coauthVersionMax="46" xr10:uidLastSave="{00000000-0000-0000-0000-000000000000}"/>
  <bookViews>
    <workbookView xWindow="0" yWindow="500" windowWidth="28800" windowHeight="16240" xr2:uid="{00000000-000D-0000-FFFF-FFFF00000000}"/>
  </bookViews>
  <sheets>
    <sheet name="Raw Data" sheetId="1" r:id="rId1"/>
    <sheet name="Rater ordered" sheetId="2" r:id="rId2"/>
    <sheet name="Gender Ordered" sheetId="3" r:id="rId3"/>
    <sheet name="Age Order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8" i="1" l="1"/>
  <c r="AM38" i="1"/>
  <c r="AO37" i="1"/>
  <c r="AM37" i="1"/>
  <c r="AO36" i="1" l="1"/>
  <c r="AO35" i="1"/>
  <c r="AO34" i="1"/>
  <c r="AO33" i="1"/>
  <c r="AO32" i="1"/>
  <c r="AO31" i="1"/>
  <c r="AM36" i="1"/>
  <c r="AM35" i="1"/>
  <c r="AM34" i="1"/>
  <c r="AM33" i="1"/>
  <c r="AM32" i="1"/>
  <c r="DR25" i="1"/>
  <c r="DQ25" i="1"/>
  <c r="DP25" i="1"/>
  <c r="DO25" i="1"/>
  <c r="DN25" i="1"/>
  <c r="DM25" i="1"/>
  <c r="DL25" i="1"/>
  <c r="DK25" i="1"/>
  <c r="DJ25" i="1"/>
  <c r="DI25" i="1"/>
  <c r="AM31" i="1" l="1"/>
  <c r="DH25" i="1" l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K38" i="1" l="1"/>
  <c r="AK37" i="1"/>
  <c r="AK36" i="1"/>
  <c r="AK35" i="1"/>
  <c r="AK34" i="1"/>
  <c r="AK33" i="1"/>
  <c r="AK32" i="1"/>
  <c r="AK31" i="1"/>
</calcChain>
</file>

<file path=xl/sharedStrings.xml><?xml version="1.0" encoding="utf-8"?>
<sst xmlns="http://schemas.openxmlformats.org/spreadsheetml/2006/main" count="58" uniqueCount="40">
  <si>
    <t>Gender</t>
  </si>
  <si>
    <t>Age Range</t>
  </si>
  <si>
    <t xml:space="preserve"> </t>
  </si>
  <si>
    <t>Position</t>
  </si>
  <si>
    <t>I</t>
  </si>
  <si>
    <t>P</t>
  </si>
  <si>
    <t>Male Ave</t>
  </si>
  <si>
    <t>M</t>
  </si>
  <si>
    <t>Fem Ave</t>
  </si>
  <si>
    <t>Staff Ave</t>
  </si>
  <si>
    <t>Comm Ave</t>
  </si>
  <si>
    <t>Plot I vs P</t>
  </si>
  <si>
    <t>Plot I vs Staff</t>
  </si>
  <si>
    <t>Plot I vs Comm</t>
  </si>
  <si>
    <t>Plot I vs P vs Comm vs Staff</t>
  </si>
  <si>
    <t>Pastoral Care</t>
  </si>
  <si>
    <t>Religious Education &amp; Faith Development</t>
  </si>
  <si>
    <t>Liturgical Leadership</t>
  </si>
  <si>
    <t>Pastoral Leadership &amp; Church Administration</t>
  </si>
  <si>
    <t>Church Structures &amp; Ecumenical Relations</t>
  </si>
  <si>
    <t>Professional, Spiritual, &amp; Personal Nurturance</t>
  </si>
  <si>
    <t>Interpersonal Relations</t>
  </si>
  <si>
    <t>IC</t>
  </si>
  <si>
    <t>Issues of Peace and Justice</t>
  </si>
  <si>
    <t>Dcn. Alan Sanchez</t>
  </si>
  <si>
    <t>Fr. Leszek Waclawik</t>
  </si>
  <si>
    <t xml:space="preserve">Maria Contreras </t>
  </si>
  <si>
    <t>Staff</t>
  </si>
  <si>
    <t>F</t>
  </si>
  <si>
    <t>&gt;70</t>
  </si>
  <si>
    <t xml:space="preserve">Rosa Zamarripa </t>
  </si>
  <si>
    <t>61-70</t>
  </si>
  <si>
    <t>Juan Zamarripa</t>
  </si>
  <si>
    <t>Committee</t>
  </si>
  <si>
    <t>Alma Rodriguez</t>
  </si>
  <si>
    <t>51-60</t>
  </si>
  <si>
    <t>Patricia Sosa</t>
  </si>
  <si>
    <t>Norma Segura</t>
  </si>
  <si>
    <t xml:space="preserve">Amanda Cantu 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</si>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</sst>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40"/>
  <sheetViews>
    <sheetView tabSelected="1" topLeftCell="BP7" zoomScale="162" zoomScaleNormal="162" workbookViewId="0">
      <selection activeCell="DR3" sqref="DR3"/>
    </sheetView>
  </sheetViews>
  <sheetFormatPr baseColWidth="10" defaultColWidth="8.83203125" defaultRowHeight="15" x14ac:dyDescent="0.2"/>
  <cols>
    <col min="2" max="2" width="7.1640625" customWidth="1"/>
    <col min="3" max="5" width="7.6640625" customWidth="1"/>
    <col min="6" max="113" width="3.6640625" customWidth="1"/>
    <col min="114" max="122" width="4.6640625" customWidth="1"/>
    <col min="123" max="126" width="3.6640625" customWidth="1"/>
  </cols>
  <sheetData>
    <row r="1" spans="1:130" x14ac:dyDescent="0.2">
      <c r="C1" t="s">
        <v>3</v>
      </c>
      <c r="D1" t="s">
        <v>0</v>
      </c>
      <c r="E1" t="s">
        <v>1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 s="5">
        <v>109</v>
      </c>
      <c r="DK1" s="5">
        <v>110</v>
      </c>
      <c r="DL1" s="5">
        <v>111</v>
      </c>
      <c r="DM1" s="5">
        <v>112</v>
      </c>
      <c r="DN1" s="5">
        <v>113</v>
      </c>
      <c r="DO1" s="5">
        <v>114</v>
      </c>
      <c r="DP1" s="5">
        <v>115</v>
      </c>
      <c r="DQ1" s="5">
        <v>116</v>
      </c>
      <c r="DR1" s="5">
        <v>117</v>
      </c>
      <c r="DS1" s="4"/>
      <c r="DT1" s="4"/>
      <c r="DU1" s="4"/>
      <c r="DV1" s="4"/>
    </row>
    <row r="2" spans="1:130" x14ac:dyDescent="0.2">
      <c r="DJ2" s="5"/>
      <c r="DK2" s="5"/>
      <c r="DL2" s="5"/>
      <c r="DM2" s="5"/>
      <c r="DN2" s="5"/>
      <c r="DO2" s="5"/>
      <c r="DP2" s="5"/>
      <c r="DQ2" s="5"/>
      <c r="DR2" s="5"/>
    </row>
    <row r="3" spans="1:130" x14ac:dyDescent="0.2">
      <c r="A3" t="s">
        <v>24</v>
      </c>
      <c r="C3" t="s">
        <v>4</v>
      </c>
      <c r="D3" t="s">
        <v>7</v>
      </c>
      <c r="F3">
        <v>4</v>
      </c>
      <c r="G3">
        <v>5</v>
      </c>
      <c r="H3">
        <v>4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4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5</v>
      </c>
      <c r="AS3">
        <v>4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C3">
        <v>5</v>
      </c>
      <c r="BD3">
        <v>5</v>
      </c>
      <c r="BE3">
        <v>5</v>
      </c>
      <c r="BF3">
        <v>5</v>
      </c>
      <c r="BG3">
        <v>5</v>
      </c>
      <c r="BH3">
        <v>5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U3">
        <v>5</v>
      </c>
      <c r="BV3">
        <v>5</v>
      </c>
      <c r="BW3">
        <v>5</v>
      </c>
      <c r="BX3">
        <v>5</v>
      </c>
      <c r="BY3">
        <v>5</v>
      </c>
      <c r="BZ3">
        <v>5</v>
      </c>
      <c r="CA3">
        <v>5</v>
      </c>
      <c r="CB3">
        <v>5</v>
      </c>
      <c r="CC3">
        <v>5</v>
      </c>
      <c r="CD3">
        <v>5</v>
      </c>
      <c r="CE3">
        <v>5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5</v>
      </c>
      <c r="CN3">
        <v>4</v>
      </c>
      <c r="CO3">
        <v>5</v>
      </c>
      <c r="CP3">
        <v>5</v>
      </c>
      <c r="CQ3">
        <v>5</v>
      </c>
      <c r="CR3">
        <v>5</v>
      </c>
      <c r="CS3">
        <v>5</v>
      </c>
      <c r="CT3">
        <v>5</v>
      </c>
      <c r="CU3">
        <v>5</v>
      </c>
      <c r="CV3">
        <v>5</v>
      </c>
      <c r="CW3">
        <v>5</v>
      </c>
      <c r="CX3">
        <v>5</v>
      </c>
      <c r="CY3">
        <v>5</v>
      </c>
      <c r="CZ3">
        <v>5</v>
      </c>
      <c r="DA3">
        <v>5</v>
      </c>
      <c r="DB3">
        <v>5</v>
      </c>
      <c r="DC3">
        <v>5</v>
      </c>
      <c r="DD3">
        <v>5</v>
      </c>
      <c r="DE3">
        <v>5</v>
      </c>
      <c r="DF3">
        <v>5</v>
      </c>
      <c r="DG3">
        <v>4</v>
      </c>
      <c r="DH3">
        <v>5</v>
      </c>
      <c r="DI3">
        <v>5</v>
      </c>
      <c r="DJ3">
        <v>5</v>
      </c>
      <c r="DK3">
        <v>5</v>
      </c>
      <c r="DL3">
        <v>5</v>
      </c>
      <c r="DM3">
        <v>5</v>
      </c>
      <c r="DN3">
        <v>5</v>
      </c>
      <c r="DO3">
        <v>5</v>
      </c>
      <c r="DP3">
        <v>5</v>
      </c>
      <c r="DQ3">
        <v>5</v>
      </c>
      <c r="DR3">
        <v>5</v>
      </c>
    </row>
    <row r="4" spans="1:130" x14ac:dyDescent="0.2">
      <c r="A4" t="s">
        <v>25</v>
      </c>
      <c r="C4" t="s">
        <v>5</v>
      </c>
      <c r="D4" t="s">
        <v>7</v>
      </c>
      <c r="F4" s="1"/>
      <c r="G4" s="1"/>
    </row>
    <row r="5" spans="1:130" x14ac:dyDescent="0.2">
      <c r="A5" t="s">
        <v>26</v>
      </c>
      <c r="C5" t="s">
        <v>27</v>
      </c>
      <c r="D5" t="s">
        <v>28</v>
      </c>
      <c r="E5" t="s">
        <v>29</v>
      </c>
      <c r="F5" s="2">
        <v>5</v>
      </c>
      <c r="G5" s="1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 t="s">
        <v>2</v>
      </c>
    </row>
    <row r="6" spans="1:130" x14ac:dyDescent="0.2">
      <c r="A6" t="s">
        <v>30</v>
      </c>
      <c r="C6" t="s">
        <v>27</v>
      </c>
      <c r="D6" t="s">
        <v>28</v>
      </c>
      <c r="E6" t="s">
        <v>31</v>
      </c>
      <c r="F6" s="3">
        <v>5</v>
      </c>
      <c r="G6" s="1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5</v>
      </c>
      <c r="BI6">
        <v>5</v>
      </c>
      <c r="BJ6">
        <v>5</v>
      </c>
      <c r="BK6">
        <v>5</v>
      </c>
      <c r="BL6">
        <v>5</v>
      </c>
      <c r="BM6">
        <v>5</v>
      </c>
      <c r="BN6">
        <v>4</v>
      </c>
      <c r="BO6">
        <v>5</v>
      </c>
      <c r="BP6">
        <v>5</v>
      </c>
      <c r="BQ6">
        <v>5</v>
      </c>
      <c r="BR6">
        <v>5</v>
      </c>
      <c r="BS6">
        <v>5</v>
      </c>
      <c r="BT6">
        <v>4</v>
      </c>
      <c r="BU6">
        <v>5</v>
      </c>
      <c r="BV6">
        <v>5</v>
      </c>
      <c r="BW6">
        <v>5</v>
      </c>
      <c r="BX6">
        <v>5</v>
      </c>
      <c r="BY6">
        <v>5</v>
      </c>
      <c r="BZ6">
        <v>5</v>
      </c>
      <c r="CA6">
        <v>5</v>
      </c>
      <c r="CB6">
        <v>5</v>
      </c>
      <c r="CC6">
        <v>5</v>
      </c>
      <c r="CE6">
        <v>5</v>
      </c>
      <c r="CG6">
        <v>5</v>
      </c>
      <c r="CH6">
        <v>5</v>
      </c>
      <c r="CI6">
        <v>5</v>
      </c>
      <c r="CJ6">
        <v>5</v>
      </c>
      <c r="CK6">
        <v>5</v>
      </c>
      <c r="CL6">
        <v>5</v>
      </c>
      <c r="CM6">
        <v>5</v>
      </c>
      <c r="CN6">
        <v>5</v>
      </c>
      <c r="CO6">
        <v>5</v>
      </c>
      <c r="CP6">
        <v>5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5</v>
      </c>
      <c r="DG6">
        <v>5</v>
      </c>
      <c r="DH6">
        <v>5</v>
      </c>
      <c r="DI6">
        <v>5</v>
      </c>
      <c r="DJ6">
        <v>5</v>
      </c>
      <c r="DK6">
        <v>5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5</v>
      </c>
    </row>
    <row r="7" spans="1:130" x14ac:dyDescent="0.2">
      <c r="A7" t="s">
        <v>32</v>
      </c>
      <c r="C7" t="s">
        <v>33</v>
      </c>
      <c r="D7" t="s">
        <v>7</v>
      </c>
      <c r="E7" t="s">
        <v>31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Z7" s="1">
        <v>5</v>
      </c>
      <c r="AA7" s="1">
        <v>5</v>
      </c>
      <c r="AB7" s="1">
        <v>5</v>
      </c>
      <c r="AC7" s="1">
        <v>5</v>
      </c>
      <c r="AD7" s="1">
        <v>5</v>
      </c>
      <c r="AE7" s="1">
        <v>5</v>
      </c>
      <c r="AF7" s="1">
        <v>5</v>
      </c>
      <c r="AG7" s="1">
        <v>5</v>
      </c>
      <c r="AH7" s="1">
        <v>5</v>
      </c>
      <c r="AI7" s="1">
        <v>5</v>
      </c>
      <c r="AJ7">
        <v>4</v>
      </c>
      <c r="AK7">
        <v>5</v>
      </c>
      <c r="AL7">
        <v>5</v>
      </c>
      <c r="AM7">
        <v>5</v>
      </c>
      <c r="AN7">
        <v>4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4</v>
      </c>
      <c r="AZ7">
        <v>5</v>
      </c>
      <c r="BC7">
        <v>5</v>
      </c>
      <c r="BD7">
        <v>5</v>
      </c>
      <c r="BE7">
        <v>5</v>
      </c>
      <c r="BF7">
        <v>4</v>
      </c>
      <c r="BG7">
        <v>5</v>
      </c>
      <c r="BH7">
        <v>5</v>
      </c>
      <c r="BI7">
        <v>4</v>
      </c>
      <c r="BJ7">
        <v>4</v>
      </c>
      <c r="BK7">
        <v>5</v>
      </c>
      <c r="BL7">
        <v>5</v>
      </c>
      <c r="BM7">
        <v>5</v>
      </c>
      <c r="BN7">
        <v>4</v>
      </c>
      <c r="BO7">
        <v>5</v>
      </c>
      <c r="BP7">
        <v>4</v>
      </c>
      <c r="BQ7">
        <v>4</v>
      </c>
      <c r="BR7">
        <v>5</v>
      </c>
      <c r="BS7">
        <v>5</v>
      </c>
      <c r="BT7">
        <v>5</v>
      </c>
      <c r="BU7">
        <v>5</v>
      </c>
      <c r="BV7">
        <v>4</v>
      </c>
      <c r="BW7">
        <v>5</v>
      </c>
      <c r="BX7">
        <v>5</v>
      </c>
      <c r="BZ7">
        <v>4</v>
      </c>
      <c r="CB7">
        <v>5</v>
      </c>
      <c r="CC7">
        <v>5</v>
      </c>
      <c r="CE7">
        <v>5</v>
      </c>
      <c r="CG7">
        <v>4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5</v>
      </c>
      <c r="CP7">
        <v>5</v>
      </c>
      <c r="CQ7">
        <v>5</v>
      </c>
      <c r="CR7">
        <v>5</v>
      </c>
      <c r="CS7">
        <v>5</v>
      </c>
      <c r="CT7">
        <v>5</v>
      </c>
      <c r="CU7">
        <v>5</v>
      </c>
      <c r="CV7">
        <v>5</v>
      </c>
      <c r="CW7">
        <v>4</v>
      </c>
      <c r="CX7">
        <v>5</v>
      </c>
      <c r="CY7">
        <v>5</v>
      </c>
      <c r="CZ7">
        <v>5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5</v>
      </c>
      <c r="DH7">
        <v>5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</row>
    <row r="8" spans="1:130" x14ac:dyDescent="0.2">
      <c r="A8" t="s">
        <v>34</v>
      </c>
      <c r="C8" t="s">
        <v>33</v>
      </c>
      <c r="D8" t="s">
        <v>28</v>
      </c>
      <c r="E8" t="s">
        <v>35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5</v>
      </c>
      <c r="AB8" s="1">
        <v>5</v>
      </c>
      <c r="AC8" s="1">
        <v>5</v>
      </c>
      <c r="AD8" s="1">
        <v>5</v>
      </c>
      <c r="AE8" s="1">
        <v>5</v>
      </c>
      <c r="AF8" s="1">
        <v>5</v>
      </c>
      <c r="AG8" s="1">
        <v>5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3</v>
      </c>
      <c r="AN8" s="1">
        <v>4</v>
      </c>
      <c r="AO8" s="1">
        <v>3</v>
      </c>
      <c r="AP8" s="1">
        <v>5</v>
      </c>
      <c r="AQ8" s="1">
        <v>5</v>
      </c>
      <c r="AR8" s="1">
        <v>5</v>
      </c>
      <c r="AS8" s="1">
        <v>5</v>
      </c>
      <c r="AT8" s="1">
        <v>5</v>
      </c>
      <c r="AU8" s="1">
        <v>5</v>
      </c>
      <c r="AV8" s="1">
        <v>5</v>
      </c>
      <c r="AW8" s="1">
        <v>5</v>
      </c>
      <c r="AX8" s="1">
        <v>5</v>
      </c>
      <c r="AY8" s="1">
        <v>5</v>
      </c>
      <c r="AZ8" s="1">
        <v>5</v>
      </c>
      <c r="BA8" s="1">
        <v>5</v>
      </c>
      <c r="BB8" s="1">
        <v>5</v>
      </c>
      <c r="BC8" s="1">
        <v>5</v>
      </c>
      <c r="BD8" s="1">
        <v>5</v>
      </c>
      <c r="BE8" s="1">
        <v>5</v>
      </c>
      <c r="BF8" s="1">
        <v>5</v>
      </c>
      <c r="BG8" s="1">
        <v>5</v>
      </c>
      <c r="BH8" s="1">
        <v>5</v>
      </c>
      <c r="BI8" s="1">
        <v>5</v>
      </c>
      <c r="BJ8" s="1">
        <v>5</v>
      </c>
      <c r="BK8" s="1">
        <v>5</v>
      </c>
      <c r="BL8" s="1">
        <v>5</v>
      </c>
      <c r="BM8" s="1">
        <v>5</v>
      </c>
      <c r="BN8" s="1">
        <v>5</v>
      </c>
      <c r="BO8">
        <v>5</v>
      </c>
      <c r="BP8">
        <v>5</v>
      </c>
      <c r="BQ8">
        <v>5</v>
      </c>
      <c r="BR8">
        <v>5</v>
      </c>
      <c r="BS8">
        <v>5</v>
      </c>
      <c r="BT8">
        <v>4</v>
      </c>
      <c r="BU8">
        <v>5</v>
      </c>
      <c r="BV8">
        <v>5</v>
      </c>
      <c r="BW8">
        <v>5</v>
      </c>
      <c r="BX8">
        <v>5</v>
      </c>
      <c r="BY8">
        <v>5</v>
      </c>
      <c r="BZ8">
        <v>1</v>
      </c>
      <c r="CA8">
        <v>5</v>
      </c>
      <c r="CB8">
        <v>5</v>
      </c>
      <c r="CC8">
        <v>5</v>
      </c>
      <c r="CD8">
        <v>5</v>
      </c>
      <c r="CE8">
        <v>5</v>
      </c>
      <c r="CF8">
        <v>4</v>
      </c>
      <c r="CG8">
        <v>5</v>
      </c>
      <c r="CH8">
        <v>5</v>
      </c>
      <c r="CI8">
        <v>5</v>
      </c>
      <c r="CJ8">
        <v>5</v>
      </c>
      <c r="CK8">
        <v>5</v>
      </c>
      <c r="CL8">
        <v>5</v>
      </c>
      <c r="CM8">
        <v>5</v>
      </c>
      <c r="CN8">
        <v>4</v>
      </c>
      <c r="CO8">
        <v>5</v>
      </c>
      <c r="CP8">
        <v>5</v>
      </c>
      <c r="CQ8">
        <v>5</v>
      </c>
      <c r="CR8">
        <v>5</v>
      </c>
      <c r="CS8">
        <v>5</v>
      </c>
      <c r="CT8">
        <v>5</v>
      </c>
      <c r="CU8">
        <v>5</v>
      </c>
      <c r="CV8">
        <v>5</v>
      </c>
      <c r="CW8">
        <v>5</v>
      </c>
      <c r="CX8">
        <v>5</v>
      </c>
      <c r="CY8">
        <v>5</v>
      </c>
      <c r="CZ8">
        <v>5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5</v>
      </c>
      <c r="DH8">
        <v>5</v>
      </c>
      <c r="DI8">
        <v>5</v>
      </c>
      <c r="DJ8">
        <v>4</v>
      </c>
      <c r="DK8">
        <v>5</v>
      </c>
      <c r="DL8">
        <v>5</v>
      </c>
      <c r="DM8">
        <v>5</v>
      </c>
      <c r="DN8">
        <v>5</v>
      </c>
      <c r="DO8">
        <v>5</v>
      </c>
      <c r="DP8">
        <v>5</v>
      </c>
      <c r="DQ8">
        <v>5</v>
      </c>
      <c r="DR8">
        <v>5</v>
      </c>
    </row>
    <row r="9" spans="1:130" x14ac:dyDescent="0.2">
      <c r="A9" t="s">
        <v>36</v>
      </c>
      <c r="C9" t="s">
        <v>33</v>
      </c>
      <c r="D9" t="s">
        <v>28</v>
      </c>
      <c r="E9" t="s">
        <v>35</v>
      </c>
      <c r="F9" s="1">
        <v>5</v>
      </c>
      <c r="G9" s="1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 s="1">
        <v>5</v>
      </c>
      <c r="AD9" s="1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3</v>
      </c>
      <c r="AN9">
        <v>5</v>
      </c>
      <c r="AO9">
        <v>3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3</v>
      </c>
      <c r="AZ9" s="6">
        <v>5</v>
      </c>
      <c r="BA9" s="6">
        <v>3</v>
      </c>
      <c r="BB9" s="6">
        <v>3</v>
      </c>
      <c r="BC9" s="6">
        <v>5</v>
      </c>
      <c r="BD9" s="6">
        <v>5</v>
      </c>
      <c r="BE9" s="6">
        <v>5</v>
      </c>
      <c r="BF9" s="6">
        <v>5</v>
      </c>
      <c r="BG9" s="6">
        <v>5</v>
      </c>
      <c r="BH9" s="6">
        <v>5</v>
      </c>
      <c r="BI9" s="6">
        <v>5</v>
      </c>
      <c r="BJ9" s="6">
        <v>5</v>
      </c>
      <c r="BK9" s="6"/>
      <c r="BL9" s="6">
        <v>5</v>
      </c>
      <c r="BM9" s="6">
        <v>5</v>
      </c>
      <c r="BN9" s="6">
        <v>5</v>
      </c>
      <c r="BO9" s="6">
        <v>5</v>
      </c>
      <c r="BP9" s="6">
        <v>5</v>
      </c>
      <c r="BQ9" s="6">
        <v>5</v>
      </c>
      <c r="BR9" s="6">
        <v>5</v>
      </c>
      <c r="BS9" s="6">
        <v>5</v>
      </c>
      <c r="BT9" s="6">
        <v>5</v>
      </c>
      <c r="BU9" s="6">
        <v>5</v>
      </c>
      <c r="BV9" s="6">
        <v>5</v>
      </c>
      <c r="BW9" s="6">
        <v>5</v>
      </c>
      <c r="BX9" s="6">
        <v>5</v>
      </c>
      <c r="BY9" s="6">
        <v>5</v>
      </c>
      <c r="BZ9" s="6">
        <v>3</v>
      </c>
      <c r="CA9" s="6">
        <v>5</v>
      </c>
      <c r="CB9" s="6">
        <v>5</v>
      </c>
      <c r="CC9" s="6">
        <v>5</v>
      </c>
      <c r="CD9" s="6">
        <v>5</v>
      </c>
      <c r="CE9" s="6">
        <v>5</v>
      </c>
      <c r="CG9" s="6">
        <v>5</v>
      </c>
      <c r="CH9" s="6">
        <v>5</v>
      </c>
      <c r="CI9" s="6">
        <v>5</v>
      </c>
      <c r="CJ9" s="6">
        <v>5</v>
      </c>
      <c r="CK9" s="6">
        <v>5</v>
      </c>
      <c r="CL9" s="6">
        <v>5</v>
      </c>
      <c r="CM9" s="6">
        <v>5</v>
      </c>
      <c r="CN9" s="6"/>
      <c r="CO9" s="6">
        <v>5</v>
      </c>
      <c r="CP9" s="6">
        <v>5</v>
      </c>
      <c r="CQ9" s="6">
        <v>5</v>
      </c>
      <c r="CR9" s="6">
        <v>5</v>
      </c>
      <c r="CS9" s="6">
        <v>5</v>
      </c>
      <c r="CT9" s="6">
        <v>5</v>
      </c>
      <c r="CU9" s="6">
        <v>5</v>
      </c>
      <c r="CV9" s="6">
        <v>5</v>
      </c>
      <c r="CW9" s="6">
        <v>5</v>
      </c>
      <c r="CX9" s="6">
        <v>5</v>
      </c>
      <c r="CY9" s="6">
        <v>5</v>
      </c>
      <c r="CZ9" s="6">
        <v>5</v>
      </c>
      <c r="DA9" s="6">
        <v>5</v>
      </c>
      <c r="DB9" s="6">
        <v>5</v>
      </c>
      <c r="DC9" s="6">
        <v>5</v>
      </c>
      <c r="DD9" s="6">
        <v>5</v>
      </c>
      <c r="DE9" s="6">
        <v>5</v>
      </c>
      <c r="DF9" s="6">
        <v>5</v>
      </c>
      <c r="DG9" s="6">
        <v>5</v>
      </c>
      <c r="DH9" s="6">
        <v>5</v>
      </c>
      <c r="DI9" s="6">
        <v>5</v>
      </c>
      <c r="DJ9" s="6">
        <v>5</v>
      </c>
      <c r="DK9" s="6">
        <v>5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/>
      <c r="DT9" s="6"/>
      <c r="DU9" s="6"/>
      <c r="DV9" s="6"/>
      <c r="DW9" s="6"/>
      <c r="DX9" s="6"/>
      <c r="DY9" s="6"/>
      <c r="DZ9" s="6"/>
    </row>
    <row r="10" spans="1:130" x14ac:dyDescent="0.2">
      <c r="A10" t="s">
        <v>37</v>
      </c>
      <c r="C10" t="s">
        <v>33</v>
      </c>
      <c r="D10" t="s">
        <v>28</v>
      </c>
      <c r="E10" t="s">
        <v>35</v>
      </c>
      <c r="F10" s="6">
        <v>5</v>
      </c>
      <c r="G10" s="6">
        <v>4</v>
      </c>
      <c r="H10" s="6">
        <v>5</v>
      </c>
      <c r="I10" s="6">
        <v>5</v>
      </c>
      <c r="J10" s="6">
        <v>5</v>
      </c>
      <c r="K10" s="6">
        <v>4</v>
      </c>
      <c r="L10" s="6">
        <v>4</v>
      </c>
      <c r="M10" s="6">
        <v>4</v>
      </c>
      <c r="N10" s="6">
        <v>5</v>
      </c>
      <c r="O10" s="6">
        <v>5</v>
      </c>
      <c r="P10" s="6">
        <v>5</v>
      </c>
      <c r="Q10" s="6">
        <v>5</v>
      </c>
      <c r="R10" s="6">
        <v>5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6">
        <v>5</v>
      </c>
      <c r="Y10" s="6">
        <v>5</v>
      </c>
      <c r="Z10" s="6">
        <v>5</v>
      </c>
      <c r="AA10" s="6">
        <v>5</v>
      </c>
      <c r="AB10" s="6"/>
      <c r="AC10" s="6">
        <v>4</v>
      </c>
      <c r="AD10" s="6">
        <v>5</v>
      </c>
      <c r="AE10" s="6">
        <v>5</v>
      </c>
      <c r="AF10" s="6"/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6">
        <v>5</v>
      </c>
      <c r="AM10" s="6">
        <v>5</v>
      </c>
      <c r="AN10" s="6">
        <v>5</v>
      </c>
      <c r="AO10" s="6">
        <v>3</v>
      </c>
      <c r="AP10" s="6">
        <v>5</v>
      </c>
      <c r="AQ10" s="6">
        <v>5</v>
      </c>
      <c r="AR10" s="6">
        <v>5</v>
      </c>
      <c r="AS10" s="6">
        <v>5</v>
      </c>
      <c r="AT10" s="6">
        <v>5</v>
      </c>
      <c r="AU10" s="6">
        <v>5</v>
      </c>
      <c r="AV10" s="6">
        <v>5</v>
      </c>
      <c r="AW10" s="6">
        <v>5</v>
      </c>
      <c r="AX10" s="6">
        <v>5</v>
      </c>
      <c r="AY10" s="6">
        <v>5</v>
      </c>
      <c r="AZ10" s="6">
        <v>5</v>
      </c>
      <c r="BA10" s="6">
        <v>5</v>
      </c>
      <c r="BB10" s="6">
        <v>5</v>
      </c>
      <c r="BC10" s="6">
        <v>5</v>
      </c>
      <c r="BD10" s="6">
        <v>5</v>
      </c>
      <c r="BE10" s="6">
        <v>5</v>
      </c>
      <c r="BF10" s="6">
        <v>5</v>
      </c>
      <c r="BG10" s="6">
        <v>5</v>
      </c>
      <c r="BH10" s="6">
        <v>5</v>
      </c>
      <c r="BI10" s="6">
        <v>5</v>
      </c>
      <c r="BJ10" s="6">
        <v>5</v>
      </c>
      <c r="BK10" s="6">
        <v>5</v>
      </c>
      <c r="BL10" s="6">
        <v>5</v>
      </c>
      <c r="BM10" s="6">
        <v>5</v>
      </c>
      <c r="BN10" s="6">
        <v>5</v>
      </c>
      <c r="BO10" s="6">
        <v>5</v>
      </c>
      <c r="BP10" s="6">
        <v>5</v>
      </c>
      <c r="BQ10" s="6">
        <v>5</v>
      </c>
      <c r="BR10" s="6"/>
      <c r="BS10" s="6">
        <v>5</v>
      </c>
      <c r="BT10" s="6">
        <v>4</v>
      </c>
      <c r="BU10" s="6">
        <v>5</v>
      </c>
      <c r="BV10" s="6">
        <v>3</v>
      </c>
      <c r="BW10" s="6">
        <v>4</v>
      </c>
      <c r="BX10" s="6">
        <v>5</v>
      </c>
      <c r="BY10" s="6">
        <v>5</v>
      </c>
      <c r="BZ10" s="6"/>
      <c r="CA10" s="6">
        <v>5</v>
      </c>
      <c r="CB10" s="6">
        <v>5</v>
      </c>
      <c r="CC10" s="6">
        <v>5</v>
      </c>
      <c r="CD10" s="6"/>
      <c r="CE10" s="6">
        <v>5</v>
      </c>
      <c r="CF10" s="6"/>
      <c r="CG10" s="6">
        <v>4</v>
      </c>
      <c r="CH10" s="6">
        <v>5</v>
      </c>
      <c r="CI10" s="6">
        <v>5</v>
      </c>
      <c r="CJ10" s="6">
        <v>5</v>
      </c>
      <c r="CK10" s="6">
        <v>5</v>
      </c>
      <c r="CL10" s="6">
        <v>5</v>
      </c>
      <c r="CM10" s="6">
        <v>5</v>
      </c>
      <c r="CN10" s="6"/>
      <c r="CO10" s="6">
        <v>5</v>
      </c>
      <c r="CP10" s="6">
        <v>5</v>
      </c>
      <c r="CQ10" s="6">
        <v>5</v>
      </c>
      <c r="CR10" s="6">
        <v>5</v>
      </c>
      <c r="CS10" s="6">
        <v>5</v>
      </c>
      <c r="CT10" s="6">
        <v>5</v>
      </c>
      <c r="CU10" s="6">
        <v>5</v>
      </c>
      <c r="CV10" s="6">
        <v>5</v>
      </c>
      <c r="CW10" s="6">
        <v>5</v>
      </c>
      <c r="CX10" s="6">
        <v>5</v>
      </c>
      <c r="CY10" s="6">
        <v>3</v>
      </c>
      <c r="CZ10" s="6">
        <v>5</v>
      </c>
      <c r="DA10" s="6">
        <v>5</v>
      </c>
      <c r="DB10" s="6">
        <v>5</v>
      </c>
      <c r="DC10" s="6">
        <v>5</v>
      </c>
      <c r="DD10" s="6">
        <v>5</v>
      </c>
      <c r="DE10" s="6">
        <v>5</v>
      </c>
      <c r="DF10" s="6">
        <v>5</v>
      </c>
      <c r="DG10" s="6">
        <v>5</v>
      </c>
      <c r="DH10" s="6">
        <v>5</v>
      </c>
      <c r="DI10" s="6">
        <v>5</v>
      </c>
      <c r="DJ10" s="6">
        <v>5</v>
      </c>
      <c r="DK10" s="6">
        <v>5</v>
      </c>
      <c r="DL10" s="6">
        <v>5</v>
      </c>
      <c r="DM10" s="6">
        <v>5</v>
      </c>
      <c r="DN10" s="6">
        <v>5</v>
      </c>
      <c r="DO10" s="6">
        <v>5</v>
      </c>
      <c r="DP10" s="6">
        <v>5</v>
      </c>
      <c r="DQ10" s="6">
        <v>5</v>
      </c>
      <c r="DR10" s="6">
        <v>5</v>
      </c>
      <c r="DS10" s="6"/>
      <c r="DT10" s="6"/>
      <c r="DU10" s="6"/>
      <c r="DV10" s="6"/>
    </row>
    <row r="11" spans="1:130" x14ac:dyDescent="0.2">
      <c r="A11" t="s">
        <v>38</v>
      </c>
      <c r="C11" t="s">
        <v>33</v>
      </c>
      <c r="D11" t="s">
        <v>28</v>
      </c>
      <c r="E11" t="s">
        <v>39</v>
      </c>
      <c r="F11" s="1">
        <v>4</v>
      </c>
      <c r="G11" s="1">
        <v>4</v>
      </c>
      <c r="H11">
        <v>4</v>
      </c>
      <c r="I11">
        <v>4</v>
      </c>
      <c r="J11">
        <v>5</v>
      </c>
      <c r="K11">
        <v>4</v>
      </c>
      <c r="L11">
        <v>4</v>
      </c>
      <c r="M11">
        <v>4</v>
      </c>
      <c r="N11">
        <v>4</v>
      </c>
      <c r="O11">
        <v>5</v>
      </c>
      <c r="P11">
        <v>5</v>
      </c>
      <c r="Q11">
        <v>5</v>
      </c>
      <c r="R11">
        <v>5</v>
      </c>
      <c r="S11">
        <v>4</v>
      </c>
      <c r="T11">
        <v>4</v>
      </c>
      <c r="U11">
        <v>4</v>
      </c>
      <c r="V11">
        <v>5</v>
      </c>
      <c r="W11">
        <v>4</v>
      </c>
      <c r="X11">
        <v>4</v>
      </c>
      <c r="Y11">
        <v>4</v>
      </c>
      <c r="Z11">
        <v>5</v>
      </c>
      <c r="AA1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5</v>
      </c>
      <c r="AJ11" s="1">
        <v>5</v>
      </c>
      <c r="AK11" s="1">
        <v>5</v>
      </c>
      <c r="AL11" s="1">
        <v>5</v>
      </c>
      <c r="AN11">
        <v>4</v>
      </c>
      <c r="AO11">
        <v>3</v>
      </c>
      <c r="AP11">
        <v>4</v>
      </c>
      <c r="AQ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Z11" s="1">
        <v>5</v>
      </c>
      <c r="BA11" s="1">
        <v>4</v>
      </c>
      <c r="BC11" s="1">
        <v>4</v>
      </c>
      <c r="BD11" s="1">
        <v>5</v>
      </c>
      <c r="BE11" s="1">
        <v>5</v>
      </c>
      <c r="BF11" s="1">
        <v>5</v>
      </c>
      <c r="BG11" s="1">
        <v>5</v>
      </c>
      <c r="BH11" s="1">
        <v>5</v>
      </c>
      <c r="BI11" s="1">
        <v>5</v>
      </c>
      <c r="BJ11" s="1">
        <v>5</v>
      </c>
      <c r="BK11" s="1">
        <v>4</v>
      </c>
      <c r="BL11" s="1">
        <v>5</v>
      </c>
      <c r="BM11" s="1">
        <v>5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>
        <v>4</v>
      </c>
      <c r="BU11" s="1">
        <v>3</v>
      </c>
      <c r="BV11" s="1">
        <v>3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5</v>
      </c>
      <c r="CE11">
        <v>4</v>
      </c>
      <c r="CG11">
        <v>4</v>
      </c>
      <c r="CH11">
        <v>4</v>
      </c>
      <c r="CI11">
        <v>4</v>
      </c>
      <c r="CJ11">
        <v>4</v>
      </c>
      <c r="CK11">
        <v>5</v>
      </c>
      <c r="CL11">
        <v>5</v>
      </c>
      <c r="CM11">
        <v>4</v>
      </c>
      <c r="CO11">
        <v>4</v>
      </c>
      <c r="CP11">
        <v>4</v>
      </c>
      <c r="CQ11">
        <v>5</v>
      </c>
      <c r="CR11">
        <v>4</v>
      </c>
      <c r="CS11">
        <v>4</v>
      </c>
      <c r="CV11">
        <v>5</v>
      </c>
      <c r="CW11">
        <v>4</v>
      </c>
      <c r="CX11">
        <v>5</v>
      </c>
      <c r="CY11">
        <v>5</v>
      </c>
      <c r="CZ11">
        <v>5</v>
      </c>
      <c r="DA11">
        <v>5</v>
      </c>
      <c r="DB11">
        <v>5</v>
      </c>
      <c r="DD11">
        <v>5</v>
      </c>
      <c r="DE11">
        <v>5</v>
      </c>
      <c r="DF11">
        <v>5</v>
      </c>
      <c r="DH11">
        <v>4</v>
      </c>
      <c r="DI11">
        <v>4</v>
      </c>
      <c r="DJ11">
        <v>3</v>
      </c>
      <c r="DL11">
        <v>5</v>
      </c>
      <c r="DN11">
        <v>5</v>
      </c>
      <c r="DO11">
        <v>5</v>
      </c>
      <c r="DP11">
        <v>5</v>
      </c>
      <c r="DQ11">
        <v>5</v>
      </c>
      <c r="DR11">
        <v>5</v>
      </c>
    </row>
    <row r="25" spans="1:122" x14ac:dyDescent="0.2">
      <c r="F25">
        <f>AVERAGE(F5:F24)</f>
        <v>4.8571428571428568</v>
      </c>
      <c r="G25">
        <f t="shared" ref="G25:BR25" si="0">AVERAGE(G5:G24)</f>
        <v>4.7142857142857144</v>
      </c>
      <c r="H25">
        <f t="shared" si="0"/>
        <v>4.8571428571428568</v>
      </c>
      <c r="I25">
        <f t="shared" si="0"/>
        <v>4.8571428571428568</v>
      </c>
      <c r="J25">
        <f t="shared" si="0"/>
        <v>5</v>
      </c>
      <c r="K25">
        <f t="shared" si="0"/>
        <v>4.7142857142857144</v>
      </c>
      <c r="L25">
        <f t="shared" si="0"/>
        <v>4.7142857142857144</v>
      </c>
      <c r="M25">
        <f t="shared" si="0"/>
        <v>4.7142857142857144</v>
      </c>
      <c r="N25">
        <f t="shared" si="0"/>
        <v>4.8571428571428568</v>
      </c>
      <c r="O25">
        <f t="shared" si="0"/>
        <v>5</v>
      </c>
      <c r="P25">
        <f t="shared" si="0"/>
        <v>5</v>
      </c>
      <c r="Q25">
        <f t="shared" si="0"/>
        <v>5</v>
      </c>
      <c r="R25">
        <f t="shared" si="0"/>
        <v>5</v>
      </c>
      <c r="S25">
        <f t="shared" si="0"/>
        <v>4.8571428571428568</v>
      </c>
      <c r="T25">
        <f t="shared" si="0"/>
        <v>4.8571428571428568</v>
      </c>
      <c r="U25">
        <f t="shared" si="0"/>
        <v>4.8571428571428568</v>
      </c>
      <c r="V25">
        <f t="shared" si="0"/>
        <v>5</v>
      </c>
      <c r="W25">
        <f t="shared" si="0"/>
        <v>4.8571428571428568</v>
      </c>
      <c r="X25">
        <f t="shared" si="0"/>
        <v>4.8571428571428568</v>
      </c>
      <c r="Y25">
        <f t="shared" si="0"/>
        <v>4.8571428571428568</v>
      </c>
      <c r="Z25">
        <f t="shared" si="0"/>
        <v>5</v>
      </c>
      <c r="AA25">
        <f t="shared" si="0"/>
        <v>4.8571428571428568</v>
      </c>
      <c r="AB25">
        <f t="shared" si="0"/>
        <v>5</v>
      </c>
      <c r="AC25">
        <f t="shared" si="0"/>
        <v>4.833333333333333</v>
      </c>
      <c r="AD25">
        <f t="shared" si="0"/>
        <v>4.8571428571428568</v>
      </c>
      <c r="AE25">
        <f t="shared" si="0"/>
        <v>4.8571428571428568</v>
      </c>
      <c r="AF25">
        <f t="shared" si="0"/>
        <v>4.833333333333333</v>
      </c>
      <c r="AG25">
        <f t="shared" si="0"/>
        <v>4.8571428571428568</v>
      </c>
      <c r="AH25">
        <f t="shared" si="0"/>
        <v>4.8571428571428568</v>
      </c>
      <c r="AI25">
        <f t="shared" si="0"/>
        <v>5</v>
      </c>
      <c r="AJ25">
        <f t="shared" si="0"/>
        <v>4.8571428571428568</v>
      </c>
      <c r="AK25">
        <f t="shared" si="0"/>
        <v>5</v>
      </c>
      <c r="AL25">
        <f t="shared" si="0"/>
        <v>5</v>
      </c>
      <c r="AM25">
        <f t="shared" si="0"/>
        <v>4.333333333333333</v>
      </c>
      <c r="AN25">
        <f t="shared" si="0"/>
        <v>4.5714285714285712</v>
      </c>
      <c r="AO25">
        <f t="shared" si="0"/>
        <v>3.8571428571428572</v>
      </c>
      <c r="AP25">
        <f t="shared" si="0"/>
        <v>4.8571428571428568</v>
      </c>
      <c r="AQ25">
        <f t="shared" si="0"/>
        <v>4.8571428571428568</v>
      </c>
      <c r="AR25">
        <f t="shared" si="0"/>
        <v>5</v>
      </c>
      <c r="AS25">
        <f t="shared" si="0"/>
        <v>4.8571428571428568</v>
      </c>
      <c r="AT25">
        <f t="shared" si="0"/>
        <v>4.8571428571428568</v>
      </c>
      <c r="AU25">
        <f t="shared" si="0"/>
        <v>4.8571428571428568</v>
      </c>
      <c r="AV25">
        <f t="shared" si="0"/>
        <v>4.8571428571428568</v>
      </c>
      <c r="AW25">
        <f t="shared" si="0"/>
        <v>4.8571428571428568</v>
      </c>
      <c r="AX25">
        <f t="shared" si="0"/>
        <v>4.7142857142857144</v>
      </c>
      <c r="AY25">
        <f t="shared" si="0"/>
        <v>4.5999999999999996</v>
      </c>
      <c r="AZ25">
        <f t="shared" si="0"/>
        <v>5</v>
      </c>
      <c r="BA25">
        <f t="shared" si="0"/>
        <v>4.5</v>
      </c>
      <c r="BB25">
        <f t="shared" si="0"/>
        <v>4.5999999999999996</v>
      </c>
      <c r="BC25">
        <f t="shared" si="0"/>
        <v>4.8571428571428568</v>
      </c>
      <c r="BD25">
        <f t="shared" si="0"/>
        <v>5</v>
      </c>
      <c r="BE25">
        <f t="shared" si="0"/>
        <v>5</v>
      </c>
      <c r="BF25">
        <f t="shared" si="0"/>
        <v>4.8571428571428568</v>
      </c>
      <c r="BG25">
        <f t="shared" si="0"/>
        <v>5</v>
      </c>
      <c r="BH25">
        <f t="shared" si="0"/>
        <v>5</v>
      </c>
      <c r="BI25">
        <f t="shared" si="0"/>
        <v>4.8571428571428568</v>
      </c>
      <c r="BJ25">
        <f t="shared" si="0"/>
        <v>4.8571428571428568</v>
      </c>
      <c r="BK25">
        <f t="shared" si="0"/>
        <v>4.833333333333333</v>
      </c>
      <c r="BL25">
        <f t="shared" si="0"/>
        <v>5</v>
      </c>
      <c r="BM25">
        <f t="shared" si="0"/>
        <v>5</v>
      </c>
      <c r="BN25">
        <f t="shared" si="0"/>
        <v>4.5714285714285712</v>
      </c>
      <c r="BO25">
        <f t="shared" si="0"/>
        <v>4.8571428571428568</v>
      </c>
      <c r="BP25">
        <f t="shared" si="0"/>
        <v>4.7142857142857144</v>
      </c>
      <c r="BQ25">
        <f t="shared" si="0"/>
        <v>4.7142857142857144</v>
      </c>
      <c r="BR25">
        <f t="shared" si="0"/>
        <v>4.833333333333333</v>
      </c>
      <c r="BS25">
        <f t="shared" ref="BS25:DR25" si="1">AVERAGE(BS5:BS24)</f>
        <v>4.8571428571428568</v>
      </c>
      <c r="BT25">
        <f t="shared" si="1"/>
        <v>4.4285714285714288</v>
      </c>
      <c r="BU25">
        <f t="shared" si="1"/>
        <v>4.7142857142857144</v>
      </c>
      <c r="BV25">
        <f t="shared" si="1"/>
        <v>4.2857142857142856</v>
      </c>
      <c r="BW25">
        <f t="shared" si="1"/>
        <v>4.833333333333333</v>
      </c>
      <c r="BX25">
        <f t="shared" si="1"/>
        <v>4.8571428571428568</v>
      </c>
      <c r="BY25">
        <f t="shared" si="1"/>
        <v>4.833333333333333</v>
      </c>
      <c r="BZ25">
        <f t="shared" si="1"/>
        <v>3.6666666666666665</v>
      </c>
      <c r="CA25">
        <f t="shared" si="1"/>
        <v>4.833333333333333</v>
      </c>
      <c r="CB25">
        <f t="shared" si="1"/>
        <v>4.8571428571428568</v>
      </c>
      <c r="CC25">
        <f t="shared" si="1"/>
        <v>5</v>
      </c>
      <c r="CD25">
        <f t="shared" si="1"/>
        <v>5</v>
      </c>
      <c r="CE25">
        <f t="shared" si="1"/>
        <v>4.8571428571428568</v>
      </c>
      <c r="CF25">
        <f t="shared" si="1"/>
        <v>4.5</v>
      </c>
      <c r="CG25">
        <f t="shared" si="1"/>
        <v>4.5714285714285712</v>
      </c>
      <c r="CH25">
        <f t="shared" si="1"/>
        <v>4.8571428571428568</v>
      </c>
      <c r="CI25">
        <f t="shared" si="1"/>
        <v>4.8571428571428568</v>
      </c>
      <c r="CJ25">
        <f t="shared" si="1"/>
        <v>4.8571428571428568</v>
      </c>
      <c r="CK25">
        <f t="shared" si="1"/>
        <v>5</v>
      </c>
      <c r="CL25">
        <f t="shared" si="1"/>
        <v>5</v>
      </c>
      <c r="CM25">
        <f t="shared" si="1"/>
        <v>4.8571428571428568</v>
      </c>
      <c r="CN25">
        <f t="shared" si="1"/>
        <v>4.5</v>
      </c>
      <c r="CO25">
        <f t="shared" si="1"/>
        <v>4.8571428571428568</v>
      </c>
      <c r="CP25">
        <f t="shared" si="1"/>
        <v>4.8571428571428568</v>
      </c>
      <c r="CQ25">
        <f t="shared" si="1"/>
        <v>5</v>
      </c>
      <c r="CR25">
        <f t="shared" si="1"/>
        <v>4.8571428571428568</v>
      </c>
      <c r="CS25">
        <f t="shared" si="1"/>
        <v>4.8571428571428568</v>
      </c>
      <c r="CT25">
        <f t="shared" si="1"/>
        <v>5</v>
      </c>
      <c r="CU25">
        <f t="shared" si="1"/>
        <v>5</v>
      </c>
      <c r="CV25">
        <f t="shared" si="1"/>
        <v>5</v>
      </c>
      <c r="CW25">
        <f t="shared" si="1"/>
        <v>4.7142857142857144</v>
      </c>
      <c r="CX25">
        <f t="shared" si="1"/>
        <v>5</v>
      </c>
      <c r="CY25">
        <f t="shared" si="1"/>
        <v>4.7142857142857144</v>
      </c>
      <c r="CZ25">
        <f t="shared" si="1"/>
        <v>5</v>
      </c>
      <c r="DA25">
        <f t="shared" si="1"/>
        <v>5</v>
      </c>
      <c r="DB25">
        <f t="shared" si="1"/>
        <v>5</v>
      </c>
      <c r="DC25">
        <f t="shared" si="1"/>
        <v>5</v>
      </c>
      <c r="DD25">
        <f t="shared" si="1"/>
        <v>5</v>
      </c>
      <c r="DE25">
        <f t="shared" si="1"/>
        <v>5</v>
      </c>
      <c r="DF25">
        <f t="shared" si="1"/>
        <v>5</v>
      </c>
      <c r="DG25">
        <f t="shared" si="1"/>
        <v>5</v>
      </c>
      <c r="DH25">
        <f t="shared" si="1"/>
        <v>4.8571428571428568</v>
      </c>
      <c r="DI25">
        <f t="shared" si="1"/>
        <v>4.8571428571428568</v>
      </c>
      <c r="DJ25">
        <f t="shared" si="1"/>
        <v>4.5714285714285712</v>
      </c>
      <c r="DK25">
        <f t="shared" si="1"/>
        <v>5</v>
      </c>
      <c r="DL25">
        <f t="shared" si="1"/>
        <v>5</v>
      </c>
      <c r="DM25">
        <f t="shared" si="1"/>
        <v>5</v>
      </c>
      <c r="DN25">
        <f t="shared" si="1"/>
        <v>5</v>
      </c>
      <c r="DO25">
        <f t="shared" si="1"/>
        <v>5</v>
      </c>
      <c r="DP25">
        <f t="shared" si="1"/>
        <v>5</v>
      </c>
      <c r="DQ25">
        <f t="shared" si="1"/>
        <v>5</v>
      </c>
      <c r="DR25">
        <f t="shared" si="1"/>
        <v>5</v>
      </c>
    </row>
    <row r="30" spans="1:122" x14ac:dyDescent="0.2">
      <c r="AK30" t="s">
        <v>22</v>
      </c>
      <c r="AM30" t="s">
        <v>4</v>
      </c>
      <c r="AO30" t="s">
        <v>5</v>
      </c>
    </row>
    <row r="31" spans="1:122" x14ac:dyDescent="0.2">
      <c r="A31" t="s">
        <v>6</v>
      </c>
      <c r="X31" t="s">
        <v>17</v>
      </c>
      <c r="AK31">
        <f>AVERAGE(F25:P25)</f>
        <v>4.8441558441558437</v>
      </c>
      <c r="AM31">
        <f>AVERAGE(F3:P3)</f>
        <v>4.8181818181818183</v>
      </c>
      <c r="AO31" t="e">
        <f>AVERAGE(F4:P4)</f>
        <v>#DIV/0!</v>
      </c>
    </row>
    <row r="32" spans="1:122" x14ac:dyDescent="0.2">
      <c r="A32" t="s">
        <v>8</v>
      </c>
      <c r="X32" t="s">
        <v>15</v>
      </c>
      <c r="AK32">
        <f>AVERAGE(Q25:AI25)</f>
        <v>4.8997493734335844</v>
      </c>
      <c r="AM32">
        <f>AVERAGE(Q3:AI3)</f>
        <v>5</v>
      </c>
      <c r="AO32" t="e">
        <f>AVERAGE(Q4:AI4)</f>
        <v>#DIV/0!</v>
      </c>
    </row>
    <row r="33" spans="1:41" x14ac:dyDescent="0.2">
      <c r="X33" t="s">
        <v>18</v>
      </c>
      <c r="AK33">
        <f>AVERAGE(AJ25:BC25)</f>
        <v>4.744523809523808</v>
      </c>
      <c r="AM33">
        <f>AVERAGE(AJ3:BC3)</f>
        <v>4.8888888888888893</v>
      </c>
      <c r="AO33" t="e">
        <f>AVERAGE(AJ4:BC4)</f>
        <v>#DIV/0!</v>
      </c>
    </row>
    <row r="34" spans="1:41" x14ac:dyDescent="0.2">
      <c r="A34" t="s">
        <v>9</v>
      </c>
      <c r="X34" t="s">
        <v>16</v>
      </c>
      <c r="AK34">
        <f>AVERAGE(BD25:BM25)</f>
        <v>4.9404761904761907</v>
      </c>
      <c r="AM34">
        <f>AVERAGE(BD3:BM3)</f>
        <v>5</v>
      </c>
      <c r="AO34" t="e">
        <f>AVERAGE(BD4:BM4)</f>
        <v>#DIV/0!</v>
      </c>
    </row>
    <row r="35" spans="1:41" x14ac:dyDescent="0.2">
      <c r="A35" t="s">
        <v>10</v>
      </c>
      <c r="X35" t="s">
        <v>23</v>
      </c>
      <c r="AK35">
        <f>AVERAGE(BN25:BZ25)</f>
        <v>4.6282051282051277</v>
      </c>
      <c r="AM35">
        <f>AVERAGE(BN3:BZ3)</f>
        <v>5</v>
      </c>
      <c r="AO35" t="e">
        <f>AVERAGE(BN4:BZ4)</f>
        <v>#DIV/0!</v>
      </c>
    </row>
    <row r="36" spans="1:41" x14ac:dyDescent="0.2">
      <c r="X36" t="s">
        <v>19</v>
      </c>
      <c r="AK36">
        <f>AVERAGE(CA25:CG25)</f>
        <v>4.8027210884353746</v>
      </c>
      <c r="AM36">
        <f>AVERAGE(CA3:CG3)</f>
        <v>5</v>
      </c>
      <c r="AO36" t="e">
        <f>AVERAGE(CA4:CG4)</f>
        <v>#DIV/0!</v>
      </c>
    </row>
    <row r="37" spans="1:41" x14ac:dyDescent="0.2">
      <c r="A37" t="s">
        <v>11</v>
      </c>
      <c r="X37" t="s">
        <v>20</v>
      </c>
      <c r="AK37">
        <f>AVERAGE(CH25:CW25)</f>
        <v>4.8794642857142847</v>
      </c>
      <c r="AM37">
        <f>AVERAGE(CH3:CW3)</f>
        <v>4.9375</v>
      </c>
      <c r="AO37" t="e">
        <f>AVERAGE(CH4:CW4)</f>
        <v>#DIV/0!</v>
      </c>
    </row>
    <row r="38" spans="1:41" x14ac:dyDescent="0.2">
      <c r="A38" t="s">
        <v>12</v>
      </c>
      <c r="X38" t="s">
        <v>21</v>
      </c>
      <c r="AK38">
        <f>AVERAGE(CX25:DR25)</f>
        <v>4.9523809523809526</v>
      </c>
      <c r="AM38">
        <f>AVERAGE(CX3:DR3)</f>
        <v>4.9523809523809526</v>
      </c>
      <c r="AO38" t="e">
        <f>AVERAGE(CX4:DR4)</f>
        <v>#DIV/0!</v>
      </c>
    </row>
    <row r="39" spans="1:41" x14ac:dyDescent="0.2">
      <c r="A39" t="s">
        <v>13</v>
      </c>
    </row>
    <row r="40" spans="1:41" x14ac:dyDescent="0.2">
      <c r="A40" t="s">
        <v>14</v>
      </c>
    </row>
  </sheetData>
  <dataValidations count="3">
    <dataValidation type="list" allowBlank="1" showInputMessage="1" showErrorMessage="1" sqref="C5:C25" xr:uid="{00000000-0002-0000-0000-000000000000}">
      <formula1>"Staff, Committee"</formula1>
    </dataValidation>
    <dataValidation type="list" allowBlank="1" showInputMessage="1" showErrorMessage="1" sqref="E5:E25" xr:uid="{00000000-0002-0000-0000-000001000000}">
      <formula1>"21-30, 31-40, 41-50, 51-60, 61-70, &gt;70"</formula1>
    </dataValidation>
    <dataValidation type="list" allowBlank="1" showInputMessage="1" showErrorMessage="1" sqref="D5:D25" xr:uid="{00000000-0002-0000-0000-000002000000}">
      <formula1>"M, F"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26" sqref="J26"/>
    </sheetView>
  </sheetViews>
  <sheetFormatPr baseColWidth="10" defaultColWidth="8.83203125" defaultRowHeight="15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Rater ordered</vt:lpstr>
      <vt:lpstr>Gender Ordered</vt:lpstr>
      <vt:lpstr>Age Ordered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Silva</dc:creator>
  <cp:lastModifiedBy>Microsoft Office User</cp:lastModifiedBy>
  <cp:lastPrinted>2021-01-05T19:29:28Z</cp:lastPrinted>
  <dcterms:created xsi:type="dcterms:W3CDTF">2012-10-28T20:45:47Z</dcterms:created>
  <dcterms:modified xsi:type="dcterms:W3CDTF">2021-01-19T22:10:26Z</dcterms:modified>
</cp:coreProperties>
</file>