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ikodem\Desktop\studia\testowanie oprogramowania\TO_ROBOT\"/>
    </mc:Choice>
  </mc:AlternateContent>
  <xr:revisionPtr revIDLastSave="0" documentId="8_{0F363BBE-C5FC-436F-A96B-CB8A899ED1A4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Raport z testów" sheetId="1" r:id="rId1"/>
    <sheet name="Defekt ID1" sheetId="2" r:id="rId2"/>
    <sheet name="Defekt ID2" sheetId="3" r:id="rId3"/>
    <sheet name="Defekt ID3" sheetId="5" r:id="rId4"/>
    <sheet name="Defekt ID4" sheetId="6" r:id="rId5"/>
    <sheet name="status" sheetId="4" r:id="rId6"/>
  </sheets>
  <calcPr calcId="0"/>
</workbook>
</file>

<file path=xl/sharedStrings.xml><?xml version="1.0" encoding="utf-8"?>
<sst xmlns="http://schemas.openxmlformats.org/spreadsheetml/2006/main" count="342" uniqueCount="154">
  <si>
    <t>Raport z testów</t>
  </si>
  <si>
    <t>Produkt:</t>
  </si>
  <si>
    <t>L.p.</t>
  </si>
  <si>
    <t>Przypadek testowy ID</t>
  </si>
  <si>
    <t>Nazwa</t>
  </si>
  <si>
    <t>Priorytet</t>
  </si>
  <si>
    <t>Tester/zespół</t>
  </si>
  <si>
    <t>Status</t>
  </si>
  <si>
    <t>Data wykonania</t>
  </si>
  <si>
    <t>Znaleziony defekt ID</t>
  </si>
  <si>
    <t>Uwagi</t>
  </si>
  <si>
    <t>FN 3-4 TC 01</t>
  </si>
  <si>
    <t>TCP Transfer at Minimum Speed</t>
  </si>
  <si>
    <t>Michael Moses / Gr3 p4</t>
  </si>
  <si>
    <t>passed</t>
  </si>
  <si>
    <t>25.04.2026r.</t>
  </si>
  <si>
    <t>FN 3-4 TC 02</t>
  </si>
  <si>
    <t>TCP Transfer at Low Speed</t>
  </si>
  <si>
    <t>FN 3-4 TC 03</t>
  </si>
  <si>
    <t>TCP Transfer at Medium Speed</t>
  </si>
  <si>
    <t>FN 3-4 TC 04</t>
  </si>
  <si>
    <t>TCP Transfer at High Speed</t>
  </si>
  <si>
    <t>FN 3-4 TC 05</t>
  </si>
  <si>
    <t>TCP Transfer at Near-Max Speed</t>
  </si>
  <si>
    <t>FN 3-4 TC 06</t>
  </si>
  <si>
    <t>TCP Transfer at Max Speed</t>
  </si>
  <si>
    <t>FN 3-4 TC 07</t>
  </si>
  <si>
    <t>TCP Transfer Above Max Speed</t>
  </si>
  <si>
    <t>failed</t>
  </si>
  <si>
    <t>1</t>
  </si>
  <si>
    <t>FN 3-4 TC 08</t>
  </si>
  <si>
    <t>UDP Transfer at Minimum Speed</t>
  </si>
  <si>
    <t>FN 3-4 TC 09</t>
  </si>
  <si>
    <t>UDP Transfer at Low Speed</t>
  </si>
  <si>
    <t>FN 3-4 TC 10</t>
  </si>
  <si>
    <t>UDP Transfer at Medium Speed</t>
  </si>
  <si>
    <t>FN 3-4 TC 11</t>
  </si>
  <si>
    <t>UDP Transfer at High Speed</t>
  </si>
  <si>
    <t>FN 3-4 TC 12</t>
  </si>
  <si>
    <t>UDP Transfer at Near-Max Speed</t>
  </si>
  <si>
    <t>FN 3-4 TC 13</t>
  </si>
  <si>
    <t>UDP Transfer at Max Speed</t>
  </si>
  <si>
    <t>FN 3-4 TC 14</t>
  </si>
  <si>
    <t>UDP Transfer Above Max Speed</t>
  </si>
  <si>
    <t>2</t>
  </si>
  <si>
    <t>FN 3-4 TC 15</t>
  </si>
  <si>
    <t>Invalid Protocol QUIC at Minimum Speed</t>
  </si>
  <si>
    <t>FN 3-4 TC 16</t>
  </si>
  <si>
    <t>Invalid Protocol QUIC at Low Speed</t>
  </si>
  <si>
    <t>FN 3-4 TC 17</t>
  </si>
  <si>
    <t>Invalid Protocol QUIC at High Speed</t>
  </si>
  <si>
    <t>FN 3-4 TC 18</t>
  </si>
  <si>
    <t>Missing Bearer at Low Minimum Speed</t>
  </si>
  <si>
    <t>FN 3-4 TC 19</t>
  </si>
  <si>
    <t>Missing Bearer at Low Speed</t>
  </si>
  <si>
    <t>FN 3-4 TC 20</t>
  </si>
  <si>
    <t>Missing Bearer at High Speed</t>
  </si>
  <si>
    <t>FN 3-4 TC 21</t>
  </si>
  <si>
    <t>Missing UE</t>
  </si>
  <si>
    <t>FN 3-4 TC 22</t>
  </si>
  <si>
    <t xml:space="preserve">Transfer below Minimum Speed </t>
  </si>
  <si>
    <t>FN 3-4 TC 23</t>
  </si>
  <si>
    <t>Transfer below Minimum Speed</t>
  </si>
  <si>
    <t>FN 3-4 TC 24</t>
  </si>
  <si>
    <t>ID defektu</t>
  </si>
  <si>
    <t>Tytuł</t>
  </si>
  <si>
    <t>TCP transfer above allowed speed returns 200 instead of 422</t>
  </si>
  <si>
    <t>Tester</t>
  </si>
  <si>
    <t>Michael Moses</t>
  </si>
  <si>
    <t>Testowany produkt, wersja</t>
  </si>
  <si>
    <t>1.0.0</t>
  </si>
  <si>
    <t>Środowisko testowe</t>
  </si>
  <si>
    <r>
      <rPr>
        <sz val="12"/>
        <color rgb="FF000000"/>
        <rFont val="Arial"/>
        <charset val="1"/>
      </rPr>
      <t xml:space="preserve">Serwer: uruchomiony w kontenerze Docker 
Klient: testy automatyczne wykonywane w Robot Framework
Werjsa OS: Arch Linus (rolling release) </t>
    </r>
    <r>
      <rPr>
        <sz val="12"/>
        <color rgb="FF000000"/>
        <rFont val="Arial"/>
      </rPr>
      <t xml:space="preserve"> Werjsa Kernel: Linux 6.19.6-arch1-1
Wersja Dockera: Docker version 29.3.0, build 5927d80c76</t>
    </r>
  </si>
  <si>
    <t>Opis błędu</t>
  </si>
  <si>
    <t>System nie blokuje transferu TCP powyżej dozwolonej prędkości (100 Mbps). Zamiast zwrócić błąd walidacji (HTTP 422), operacja kończy się sukcesem (HTTP 200), I transfer przechodzi bez przeszkód co oznacza niezgodność z załorzeniami projektu co do limitu prędkości.</t>
  </si>
  <si>
    <t>Kroki / scenariusz, podczas których  został wykryty</t>
  </si>
  <si>
    <t>1. Ustawić prędkość transferu na 101+ Mbps 
2. Ustawić protokół UDP 
3. Wykonać transfer danych 
4. Sprawdzić kod odpowiedzi HTTP</t>
  </si>
  <si>
    <t>Oczekiwany rezultat</t>
  </si>
  <si>
    <t>HTTP Response Code  422</t>
  </si>
  <si>
    <t>Uzyskany rezultat</t>
  </si>
  <si>
    <t>HTTP Response Code 200</t>
  </si>
  <si>
    <t>Powtarzalność</t>
  </si>
  <si>
    <t>Podjęte kroki</t>
  </si>
  <si>
    <t>Zweryfikowano konfigurację limitu prędkości 
Powtórzono test wielokrotnie 
Sprawdzono różne wartości powyżej limitu (np. 102, 110, 120, 220 Mbps – ten sam wynik)</t>
  </si>
  <si>
    <t>Analiza testera</t>
  </si>
  <si>
    <t>Prawdopodobny brak walidacji limitu prędkości po stronie backendu</t>
  </si>
  <si>
    <t>Załączniki (logi/ zrzut z ekranu)</t>
  </si>
  <si>
    <r>
      <rPr>
        <sz val="12"/>
        <color rgb="FF000000"/>
        <rFont val="Arial"/>
        <charset val="1"/>
      </rPr>
      <t xml:space="preserve">Logi można znaleść w katalogu </t>
    </r>
    <r>
      <rPr>
        <i/>
        <sz val="12"/>
        <color rgb="FF333333"/>
        <rFont val="Arial"/>
        <charset val="1"/>
      </rPr>
      <t>StartAndBeginTestOutput/</t>
    </r>
  </si>
  <si>
    <t>UDP transfer above allowed speed returns 200 instead of 422</t>
  </si>
  <si>
    <t>System nie blokuje transferu UDP powyżej dozwolonej prędkości (100 Mbps). Zamiast zwrócić błąd walidacji (HTTP 422), operacja kończy się sukcesem (HTTP 200) I transfer przechodzi bez przeszkód, co oznacza niezgodność z załorzeniami projektu co do limitu prędkości.</t>
  </si>
  <si>
    <r>
      <rPr>
        <sz val="12"/>
        <color rgb="FF000000"/>
        <rFont val="Arial"/>
        <family val="2"/>
        <charset val="1"/>
      </rPr>
      <t xml:space="preserve">Logi można znaleść w katalogu </t>
    </r>
    <r>
      <rPr>
        <i/>
        <sz val="12"/>
        <color rgb="FF333333"/>
        <rFont val="Arial"/>
        <family val="2"/>
        <charset val="1"/>
      </rPr>
      <t>StartAndBeginTestOutput/</t>
    </r>
  </si>
  <si>
    <t>no run</t>
  </si>
  <si>
    <t xml:space="preserve">in progress </t>
  </si>
  <si>
    <t>blocked</t>
  </si>
  <si>
    <t>FN 5 TC 01</t>
  </si>
  <si>
    <t>FN 5 TC 02</t>
  </si>
  <si>
    <t>FN 5 TC 03</t>
  </si>
  <si>
    <t>FN 5 TC 04</t>
  </si>
  <si>
    <t>FN 5 TC 05</t>
  </si>
  <si>
    <t>FN 5 TC 06</t>
  </si>
  <si>
    <t>FN 5 TC 07</t>
  </si>
  <si>
    <t>FN 5 TC 08</t>
  </si>
  <si>
    <t>FN 5 TC 09</t>
  </si>
  <si>
    <t>FN 5 TC 10</t>
  </si>
  <si>
    <t>FN 5 TC 11</t>
  </si>
  <si>
    <t>Stop Transfer On Active Bearer</t>
  </si>
  <si>
    <t>Stop Transfer On Inactive Bearer</t>
  </si>
  <si>
    <t>Stop Transfer On Non Existent Bearer</t>
  </si>
  <si>
    <t>Stop Transfer On Non Existent UE</t>
  </si>
  <si>
    <t>Stop Transfer Twice</t>
  </si>
  <si>
    <t>Stop One Bearer Keep Other Active</t>
  </si>
  <si>
    <t>Stop All Traffic For UE Optional Bearer ID</t>
  </si>
  <si>
    <t>Stop Transfer With Invalid Bearer ID Out Of Range</t>
  </si>
  <si>
    <t>Stop Transfer With Negative Bearer ID</t>
  </si>
  <si>
    <t>Stop Transfer On Default Bearer 9</t>
  </si>
  <si>
    <t>Stop Transfer With Invalid UE ID Out Of Range</t>
  </si>
  <si>
    <t>Nikodem Niemiec / Gr3 p4</t>
  </si>
  <si>
    <t>założono, że funkcjonalność powinna odbywać się poprzez DELETE  /ues/${UE_ID}/traffic</t>
  </si>
  <si>
    <t>Nikodem Niemiec</t>
  </si>
  <si>
    <r>
      <t xml:space="preserve">Serwer: uruchomiony w kontenerze Docker 
Klient: testy automatyczne wykonywane w Robot Framework
Werjsa OS: Arch Linus (rolling release) </t>
    </r>
    <r>
      <rPr>
        <sz val="12"/>
        <color rgb="FF000000"/>
        <rFont val="Arial"/>
      </rPr>
      <t xml:space="preserve"> Werjsa Kernel: Linux 6.19.6-arch1-1
Wersja Dockera: Docker version 29.3.0, build 5927d80c76</t>
    </r>
  </si>
  <si>
    <t>Serwer: uruchomiony w kontenerze Docker 
Klient: testy automatyczne wykonywane w Robot Framework
Robot Framework 7.4.2 (Python 3.11.9 on win32)</t>
  </si>
  <si>
    <t>FN 9 TC 1</t>
  </si>
  <si>
    <t>FN 9 TC 2</t>
  </si>
  <si>
    <t>FN 9 TC 3</t>
  </si>
  <si>
    <t>FN 9 TC 4</t>
  </si>
  <si>
    <t>FN 9 TC 5</t>
  </si>
  <si>
    <t>FN 9 TC 6</t>
  </si>
  <si>
    <t>FN 9 TC 7</t>
  </si>
  <si>
    <t>FN 9 TC 8</t>
  </si>
  <si>
    <t>FN 9 TC 9</t>
  </si>
  <si>
    <t>FN 9 TC 10</t>
  </si>
  <si>
    <t>możliwe jest wykonanie DELETE On /ues/${ue_id}/bearers/${bearer_id}/traffic nawet gdy berer nie jest aktywny</t>
  </si>
  <si>
    <t>HTTP Response Code 400</t>
  </si>
  <si>
    <t>1. Podłączenie UE do sieci
2. Podłączenie Bearera do sieci
3. Nadanie ruchu sieci
4. Zatrzymanie ruchu bez wcześniejszego nadawania go 
5. Próba ponownego zatrzymania ruchu sieci na tym samym bearerze</t>
  </si>
  <si>
    <t>Powtórzono test w kilku scenariuszach upewniając się czy taki rezultat powtarza się tylko w przypadku gdzie transmisja już wcześniej miała miejsce czy zawsze taka możliwość jest dostępna</t>
  </si>
  <si>
    <t>Zawsze jest możliwość próby zatrzymania ruchu sieci, to zachowanie równie dobrze może być intencjonalne ale w takim wypadku należy dodać to do założeń</t>
  </si>
  <si>
    <t>Stopping transfer on inactive Bearer</t>
  </si>
  <si>
    <t>Evolved Packet Core 1.0.0</t>
  </si>
  <si>
    <t>brak endpointu odpowiadającego za odłączenie  Transferów dla wszystkich bearerów w ramach konkretnego UE</t>
  </si>
  <si>
    <t>Do spełnienia funkcjonalności pozwalającej na jednoczesne zatrzymanie wszystkich transmisji dla danego UE potrzebny jest endpoint (najpewniej DELETE  /ues/${UE_ID}/traffic), takiego endpointu jednak nie ma a najbliższe polecenie do tego polega nadetachowaniu całego UE jednocześnie usuwając wszystkie dane i połączenia z bearerami</t>
  </si>
  <si>
    <t>1. Podłączenie  UE do sieci
2. Podłączenie Bearera 1 oraz  Bearera 2 do UE
3. Nadanie ruchu sieci dla obu Bearerów
4. Próba jednoczesnego zatrzymania ruchu poprzez /ues/${UE_ID}/traffic</t>
  </si>
  <si>
    <t>HTTP Response Code 404</t>
  </si>
  <si>
    <t>Przejrzano dokumentacje http://localhost:8000/docs w poszukiwaniu odpowiednich endpointów, które mogły by pozwalać na spełnienie tej funkcjonalności</t>
  </si>
  <si>
    <t>Brak istnienia adekwatnego endpointu umożliwiającego realizującego dane zadanie</t>
  </si>
  <si>
    <t>Reset with single bearer</t>
  </si>
  <si>
    <t>Reset with single active traffic</t>
  </si>
  <si>
    <t>Reset with multiple UE</t>
  </si>
  <si>
    <t>reset with single UE</t>
  </si>
  <si>
    <t>Reset with multiple bearers</t>
  </si>
  <si>
    <t>Reset with multiple active traffics</t>
  </si>
  <si>
    <t>Veryfing if deleted UE is  uninteractable after reset</t>
  </si>
  <si>
    <t>Veryfing if deleted bearer is  uninteractable after reset</t>
  </si>
  <si>
    <t>Veryfing if its impossible to start transmision on bearer after reset</t>
  </si>
  <si>
    <t>Veryfing if Default bearers are reseted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</si>
</sst>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color rgb="FF000000"/>
      <name val="Arial"/>
      <charset val="1"/>
    </font>
    <font>
      <sz val="11"/>
      <color theme="1"/>
      <name val="Arial"/>
      <charset val="1"/>
    </font>
    <font>
      <sz val="26"/>
      <color rgb="FF000000"/>
      <name val="Arial"/>
      <charset val="1"/>
    </font>
    <font>
      <b/>
      <sz val="11"/>
      <color rgb="FFFA7D00"/>
      <name val="Arial"/>
      <family val="2"/>
      <charset val="238"/>
    </font>
    <font>
      <sz val="9"/>
      <color rgb="FF000000"/>
      <name val="Calibri"/>
      <charset val="1"/>
    </font>
    <font>
      <u/>
      <sz val="10"/>
      <color rgb="FF1155CC"/>
      <name val="Arial"/>
      <charset val="1"/>
    </font>
    <font>
      <sz val="10.5"/>
      <color rgb="FF000000"/>
      <name val="Arial"/>
      <charset val="1"/>
    </font>
    <font>
      <sz val="10.5"/>
      <color rgb="FF000000"/>
      <name val="Calibri"/>
      <charset val="1"/>
    </font>
    <font>
      <b/>
      <sz val="10.5"/>
      <color rgb="FF000000"/>
      <name val="Calibri"/>
      <charset val="1"/>
    </font>
    <font>
      <sz val="12"/>
      <color rgb="FF000000"/>
      <name val="Arial"/>
      <charset val="1"/>
    </font>
    <font>
      <sz val="12"/>
      <color rgb="FF000000"/>
      <name val="Arial"/>
      <family val="2"/>
      <charset val="1"/>
    </font>
    <font>
      <sz val="12"/>
      <color rgb="FF000000"/>
      <name val="Arial"/>
    </font>
    <font>
      <i/>
      <sz val="12"/>
      <color rgb="FF333333"/>
      <name val="Arial"/>
      <charset val="1"/>
    </font>
    <font>
      <sz val="10"/>
      <color rgb="FF000000"/>
      <name val="Arial"/>
      <family val="2"/>
      <charset val="1"/>
    </font>
    <font>
      <i/>
      <sz val="12"/>
      <color rgb="FF333333"/>
      <name val="Arial"/>
      <family val="2"/>
      <charset val="1"/>
    </font>
    <font>
      <b/>
      <sz val="10.5"/>
      <color rgb="FF000000"/>
      <name val="Arial"/>
      <charset val="1"/>
    </font>
    <font>
      <sz val="10.5"/>
      <color rgb="FFFF0000"/>
      <name val="Arial"/>
      <family val="2"/>
      <charset val="238"/>
    </font>
    <font>
      <sz val="8"/>
      <name val="Arial"/>
      <charset val="1"/>
    </font>
    <font>
      <sz val="10"/>
      <color rgb="FF000000"/>
      <name val="Arial"/>
      <family val="2"/>
      <charset val="238"/>
    </font>
    <font>
      <sz val="9"/>
      <color theme="1"/>
      <name val="Calibri"/>
      <family val="2"/>
      <charset val="238"/>
    </font>
    <font>
      <sz val="11"/>
      <color rgb="FF000000"/>
      <name val="Calibri"/>
      <family val="2"/>
      <charset val="238"/>
    </font>
    <font>
      <u/>
      <sz val="10"/>
      <color rgb="FF1155CC"/>
      <name val="Arial"/>
      <family val="2"/>
      <charset val="238"/>
    </font>
    <font>
      <sz val="12"/>
      <color rgb="FF00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7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1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3" fillId="2" borderId="1" applyProtection="0"/>
    <xf numFmtId="0" fontId="18" fillId="0" borderId="0"/>
  </cellStyleXfs>
  <cellXfs count="60">
    <xf numFmtId="0" fontId="0" fillId="0" borderId="0" xfId="0"/>
    <xf numFmtId="10" fontId="9" fillId="0" borderId="5" xfId="0" applyNumberFormat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10" fontId="10" fillId="0" borderId="5" xfId="0" applyNumberFormat="1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0" fontId="10" fillId="0" borderId="3" xfId="0" applyFont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top"/>
    </xf>
    <xf numFmtId="0" fontId="3" fillId="2" borderId="2" xfId="1" applyBorder="1" applyAlignment="1" applyProtection="1">
      <alignment horizontal="center" wrapText="1"/>
    </xf>
    <xf numFmtId="0" fontId="4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49" fontId="4" fillId="0" borderId="3" xfId="0" applyNumberFormat="1" applyFont="1" applyBorder="1" applyAlignment="1">
      <alignment horizontal="left"/>
    </xf>
    <xf numFmtId="0" fontId="6" fillId="0" borderId="3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49" fontId="4" fillId="0" borderId="3" xfId="0" applyNumberFormat="1" applyFont="1" applyBorder="1" applyAlignment="1">
      <alignment horizontal="center"/>
    </xf>
    <xf numFmtId="0" fontId="1" fillId="0" borderId="3" xfId="0" applyFont="1" applyBorder="1"/>
    <xf numFmtId="49" fontId="4" fillId="0" borderId="3" xfId="0" applyNumberFormat="1" applyFont="1" applyBorder="1" applyAlignment="1">
      <alignment horizontal="left" wrapText="1"/>
    </xf>
    <xf numFmtId="0" fontId="8" fillId="0" borderId="3" xfId="0" applyFont="1" applyBorder="1" applyAlignment="1">
      <alignment horizontal="center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3" fillId="0" borderId="0" xfId="0" applyFont="1"/>
    <xf numFmtId="0" fontId="10" fillId="0" borderId="3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15" fillId="5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5" fillId="0" borderId="3" xfId="0" applyFont="1" applyFill="1" applyBorder="1" applyAlignment="1">
      <alignment horizontal="center"/>
    </xf>
    <xf numFmtId="0" fontId="18" fillId="0" borderId="0" xfId="0" applyFont="1"/>
    <xf numFmtId="0" fontId="0" fillId="0" borderId="3" xfId="0" applyBorder="1"/>
    <xf numFmtId="0" fontId="19" fillId="0" borderId="3" xfId="0" applyFont="1" applyBorder="1" applyAlignment="1">
      <alignment horizontal="left"/>
    </xf>
    <xf numFmtId="0" fontId="2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8" fillId="0" borderId="8" xfId="2" applyBorder="1" applyAlignment="1">
      <alignment horizontal="center" vertical="center" wrapText="1"/>
    </xf>
    <xf numFmtId="0" fontId="22" fillId="0" borderId="7" xfId="2" applyFont="1" applyBorder="1" applyAlignment="1">
      <alignment horizontal="center" vertical="center" wrapText="1"/>
    </xf>
    <xf numFmtId="0" fontId="22" fillId="0" borderId="7" xfId="2" applyFont="1" applyBorder="1" applyAlignment="1">
      <alignment horizontal="left" vertical="center" wrapText="1"/>
    </xf>
    <xf numFmtId="0" fontId="22" fillId="0" borderId="11" xfId="2" applyFont="1" applyBorder="1" applyAlignment="1">
      <alignment horizontal="left" vertical="center" wrapText="1"/>
    </xf>
    <xf numFmtId="0" fontId="22" fillId="0" borderId="3" xfId="2" applyFont="1" applyBorder="1" applyAlignment="1">
      <alignment horizontal="left" vertical="center" wrapText="1"/>
    </xf>
    <xf numFmtId="0" fontId="22" fillId="0" borderId="10" xfId="2" applyFont="1" applyBorder="1" applyAlignment="1">
      <alignment horizontal="left" vertical="center" wrapText="1"/>
    </xf>
    <xf numFmtId="0" fontId="18" fillId="0" borderId="9" xfId="2" applyBorder="1" applyAlignment="1">
      <alignment horizontal="center" vertical="center" wrapText="1"/>
    </xf>
    <xf numFmtId="0" fontId="18" fillId="0" borderId="12" xfId="2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7" xfId="2" applyFont="1" applyBorder="1" applyAlignment="1">
      <alignment horizontal="center" vertical="center" wrapText="1"/>
    </xf>
    <xf numFmtId="0" fontId="22" fillId="0" borderId="7" xfId="2" applyFont="1" applyBorder="1" applyAlignment="1">
      <alignment horizontal="left" vertical="center" wrapText="1"/>
    </xf>
    <xf numFmtId="0" fontId="22" fillId="0" borderId="11" xfId="2" applyFont="1" applyBorder="1" applyAlignment="1">
      <alignment horizontal="left" vertical="center" wrapText="1"/>
    </xf>
    <xf numFmtId="0" fontId="22" fillId="0" borderId="3" xfId="2" applyFont="1" applyBorder="1" applyAlignment="1">
      <alignment horizontal="left" vertical="center" wrapText="1"/>
    </xf>
    <xf numFmtId="0" fontId="22" fillId="0" borderId="10" xfId="2" applyFont="1" applyBorder="1" applyAlignment="1">
      <alignment horizontal="left" vertical="center" wrapText="1"/>
    </xf>
    <xf numFmtId="0" fontId="21" fillId="0" borderId="3" xfId="0" applyFont="1" applyFill="1" applyBorder="1" applyAlignment="1">
      <alignment horizontal="center"/>
    </xf>
    <xf numFmtId="0" fontId="18" fillId="0" borderId="13" xfId="2" applyBorder="1" applyAlignment="1">
      <alignment horizontal="center" vertical="center" wrapText="1"/>
    </xf>
    <xf numFmtId="9" fontId="18" fillId="0" borderId="8" xfId="2" applyNumberFormat="1" applyBorder="1" applyAlignment="1">
      <alignment horizontal="center" vertical="center" wrapText="1"/>
    </xf>
    <xf numFmtId="0" fontId="21" fillId="0" borderId="14" xfId="0" applyFont="1" applyFill="1" applyBorder="1" applyAlignment="1">
      <alignment horizontal="center"/>
    </xf>
  </cellXfs>
  <cellStyles count="3">
    <cellStyle name="Excel Built-in Calculation" xfId="1" xr:uid="{00000000-0005-0000-0000-000006000000}"/>
    <cellStyle name="Normalny" xfId="0" builtinId="0"/>
    <cellStyle name="Normalny 2" xfId="2" xr:uid="{8B71A4E0-AC45-4F51-9B4D-A145D1563343}"/>
  </cellStyles>
  <dxfs count="65"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7711111789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A7D00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11206</xdr:colOff>
      <xdr:row>13</xdr:row>
      <xdr:rowOff>11206</xdr:rowOff>
    </xdr:from>
    <xdr:to>
      <xdr:col>22</xdr:col>
      <xdr:colOff>270119</xdr:colOff>
      <xdr:row>41</xdr:row>
      <xdr:rowOff>76025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C5DF6E8F-F73E-0BDC-6F3B-67FD52D11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32530" y="6645088"/>
          <a:ext cx="12361265" cy="5365202"/>
        </a:xfrm>
        <a:prstGeom prst="rect">
          <a:avLst/>
        </a:prstGeom>
      </xdr:spPr>
    </xdr:pic>
    <xdr:clientData/>
  </xdr:twoCellAnchor>
  <xdr:twoCellAnchor editAs="oneCell">
    <xdr:from>
      <xdr:col>22</xdr:col>
      <xdr:colOff>200513</xdr:colOff>
      <xdr:row>12</xdr:row>
      <xdr:rowOff>673307</xdr:rowOff>
    </xdr:from>
    <xdr:to>
      <xdr:col>43</xdr:col>
      <xdr:colOff>353587</xdr:colOff>
      <xdr:row>44</xdr:row>
      <xdr:rowOff>86689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8A1051E-5004-F054-DEB6-026C0755A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051407" y="6655818"/>
          <a:ext cx="13090861" cy="57201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13</xdr:row>
      <xdr:rowOff>0</xdr:rowOff>
    </xdr:from>
    <xdr:to>
      <xdr:col>23</xdr:col>
      <xdr:colOff>354261</xdr:colOff>
      <xdr:row>48</xdr:row>
      <xdr:rowOff>44723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8E3A2968-AFEF-FC55-59D6-1D7AF19F3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11780" y="6217920"/>
          <a:ext cx="13155861" cy="65064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50"/>
  <sheetViews>
    <sheetView tabSelected="1" topLeftCell="A24" zoomScale="65" zoomScaleNormal="91" workbookViewId="0">
      <selection activeCell="C54" sqref="B54:C54"/>
    </sheetView>
  </sheetViews>
  <sheetFormatPr defaultColWidth="14.44140625" defaultRowHeight="15.75" customHeight="1" x14ac:dyDescent="0.25"/>
  <cols>
    <col min="1" max="1" width="9.44140625" customWidth="1"/>
    <col min="3" max="3" width="56.88671875" customWidth="1"/>
    <col min="5" max="5" width="29.109375" customWidth="1"/>
    <col min="6" max="6" width="14.109375" customWidth="1"/>
    <col min="9" max="9" width="73.33203125" customWidth="1"/>
  </cols>
  <sheetData>
    <row r="1" spans="1:9" ht="32.4" x14ac:dyDescent="0.25">
      <c r="A1" s="10"/>
      <c r="B1" s="10"/>
      <c r="C1" s="11" t="s">
        <v>0</v>
      </c>
      <c r="D1" s="10"/>
      <c r="E1" s="10"/>
      <c r="F1" s="10"/>
      <c r="G1" s="10"/>
      <c r="H1" s="10"/>
      <c r="I1" s="10"/>
    </row>
    <row r="2" spans="1:9" ht="13.8" x14ac:dyDescent="0.25">
      <c r="A2" s="10"/>
      <c r="B2" s="10" t="s">
        <v>1</v>
      </c>
      <c r="C2" s="10"/>
      <c r="D2" s="10"/>
      <c r="E2" s="10"/>
      <c r="F2" s="10"/>
      <c r="G2" s="10"/>
      <c r="H2" s="10"/>
      <c r="I2" s="10"/>
    </row>
    <row r="3" spans="1:9" ht="13.8" x14ac:dyDescent="0.25">
      <c r="A3" s="10"/>
      <c r="B3" s="10"/>
      <c r="C3" s="10"/>
      <c r="D3" s="10"/>
      <c r="E3" s="10"/>
      <c r="G3" s="10"/>
      <c r="H3" s="10"/>
      <c r="I3" s="10"/>
    </row>
    <row r="4" spans="1:9" ht="27.6" x14ac:dyDescent="0.25">
      <c r="A4" s="12" t="s">
        <v>2</v>
      </c>
      <c r="B4" s="12" t="s">
        <v>3</v>
      </c>
      <c r="C4" s="12" t="s">
        <v>4</v>
      </c>
      <c r="D4" s="12" t="s">
        <v>5</v>
      </c>
      <c r="E4" s="12" t="s">
        <v>6</v>
      </c>
      <c r="F4" s="12" t="s">
        <v>7</v>
      </c>
      <c r="G4" s="12" t="s">
        <v>8</v>
      </c>
      <c r="H4" s="12" t="s">
        <v>9</v>
      </c>
      <c r="I4" s="12" t="s">
        <v>10</v>
      </c>
    </row>
    <row r="5" spans="1:9" ht="14.4" x14ac:dyDescent="0.3">
      <c r="A5" s="13">
        <v>1</v>
      </c>
      <c r="B5" s="14" t="s">
        <v>11</v>
      </c>
      <c r="C5" s="15" t="s">
        <v>12</v>
      </c>
      <c r="D5" s="13">
        <v>1</v>
      </c>
      <c r="E5" s="16" t="s">
        <v>13</v>
      </c>
      <c r="F5" s="17" t="s">
        <v>14</v>
      </c>
      <c r="G5" s="18" t="s">
        <v>15</v>
      </c>
      <c r="H5" s="18"/>
      <c r="I5" s="19"/>
    </row>
    <row r="6" spans="1:9" ht="14.4" x14ac:dyDescent="0.3">
      <c r="A6" s="13">
        <v>2</v>
      </c>
      <c r="B6" s="14" t="s">
        <v>16</v>
      </c>
      <c r="C6" s="20" t="s">
        <v>17</v>
      </c>
      <c r="D6" s="13">
        <v>1</v>
      </c>
      <c r="E6" s="16" t="s">
        <v>13</v>
      </c>
      <c r="F6" s="17" t="s">
        <v>14</v>
      </c>
      <c r="G6" s="18" t="s">
        <v>15</v>
      </c>
      <c r="H6" s="18"/>
      <c r="I6" s="19"/>
    </row>
    <row r="7" spans="1:9" ht="14.4" x14ac:dyDescent="0.3">
      <c r="A7" s="13">
        <v>3</v>
      </c>
      <c r="B7" s="14" t="s">
        <v>18</v>
      </c>
      <c r="C7" s="20" t="s">
        <v>19</v>
      </c>
      <c r="D7" s="13">
        <v>1</v>
      </c>
      <c r="E7" s="16" t="s">
        <v>13</v>
      </c>
      <c r="F7" s="17" t="s">
        <v>14</v>
      </c>
      <c r="G7" s="18" t="s">
        <v>15</v>
      </c>
      <c r="H7" s="18"/>
      <c r="I7" s="19"/>
    </row>
    <row r="8" spans="1:9" ht="14.4" x14ac:dyDescent="0.3">
      <c r="A8" s="13">
        <v>4</v>
      </c>
      <c r="B8" s="14" t="s">
        <v>20</v>
      </c>
      <c r="C8" s="20" t="s">
        <v>21</v>
      </c>
      <c r="D8" s="13">
        <v>1</v>
      </c>
      <c r="E8" s="16" t="s">
        <v>13</v>
      </c>
      <c r="F8" s="17" t="s">
        <v>14</v>
      </c>
      <c r="G8" s="18" t="s">
        <v>15</v>
      </c>
      <c r="H8" s="18"/>
      <c r="I8" s="19"/>
    </row>
    <row r="9" spans="1:9" ht="14.4" x14ac:dyDescent="0.3">
      <c r="A9" s="13">
        <v>5</v>
      </c>
      <c r="B9" s="14" t="s">
        <v>22</v>
      </c>
      <c r="C9" s="20" t="s">
        <v>23</v>
      </c>
      <c r="D9" s="13">
        <v>1</v>
      </c>
      <c r="E9" s="16" t="s">
        <v>13</v>
      </c>
      <c r="F9" s="17" t="s">
        <v>14</v>
      </c>
      <c r="G9" s="18" t="s">
        <v>15</v>
      </c>
      <c r="H9" s="18"/>
      <c r="I9" s="19"/>
    </row>
    <row r="10" spans="1:9" ht="15.75" customHeight="1" x14ac:dyDescent="0.3">
      <c r="A10" s="13">
        <v>6</v>
      </c>
      <c r="B10" s="14" t="s">
        <v>24</v>
      </c>
      <c r="C10" s="15" t="s">
        <v>25</v>
      </c>
      <c r="D10" s="13">
        <v>1</v>
      </c>
      <c r="E10" s="16" t="s">
        <v>13</v>
      </c>
      <c r="F10" s="17" t="s">
        <v>14</v>
      </c>
      <c r="G10" s="18" t="s">
        <v>15</v>
      </c>
      <c r="H10" s="18"/>
      <c r="I10" s="19"/>
    </row>
    <row r="11" spans="1:9" ht="15.75" customHeight="1" x14ac:dyDescent="0.3">
      <c r="A11" s="13">
        <v>7</v>
      </c>
      <c r="B11" s="14" t="s">
        <v>26</v>
      </c>
      <c r="C11" s="20" t="s">
        <v>27</v>
      </c>
      <c r="D11" s="13">
        <v>1</v>
      </c>
      <c r="E11" s="16" t="s">
        <v>13</v>
      </c>
      <c r="F11" s="21" t="s">
        <v>28</v>
      </c>
      <c r="G11" s="18" t="s">
        <v>15</v>
      </c>
      <c r="H11" s="18" t="s">
        <v>29</v>
      </c>
      <c r="I11" s="19"/>
    </row>
    <row r="12" spans="1:9" ht="15.75" customHeight="1" x14ac:dyDescent="0.3">
      <c r="A12" s="13">
        <v>8</v>
      </c>
      <c r="B12" s="14" t="s">
        <v>30</v>
      </c>
      <c r="C12" s="20" t="s">
        <v>31</v>
      </c>
      <c r="D12" s="13">
        <v>1</v>
      </c>
      <c r="E12" s="16" t="s">
        <v>13</v>
      </c>
      <c r="F12" s="17" t="s">
        <v>14</v>
      </c>
      <c r="G12" s="18" t="s">
        <v>15</v>
      </c>
      <c r="H12" s="18"/>
      <c r="I12" s="19"/>
    </row>
    <row r="13" spans="1:9" ht="15.75" customHeight="1" x14ac:dyDescent="0.3">
      <c r="A13" s="13">
        <v>9</v>
      </c>
      <c r="B13" s="14" t="s">
        <v>32</v>
      </c>
      <c r="C13" s="20" t="s">
        <v>33</v>
      </c>
      <c r="D13" s="13">
        <v>1</v>
      </c>
      <c r="E13" s="16" t="s">
        <v>13</v>
      </c>
      <c r="F13" s="17" t="s">
        <v>14</v>
      </c>
      <c r="G13" s="18" t="s">
        <v>15</v>
      </c>
      <c r="H13" s="18"/>
      <c r="I13" s="19"/>
    </row>
    <row r="14" spans="1:9" ht="15.75" customHeight="1" x14ac:dyDescent="0.3">
      <c r="A14" s="13">
        <v>10</v>
      </c>
      <c r="B14" s="14" t="s">
        <v>34</v>
      </c>
      <c r="C14" s="20" t="s">
        <v>35</v>
      </c>
      <c r="D14" s="13">
        <v>1</v>
      </c>
      <c r="E14" s="16" t="s">
        <v>13</v>
      </c>
      <c r="F14" s="17" t="s">
        <v>14</v>
      </c>
      <c r="G14" s="18" t="s">
        <v>15</v>
      </c>
      <c r="H14" s="18"/>
      <c r="I14" s="19"/>
    </row>
    <row r="15" spans="1:9" ht="15.75" customHeight="1" x14ac:dyDescent="0.3">
      <c r="A15" s="13">
        <v>11</v>
      </c>
      <c r="B15" s="14" t="s">
        <v>36</v>
      </c>
      <c r="C15" s="15" t="s">
        <v>37</v>
      </c>
      <c r="D15" s="13">
        <v>1</v>
      </c>
      <c r="E15" s="16" t="s">
        <v>13</v>
      </c>
      <c r="F15" s="17" t="s">
        <v>14</v>
      </c>
      <c r="G15" s="18" t="s">
        <v>15</v>
      </c>
      <c r="H15" s="18"/>
      <c r="I15" s="19"/>
    </row>
    <row r="16" spans="1:9" ht="15.75" customHeight="1" x14ac:dyDescent="0.3">
      <c r="A16" s="13">
        <v>12</v>
      </c>
      <c r="B16" s="14" t="s">
        <v>38</v>
      </c>
      <c r="C16" s="20" t="s">
        <v>39</v>
      </c>
      <c r="D16" s="13">
        <v>1</v>
      </c>
      <c r="E16" s="16" t="s">
        <v>13</v>
      </c>
      <c r="F16" s="17" t="s">
        <v>14</v>
      </c>
      <c r="G16" s="18" t="s">
        <v>15</v>
      </c>
      <c r="H16" s="18"/>
      <c r="I16" s="19"/>
    </row>
    <row r="17" spans="1:9" ht="15.75" customHeight="1" x14ac:dyDescent="0.3">
      <c r="A17" s="13">
        <v>13</v>
      </c>
      <c r="B17" s="14" t="s">
        <v>40</v>
      </c>
      <c r="C17" s="20" t="s">
        <v>41</v>
      </c>
      <c r="D17" s="13">
        <v>1</v>
      </c>
      <c r="E17" s="16" t="s">
        <v>13</v>
      </c>
      <c r="F17" s="17" t="s">
        <v>14</v>
      </c>
      <c r="G17" s="18" t="s">
        <v>15</v>
      </c>
      <c r="H17" s="18"/>
      <c r="I17" s="19"/>
    </row>
    <row r="18" spans="1:9" ht="15.75" customHeight="1" x14ac:dyDescent="0.3">
      <c r="A18" s="13">
        <v>14</v>
      </c>
      <c r="B18" s="14" t="s">
        <v>42</v>
      </c>
      <c r="C18" s="20" t="s">
        <v>43</v>
      </c>
      <c r="D18" s="13">
        <v>1</v>
      </c>
      <c r="E18" s="16" t="s">
        <v>13</v>
      </c>
      <c r="F18" s="21" t="s">
        <v>28</v>
      </c>
      <c r="G18" s="18" t="s">
        <v>15</v>
      </c>
      <c r="H18" s="18" t="s">
        <v>44</v>
      </c>
      <c r="I18" s="19"/>
    </row>
    <row r="19" spans="1:9" ht="15.75" customHeight="1" x14ac:dyDescent="0.3">
      <c r="A19" s="13">
        <v>15</v>
      </c>
      <c r="B19" s="14" t="s">
        <v>45</v>
      </c>
      <c r="C19" s="20" t="s">
        <v>46</v>
      </c>
      <c r="D19" s="13">
        <v>1</v>
      </c>
      <c r="E19" s="16" t="s">
        <v>13</v>
      </c>
      <c r="F19" s="17" t="s">
        <v>14</v>
      </c>
      <c r="G19" s="18" t="s">
        <v>15</v>
      </c>
      <c r="H19" s="18"/>
      <c r="I19" s="19"/>
    </row>
    <row r="20" spans="1:9" ht="15.75" customHeight="1" x14ac:dyDescent="0.3">
      <c r="A20" s="13">
        <v>16</v>
      </c>
      <c r="B20" s="14" t="s">
        <v>47</v>
      </c>
      <c r="C20" s="15" t="s">
        <v>48</v>
      </c>
      <c r="D20" s="13">
        <v>1</v>
      </c>
      <c r="E20" s="16" t="s">
        <v>13</v>
      </c>
      <c r="F20" s="17" t="s">
        <v>14</v>
      </c>
      <c r="G20" s="18" t="s">
        <v>15</v>
      </c>
      <c r="H20" s="18"/>
      <c r="I20" s="19"/>
    </row>
    <row r="21" spans="1:9" ht="15.75" customHeight="1" x14ac:dyDescent="0.3">
      <c r="A21" s="13">
        <v>17</v>
      </c>
      <c r="B21" s="14" t="s">
        <v>49</v>
      </c>
      <c r="C21" s="20" t="s">
        <v>50</v>
      </c>
      <c r="D21" s="13">
        <v>1</v>
      </c>
      <c r="E21" s="16" t="s">
        <v>13</v>
      </c>
      <c r="F21" s="17" t="s">
        <v>14</v>
      </c>
      <c r="G21" s="18" t="s">
        <v>15</v>
      </c>
      <c r="H21" s="18"/>
      <c r="I21" s="19"/>
    </row>
    <row r="22" spans="1:9" ht="15.75" customHeight="1" x14ac:dyDescent="0.3">
      <c r="A22" s="13">
        <v>18</v>
      </c>
      <c r="B22" s="14" t="s">
        <v>51</v>
      </c>
      <c r="C22" s="20" t="s">
        <v>52</v>
      </c>
      <c r="D22" s="13">
        <v>1</v>
      </c>
      <c r="E22" s="16" t="s">
        <v>13</v>
      </c>
      <c r="F22" s="17" t="s">
        <v>14</v>
      </c>
      <c r="G22" s="18" t="s">
        <v>15</v>
      </c>
      <c r="H22" s="18"/>
      <c r="I22" s="19"/>
    </row>
    <row r="23" spans="1:9" ht="15.75" customHeight="1" x14ac:dyDescent="0.3">
      <c r="A23" s="13">
        <v>19</v>
      </c>
      <c r="B23" s="14" t="s">
        <v>53</v>
      </c>
      <c r="C23" s="20" t="s">
        <v>54</v>
      </c>
      <c r="D23" s="13">
        <v>1</v>
      </c>
      <c r="E23" s="16" t="s">
        <v>13</v>
      </c>
      <c r="F23" s="17" t="s">
        <v>14</v>
      </c>
      <c r="G23" s="18" t="s">
        <v>15</v>
      </c>
      <c r="H23" s="18"/>
      <c r="I23" s="19"/>
    </row>
    <row r="24" spans="1:9" ht="15.75" customHeight="1" x14ac:dyDescent="0.3">
      <c r="A24" s="13">
        <v>20</v>
      </c>
      <c r="B24" s="14" t="s">
        <v>55</v>
      </c>
      <c r="C24" s="20" t="s">
        <v>56</v>
      </c>
      <c r="D24" s="13">
        <v>1</v>
      </c>
      <c r="E24" s="16" t="s">
        <v>13</v>
      </c>
      <c r="F24" s="17" t="s">
        <v>14</v>
      </c>
      <c r="G24" s="18" t="s">
        <v>15</v>
      </c>
      <c r="H24" s="18"/>
      <c r="I24" s="19"/>
    </row>
    <row r="25" spans="1:9" ht="15.75" customHeight="1" x14ac:dyDescent="0.3">
      <c r="A25" s="13">
        <v>21</v>
      </c>
      <c r="B25" s="14" t="s">
        <v>57</v>
      </c>
      <c r="C25" s="15" t="s">
        <v>58</v>
      </c>
      <c r="D25" s="13">
        <v>1</v>
      </c>
      <c r="E25" s="16" t="s">
        <v>13</v>
      </c>
      <c r="F25" s="17" t="s">
        <v>14</v>
      </c>
      <c r="G25" s="18" t="s">
        <v>15</v>
      </c>
      <c r="H25" s="18"/>
      <c r="I25" s="19"/>
    </row>
    <row r="26" spans="1:9" ht="15.75" customHeight="1" x14ac:dyDescent="0.3">
      <c r="A26" s="13">
        <v>22</v>
      </c>
      <c r="B26" s="14" t="s">
        <v>59</v>
      </c>
      <c r="C26" s="20" t="s">
        <v>60</v>
      </c>
      <c r="D26" s="13">
        <v>1</v>
      </c>
      <c r="E26" s="16" t="s">
        <v>13</v>
      </c>
      <c r="F26" s="17" t="s">
        <v>14</v>
      </c>
      <c r="G26" s="18" t="s">
        <v>15</v>
      </c>
      <c r="H26" s="18"/>
      <c r="I26" s="19"/>
    </row>
    <row r="27" spans="1:9" ht="15.75" customHeight="1" x14ac:dyDescent="0.3">
      <c r="A27" s="13">
        <v>23</v>
      </c>
      <c r="B27" s="14" t="s">
        <v>61</v>
      </c>
      <c r="C27" s="20" t="s">
        <v>62</v>
      </c>
      <c r="D27" s="13">
        <v>1</v>
      </c>
      <c r="E27" s="16" t="s">
        <v>13</v>
      </c>
      <c r="F27" s="17" t="s">
        <v>14</v>
      </c>
      <c r="G27" s="18" t="s">
        <v>15</v>
      </c>
      <c r="H27" s="18"/>
      <c r="I27" s="19"/>
    </row>
    <row r="28" spans="1:9" ht="15.75" customHeight="1" x14ac:dyDescent="0.3">
      <c r="A28" s="13">
        <v>24</v>
      </c>
      <c r="B28" s="14" t="s">
        <v>63</v>
      </c>
      <c r="C28" s="20" t="s">
        <v>62</v>
      </c>
      <c r="D28" s="13">
        <v>1</v>
      </c>
      <c r="E28" s="16" t="s">
        <v>13</v>
      </c>
      <c r="F28" s="17" t="s">
        <v>14</v>
      </c>
      <c r="G28" s="18" t="s">
        <v>15</v>
      </c>
      <c r="H28" s="18"/>
      <c r="I28" s="19"/>
    </row>
    <row r="29" spans="1:9" ht="15.75" customHeight="1" x14ac:dyDescent="0.3">
      <c r="A29" s="13">
        <v>25</v>
      </c>
      <c r="B29" s="36" t="s">
        <v>94</v>
      </c>
      <c r="C29" s="39" t="s">
        <v>105</v>
      </c>
      <c r="D29" s="13">
        <v>1</v>
      </c>
      <c r="E29" s="40" t="s">
        <v>116</v>
      </c>
      <c r="F29" s="17" t="s">
        <v>14</v>
      </c>
      <c r="G29" s="18" t="s">
        <v>15</v>
      </c>
      <c r="H29" s="38"/>
      <c r="I29" s="38"/>
    </row>
    <row r="30" spans="1:9" ht="15.75" customHeight="1" x14ac:dyDescent="0.3">
      <c r="A30" s="13">
        <v>26</v>
      </c>
      <c r="B30" s="36" t="s">
        <v>95</v>
      </c>
      <c r="C30" s="39" t="s">
        <v>106</v>
      </c>
      <c r="D30" s="13">
        <v>1</v>
      </c>
      <c r="E30" s="40" t="s">
        <v>116</v>
      </c>
      <c r="F30" s="21" t="s">
        <v>28</v>
      </c>
      <c r="G30" s="18" t="s">
        <v>15</v>
      </c>
      <c r="H30" s="41">
        <v>3</v>
      </c>
      <c r="I30" s="38"/>
    </row>
    <row r="31" spans="1:9" ht="15.75" customHeight="1" x14ac:dyDescent="0.3">
      <c r="A31" s="13">
        <v>27</v>
      </c>
      <c r="B31" s="36" t="s">
        <v>96</v>
      </c>
      <c r="C31" s="39" t="s">
        <v>107</v>
      </c>
      <c r="D31" s="13">
        <v>1</v>
      </c>
      <c r="E31" s="40" t="s">
        <v>116</v>
      </c>
      <c r="F31" s="17" t="s">
        <v>14</v>
      </c>
      <c r="G31" s="18" t="s">
        <v>15</v>
      </c>
      <c r="H31" s="41"/>
      <c r="I31" s="38"/>
    </row>
    <row r="32" spans="1:9" ht="15.75" customHeight="1" x14ac:dyDescent="0.3">
      <c r="A32" s="13">
        <v>28</v>
      </c>
      <c r="B32" s="36" t="s">
        <v>97</v>
      </c>
      <c r="C32" s="39" t="s">
        <v>108</v>
      </c>
      <c r="D32" s="13">
        <v>1</v>
      </c>
      <c r="E32" s="40" t="s">
        <v>116</v>
      </c>
      <c r="F32" s="17" t="s">
        <v>14</v>
      </c>
      <c r="G32" s="18" t="s">
        <v>15</v>
      </c>
      <c r="H32" s="41"/>
      <c r="I32" s="38"/>
    </row>
    <row r="33" spans="1:9" ht="15.75" customHeight="1" x14ac:dyDescent="0.3">
      <c r="A33" s="13">
        <v>29</v>
      </c>
      <c r="B33" s="36" t="s">
        <v>98</v>
      </c>
      <c r="C33" s="39" t="s">
        <v>109</v>
      </c>
      <c r="D33" s="13">
        <v>1</v>
      </c>
      <c r="E33" s="40" t="s">
        <v>116</v>
      </c>
      <c r="F33" s="21" t="s">
        <v>28</v>
      </c>
      <c r="G33" s="18" t="s">
        <v>15</v>
      </c>
      <c r="H33" s="41">
        <v>3</v>
      </c>
      <c r="I33" s="38"/>
    </row>
    <row r="34" spans="1:9" ht="15.75" customHeight="1" x14ac:dyDescent="0.3">
      <c r="A34" s="13">
        <v>30</v>
      </c>
      <c r="B34" s="36" t="s">
        <v>99</v>
      </c>
      <c r="C34" s="39" t="s">
        <v>110</v>
      </c>
      <c r="D34" s="13">
        <v>1</v>
      </c>
      <c r="E34" s="40" t="s">
        <v>116</v>
      </c>
      <c r="F34" s="17" t="s">
        <v>14</v>
      </c>
      <c r="G34" s="18" t="s">
        <v>15</v>
      </c>
      <c r="H34" s="41"/>
      <c r="I34" s="38"/>
    </row>
    <row r="35" spans="1:9" ht="15.75" customHeight="1" x14ac:dyDescent="0.3">
      <c r="A35" s="13">
        <v>31</v>
      </c>
      <c r="B35" s="36" t="s">
        <v>100</v>
      </c>
      <c r="C35" s="39" t="s">
        <v>111</v>
      </c>
      <c r="D35" s="13">
        <v>1</v>
      </c>
      <c r="E35" s="40" t="s">
        <v>116</v>
      </c>
      <c r="F35" s="21" t="s">
        <v>28</v>
      </c>
      <c r="G35" s="18" t="s">
        <v>15</v>
      </c>
      <c r="H35" s="41">
        <v>4</v>
      </c>
      <c r="I35" s="37" t="s">
        <v>117</v>
      </c>
    </row>
    <row r="36" spans="1:9" ht="15.75" customHeight="1" x14ac:dyDescent="0.3">
      <c r="A36" s="13">
        <v>32</v>
      </c>
      <c r="B36" s="36" t="s">
        <v>101</v>
      </c>
      <c r="C36" s="39" t="s">
        <v>112</v>
      </c>
      <c r="D36" s="13">
        <v>1</v>
      </c>
      <c r="E36" s="40" t="s">
        <v>116</v>
      </c>
      <c r="F36" s="17" t="s">
        <v>14</v>
      </c>
      <c r="G36" s="18" t="s">
        <v>15</v>
      </c>
      <c r="H36" s="38"/>
      <c r="I36" s="38"/>
    </row>
    <row r="37" spans="1:9" ht="15.75" customHeight="1" x14ac:dyDescent="0.3">
      <c r="A37" s="13">
        <v>33</v>
      </c>
      <c r="B37" s="36" t="s">
        <v>102</v>
      </c>
      <c r="C37" s="39" t="s">
        <v>113</v>
      </c>
      <c r="D37" s="13">
        <v>1</v>
      </c>
      <c r="E37" s="40" t="s">
        <v>116</v>
      </c>
      <c r="F37" s="17" t="s">
        <v>14</v>
      </c>
      <c r="G37" s="18" t="s">
        <v>15</v>
      </c>
      <c r="H37" s="38"/>
      <c r="I37" s="38"/>
    </row>
    <row r="38" spans="1:9" ht="15.75" customHeight="1" x14ac:dyDescent="0.3">
      <c r="A38" s="13">
        <v>34</v>
      </c>
      <c r="B38" s="36" t="s">
        <v>103</v>
      </c>
      <c r="C38" s="39" t="s">
        <v>114</v>
      </c>
      <c r="D38" s="13">
        <v>1</v>
      </c>
      <c r="E38" s="40" t="s">
        <v>116</v>
      </c>
      <c r="F38" s="17" t="s">
        <v>14</v>
      </c>
      <c r="G38" s="18" t="s">
        <v>15</v>
      </c>
      <c r="H38" s="38"/>
      <c r="I38" s="38"/>
    </row>
    <row r="39" spans="1:9" ht="15.75" customHeight="1" x14ac:dyDescent="0.3">
      <c r="A39" s="13">
        <v>35</v>
      </c>
      <c r="B39" s="36" t="s">
        <v>104</v>
      </c>
      <c r="C39" s="39" t="s">
        <v>115</v>
      </c>
      <c r="D39" s="13">
        <v>1</v>
      </c>
      <c r="E39" s="40" t="s">
        <v>116</v>
      </c>
      <c r="F39" s="17" t="s">
        <v>14</v>
      </c>
      <c r="G39" s="18" t="s">
        <v>15</v>
      </c>
      <c r="H39" s="38"/>
      <c r="I39" s="38"/>
    </row>
    <row r="40" spans="1:9" ht="15.75" customHeight="1" x14ac:dyDescent="0.3">
      <c r="A40" s="13">
        <v>36</v>
      </c>
      <c r="B40" s="56" t="s">
        <v>121</v>
      </c>
      <c r="C40" s="38" t="s">
        <v>147</v>
      </c>
      <c r="D40" s="13">
        <v>1</v>
      </c>
      <c r="E40" s="40" t="s">
        <v>116</v>
      </c>
      <c r="F40" s="17" t="s">
        <v>14</v>
      </c>
      <c r="G40" s="18" t="s">
        <v>15</v>
      </c>
      <c r="H40" s="38"/>
      <c r="I40" s="38"/>
    </row>
    <row r="41" spans="1:9" ht="15.75" customHeight="1" x14ac:dyDescent="0.3">
      <c r="A41" s="13">
        <v>37</v>
      </c>
      <c r="B41" s="56" t="s">
        <v>122</v>
      </c>
      <c r="C41" s="38" t="s">
        <v>144</v>
      </c>
      <c r="D41" s="13">
        <v>1</v>
      </c>
      <c r="E41" s="40" t="s">
        <v>116</v>
      </c>
      <c r="F41" s="17" t="s">
        <v>14</v>
      </c>
      <c r="G41" s="18" t="s">
        <v>15</v>
      </c>
      <c r="H41" s="38"/>
      <c r="I41" s="38"/>
    </row>
    <row r="42" spans="1:9" ht="15.75" customHeight="1" x14ac:dyDescent="0.3">
      <c r="A42" s="13">
        <v>38</v>
      </c>
      <c r="B42" s="56" t="s">
        <v>123</v>
      </c>
      <c r="C42" s="38" t="s">
        <v>145</v>
      </c>
      <c r="D42" s="13">
        <v>1</v>
      </c>
      <c r="E42" s="40" t="s">
        <v>116</v>
      </c>
      <c r="F42" s="17" t="s">
        <v>14</v>
      </c>
      <c r="G42" s="18" t="s">
        <v>15</v>
      </c>
      <c r="H42" s="38"/>
      <c r="I42" s="38"/>
    </row>
    <row r="43" spans="1:9" ht="15.75" customHeight="1" x14ac:dyDescent="0.3">
      <c r="A43" s="13">
        <v>39</v>
      </c>
      <c r="B43" s="56" t="s">
        <v>124</v>
      </c>
      <c r="C43" s="38" t="s">
        <v>146</v>
      </c>
      <c r="D43" s="13">
        <v>1</v>
      </c>
      <c r="E43" s="40" t="s">
        <v>116</v>
      </c>
      <c r="F43" s="17" t="s">
        <v>14</v>
      </c>
      <c r="G43" s="18" t="s">
        <v>15</v>
      </c>
      <c r="H43" s="38"/>
      <c r="I43" s="38"/>
    </row>
    <row r="44" spans="1:9" ht="15.75" customHeight="1" x14ac:dyDescent="0.3">
      <c r="A44" s="13">
        <v>40</v>
      </c>
      <c r="B44" s="56" t="s">
        <v>125</v>
      </c>
      <c r="C44" s="38" t="s">
        <v>148</v>
      </c>
      <c r="D44" s="13">
        <v>1</v>
      </c>
      <c r="E44" s="40" t="s">
        <v>116</v>
      </c>
      <c r="F44" s="17" t="s">
        <v>14</v>
      </c>
      <c r="G44" s="18" t="s">
        <v>15</v>
      </c>
      <c r="H44" s="38"/>
      <c r="I44" s="38"/>
    </row>
    <row r="45" spans="1:9" ht="15.75" customHeight="1" x14ac:dyDescent="0.3">
      <c r="A45" s="13">
        <v>41</v>
      </c>
      <c r="B45" s="56" t="s">
        <v>126</v>
      </c>
      <c r="C45" s="38" t="s">
        <v>149</v>
      </c>
      <c r="D45" s="13">
        <v>1</v>
      </c>
      <c r="E45" s="40" t="s">
        <v>116</v>
      </c>
      <c r="F45" s="17" t="s">
        <v>14</v>
      </c>
      <c r="G45" s="18" t="s">
        <v>15</v>
      </c>
      <c r="H45" s="38"/>
      <c r="I45" s="38"/>
    </row>
    <row r="46" spans="1:9" ht="15.75" customHeight="1" x14ac:dyDescent="0.3">
      <c r="A46" s="13">
        <v>42</v>
      </c>
      <c r="B46" s="56" t="s">
        <v>127</v>
      </c>
      <c r="C46" s="38" t="s">
        <v>150</v>
      </c>
      <c r="D46" s="13">
        <v>1</v>
      </c>
      <c r="E46" s="40" t="s">
        <v>116</v>
      </c>
      <c r="F46" s="17" t="s">
        <v>14</v>
      </c>
      <c r="G46" s="18" t="s">
        <v>15</v>
      </c>
      <c r="H46" s="38"/>
      <c r="I46" s="38"/>
    </row>
    <row r="47" spans="1:9" ht="15.75" customHeight="1" x14ac:dyDescent="0.3">
      <c r="A47" s="13">
        <v>43</v>
      </c>
      <c r="B47" s="56" t="s">
        <v>128</v>
      </c>
      <c r="C47" s="38" t="s">
        <v>151</v>
      </c>
      <c r="D47" s="13">
        <v>1</v>
      </c>
      <c r="E47" s="40" t="s">
        <v>116</v>
      </c>
      <c r="F47" s="17" t="s">
        <v>14</v>
      </c>
      <c r="G47" s="18" t="s">
        <v>15</v>
      </c>
      <c r="H47" s="38"/>
      <c r="I47" s="38"/>
    </row>
    <row r="48" spans="1:9" ht="15.75" customHeight="1" x14ac:dyDescent="0.3">
      <c r="A48" s="13">
        <v>44</v>
      </c>
      <c r="B48" s="56" t="s">
        <v>129</v>
      </c>
      <c r="C48" s="38" t="s">
        <v>152</v>
      </c>
      <c r="D48" s="13">
        <v>1</v>
      </c>
      <c r="E48" s="40" t="s">
        <v>116</v>
      </c>
      <c r="F48" s="17" t="s">
        <v>14</v>
      </c>
      <c r="G48" s="18" t="s">
        <v>15</v>
      </c>
      <c r="H48" s="38"/>
      <c r="I48" s="38"/>
    </row>
    <row r="49" spans="1:9" ht="15.75" customHeight="1" x14ac:dyDescent="0.3">
      <c r="A49" s="13">
        <v>45</v>
      </c>
      <c r="B49" s="56" t="s">
        <v>130</v>
      </c>
      <c r="C49" s="38" t="s">
        <v>153</v>
      </c>
      <c r="D49" s="13">
        <v>1</v>
      </c>
      <c r="E49" s="40" t="s">
        <v>116</v>
      </c>
      <c r="F49" s="17" t="s">
        <v>14</v>
      </c>
      <c r="G49" s="18" t="s">
        <v>15</v>
      </c>
      <c r="H49" s="38"/>
      <c r="I49" s="38"/>
    </row>
    <row r="50" spans="1:9" ht="15.75" customHeight="1" x14ac:dyDescent="0.25">
      <c r="B50" s="59"/>
    </row>
  </sheetData>
  <phoneticPr fontId="17" type="noConversion"/>
  <conditionalFormatting sqref="F5:F29">
    <cfRule type="containsText" dxfId="64" priority="52" operator="containsText" text="no run">
      <formula>NOT(ISERROR(SEARCH("no run",F5)))</formula>
    </cfRule>
    <cfRule type="containsText" dxfId="63" priority="53" operator="containsText" text="blocked">
      <formula>NOT(ISERROR(SEARCH("blocked",F5)))</formula>
    </cfRule>
    <cfRule type="containsText" dxfId="62" priority="54" operator="containsText" text="in progres">
      <formula>NOT(ISERROR(SEARCH("in progres",F5)))</formula>
    </cfRule>
    <cfRule type="containsText" dxfId="61" priority="55" operator="containsText" text="failed">
      <formula>NOT(ISERROR(SEARCH("failed",F5)))</formula>
    </cfRule>
    <cfRule type="containsText" dxfId="60" priority="56" operator="containsText" text="passed">
      <formula>NOT(ISERROR(SEARCH("passed",F5)))</formula>
    </cfRule>
  </conditionalFormatting>
  <conditionalFormatting sqref="F30">
    <cfRule type="containsText" dxfId="59" priority="46" operator="containsText" text="no run">
      <formula>NOT(ISERROR(SEARCH("no run",F30)))</formula>
    </cfRule>
    <cfRule type="containsText" dxfId="58" priority="47" operator="containsText" text="blocked">
      <formula>NOT(ISERROR(SEARCH("blocked",F30)))</formula>
    </cfRule>
    <cfRule type="containsText" dxfId="57" priority="48" operator="containsText" text="in progres">
      <formula>NOT(ISERROR(SEARCH("in progres",F30)))</formula>
    </cfRule>
    <cfRule type="containsText" dxfId="56" priority="49" operator="containsText" text="failed">
      <formula>NOT(ISERROR(SEARCH("failed",F30)))</formula>
    </cfRule>
    <cfRule type="containsText" dxfId="55" priority="50" operator="containsText" text="passed">
      <formula>NOT(ISERROR(SEARCH("passed",F30)))</formula>
    </cfRule>
  </conditionalFormatting>
  <conditionalFormatting sqref="F33">
    <cfRule type="containsText" dxfId="54" priority="41" operator="containsText" text="no run">
      <formula>NOT(ISERROR(SEARCH("no run",F33)))</formula>
    </cfRule>
    <cfRule type="containsText" dxfId="53" priority="42" operator="containsText" text="blocked">
      <formula>NOT(ISERROR(SEARCH("blocked",F33)))</formula>
    </cfRule>
    <cfRule type="containsText" dxfId="52" priority="43" operator="containsText" text="in progres">
      <formula>NOT(ISERROR(SEARCH("in progres",F33)))</formula>
    </cfRule>
    <cfRule type="containsText" dxfId="51" priority="44" operator="containsText" text="failed">
      <formula>NOT(ISERROR(SEARCH("failed",F33)))</formula>
    </cfRule>
    <cfRule type="containsText" dxfId="50" priority="45" operator="containsText" text="passed">
      <formula>NOT(ISERROR(SEARCH("passed",F33)))</formula>
    </cfRule>
  </conditionalFormatting>
  <conditionalFormatting sqref="F35">
    <cfRule type="containsText" dxfId="49" priority="36" operator="containsText" text="no run">
      <formula>NOT(ISERROR(SEARCH("no run",F35)))</formula>
    </cfRule>
    <cfRule type="containsText" dxfId="48" priority="37" operator="containsText" text="blocked">
      <formula>NOT(ISERROR(SEARCH("blocked",F35)))</formula>
    </cfRule>
    <cfRule type="containsText" dxfId="47" priority="38" operator="containsText" text="in progres">
      <formula>NOT(ISERROR(SEARCH("in progres",F35)))</formula>
    </cfRule>
    <cfRule type="containsText" dxfId="46" priority="39" operator="containsText" text="failed">
      <formula>NOT(ISERROR(SEARCH("failed",F35)))</formula>
    </cfRule>
    <cfRule type="containsText" dxfId="45" priority="40" operator="containsText" text="passed">
      <formula>NOT(ISERROR(SEARCH("passed",F35)))</formula>
    </cfRule>
  </conditionalFormatting>
  <conditionalFormatting sqref="F31">
    <cfRule type="containsText" dxfId="44" priority="31" operator="containsText" text="no run">
      <formula>NOT(ISERROR(SEARCH("no run",F31)))</formula>
    </cfRule>
    <cfRule type="containsText" dxfId="43" priority="32" operator="containsText" text="blocked">
      <formula>NOT(ISERROR(SEARCH("blocked",F31)))</formula>
    </cfRule>
    <cfRule type="containsText" dxfId="42" priority="33" operator="containsText" text="in progres">
      <formula>NOT(ISERROR(SEARCH("in progres",F31)))</formula>
    </cfRule>
    <cfRule type="containsText" dxfId="41" priority="34" operator="containsText" text="failed">
      <formula>NOT(ISERROR(SEARCH("failed",F31)))</formula>
    </cfRule>
    <cfRule type="containsText" dxfId="40" priority="35" operator="containsText" text="passed">
      <formula>NOT(ISERROR(SEARCH("passed",F31)))</formula>
    </cfRule>
  </conditionalFormatting>
  <conditionalFormatting sqref="F32">
    <cfRule type="containsText" dxfId="34" priority="26" operator="containsText" text="no run">
      <formula>NOT(ISERROR(SEARCH("no run",F32)))</formula>
    </cfRule>
    <cfRule type="containsText" dxfId="33" priority="27" operator="containsText" text="blocked">
      <formula>NOT(ISERROR(SEARCH("blocked",F32)))</formula>
    </cfRule>
    <cfRule type="containsText" dxfId="32" priority="28" operator="containsText" text="in progres">
      <formula>NOT(ISERROR(SEARCH("in progres",F32)))</formula>
    </cfRule>
    <cfRule type="containsText" dxfId="31" priority="29" operator="containsText" text="failed">
      <formula>NOT(ISERROR(SEARCH("failed",F32)))</formula>
    </cfRule>
    <cfRule type="containsText" dxfId="30" priority="30" operator="containsText" text="passed">
      <formula>NOT(ISERROR(SEARCH("passed",F32)))</formula>
    </cfRule>
  </conditionalFormatting>
  <conditionalFormatting sqref="F34">
    <cfRule type="containsText" dxfId="29" priority="21" operator="containsText" text="no run">
      <formula>NOT(ISERROR(SEARCH("no run",F34)))</formula>
    </cfRule>
    <cfRule type="containsText" dxfId="28" priority="22" operator="containsText" text="blocked">
      <formula>NOT(ISERROR(SEARCH("blocked",F34)))</formula>
    </cfRule>
    <cfRule type="containsText" dxfId="27" priority="23" operator="containsText" text="in progres">
      <formula>NOT(ISERROR(SEARCH("in progres",F34)))</formula>
    </cfRule>
    <cfRule type="containsText" dxfId="26" priority="24" operator="containsText" text="failed">
      <formula>NOT(ISERROR(SEARCH("failed",F34)))</formula>
    </cfRule>
    <cfRule type="containsText" dxfId="25" priority="25" operator="containsText" text="passed">
      <formula>NOT(ISERROR(SEARCH("passed",F34)))</formula>
    </cfRule>
  </conditionalFormatting>
  <conditionalFormatting sqref="F36">
    <cfRule type="containsText" dxfId="24" priority="16" operator="containsText" text="no run">
      <formula>NOT(ISERROR(SEARCH("no run",F36)))</formula>
    </cfRule>
    <cfRule type="containsText" dxfId="23" priority="17" operator="containsText" text="blocked">
      <formula>NOT(ISERROR(SEARCH("blocked",F36)))</formula>
    </cfRule>
    <cfRule type="containsText" dxfId="22" priority="18" operator="containsText" text="in progres">
      <formula>NOT(ISERROR(SEARCH("in progres",F36)))</formula>
    </cfRule>
    <cfRule type="containsText" dxfId="21" priority="19" operator="containsText" text="failed">
      <formula>NOT(ISERROR(SEARCH("failed",F36)))</formula>
    </cfRule>
    <cfRule type="containsText" dxfId="20" priority="20" operator="containsText" text="passed">
      <formula>NOT(ISERROR(SEARCH("passed",F36)))</formula>
    </cfRule>
  </conditionalFormatting>
  <conditionalFormatting sqref="F37">
    <cfRule type="containsText" dxfId="19" priority="11" operator="containsText" text="no run">
      <formula>NOT(ISERROR(SEARCH("no run",F37)))</formula>
    </cfRule>
    <cfRule type="containsText" dxfId="18" priority="12" operator="containsText" text="blocked">
      <formula>NOT(ISERROR(SEARCH("blocked",F37)))</formula>
    </cfRule>
    <cfRule type="containsText" dxfId="17" priority="13" operator="containsText" text="in progres">
      <formula>NOT(ISERROR(SEARCH("in progres",F37)))</formula>
    </cfRule>
    <cfRule type="containsText" dxfId="16" priority="14" operator="containsText" text="failed">
      <formula>NOT(ISERROR(SEARCH("failed",F37)))</formula>
    </cfRule>
    <cfRule type="containsText" dxfId="15" priority="15" operator="containsText" text="passed">
      <formula>NOT(ISERROR(SEARCH("passed",F37)))</formula>
    </cfRule>
  </conditionalFormatting>
  <conditionalFormatting sqref="F38">
    <cfRule type="containsText" dxfId="9" priority="6" operator="containsText" text="no run">
      <formula>NOT(ISERROR(SEARCH("no run",F38)))</formula>
    </cfRule>
    <cfRule type="containsText" dxfId="8" priority="7" operator="containsText" text="blocked">
      <formula>NOT(ISERROR(SEARCH("blocked",F38)))</formula>
    </cfRule>
    <cfRule type="containsText" dxfId="7" priority="8" operator="containsText" text="in progres">
      <formula>NOT(ISERROR(SEARCH("in progres",F38)))</formula>
    </cfRule>
    <cfRule type="containsText" dxfId="6" priority="9" operator="containsText" text="failed">
      <formula>NOT(ISERROR(SEARCH("failed",F38)))</formula>
    </cfRule>
    <cfRule type="containsText" dxfId="5" priority="10" operator="containsText" text="passed">
      <formula>NOT(ISERROR(SEARCH("passed",F38)))</formula>
    </cfRule>
  </conditionalFormatting>
  <conditionalFormatting sqref="F39:F49">
    <cfRule type="containsText" dxfId="4" priority="1" operator="containsText" text="no run">
      <formula>NOT(ISERROR(SEARCH("no run",F39)))</formula>
    </cfRule>
    <cfRule type="containsText" dxfId="3" priority="2" operator="containsText" text="blocked">
      <formula>NOT(ISERROR(SEARCH("blocked",F39)))</formula>
    </cfRule>
    <cfRule type="containsText" dxfId="2" priority="3" operator="containsText" text="in progres">
      <formula>NOT(ISERROR(SEARCH("in progres",F39)))</formula>
    </cfRule>
    <cfRule type="containsText" dxfId="1" priority="4" operator="containsText" text="failed">
      <formula>NOT(ISERROR(SEARCH("failed",F39)))</formula>
    </cfRule>
    <cfRule type="containsText" dxfId="0" priority="5" operator="containsText" text="passed">
      <formula>NOT(ISERROR(SEARCH("passed",F39)))</formula>
    </cfRule>
  </conditionalFormatting>
  <pageMargins left="0" right="0" top="0" bottom="0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status!$A$1:$A$5</xm:f>
          </x14:formula1>
          <x14:formula2>
            <xm:f>0</xm:f>
          </x14:formula2>
          <xm:sqref>F5:F49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zoomScale="81" zoomScaleNormal="81" workbookViewId="0">
      <selection activeCell="C5" sqref="C5:I5"/>
    </sheetView>
  </sheetViews>
  <sheetFormatPr defaultColWidth="8.6640625" defaultRowHeight="13.2" x14ac:dyDescent="0.25"/>
  <cols>
    <col min="2" max="2" width="36.88671875" customWidth="1"/>
    <col min="3" max="9" width="13" customWidth="1"/>
  </cols>
  <sheetData>
    <row r="1" spans="1:9" ht="15" x14ac:dyDescent="0.25">
      <c r="A1" s="22">
        <v>1</v>
      </c>
      <c r="B1" s="23" t="s">
        <v>64</v>
      </c>
      <c r="C1" s="7">
        <v>1</v>
      </c>
      <c r="D1" s="7"/>
      <c r="E1" s="7"/>
      <c r="F1" s="7"/>
      <c r="G1" s="7"/>
      <c r="H1" s="7"/>
      <c r="I1" s="7"/>
    </row>
    <row r="2" spans="1:9" ht="15.15" customHeight="1" x14ac:dyDescent="0.25">
      <c r="A2" s="22">
        <v>2</v>
      </c>
      <c r="B2" s="23" t="s">
        <v>65</v>
      </c>
      <c r="C2" s="4" t="s">
        <v>66</v>
      </c>
      <c r="D2" s="4"/>
      <c r="E2" s="4"/>
      <c r="F2" s="4"/>
      <c r="G2" s="4"/>
      <c r="H2" s="4"/>
      <c r="I2" s="4"/>
    </row>
    <row r="3" spans="1:9" ht="15.15" customHeight="1" x14ac:dyDescent="0.25">
      <c r="A3" s="22">
        <v>3</v>
      </c>
      <c r="B3" s="23" t="s">
        <v>67</v>
      </c>
      <c r="C3" s="7" t="s">
        <v>68</v>
      </c>
      <c r="D3" s="7"/>
      <c r="E3" s="7"/>
      <c r="F3" s="7"/>
      <c r="G3" s="7"/>
      <c r="H3" s="7"/>
      <c r="I3" s="7"/>
    </row>
    <row r="4" spans="1:9" ht="15" x14ac:dyDescent="0.25">
      <c r="A4" s="22">
        <v>4</v>
      </c>
      <c r="B4" s="23" t="s">
        <v>5</v>
      </c>
      <c r="C4" s="7">
        <v>1</v>
      </c>
      <c r="D4" s="7"/>
      <c r="E4" s="7"/>
      <c r="F4" s="7"/>
      <c r="G4" s="7"/>
      <c r="H4" s="7"/>
      <c r="I4" s="7"/>
    </row>
    <row r="5" spans="1:9" ht="15.15" customHeight="1" x14ac:dyDescent="0.25">
      <c r="A5" s="22">
        <v>5</v>
      </c>
      <c r="B5" s="23" t="s">
        <v>69</v>
      </c>
      <c r="C5" s="9" t="s">
        <v>70</v>
      </c>
      <c r="D5" s="9"/>
      <c r="E5" s="9"/>
      <c r="F5" s="9"/>
      <c r="G5" s="9"/>
      <c r="H5" s="9"/>
      <c r="I5" s="9"/>
    </row>
    <row r="6" spans="1:9" ht="57.15" customHeight="1" x14ac:dyDescent="0.25">
      <c r="A6" s="22">
        <v>6</v>
      </c>
      <c r="B6" s="23" t="s">
        <v>71</v>
      </c>
      <c r="C6" s="7" t="s">
        <v>72</v>
      </c>
      <c r="D6" s="7"/>
      <c r="E6" s="7"/>
      <c r="F6" s="7"/>
      <c r="G6" s="7"/>
      <c r="H6" s="7"/>
      <c r="I6" s="7"/>
    </row>
    <row r="7" spans="1:9" ht="56.1" customHeight="1" x14ac:dyDescent="0.25">
      <c r="A7" s="22">
        <v>7</v>
      </c>
      <c r="B7" s="23" t="s">
        <v>73</v>
      </c>
      <c r="C7" s="7" t="s">
        <v>74</v>
      </c>
      <c r="D7" s="7"/>
      <c r="E7" s="7"/>
      <c r="F7" s="7"/>
      <c r="G7" s="7"/>
      <c r="H7" s="7"/>
      <c r="I7" s="7"/>
    </row>
    <row r="8" spans="1:9" ht="57.15" customHeight="1" x14ac:dyDescent="0.25">
      <c r="A8" s="22">
        <v>8</v>
      </c>
      <c r="B8" s="23" t="s">
        <v>75</v>
      </c>
      <c r="C8" s="3" t="s">
        <v>76</v>
      </c>
      <c r="D8" s="3"/>
      <c r="E8" s="3"/>
      <c r="F8" s="3"/>
      <c r="G8" s="3"/>
      <c r="H8" s="3"/>
      <c r="I8" s="3"/>
    </row>
    <row r="9" spans="1:9" ht="15" customHeight="1" x14ac:dyDescent="0.25">
      <c r="A9" s="22">
        <v>9</v>
      </c>
      <c r="B9" s="25" t="s">
        <v>77</v>
      </c>
      <c r="C9" s="7" t="s">
        <v>78</v>
      </c>
      <c r="D9" s="7"/>
      <c r="E9" s="7"/>
      <c r="F9" s="7"/>
      <c r="G9" s="7"/>
      <c r="H9" s="7"/>
      <c r="I9" s="7"/>
    </row>
    <row r="10" spans="1:9" ht="15" customHeight="1" x14ac:dyDescent="0.25">
      <c r="A10" s="22">
        <v>10</v>
      </c>
      <c r="B10" s="23" t="s">
        <v>79</v>
      </c>
      <c r="C10" s="2" t="s">
        <v>80</v>
      </c>
      <c r="D10" s="2"/>
      <c r="E10" s="2"/>
      <c r="F10" s="2"/>
      <c r="G10" s="2"/>
      <c r="H10" s="2"/>
      <c r="I10" s="2"/>
    </row>
    <row r="11" spans="1:9" ht="15" x14ac:dyDescent="0.25">
      <c r="A11" s="22">
        <v>11</v>
      </c>
      <c r="B11" s="23" t="s">
        <v>81</v>
      </c>
      <c r="C11" s="1">
        <v>1</v>
      </c>
      <c r="D11" s="1"/>
      <c r="E11" s="1"/>
      <c r="F11" s="1"/>
      <c r="G11" s="1"/>
      <c r="H11" s="1"/>
      <c r="I11" s="1"/>
    </row>
    <row r="12" spans="1:9" ht="43.35" customHeight="1" x14ac:dyDescent="0.25">
      <c r="A12" s="22">
        <v>12</v>
      </c>
      <c r="B12" s="23" t="s">
        <v>82</v>
      </c>
      <c r="C12" s="2" t="s">
        <v>83</v>
      </c>
      <c r="D12" s="2"/>
      <c r="E12" s="2"/>
      <c r="F12" s="2"/>
      <c r="G12" s="2"/>
      <c r="H12" s="2"/>
      <c r="I12" s="2"/>
    </row>
    <row r="13" spans="1:9" ht="15" customHeight="1" x14ac:dyDescent="0.25">
      <c r="A13" s="22">
        <v>13</v>
      </c>
      <c r="B13" s="26" t="s">
        <v>84</v>
      </c>
      <c r="C13" s="9" t="s">
        <v>85</v>
      </c>
      <c r="D13" s="9"/>
      <c r="E13" s="9"/>
      <c r="F13" s="9"/>
      <c r="G13" s="9"/>
      <c r="H13" s="9"/>
      <c r="I13" s="9"/>
    </row>
    <row r="14" spans="1:9" ht="15" customHeight="1" x14ac:dyDescent="0.25">
      <c r="A14" s="22">
        <v>14</v>
      </c>
      <c r="B14" s="23" t="s">
        <v>86</v>
      </c>
      <c r="C14" s="2" t="s">
        <v>87</v>
      </c>
      <c r="D14" s="2"/>
      <c r="E14" s="2"/>
      <c r="F14" s="2"/>
      <c r="G14" s="2"/>
      <c r="H14" s="2"/>
      <c r="I14" s="2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zoomScale="81" zoomScaleNormal="81" workbookViewId="0">
      <selection activeCell="C8" sqref="C8:I8"/>
    </sheetView>
  </sheetViews>
  <sheetFormatPr defaultColWidth="11.5546875" defaultRowHeight="13.2" x14ac:dyDescent="0.25"/>
  <cols>
    <col min="1" max="1" width="11.5546875" style="27"/>
    <col min="2" max="2" width="36.88671875" style="27" customWidth="1"/>
    <col min="3" max="9" width="13" style="27" customWidth="1"/>
    <col min="10" max="16384" width="11.5546875" style="27"/>
  </cols>
  <sheetData>
    <row r="1" spans="1:9" ht="15" x14ac:dyDescent="0.25">
      <c r="A1" s="24">
        <v>1</v>
      </c>
      <c r="B1" s="28" t="s">
        <v>64</v>
      </c>
      <c r="C1" s="9">
        <v>2</v>
      </c>
      <c r="D1" s="9"/>
      <c r="E1" s="9"/>
      <c r="F1" s="9"/>
      <c r="G1" s="9"/>
      <c r="H1" s="9"/>
      <c r="I1" s="9"/>
    </row>
    <row r="2" spans="1:9" ht="15.15" customHeight="1" x14ac:dyDescent="0.25">
      <c r="A2" s="24">
        <v>2</v>
      </c>
      <c r="B2" s="28" t="s">
        <v>65</v>
      </c>
      <c r="C2" s="8" t="s">
        <v>88</v>
      </c>
      <c r="D2" s="8"/>
      <c r="E2" s="8"/>
      <c r="F2" s="8"/>
      <c r="G2" s="8"/>
      <c r="H2" s="8"/>
      <c r="I2" s="8"/>
    </row>
    <row r="3" spans="1:9" ht="15.15" customHeight="1" x14ac:dyDescent="0.25">
      <c r="A3" s="24">
        <v>3</v>
      </c>
      <c r="B3" s="28" t="s">
        <v>67</v>
      </c>
      <c r="C3" s="9" t="s">
        <v>68</v>
      </c>
      <c r="D3" s="9"/>
      <c r="E3" s="9"/>
      <c r="F3" s="9"/>
      <c r="G3" s="9"/>
      <c r="H3" s="9"/>
      <c r="I3" s="9"/>
    </row>
    <row r="4" spans="1:9" ht="15" x14ac:dyDescent="0.25">
      <c r="A4" s="24">
        <v>4</v>
      </c>
      <c r="B4" s="28" t="s">
        <v>5</v>
      </c>
      <c r="C4" s="9">
        <v>1</v>
      </c>
      <c r="D4" s="9"/>
      <c r="E4" s="9"/>
      <c r="F4" s="9"/>
      <c r="G4" s="9"/>
      <c r="H4" s="9"/>
      <c r="I4" s="9"/>
    </row>
    <row r="5" spans="1:9" ht="15.15" customHeight="1" x14ac:dyDescent="0.25">
      <c r="A5" s="24">
        <v>5</v>
      </c>
      <c r="B5" s="28" t="s">
        <v>69</v>
      </c>
      <c r="C5" s="9" t="s">
        <v>70</v>
      </c>
      <c r="D5" s="9"/>
      <c r="E5" s="9"/>
      <c r="F5" s="9"/>
      <c r="G5" s="9"/>
      <c r="H5" s="9"/>
      <c r="I5" s="9"/>
    </row>
    <row r="6" spans="1:9" ht="57.15" customHeight="1" x14ac:dyDescent="0.25">
      <c r="A6" s="24">
        <v>6</v>
      </c>
      <c r="B6" s="28" t="s">
        <v>71</v>
      </c>
      <c r="C6" s="50" t="s">
        <v>119</v>
      </c>
      <c r="D6" s="7"/>
      <c r="E6" s="7"/>
      <c r="F6" s="7"/>
      <c r="G6" s="7"/>
      <c r="H6" s="7"/>
      <c r="I6" s="7"/>
    </row>
    <row r="7" spans="1:9" ht="56.1" customHeight="1" x14ac:dyDescent="0.25">
      <c r="A7" s="24">
        <v>7</v>
      </c>
      <c r="B7" s="28" t="s">
        <v>73</v>
      </c>
      <c r="C7" s="9" t="s">
        <v>89</v>
      </c>
      <c r="D7" s="9"/>
      <c r="E7" s="9"/>
      <c r="F7" s="9"/>
      <c r="G7" s="9"/>
      <c r="H7" s="9"/>
      <c r="I7" s="9"/>
    </row>
    <row r="8" spans="1:9" ht="57.15" customHeight="1" x14ac:dyDescent="0.25">
      <c r="A8" s="24">
        <v>8</v>
      </c>
      <c r="B8" s="28" t="s">
        <v>75</v>
      </c>
      <c r="C8" s="9" t="s">
        <v>76</v>
      </c>
      <c r="D8" s="9"/>
      <c r="E8" s="9"/>
      <c r="F8" s="9"/>
      <c r="G8" s="9"/>
      <c r="H8" s="9"/>
      <c r="I8" s="9"/>
    </row>
    <row r="9" spans="1:9" ht="15.15" customHeight="1" x14ac:dyDescent="0.25">
      <c r="A9" s="24">
        <v>9</v>
      </c>
      <c r="B9" s="29" t="s">
        <v>77</v>
      </c>
      <c r="C9" s="7" t="s">
        <v>78</v>
      </c>
      <c r="D9" s="7"/>
      <c r="E9" s="7"/>
      <c r="F9" s="7"/>
      <c r="G9" s="7"/>
      <c r="H9" s="7"/>
      <c r="I9" s="7"/>
    </row>
    <row r="10" spans="1:9" ht="15.15" customHeight="1" x14ac:dyDescent="0.25">
      <c r="A10" s="24">
        <v>10</v>
      </c>
      <c r="B10" s="28" t="s">
        <v>79</v>
      </c>
      <c r="C10" s="6" t="s">
        <v>80</v>
      </c>
      <c r="D10" s="6"/>
      <c r="E10" s="6"/>
      <c r="F10" s="6"/>
      <c r="G10" s="6"/>
      <c r="H10" s="6"/>
      <c r="I10" s="6"/>
    </row>
    <row r="11" spans="1:9" ht="15" x14ac:dyDescent="0.25">
      <c r="A11" s="24">
        <v>11</v>
      </c>
      <c r="B11" s="28" t="s">
        <v>81</v>
      </c>
      <c r="C11" s="5">
        <v>1</v>
      </c>
      <c r="D11" s="5"/>
      <c r="E11" s="5"/>
      <c r="F11" s="5"/>
      <c r="G11" s="5"/>
      <c r="H11" s="5"/>
      <c r="I11" s="5"/>
    </row>
    <row r="12" spans="1:9" ht="43.35" customHeight="1" x14ac:dyDescent="0.25">
      <c r="A12" s="24">
        <v>12</v>
      </c>
      <c r="B12" s="28" t="s">
        <v>82</v>
      </c>
      <c r="C12" s="6" t="s">
        <v>83</v>
      </c>
      <c r="D12" s="6"/>
      <c r="E12" s="6"/>
      <c r="F12" s="6"/>
      <c r="G12" s="6"/>
      <c r="H12" s="6"/>
      <c r="I12" s="6"/>
    </row>
    <row r="13" spans="1:9" ht="15.15" customHeight="1" x14ac:dyDescent="0.25">
      <c r="A13" s="24">
        <v>13</v>
      </c>
      <c r="B13" s="30" t="s">
        <v>84</v>
      </c>
      <c r="C13" s="9" t="s">
        <v>85</v>
      </c>
      <c r="D13" s="9"/>
      <c r="E13" s="9"/>
      <c r="F13" s="9"/>
      <c r="G13" s="9"/>
      <c r="H13" s="9"/>
      <c r="I13" s="9"/>
    </row>
    <row r="14" spans="1:9" ht="15.15" customHeight="1" x14ac:dyDescent="0.25">
      <c r="A14" s="24">
        <v>14</v>
      </c>
      <c r="B14" s="28" t="s">
        <v>86</v>
      </c>
      <c r="C14" s="6" t="s">
        <v>90</v>
      </c>
      <c r="D14" s="6"/>
      <c r="E14" s="6"/>
      <c r="F14" s="6"/>
      <c r="G14" s="6"/>
      <c r="H14" s="6"/>
      <c r="I14" s="6"/>
    </row>
  </sheetData>
  <mergeCells count="14">
    <mergeCell ref="C11:I11"/>
    <mergeCell ref="C12:I12"/>
    <mergeCell ref="C13:I13"/>
    <mergeCell ref="C14:I14"/>
    <mergeCell ref="C6:I6"/>
    <mergeCell ref="C7:I7"/>
    <mergeCell ref="C8:I8"/>
    <mergeCell ref="C9:I9"/>
    <mergeCell ref="C10:I10"/>
    <mergeCell ref="C1:I1"/>
    <mergeCell ref="C2:I2"/>
    <mergeCell ref="C3:I3"/>
    <mergeCell ref="C4:I4"/>
    <mergeCell ref="C5:I5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08499-2EC2-4A21-BDD0-DD5C90CB0CF7}">
  <dimension ref="A1:I14"/>
  <sheetViews>
    <sheetView zoomScale="76" workbookViewId="0">
      <selection activeCell="C7" sqref="C7:I7"/>
    </sheetView>
  </sheetViews>
  <sheetFormatPr defaultRowHeight="13.2" x14ac:dyDescent="0.25"/>
  <cols>
    <col min="2" max="2" width="28" customWidth="1"/>
  </cols>
  <sheetData>
    <row r="1" spans="1:9" ht="30" x14ac:dyDescent="0.25">
      <c r="A1" s="43">
        <v>1</v>
      </c>
      <c r="B1" s="44" t="s">
        <v>64</v>
      </c>
      <c r="C1" s="49">
        <v>3</v>
      </c>
      <c r="D1" s="42"/>
      <c r="E1" s="42"/>
      <c r="F1" s="42"/>
      <c r="G1" s="42"/>
      <c r="H1" s="42"/>
      <c r="I1" s="48"/>
    </row>
    <row r="2" spans="1:9" ht="15" x14ac:dyDescent="0.25">
      <c r="A2" s="43">
        <v>2</v>
      </c>
      <c r="B2" s="44" t="s">
        <v>65</v>
      </c>
      <c r="C2" s="49" t="s">
        <v>136</v>
      </c>
      <c r="D2" s="42"/>
      <c r="E2" s="42"/>
      <c r="F2" s="42"/>
      <c r="G2" s="42"/>
      <c r="H2" s="42"/>
      <c r="I2" s="48"/>
    </row>
    <row r="3" spans="1:9" ht="15" x14ac:dyDescent="0.25">
      <c r="A3" s="43">
        <v>3</v>
      </c>
      <c r="B3" s="44" t="s">
        <v>67</v>
      </c>
      <c r="C3" s="49" t="s">
        <v>118</v>
      </c>
      <c r="D3" s="42"/>
      <c r="E3" s="42"/>
      <c r="F3" s="42"/>
      <c r="G3" s="42"/>
      <c r="H3" s="42"/>
      <c r="I3" s="48"/>
    </row>
    <row r="4" spans="1:9" ht="15" x14ac:dyDescent="0.25">
      <c r="A4" s="43">
        <v>4</v>
      </c>
      <c r="B4" s="44" t="s">
        <v>5</v>
      </c>
      <c r="C4" s="49">
        <v>1</v>
      </c>
      <c r="D4" s="42"/>
      <c r="E4" s="42"/>
      <c r="F4" s="42"/>
      <c r="G4" s="42"/>
      <c r="H4" s="42"/>
      <c r="I4" s="48"/>
    </row>
    <row r="5" spans="1:9" ht="60" customHeight="1" x14ac:dyDescent="0.25">
      <c r="A5" s="43">
        <v>5</v>
      </c>
      <c r="B5" s="44" t="s">
        <v>69</v>
      </c>
      <c r="C5" s="9" t="s">
        <v>137</v>
      </c>
      <c r="D5" s="9"/>
      <c r="E5" s="9"/>
      <c r="F5" s="9"/>
      <c r="G5" s="9"/>
      <c r="H5" s="9"/>
      <c r="I5" s="9"/>
    </row>
    <row r="6" spans="1:9" ht="81.599999999999994" customHeight="1" x14ac:dyDescent="0.25">
      <c r="A6" s="43">
        <v>6</v>
      </c>
      <c r="B6" s="44" t="s">
        <v>71</v>
      </c>
      <c r="C6" s="50" t="s">
        <v>120</v>
      </c>
      <c r="D6" s="7"/>
      <c r="E6" s="7"/>
      <c r="F6" s="7"/>
      <c r="G6" s="7"/>
      <c r="H6" s="7"/>
      <c r="I6" s="7"/>
    </row>
    <row r="7" spans="1:9" ht="56.4" customHeight="1" x14ac:dyDescent="0.25">
      <c r="A7" s="43">
        <v>7</v>
      </c>
      <c r="B7" s="44" t="s">
        <v>73</v>
      </c>
      <c r="C7" s="49" t="s">
        <v>131</v>
      </c>
      <c r="D7" s="42"/>
      <c r="E7" s="42"/>
      <c r="F7" s="42"/>
      <c r="G7" s="42"/>
      <c r="H7" s="42"/>
      <c r="I7" s="48"/>
    </row>
    <row r="8" spans="1:9" ht="86.4" customHeight="1" x14ac:dyDescent="0.25">
      <c r="A8" s="43">
        <v>8</v>
      </c>
      <c r="B8" s="44" t="s">
        <v>75</v>
      </c>
      <c r="C8" s="49" t="s">
        <v>133</v>
      </c>
      <c r="D8" s="42"/>
      <c r="E8" s="42"/>
      <c r="F8" s="42"/>
      <c r="G8" s="42"/>
      <c r="H8" s="42"/>
      <c r="I8" s="48"/>
    </row>
    <row r="9" spans="1:9" ht="15" x14ac:dyDescent="0.25">
      <c r="A9" s="43">
        <v>9</v>
      </c>
      <c r="B9" s="45" t="s">
        <v>77</v>
      </c>
      <c r="C9" s="49" t="s">
        <v>132</v>
      </c>
      <c r="D9" s="42"/>
      <c r="E9" s="42"/>
      <c r="F9" s="42"/>
      <c r="G9" s="42"/>
      <c r="H9" s="42"/>
      <c r="I9" s="48"/>
    </row>
    <row r="10" spans="1:9" ht="15" customHeight="1" x14ac:dyDescent="0.25">
      <c r="A10" s="43">
        <v>10</v>
      </c>
      <c r="B10" s="46" t="s">
        <v>79</v>
      </c>
      <c r="C10" s="57" t="s">
        <v>80</v>
      </c>
      <c r="D10" s="42"/>
      <c r="E10" s="42"/>
      <c r="F10" s="42"/>
      <c r="G10" s="42"/>
      <c r="H10" s="42"/>
      <c r="I10" s="48"/>
    </row>
    <row r="11" spans="1:9" ht="15" x14ac:dyDescent="0.25">
      <c r="A11" s="43">
        <v>11</v>
      </c>
      <c r="B11" s="44" t="s">
        <v>81</v>
      </c>
      <c r="C11" s="58">
        <v>1</v>
      </c>
      <c r="D11" s="42"/>
      <c r="E11" s="42"/>
      <c r="F11" s="42"/>
      <c r="G11" s="42"/>
      <c r="H11" s="42"/>
      <c r="I11" s="48"/>
    </row>
    <row r="12" spans="1:9" ht="64.2" customHeight="1" x14ac:dyDescent="0.25">
      <c r="A12" s="43">
        <v>12</v>
      </c>
      <c r="B12" s="46" t="s">
        <v>82</v>
      </c>
      <c r="C12" s="42" t="s">
        <v>134</v>
      </c>
      <c r="D12" s="42"/>
      <c r="E12" s="42"/>
      <c r="F12" s="42"/>
      <c r="G12" s="42"/>
      <c r="H12" s="42"/>
      <c r="I12" s="48"/>
    </row>
    <row r="13" spans="1:9" ht="54" customHeight="1" x14ac:dyDescent="0.25">
      <c r="A13" s="43">
        <v>13</v>
      </c>
      <c r="B13" s="47" t="s">
        <v>84</v>
      </c>
      <c r="C13" s="49" t="s">
        <v>135</v>
      </c>
      <c r="D13" s="42"/>
      <c r="E13" s="42"/>
      <c r="F13" s="42"/>
      <c r="G13" s="42"/>
      <c r="H13" s="42"/>
      <c r="I13" s="48"/>
    </row>
    <row r="14" spans="1:9" ht="60" x14ac:dyDescent="0.25">
      <c r="A14" s="43">
        <v>14</v>
      </c>
      <c r="B14" s="46" t="s">
        <v>86</v>
      </c>
      <c r="C14" s="42"/>
      <c r="D14" s="42"/>
      <c r="E14" s="42"/>
      <c r="F14" s="42"/>
      <c r="G14" s="42"/>
      <c r="H14" s="42"/>
      <c r="I14" s="48"/>
    </row>
  </sheetData>
  <mergeCells count="14">
    <mergeCell ref="C10:I10"/>
    <mergeCell ref="C13:I13"/>
    <mergeCell ref="C14:I14"/>
    <mergeCell ref="C1:I1"/>
    <mergeCell ref="C11:I11"/>
    <mergeCell ref="C12:I12"/>
    <mergeCell ref="C2:I2"/>
    <mergeCell ref="C4:I4"/>
    <mergeCell ref="C6:I6"/>
    <mergeCell ref="C7:I7"/>
    <mergeCell ref="C8:I8"/>
    <mergeCell ref="C9:I9"/>
    <mergeCell ref="C3:I3"/>
    <mergeCell ref="C5:I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22C0A-8923-47DB-B979-88679FE879BE}">
  <dimension ref="A1:I14"/>
  <sheetViews>
    <sheetView zoomScale="63" workbookViewId="0">
      <selection activeCell="C14" sqref="C14:I14"/>
    </sheetView>
  </sheetViews>
  <sheetFormatPr defaultRowHeight="13.2" x14ac:dyDescent="0.25"/>
  <cols>
    <col min="1" max="1" width="12.33203125" customWidth="1"/>
    <col min="2" max="2" width="28.6640625" customWidth="1"/>
  </cols>
  <sheetData>
    <row r="1" spans="1:9" ht="30" x14ac:dyDescent="0.25">
      <c r="A1" s="51">
        <v>1</v>
      </c>
      <c r="B1" s="52" t="s">
        <v>64</v>
      </c>
      <c r="C1" s="49">
        <v>4</v>
      </c>
      <c r="D1" s="42"/>
      <c r="E1" s="42"/>
      <c r="F1" s="42"/>
      <c r="G1" s="42"/>
      <c r="H1" s="42"/>
      <c r="I1" s="48"/>
    </row>
    <row r="2" spans="1:9" ht="39.6" customHeight="1" x14ac:dyDescent="0.25">
      <c r="A2" s="51">
        <v>2</v>
      </c>
      <c r="B2" s="52" t="s">
        <v>65</v>
      </c>
      <c r="C2" s="49" t="s">
        <v>138</v>
      </c>
      <c r="D2" s="42"/>
      <c r="E2" s="42"/>
      <c r="F2" s="42"/>
      <c r="G2" s="42"/>
      <c r="H2" s="42"/>
      <c r="I2" s="48"/>
    </row>
    <row r="3" spans="1:9" ht="15" x14ac:dyDescent="0.25">
      <c r="A3" s="51">
        <v>3</v>
      </c>
      <c r="B3" s="52" t="s">
        <v>67</v>
      </c>
      <c r="C3" s="49" t="s">
        <v>118</v>
      </c>
      <c r="D3" s="42"/>
      <c r="E3" s="42"/>
      <c r="F3" s="42"/>
      <c r="G3" s="42"/>
      <c r="H3" s="42"/>
      <c r="I3" s="48"/>
    </row>
    <row r="4" spans="1:9" ht="30" x14ac:dyDescent="0.25">
      <c r="A4" s="51">
        <v>4</v>
      </c>
      <c r="B4" s="52" t="s">
        <v>5</v>
      </c>
      <c r="C4" s="49">
        <v>1</v>
      </c>
      <c r="D4" s="42"/>
      <c r="E4" s="42"/>
      <c r="F4" s="42"/>
      <c r="G4" s="42"/>
      <c r="H4" s="42"/>
      <c r="I4" s="48"/>
    </row>
    <row r="5" spans="1:9" ht="27.6" customHeight="1" x14ac:dyDescent="0.25">
      <c r="A5" s="51">
        <v>5</v>
      </c>
      <c r="B5" s="52" t="s">
        <v>69</v>
      </c>
      <c r="C5" s="9" t="s">
        <v>137</v>
      </c>
      <c r="D5" s="9"/>
      <c r="E5" s="9"/>
      <c r="F5" s="9"/>
      <c r="G5" s="9"/>
      <c r="H5" s="9"/>
      <c r="I5" s="9"/>
    </row>
    <row r="6" spans="1:9" ht="45" x14ac:dyDescent="0.25">
      <c r="A6" s="51">
        <v>6</v>
      </c>
      <c r="B6" s="52" t="s">
        <v>71</v>
      </c>
      <c r="C6" s="50" t="s">
        <v>120</v>
      </c>
      <c r="D6" s="7"/>
      <c r="E6" s="7"/>
      <c r="F6" s="7"/>
      <c r="G6" s="7"/>
      <c r="H6" s="7"/>
      <c r="I6" s="7"/>
    </row>
    <row r="7" spans="1:9" ht="55.8" customHeight="1" x14ac:dyDescent="0.25">
      <c r="A7" s="51">
        <v>7</v>
      </c>
      <c r="B7" s="52" t="s">
        <v>73</v>
      </c>
      <c r="C7" s="49" t="s">
        <v>139</v>
      </c>
      <c r="D7" s="42"/>
      <c r="E7" s="42"/>
      <c r="F7" s="42"/>
      <c r="G7" s="42"/>
      <c r="H7" s="42"/>
      <c r="I7" s="48"/>
    </row>
    <row r="8" spans="1:9" ht="82.2" customHeight="1" x14ac:dyDescent="0.25">
      <c r="A8" s="51">
        <v>8</v>
      </c>
      <c r="B8" s="52" t="s">
        <v>75</v>
      </c>
      <c r="C8" s="49" t="s">
        <v>140</v>
      </c>
      <c r="D8" s="42"/>
      <c r="E8" s="42"/>
      <c r="F8" s="42"/>
      <c r="G8" s="42"/>
      <c r="H8" s="42"/>
      <c r="I8" s="48"/>
    </row>
    <row r="9" spans="1:9" ht="15" x14ac:dyDescent="0.25">
      <c r="A9" s="51">
        <v>9</v>
      </c>
      <c r="B9" s="53" t="s">
        <v>77</v>
      </c>
      <c r="C9" s="49" t="s">
        <v>80</v>
      </c>
      <c r="D9" s="42"/>
      <c r="E9" s="42"/>
      <c r="F9" s="42"/>
      <c r="G9" s="42"/>
      <c r="H9" s="42"/>
      <c r="I9" s="48"/>
    </row>
    <row r="10" spans="1:9" ht="15" x14ac:dyDescent="0.25">
      <c r="A10" s="51">
        <v>10</v>
      </c>
      <c r="B10" s="54" t="s">
        <v>79</v>
      </c>
      <c r="C10" s="57" t="s">
        <v>141</v>
      </c>
      <c r="D10" s="42"/>
      <c r="E10" s="42"/>
      <c r="F10" s="42"/>
      <c r="G10" s="42"/>
      <c r="H10" s="42"/>
      <c r="I10" s="48"/>
    </row>
    <row r="11" spans="1:9" ht="30" x14ac:dyDescent="0.25">
      <c r="A11" s="51">
        <v>11</v>
      </c>
      <c r="B11" s="52" t="s">
        <v>81</v>
      </c>
      <c r="C11" s="58">
        <v>1</v>
      </c>
      <c r="D11" s="42"/>
      <c r="E11" s="42"/>
      <c r="F11" s="42"/>
      <c r="G11" s="42"/>
      <c r="H11" s="42"/>
      <c r="I11" s="48"/>
    </row>
    <row r="12" spans="1:9" ht="52.2" customHeight="1" x14ac:dyDescent="0.25">
      <c r="A12" s="51">
        <v>12</v>
      </c>
      <c r="B12" s="54" t="s">
        <v>82</v>
      </c>
      <c r="C12" s="42" t="s">
        <v>142</v>
      </c>
      <c r="D12" s="42"/>
      <c r="E12" s="42"/>
      <c r="F12" s="42"/>
      <c r="G12" s="42"/>
      <c r="H12" s="42"/>
      <c r="I12" s="48"/>
    </row>
    <row r="13" spans="1:9" ht="52.2" customHeight="1" x14ac:dyDescent="0.25">
      <c r="A13" s="51">
        <v>13</v>
      </c>
      <c r="B13" s="55" t="s">
        <v>84</v>
      </c>
      <c r="C13" s="49" t="s">
        <v>143</v>
      </c>
      <c r="D13" s="42"/>
      <c r="E13" s="42"/>
      <c r="F13" s="42"/>
      <c r="G13" s="42"/>
      <c r="H13" s="42"/>
      <c r="I13" s="48"/>
    </row>
    <row r="14" spans="1:9" ht="60" x14ac:dyDescent="0.25">
      <c r="A14" s="51">
        <v>14</v>
      </c>
      <c r="B14" s="54" t="s">
        <v>86</v>
      </c>
      <c r="C14" s="42"/>
      <c r="D14" s="42"/>
      <c r="E14" s="42"/>
      <c r="F14" s="42"/>
      <c r="G14" s="42"/>
      <c r="H14" s="42"/>
      <c r="I14" s="48"/>
    </row>
  </sheetData>
  <mergeCells count="14">
    <mergeCell ref="C10:I10"/>
    <mergeCell ref="C13:I13"/>
    <mergeCell ref="C14:I14"/>
    <mergeCell ref="C1:I1"/>
    <mergeCell ref="C11:I11"/>
    <mergeCell ref="C12:I12"/>
    <mergeCell ref="C2:I2"/>
    <mergeCell ref="C4:I4"/>
    <mergeCell ref="C6:I6"/>
    <mergeCell ref="C7:I7"/>
    <mergeCell ref="C8:I8"/>
    <mergeCell ref="C9:I9"/>
    <mergeCell ref="C3:I3"/>
    <mergeCell ref="C5:I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"/>
  <sheetViews>
    <sheetView zoomScale="81" zoomScaleNormal="81" workbookViewId="0">
      <selection activeCell="C35" sqref="C35"/>
    </sheetView>
  </sheetViews>
  <sheetFormatPr defaultColWidth="8.6640625" defaultRowHeight="13.2" x14ac:dyDescent="0.25"/>
  <sheetData>
    <row r="1" spans="1:1" ht="13.8" x14ac:dyDescent="0.25">
      <c r="A1" s="31" t="s">
        <v>91</v>
      </c>
    </row>
    <row r="2" spans="1:1" ht="13.8" x14ac:dyDescent="0.25">
      <c r="A2" s="32" t="s">
        <v>14</v>
      </c>
    </row>
    <row r="3" spans="1:1" ht="13.8" x14ac:dyDescent="0.25">
      <c r="A3" s="33" t="s">
        <v>92</v>
      </c>
    </row>
    <row r="4" spans="1:1" ht="13.8" x14ac:dyDescent="0.25">
      <c r="A4" s="34" t="s">
        <v>28</v>
      </c>
    </row>
    <row r="5" spans="1:1" ht="13.8" x14ac:dyDescent="0.25">
      <c r="A5" s="35" t="s">
        <v>93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25I3P2PIRUA3-1133989205-8</_dlc_DocId>
    <_dlc_DocIdUrl xmlns="71c5aaf6-e6ce-465b-b873-5148d2a4c105">
      <Url>https://nokia.sharepoint.com/sites/TestowanieOprogramowania/_layouts/15/DocIdRedir.aspx?ID=25I3P2PIRUA3-1133989205-8</Url>
      <Description>25I3P2PIRUA3-1133989205-8</Description>
    </_dlc_DocIdUrl>
  </documentManagement>
</p:properties>
</file>

<file path=customXml/itemProps1.xml><?xml version="1.0" encoding="utf-8"?>
<ds:datastoreItem xmlns:ds="http://schemas.openxmlformats.org/officeDocument/2006/customXml" ds:itemID="{AECCC26E-DF35-47CA-AC84-400530547BBB}">
  <ds:schemaRefs>
    <ds:schemaRef ds:uri="http://schemas.microsoft.com/office/2006/metadata/properties"/>
    <ds:schemaRef ds:uri="http://schemas.microsoft.com/office/infopath/2007/PartnerControls"/>
    <ds:schemaRef ds:uri="71c5aaf6-e6ce-465b-b873-5148d2a4c10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Raport z testów</vt:lpstr>
      <vt:lpstr>Defekt ID1</vt:lpstr>
      <vt:lpstr>Defekt ID2</vt:lpstr>
      <vt:lpstr>Defekt ID3</vt:lpstr>
      <vt:lpstr>Defekt ID4</vt:lpstr>
      <vt:lpstr>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Nikodem</dc:creator>
  <dc:description/>
  <cp:lastModifiedBy>Nikodem Niemiec</cp:lastModifiedBy>
  <cp:revision>4</cp:revision>
  <dcterms:created xsi:type="dcterms:W3CDTF">2021-01-27T21:04:46Z</dcterms:created>
  <dcterms:modified xsi:type="dcterms:W3CDTF">2026-04-25T09:20:17Z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0x01010051F0C447DD5EBF4EAB89E4242EC4EFD1</vt:lpwstr>
  </property>
  <property fmtid="{D5CDD505-2E9C-101B-9397-08002B2CF9AE}" pid="3" name="MSIP_Label_b1aa2129-79ec-42c0-bfac-e5b7a0374572_ActionId">
    <vt:lpwstr>b54083be-b41d-45b1-aa99-f782a49c217a</vt:lpwstr>
  </property>
  <property fmtid="{D5CDD505-2E9C-101B-9397-08002B2CF9AE}" pid="4" name="MSIP_Label_b1aa2129-79ec-42c0-bfac-e5b7a0374572_ContentBits">
    <vt:lpwstr>0</vt:lpwstr>
  </property>
  <property fmtid="{D5CDD505-2E9C-101B-9397-08002B2CF9AE}" pid="5" name="MSIP_Label_b1aa2129-79ec-42c0-bfac-e5b7a0374572_Enabled">
    <vt:lpwstr>true</vt:lpwstr>
  </property>
  <property fmtid="{D5CDD505-2E9C-101B-9397-08002B2CF9AE}" pid="6" name="MSIP_Label_b1aa2129-79ec-42c0-bfac-e5b7a0374572_Method">
    <vt:lpwstr>Privileged</vt:lpwstr>
  </property>
  <property fmtid="{D5CDD505-2E9C-101B-9397-08002B2CF9AE}" pid="7" name="MSIP_Label_b1aa2129-79ec-42c0-bfac-e5b7a0374572_Name">
    <vt:lpwstr>b1aa2129-79ec-42c0-bfac-e5b7a0374572</vt:lpwstr>
  </property>
  <property fmtid="{D5CDD505-2E9C-101B-9397-08002B2CF9AE}" pid="8" name="MSIP_Label_b1aa2129-79ec-42c0-bfac-e5b7a0374572_SetDate">
    <vt:lpwstr>2022-03-17T12:19:34Z</vt:lpwstr>
  </property>
  <property fmtid="{D5CDD505-2E9C-101B-9397-08002B2CF9AE}" pid="9" name="MSIP_Label_b1aa2129-79ec-42c0-bfac-e5b7a0374572_SiteId">
    <vt:lpwstr>5d471751-9675-428d-917b-70f44f9630b0</vt:lpwstr>
  </property>
  <property fmtid="{D5CDD505-2E9C-101B-9397-08002B2CF9AE}" pid="10" name="_dlc_DocIdItemGuid">
    <vt:lpwstr>b0969b5f-d688-48bb-ac06-af99ca4ca226</vt:lpwstr>
  </property>
</Properties>
</file>