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390" yWindow="615" windowWidth="19815" windowHeight="9150"/>
  </bookViews>
  <sheets>
    <sheet name="Salary and Compensation Analysi" sheetId="1" r:id="rId1"/>
  </sheets>
  <calcPr calcId="144525"/>
</workbook>
</file>

<file path=xl/calcChain.xml><?xml version="1.0" encoding="utf-8"?>
<calcChain xmlns="http://schemas.openxmlformats.org/spreadsheetml/2006/main">
  <c r="F20" i="1" l="1"/>
  <c r="F19" i="1"/>
  <c r="F18" i="1"/>
  <c r="F17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<sst xmlns="http://schemas.openxmlformats.org/spreadsheetml/2006/main" count="66" uniqueCount="53">
  <si>
    <t>Employee ID</t>
  </si>
  <si>
    <t>Name</t>
  </si>
  <si>
    <t>Department</t>
  </si>
  <si>
    <t>Base Salary</t>
  </si>
  <si>
    <t>Bonus</t>
  </si>
  <si>
    <t>Total Compensation</t>
  </si>
  <si>
    <t>E001</t>
  </si>
  <si>
    <t>John Doe</t>
  </si>
  <si>
    <t>Sales</t>
  </si>
  <si>
    <t>E002</t>
  </si>
  <si>
    <t>Jane Smith</t>
  </si>
  <si>
    <t>Marketing</t>
  </si>
  <si>
    <t>E003</t>
  </si>
  <si>
    <t>Emily Davis</t>
  </si>
  <si>
    <t>HR</t>
  </si>
  <si>
    <t>E004</t>
  </si>
  <si>
    <t>Michael Brown</t>
  </si>
  <si>
    <t>IT</t>
  </si>
  <si>
    <t>E005</t>
  </si>
  <si>
    <t>Jessica Wilson</t>
  </si>
  <si>
    <t>Finance</t>
  </si>
  <si>
    <t>E006</t>
  </si>
  <si>
    <t>Willow</t>
  </si>
  <si>
    <t>production</t>
  </si>
  <si>
    <t>E007</t>
  </si>
  <si>
    <t>leefrye</t>
  </si>
  <si>
    <t>sales</t>
  </si>
  <si>
    <t>E008</t>
  </si>
  <si>
    <t>james</t>
  </si>
  <si>
    <t>marketing</t>
  </si>
  <si>
    <t>E009</t>
  </si>
  <si>
    <t>sophie</t>
  </si>
  <si>
    <t>E010</t>
  </si>
  <si>
    <t>Amelia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</si>
  <si>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</si>
  <si>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</si>
  <si>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</si>
  <si>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</si>
  <si>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</si>
  <si>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</si>
  <si>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</si>
  <si>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</si>
  <si>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</si>
  <si>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</si>
  <si>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oliver</t>
  </si>
  <si>
    <t>william</t>
  </si>
  <si>
    <t>thomas</t>
  </si>
  <si>
    <t>grace</t>
  </si>
  <si>
    <t>olivia</t>
  </si>
  <si>
    <t>remmington</t>
  </si>
  <si>
    <t>piper</t>
  </si>
  <si>
    <t>sieena</t>
  </si>
  <si>
    <t>pavithra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</si>
</sst>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'Salary and Compensation Analysi'!$D$1</c:f>
              <c:strCache>
                <c:ptCount val="1"/>
                <c:pt idx="0">
                  <c:v>Base Salary</c:v>
                </c:pt>
              </c:strCache>
            </c:strRef>
          </c:tx>
          <c:explosion val="11"/>
          <c:cat>
            <c:multiLvlStrRef>
              <c:f>'Salary and Compensation Analysi'!$A$2:$C$21</c:f>
              <c:multiLvlStrCache>
                <c:ptCount val="20"/>
                <c:lvl>
                  <c:pt idx="0">
                    <c:v>Sales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IT</c:v>
                  </c:pt>
                  <c:pt idx="4">
                    <c:v>Finance</c:v>
                  </c:pt>
                  <c:pt idx="5">
                    <c:v>production</c:v>
                  </c:pt>
                  <c:pt idx="6">
                    <c:v>sales</c:v>
                  </c:pt>
                  <c:pt idx="7">
                    <c:v>marketing</c:v>
                  </c:pt>
                  <c:pt idx="8">
                    <c:v>HR</c:v>
                  </c:pt>
                  <c:pt idx="9">
                    <c:v>IT</c:v>
                  </c:pt>
                  <c:pt idx="10">
                    <c:v>Sales</c:v>
                  </c:pt>
                  <c:pt idx="11">
                    <c:v>Marketing</c:v>
                  </c:pt>
                  <c:pt idx="12">
                    <c:v>HR</c:v>
                  </c:pt>
                  <c:pt idx="13">
                    <c:v>IT</c:v>
                  </c:pt>
                  <c:pt idx="14">
                    <c:v>Finance</c:v>
                  </c:pt>
                  <c:pt idx="15">
                    <c:v>production</c:v>
                  </c:pt>
                  <c:pt idx="16">
                    <c:v>sales</c:v>
                  </c:pt>
                  <c:pt idx="17">
                    <c:v>marketing</c:v>
                  </c:pt>
                  <c:pt idx="18">
                    <c:v>HR</c:v>
                  </c:pt>
                  <c:pt idx="19">
                    <c:v>IT</c:v>
                  </c:pt>
                </c:lvl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Davis</c:v>
                  </c:pt>
                  <c:pt idx="3">
                    <c:v>Michael Brown</c:v>
                  </c:pt>
                  <c:pt idx="4">
                    <c:v>Jessica Wilson</c:v>
                  </c:pt>
                  <c:pt idx="5">
                    <c:v>Willow</c:v>
                  </c:pt>
                  <c:pt idx="6">
                    <c:v>leefrye</c:v>
                  </c:pt>
                  <c:pt idx="7">
                    <c:v>james</c:v>
                  </c:pt>
                  <c:pt idx="8">
                    <c:v>sophie</c:v>
                  </c:pt>
                  <c:pt idx="9">
                    <c:v>Amelia</c:v>
                  </c:pt>
                  <c:pt idx="10">
                    <c:v>oliver</c:v>
                  </c:pt>
                  <c:pt idx="11">
                    <c:v>william</c:v>
                  </c:pt>
                  <c:pt idx="12">
                    <c:v>thomas</c:v>
                  </c:pt>
                  <c:pt idx="13">
                    <c:v>Emily Davis</c:v>
                  </c:pt>
                  <c:pt idx="14">
                    <c:v>grace</c:v>
                  </c:pt>
                  <c:pt idx="15">
                    <c:v>olivia</c:v>
                  </c:pt>
                  <c:pt idx="16">
                    <c:v>remmington</c:v>
                  </c:pt>
                  <c:pt idx="17">
                    <c:v>piper</c:v>
                  </c:pt>
                  <c:pt idx="18">
                    <c:v>sieena</c:v>
                  </c:pt>
                  <c:pt idx="19">
                    <c:v>pavithra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  <c:pt idx="10">
                    <c:v>E011</c:v>
                  </c:pt>
                  <c:pt idx="11">
                    <c:v>E012</c:v>
                  </c:pt>
                  <c:pt idx="12">
                    <c:v>E013</c:v>
                  </c:pt>
                  <c:pt idx="13">
                    <c:v>E014</c:v>
                  </c:pt>
                  <c:pt idx="14">
                    <c:v>E015</c:v>
                  </c:pt>
                  <c:pt idx="15">
                    <c:v>E016</c:v>
                  </c:pt>
                  <c:pt idx="16">
                    <c:v>E017</c:v>
                  </c:pt>
                  <c:pt idx="17">
                    <c:v>E018</c:v>
                  </c:pt>
                  <c:pt idx="18">
                    <c:v>E019</c:v>
                  </c:pt>
                  <c:pt idx="19">
                    <c:v>E020</c:v>
                  </c:pt>
                </c:lvl>
              </c:multiLvlStrCache>
            </c:multiLvlStrRef>
          </c:cat>
          <c:val>
            <c:numRef>
              <c:f>'Salary and Compensation Analysi'!$D$2:$D$21</c:f>
              <c:numCache>
                <c:formatCode>General</c:formatCode>
                <c:ptCount val="20"/>
                <c:pt idx="0">
                  <c:v>50000</c:v>
                </c:pt>
                <c:pt idx="1">
                  <c:v>60000</c:v>
                </c:pt>
                <c:pt idx="2">
                  <c:v>55000</c:v>
                </c:pt>
                <c:pt idx="3">
                  <c:v>70000</c:v>
                </c:pt>
                <c:pt idx="4">
                  <c:v>65000</c:v>
                </c:pt>
                <c:pt idx="5">
                  <c:v>45000</c:v>
                </c:pt>
                <c:pt idx="6">
                  <c:v>56000</c:v>
                </c:pt>
                <c:pt idx="7">
                  <c:v>67000</c:v>
                </c:pt>
                <c:pt idx="8">
                  <c:v>89000</c:v>
                </c:pt>
                <c:pt idx="9">
                  <c:v>55000</c:v>
                </c:pt>
                <c:pt idx="10">
                  <c:v>50000</c:v>
                </c:pt>
                <c:pt idx="11">
                  <c:v>60000</c:v>
                </c:pt>
                <c:pt idx="12">
                  <c:v>55000</c:v>
                </c:pt>
                <c:pt idx="13">
                  <c:v>70000</c:v>
                </c:pt>
                <c:pt idx="14">
                  <c:v>65000</c:v>
                </c:pt>
                <c:pt idx="15">
                  <c:v>45000</c:v>
                </c:pt>
                <c:pt idx="16">
                  <c:v>56000</c:v>
                </c:pt>
                <c:pt idx="17">
                  <c:v>67000</c:v>
                </c:pt>
                <c:pt idx="18">
                  <c:v>89000</c:v>
                </c:pt>
                <c:pt idx="19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'Salary and Compensation Analysi'!$E$1</c:f>
              <c:strCache>
                <c:ptCount val="1"/>
                <c:pt idx="0">
                  <c:v>Bonus</c:v>
                </c:pt>
              </c:strCache>
            </c:strRef>
          </c:tx>
          <c:cat>
            <c:multiLvlStrRef>
              <c:f>'Salary and Compensation Analysi'!$A$2:$C$21</c:f>
              <c:multiLvlStrCache>
                <c:ptCount val="20"/>
                <c:lvl>
                  <c:pt idx="0">
                    <c:v>Sales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IT</c:v>
                  </c:pt>
                  <c:pt idx="4">
                    <c:v>Finance</c:v>
                  </c:pt>
                  <c:pt idx="5">
                    <c:v>production</c:v>
                  </c:pt>
                  <c:pt idx="6">
                    <c:v>sales</c:v>
                  </c:pt>
                  <c:pt idx="7">
                    <c:v>marketing</c:v>
                  </c:pt>
                  <c:pt idx="8">
                    <c:v>HR</c:v>
                  </c:pt>
                  <c:pt idx="9">
                    <c:v>IT</c:v>
                  </c:pt>
                  <c:pt idx="10">
                    <c:v>Sales</c:v>
                  </c:pt>
                  <c:pt idx="11">
                    <c:v>Marketing</c:v>
                  </c:pt>
                  <c:pt idx="12">
                    <c:v>HR</c:v>
                  </c:pt>
                  <c:pt idx="13">
                    <c:v>IT</c:v>
                  </c:pt>
                  <c:pt idx="14">
                    <c:v>Finance</c:v>
                  </c:pt>
                  <c:pt idx="15">
                    <c:v>production</c:v>
                  </c:pt>
                  <c:pt idx="16">
                    <c:v>sales</c:v>
                  </c:pt>
                  <c:pt idx="17">
                    <c:v>marketing</c:v>
                  </c:pt>
                  <c:pt idx="18">
                    <c:v>HR</c:v>
                  </c:pt>
                  <c:pt idx="19">
                    <c:v>IT</c:v>
                  </c:pt>
                </c:lvl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Davis</c:v>
                  </c:pt>
                  <c:pt idx="3">
                    <c:v>Michael Brown</c:v>
                  </c:pt>
                  <c:pt idx="4">
                    <c:v>Jessica Wilson</c:v>
                  </c:pt>
                  <c:pt idx="5">
                    <c:v>Willow</c:v>
                  </c:pt>
                  <c:pt idx="6">
                    <c:v>leefrye</c:v>
                  </c:pt>
                  <c:pt idx="7">
                    <c:v>james</c:v>
                  </c:pt>
                  <c:pt idx="8">
                    <c:v>sophie</c:v>
                  </c:pt>
                  <c:pt idx="9">
                    <c:v>Amelia</c:v>
                  </c:pt>
                  <c:pt idx="10">
                    <c:v>oliver</c:v>
                  </c:pt>
                  <c:pt idx="11">
                    <c:v>william</c:v>
                  </c:pt>
                  <c:pt idx="12">
                    <c:v>thomas</c:v>
                  </c:pt>
                  <c:pt idx="13">
                    <c:v>Emily Davis</c:v>
                  </c:pt>
                  <c:pt idx="14">
                    <c:v>grace</c:v>
                  </c:pt>
                  <c:pt idx="15">
                    <c:v>olivia</c:v>
                  </c:pt>
                  <c:pt idx="16">
                    <c:v>remmington</c:v>
                  </c:pt>
                  <c:pt idx="17">
                    <c:v>piper</c:v>
                  </c:pt>
                  <c:pt idx="18">
                    <c:v>sieena</c:v>
                  </c:pt>
                  <c:pt idx="19">
                    <c:v>pavithra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  <c:pt idx="10">
                    <c:v>E011</c:v>
                  </c:pt>
                  <c:pt idx="11">
                    <c:v>E012</c:v>
                  </c:pt>
                  <c:pt idx="12">
                    <c:v>E013</c:v>
                  </c:pt>
                  <c:pt idx="13">
                    <c:v>E014</c:v>
                  </c:pt>
                  <c:pt idx="14">
                    <c:v>E015</c:v>
                  </c:pt>
                  <c:pt idx="15">
                    <c:v>E016</c:v>
                  </c:pt>
                  <c:pt idx="16">
                    <c:v>E017</c:v>
                  </c:pt>
                  <c:pt idx="17">
                    <c:v>E018</c:v>
                  </c:pt>
                  <c:pt idx="18">
                    <c:v>E019</c:v>
                  </c:pt>
                  <c:pt idx="19">
                    <c:v>E020</c:v>
                  </c:pt>
                </c:lvl>
              </c:multiLvlStrCache>
            </c:multiLvlStrRef>
          </c:cat>
          <c:val>
            <c:numRef>
              <c:f>'Salary and Compensation Analysi'!$E$2:$E$21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5500</c:v>
                </c:pt>
                <c:pt idx="3">
                  <c:v>7000</c:v>
                </c:pt>
                <c:pt idx="4">
                  <c:v>6500</c:v>
                </c:pt>
                <c:pt idx="5">
                  <c:v>3000</c:v>
                </c:pt>
                <c:pt idx="6">
                  <c:v>6000</c:v>
                </c:pt>
                <c:pt idx="7">
                  <c:v>4000</c:v>
                </c:pt>
                <c:pt idx="8">
                  <c:v>7900</c:v>
                </c:pt>
                <c:pt idx="9">
                  <c:v>5500</c:v>
                </c:pt>
                <c:pt idx="10">
                  <c:v>5000</c:v>
                </c:pt>
                <c:pt idx="11">
                  <c:v>6000</c:v>
                </c:pt>
                <c:pt idx="12">
                  <c:v>5500</c:v>
                </c:pt>
                <c:pt idx="13">
                  <c:v>7000</c:v>
                </c:pt>
                <c:pt idx="14">
                  <c:v>6500</c:v>
                </c:pt>
                <c:pt idx="15">
                  <c:v>3000</c:v>
                </c:pt>
                <c:pt idx="16">
                  <c:v>6000</c:v>
                </c:pt>
                <c:pt idx="17">
                  <c:v>4000</c:v>
                </c:pt>
                <c:pt idx="18">
                  <c:v>7900</c:v>
                </c:pt>
                <c:pt idx="19">
                  <c:v>7000</c:v>
                </c:pt>
              </c:numCache>
            </c:numRef>
          </c:val>
        </c:ser>
        <c:ser>
          <c:idx val="2"/>
          <c:order val="2"/>
          <c:tx>
            <c:strRef>
              <c:f>'Salary and Compensation Analysi'!$F$1</c:f>
              <c:strCache>
                <c:ptCount val="1"/>
                <c:pt idx="0">
                  <c:v>Total Compensation</c:v>
                </c:pt>
              </c:strCache>
            </c:strRef>
          </c:tx>
          <c:cat>
            <c:multiLvlStrRef>
              <c:f>'Salary and Compensation Analysi'!$A$2:$C$21</c:f>
              <c:multiLvlStrCache>
                <c:ptCount val="20"/>
                <c:lvl>
                  <c:pt idx="0">
                    <c:v>Sales</c:v>
                  </c:pt>
                  <c:pt idx="1">
                    <c:v>Marketing</c:v>
                  </c:pt>
                  <c:pt idx="2">
                    <c:v>HR</c:v>
                  </c:pt>
                  <c:pt idx="3">
                    <c:v>IT</c:v>
                  </c:pt>
                  <c:pt idx="4">
                    <c:v>Finance</c:v>
                  </c:pt>
                  <c:pt idx="5">
                    <c:v>production</c:v>
                  </c:pt>
                  <c:pt idx="6">
                    <c:v>sales</c:v>
                  </c:pt>
                  <c:pt idx="7">
                    <c:v>marketing</c:v>
                  </c:pt>
                  <c:pt idx="8">
                    <c:v>HR</c:v>
                  </c:pt>
                  <c:pt idx="9">
                    <c:v>IT</c:v>
                  </c:pt>
                  <c:pt idx="10">
                    <c:v>Sales</c:v>
                  </c:pt>
                  <c:pt idx="11">
                    <c:v>Marketing</c:v>
                  </c:pt>
                  <c:pt idx="12">
                    <c:v>HR</c:v>
                  </c:pt>
                  <c:pt idx="13">
                    <c:v>IT</c:v>
                  </c:pt>
                  <c:pt idx="14">
                    <c:v>Finance</c:v>
                  </c:pt>
                  <c:pt idx="15">
                    <c:v>production</c:v>
                  </c:pt>
                  <c:pt idx="16">
                    <c:v>sales</c:v>
                  </c:pt>
                  <c:pt idx="17">
                    <c:v>marketing</c:v>
                  </c:pt>
                  <c:pt idx="18">
                    <c:v>HR</c:v>
                  </c:pt>
                  <c:pt idx="19">
                    <c:v>IT</c:v>
                  </c:pt>
                </c:lvl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Davis</c:v>
                  </c:pt>
                  <c:pt idx="3">
                    <c:v>Michael Brown</c:v>
                  </c:pt>
                  <c:pt idx="4">
                    <c:v>Jessica Wilson</c:v>
                  </c:pt>
                  <c:pt idx="5">
                    <c:v>Willow</c:v>
                  </c:pt>
                  <c:pt idx="6">
                    <c:v>leefrye</c:v>
                  </c:pt>
                  <c:pt idx="7">
                    <c:v>james</c:v>
                  </c:pt>
                  <c:pt idx="8">
                    <c:v>sophie</c:v>
                  </c:pt>
                  <c:pt idx="9">
                    <c:v>Amelia</c:v>
                  </c:pt>
                  <c:pt idx="10">
                    <c:v>oliver</c:v>
                  </c:pt>
                  <c:pt idx="11">
                    <c:v>william</c:v>
                  </c:pt>
                  <c:pt idx="12">
                    <c:v>thomas</c:v>
                  </c:pt>
                  <c:pt idx="13">
                    <c:v>Emily Davis</c:v>
                  </c:pt>
                  <c:pt idx="14">
                    <c:v>grace</c:v>
                  </c:pt>
                  <c:pt idx="15">
                    <c:v>olivia</c:v>
                  </c:pt>
                  <c:pt idx="16">
                    <c:v>remmington</c:v>
                  </c:pt>
                  <c:pt idx="17">
                    <c:v>piper</c:v>
                  </c:pt>
                  <c:pt idx="18">
                    <c:v>sieena</c:v>
                  </c:pt>
                  <c:pt idx="19">
                    <c:v>pavithra</c:v>
                  </c:pt>
                </c:lvl>
                <c:lvl>
                  <c:pt idx="0">
                    <c:v>E001</c:v>
                  </c:pt>
                  <c:pt idx="1">
                    <c:v>E002</c:v>
                  </c:pt>
                  <c:pt idx="2">
                    <c:v>E003</c:v>
                  </c:pt>
                  <c:pt idx="3">
                    <c:v>E004</c:v>
                  </c:pt>
                  <c:pt idx="4">
                    <c:v>E005</c:v>
                  </c:pt>
                  <c:pt idx="5">
                    <c:v>E006</c:v>
                  </c:pt>
                  <c:pt idx="6">
                    <c:v>E007</c:v>
                  </c:pt>
                  <c:pt idx="7">
                    <c:v>E008</c:v>
                  </c:pt>
                  <c:pt idx="8">
                    <c:v>E009</c:v>
                  </c:pt>
                  <c:pt idx="9">
                    <c:v>E010</c:v>
                  </c:pt>
                  <c:pt idx="10">
                    <c:v>E011</c:v>
                  </c:pt>
                  <c:pt idx="11">
                    <c:v>E012</c:v>
                  </c:pt>
                  <c:pt idx="12">
                    <c:v>E013</c:v>
                  </c:pt>
                  <c:pt idx="13">
                    <c:v>E014</c:v>
                  </c:pt>
                  <c:pt idx="14">
                    <c:v>E015</c:v>
                  </c:pt>
                  <c:pt idx="15">
                    <c:v>E016</c:v>
                  </c:pt>
                  <c:pt idx="16">
                    <c:v>E017</c:v>
                  </c:pt>
                  <c:pt idx="17">
                    <c:v>E018</c:v>
                  </c:pt>
                  <c:pt idx="18">
                    <c:v>E019</c:v>
                  </c:pt>
                  <c:pt idx="19">
                    <c:v>E020</c:v>
                  </c:pt>
                </c:lvl>
              </c:multiLvlStrCache>
            </c:multiLvlStrRef>
          </c:cat>
          <c:val>
            <c:numRef>
              <c:f>'Salary and Compensation Analysi'!$F$2:$F$21</c:f>
              <c:numCache>
                <c:formatCode>General</c:formatCode>
                <c:ptCount val="20"/>
                <c:pt idx="0">
                  <c:v>55000</c:v>
                </c:pt>
                <c:pt idx="1">
                  <c:v>66000</c:v>
                </c:pt>
                <c:pt idx="2">
                  <c:v>60500</c:v>
                </c:pt>
                <c:pt idx="3">
                  <c:v>77000</c:v>
                </c:pt>
                <c:pt idx="4">
                  <c:v>71500</c:v>
                </c:pt>
                <c:pt idx="5">
                  <c:v>48000</c:v>
                </c:pt>
                <c:pt idx="6">
                  <c:v>62000</c:v>
                </c:pt>
                <c:pt idx="7">
                  <c:v>71000</c:v>
                </c:pt>
                <c:pt idx="8">
                  <c:v>96900</c:v>
                </c:pt>
                <c:pt idx="9">
                  <c:v>60500</c:v>
                </c:pt>
                <c:pt idx="10">
                  <c:v>55000</c:v>
                </c:pt>
                <c:pt idx="11">
                  <c:v>66000</c:v>
                </c:pt>
                <c:pt idx="12">
                  <c:v>60500</c:v>
                </c:pt>
                <c:pt idx="13">
                  <c:v>77000</c:v>
                </c:pt>
                <c:pt idx="14">
                  <c:v>71500</c:v>
                </c:pt>
                <c:pt idx="15">
                  <c:v>48000</c:v>
                </c:pt>
                <c:pt idx="16">
                  <c:v>62000</c:v>
                </c:pt>
                <c:pt idx="17">
                  <c:v>71000</c:v>
                </c:pt>
                <c:pt idx="18">
                  <c:v>96900</c:v>
                </c:pt>
                <c:pt idx="19">
                  <c:v>77000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'Salary and Compensation Analysi'!$E$2:$E$21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5500</c:v>
                </c:pt>
                <c:pt idx="3">
                  <c:v>7000</c:v>
                </c:pt>
                <c:pt idx="4">
                  <c:v>6500</c:v>
                </c:pt>
                <c:pt idx="5">
                  <c:v>3000</c:v>
                </c:pt>
                <c:pt idx="6">
                  <c:v>6000</c:v>
                </c:pt>
                <c:pt idx="7">
                  <c:v>4000</c:v>
                </c:pt>
                <c:pt idx="8">
                  <c:v>7900</c:v>
                </c:pt>
                <c:pt idx="9">
                  <c:v>5500</c:v>
                </c:pt>
                <c:pt idx="10">
                  <c:v>5000</c:v>
                </c:pt>
                <c:pt idx="11">
                  <c:v>6000</c:v>
                </c:pt>
                <c:pt idx="12">
                  <c:v>5500</c:v>
                </c:pt>
                <c:pt idx="13">
                  <c:v>7000</c:v>
                </c:pt>
                <c:pt idx="14">
                  <c:v>6500</c:v>
                </c:pt>
                <c:pt idx="15">
                  <c:v>3000</c:v>
                </c:pt>
                <c:pt idx="16">
                  <c:v>6000</c:v>
                </c:pt>
                <c:pt idx="17">
                  <c:v>4000</c:v>
                </c:pt>
                <c:pt idx="18">
                  <c:v>7900</c:v>
                </c:pt>
                <c:pt idx="19">
                  <c:v>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7305472"/>
        <c:axId val="137365376"/>
        <c:axId val="0"/>
      </c:bar3DChart>
      <c:catAx>
        <c:axId val="1373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65376"/>
        <c:crosses val="autoZero"/>
        <c:auto val="1"/>
        <c:lblAlgn val="ctr"/>
        <c:lblOffset val="100"/>
        <c:noMultiLvlLbl val="0"/>
      </c:catAx>
      <c:valAx>
        <c:axId val="1373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0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41754155730533"/>
          <c:y val="0.45814122193059204"/>
          <c:w val="0.1285824584426946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'Salary and Compensation Analysi'!$F$2:$F$21</c:f>
              <c:numCache>
                <c:formatCode>General</c:formatCode>
                <c:ptCount val="20"/>
                <c:pt idx="0">
                  <c:v>55000</c:v>
                </c:pt>
                <c:pt idx="1">
                  <c:v>66000</c:v>
                </c:pt>
                <c:pt idx="2">
                  <c:v>60500</c:v>
                </c:pt>
                <c:pt idx="3">
                  <c:v>77000</c:v>
                </c:pt>
                <c:pt idx="4">
                  <c:v>71500</c:v>
                </c:pt>
                <c:pt idx="5">
                  <c:v>48000</c:v>
                </c:pt>
                <c:pt idx="6">
                  <c:v>62000</c:v>
                </c:pt>
                <c:pt idx="7">
                  <c:v>71000</c:v>
                </c:pt>
                <c:pt idx="8">
                  <c:v>96900</c:v>
                </c:pt>
                <c:pt idx="9">
                  <c:v>60500</c:v>
                </c:pt>
                <c:pt idx="10">
                  <c:v>55000</c:v>
                </c:pt>
                <c:pt idx="11">
                  <c:v>66000</c:v>
                </c:pt>
                <c:pt idx="12">
                  <c:v>60500</c:v>
                </c:pt>
                <c:pt idx="13">
                  <c:v>77000</c:v>
                </c:pt>
                <c:pt idx="14">
                  <c:v>71500</c:v>
                </c:pt>
                <c:pt idx="15">
                  <c:v>48000</c:v>
                </c:pt>
                <c:pt idx="16">
                  <c:v>62000</c:v>
                </c:pt>
                <c:pt idx="17">
                  <c:v>71000</c:v>
                </c:pt>
                <c:pt idx="18">
                  <c:v>96900</c:v>
                </c:pt>
                <c:pt idx="19">
                  <c:v>77000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5376"/>
        <c:axId val="141528064"/>
      </c:lineChart>
      <c:catAx>
        <c:axId val="141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28064"/>
        <c:crosses val="autoZero"/>
        <c:auto val="1"/>
        <c:lblAlgn val="ctr"/>
        <c:lblOffset val="100"/>
        <c:noMultiLvlLbl val="0"/>
      </c:catAx>
      <c:valAx>
        <c:axId val="1415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22</xdr:row>
      <xdr:rowOff>28574</xdr:rowOff>
    </xdr:from>
    <xdr:to>
      <xdr:col>4</xdr:col>
      <xdr:colOff>523875</xdr:colOff>
      <xdr:row>36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1304925</xdr:colOff>
      <xdr:row>36</xdr:row>
      <xdr:rowOff>28575</xdr:rowOff>
    </xdr:from>
    <xdr:to>
      <xdr:col>4</xdr:col>
      <xdr:colOff>542925</xdr:colOff>
      <xdr:row>50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22</xdr:row>
      <xdr:rowOff>180975</xdr:rowOff>
    </xdr:from>
    <xdr:to>
      <xdr:col>13</xdr:col>
      <xdr:colOff>323850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1">
  <autoFilter ref="A1:F21"/>
  <tableColumns count="6">
    <tableColumn id="1" name="Employee ID" totalsRowLabel="Total"/>
    <tableColumn id="2" name="Name"/>
    <tableColumn id="3" name="Department"/>
    <tableColumn id="4" name="Base Salary"/>
    <tableColumn id="5" name="Bonus"/>
    <tableColumn id="6" name="Total Compens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workbookViewId="0">
      <selection activeCell="G1" sqref="G1"/>
    </sheetView>
  </sheetViews>
  <sheetFormatPr defaultRowHeight="15" x14ac:dyDescent="0.25"/>
  <cols>
    <col min="1" max="6" width="20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50000</v>
      </c>
      <c r="E2">
        <v>5000</v>
      </c>
      <c r="F2">
        <v>55000</v>
      </c>
    </row>
    <row r="3" spans="1:6" x14ac:dyDescent="0.25">
      <c r="A3" t="s">
        <v>9</v>
      </c>
      <c r="B3" t="s">
        <v>10</v>
      </c>
      <c r="C3" t="s">
        <v>11</v>
      </c>
      <c r="D3">
        <v>60000</v>
      </c>
      <c r="E3">
        <v>6000</v>
      </c>
      <c r="F3">
        <v>66000</v>
      </c>
    </row>
    <row r="4" spans="1:6" x14ac:dyDescent="0.25">
      <c r="A4" t="s">
        <v>12</v>
      </c>
      <c r="B4" t="s">
        <v>13</v>
      </c>
      <c r="C4" t="s">
        <v>14</v>
      </c>
      <c r="D4">
        <v>55000</v>
      </c>
      <c r="E4">
        <v>5500</v>
      </c>
      <c r="F4">
        <v>60500</v>
      </c>
    </row>
    <row r="5" spans="1:6" x14ac:dyDescent="0.25">
      <c r="A5" t="s">
        <v>15</v>
      </c>
      <c r="B5" t="s">
        <v>16</v>
      </c>
      <c r="C5" t="s">
        <v>17</v>
      </c>
      <c r="D5">
        <v>70000</v>
      </c>
      <c r="E5">
        <v>7000</v>
      </c>
      <c r="F5">
        <v>77000</v>
      </c>
    </row>
    <row r="6" spans="1:6" x14ac:dyDescent="0.25">
      <c r="A6" t="s">
        <v>18</v>
      </c>
      <c r="B6" t="s">
        <v>19</v>
      </c>
      <c r="C6" t="s">
        <v>20</v>
      </c>
      <c r="D6">
        <v>65000</v>
      </c>
      <c r="E6">
        <v>6500</v>
      </c>
      <c r="F6">
        <v>71500</v>
      </c>
    </row>
    <row r="7" spans="1:6" x14ac:dyDescent="0.25">
      <c r="A7" t="s">
        <v>21</v>
      </c>
      <c r="B7" t="s">
        <v>22</v>
      </c>
      <c r="C7" t="s">
        <v>23</v>
      </c>
      <c r="D7">
        <v>45000</v>
      </c>
      <c r="E7">
        <v>3000</v>
      </c>
      <c r="F7">
        <f>Table1[[#This Row],[Base Salary]]+Table1[[#This Row],[Bonus]]</f>
        <v>48000</v>
      </c>
    </row>
    <row r="8" spans="1:6" x14ac:dyDescent="0.25">
      <c r="A8" s="2" t="s">
        <v>24</v>
      </c>
      <c r="B8" s="3" t="s">
        <v>25</v>
      </c>
      <c r="C8" s="3" t="s">
        <v>26</v>
      </c>
      <c r="D8" s="3">
        <v>56000</v>
      </c>
      <c r="E8" s="3">
        <v>6000</v>
      </c>
      <c r="F8">
        <f>Table1[[#This Row],[Base Salary]]+Table1[[#This Row],[Bonus]]</f>
        <v>62000</v>
      </c>
    </row>
    <row r="9" spans="1:6" x14ac:dyDescent="0.25">
      <c r="A9" t="s">
        <v>27</v>
      </c>
      <c r="B9" t="s">
        <v>28</v>
      </c>
      <c r="C9" t="s">
        <v>29</v>
      </c>
      <c r="D9">
        <v>67000</v>
      </c>
      <c r="E9">
        <v>4000</v>
      </c>
      <c r="F9">
        <f>Table1[[#This Row],[Base Salary]]+Table1[[#This Row],[Bonus]]</f>
        <v>71000</v>
      </c>
    </row>
    <row r="10" spans="1:6" x14ac:dyDescent="0.25">
      <c r="A10" t="s">
        <v>30</v>
      </c>
      <c r="B10" t="s">
        <v>31</v>
      </c>
      <c r="C10" t="s">
        <v>14</v>
      </c>
      <c r="D10">
        <v>89000</v>
      </c>
      <c r="E10">
        <v>7900</v>
      </c>
      <c r="F10">
        <f>Table1[[#This Row],[Base Salary]]+Table1[[#This Row],[Bonus]]</f>
        <v>96900</v>
      </c>
    </row>
    <row r="11" spans="1:6" x14ac:dyDescent="0.25">
      <c r="A11" t="s">
        <v>32</v>
      </c>
      <c r="B11" t="s">
        <v>33</v>
      </c>
      <c r="C11" t="s">
        <v>17</v>
      </c>
      <c r="D11">
        <v>55000</v>
      </c>
      <c r="E11">
        <v>5500</v>
      </c>
      <c r="F11">
        <f>Table1[[#This Row],[Base Salary]]+Table1[[#This Row],[Bonus]]</f>
        <v>60500</v>
      </c>
    </row>
    <row r="12" spans="1:6" x14ac:dyDescent="0.25">
      <c r="A12" t="s">
        <v>34</v>
      </c>
      <c r="B12" t="s">
        <v>44</v>
      </c>
      <c r="C12" t="s">
        <v>8</v>
      </c>
      <c r="D12">
        <v>50000</v>
      </c>
      <c r="E12">
        <v>5000</v>
      </c>
      <c r="F12">
        <v>55000</v>
      </c>
    </row>
    <row r="13" spans="1:6" x14ac:dyDescent="0.25">
      <c r="A13" t="s">
        <v>35</v>
      </c>
      <c r="B13" t="s">
        <v>45</v>
      </c>
      <c r="C13" t="s">
        <v>11</v>
      </c>
      <c r="D13">
        <v>60000</v>
      </c>
      <c r="E13">
        <v>6000</v>
      </c>
      <c r="F13">
        <v>66000</v>
      </c>
    </row>
    <row r="14" spans="1:6" x14ac:dyDescent="0.25">
      <c r="A14" t="s">
        <v>36</v>
      </c>
      <c r="B14" t="s">
        <v>46</v>
      </c>
      <c r="C14" t="s">
        <v>14</v>
      </c>
      <c r="D14">
        <v>55000</v>
      </c>
      <c r="E14">
        <v>5500</v>
      </c>
      <c r="F14">
        <v>60500</v>
      </c>
    </row>
    <row r="15" spans="1:6" x14ac:dyDescent="0.25">
      <c r="A15" t="s">
        <v>37</v>
      </c>
      <c r="B15" t="s">
        <v>13</v>
      </c>
      <c r="C15" t="s">
        <v>17</v>
      </c>
      <c r="D15">
        <v>70000</v>
      </c>
      <c r="E15">
        <v>7000</v>
      </c>
      <c r="F15">
        <v>77000</v>
      </c>
    </row>
    <row r="16" spans="1:6" x14ac:dyDescent="0.25">
      <c r="A16" t="s">
        <v>38</v>
      </c>
      <c r="B16" t="s">
        <v>47</v>
      </c>
      <c r="C16" t="s">
        <v>20</v>
      </c>
      <c r="D16">
        <v>65000</v>
      </c>
      <c r="E16">
        <v>6500</v>
      </c>
      <c r="F16">
        <v>71500</v>
      </c>
    </row>
    <row r="17" spans="1:6" x14ac:dyDescent="0.25">
      <c r="A17" t="s">
        <v>39</v>
      </c>
      <c r="B17" t="s">
        <v>48</v>
      </c>
      <c r="C17" t="s">
        <v>23</v>
      </c>
      <c r="D17">
        <v>45000</v>
      </c>
      <c r="E17">
        <v>3000</v>
      </c>
      <c r="F17">
        <f>Table1[[#This Row],[Base Salary]]+Table1[[#This Row],[Bonus]]</f>
        <v>48000</v>
      </c>
    </row>
    <row r="18" spans="1:6" x14ac:dyDescent="0.25">
      <c r="A18" t="s">
        <v>40</v>
      </c>
      <c r="B18" t="s">
        <v>49</v>
      </c>
      <c r="C18" s="3" t="s">
        <v>26</v>
      </c>
      <c r="D18" s="3">
        <v>56000</v>
      </c>
      <c r="E18" s="3">
        <v>6000</v>
      </c>
      <c r="F18">
        <f>Table1[[#This Row],[Base Salary]]+Table1[[#This Row],[Bonus]]</f>
        <v>62000</v>
      </c>
    </row>
    <row r="19" spans="1:6" x14ac:dyDescent="0.25">
      <c r="A19" t="s">
        <v>41</v>
      </c>
      <c r="B19" t="s">
        <v>50</v>
      </c>
      <c r="C19" t="s">
        <v>29</v>
      </c>
      <c r="D19">
        <v>67000</v>
      </c>
      <c r="E19">
        <v>4000</v>
      </c>
      <c r="F19">
        <f>Table1[[#This Row],[Base Salary]]+Table1[[#This Row],[Bonus]]</f>
        <v>71000</v>
      </c>
    </row>
    <row r="20" spans="1:6" x14ac:dyDescent="0.25">
      <c r="A20" t="s">
        <v>42</v>
      </c>
      <c r="B20" t="s">
        <v>51</v>
      </c>
      <c r="C20" t="s">
        <v>14</v>
      </c>
      <c r="D20">
        <v>89000</v>
      </c>
      <c r="E20">
        <v>7900</v>
      </c>
      <c r="F20">
        <f>Table1[[#This Row],[Base Salary]]+Table1[[#This Row],[Bonus]]</f>
        <v>96900</v>
      </c>
    </row>
    <row r="21" spans="1:6" x14ac:dyDescent="0.25">
      <c r="A21" t="s">
        <v>43</v>
      </c>
      <c r="B21" t="s">
        <v>52</v>
      </c>
      <c r="C21" t="s">
        <v>17</v>
      </c>
      <c r="D21">
        <v>70000</v>
      </c>
      <c r="E21">
        <v>7000</v>
      </c>
      <c r="F21">
        <v>77000</v>
      </c>
    </row>
  </sheetData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and Compensation Analysi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creator/>
  <dc:description>Generated by gptexcel.com</dc:description>
  <cp:lastModifiedBy/>
  <dcterms:created xsi:type="dcterms:W3CDTF">2024-08-31T11:08:49Z</dcterms:created>
  <dcterms:modified xsi:type="dcterms:W3CDTF">2024-08-31T11:39:37Z</dcterms:modified>
</cp:coreProperties>
</file>