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4E620E7-14A7-46E0-AEA2-984D67239FA9}" xr6:coauthVersionLast="47" xr6:coauthVersionMax="47" xr10:uidLastSave="{00000000-0000-0000-0000-000000000000}"/>
  <bookViews>
    <workbookView xWindow="-120" yWindow="-120" windowWidth="29040" windowHeight="15720" xr2:uid="{70B4E972-9FF7-431F-99BC-875D72F63FAF}"/>
  </bookViews>
  <sheets>
    <sheet name="PENTADBIRAN (SSPA)" sheetId="2" r:id="rId1"/>
  </sheets>
  <definedNames>
    <definedName name="_xlnm._FilterDatabase" localSheetId="0" hidden="1">'PENTADBIRAN (SSPA)'!$A$4:$K$329</definedName>
    <definedName name="_xlnm.Print_Titles" localSheetId="0">'PENTADBIRAN (SSPA)'!$1:$4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9" i="2" l="1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</calcChain>
</file>

<file path=xl/sharedStrings.xml><?xml version="1.0" encoding="utf-8"?>
<sst xmlns="http://schemas.openxmlformats.org/spreadsheetml/2006/main" count="2011" uniqueCount="646">
  <si>
    <t>BIL</t>
  </si>
  <si>
    <t>NO. STAF</t>
  </si>
  <si>
    <t>JAWATAN</t>
  </si>
  <si>
    <t>GRED SSPA</t>
  </si>
  <si>
    <t>TARIKH LAPOR DIRI</t>
  </si>
  <si>
    <t>M</t>
  </si>
  <si>
    <t>D</t>
  </si>
  <si>
    <t>B</t>
  </si>
  <si>
    <t>N6</t>
  </si>
  <si>
    <t>SALAWATI MURNI BINTI MOHD SOHAIMI</t>
  </si>
  <si>
    <t>N7</t>
  </si>
  <si>
    <t>HANEM HAFIZAH BINTI ISMAIL</t>
  </si>
  <si>
    <t>ZAMRI BIN ABD HAMID</t>
  </si>
  <si>
    <t>MOHD ALIF BIN MOHD BAHARUM</t>
  </si>
  <si>
    <t>MUHAMMAD AIZAT BIN DZULKEFLI</t>
  </si>
  <si>
    <t>C</t>
  </si>
  <si>
    <t>1.11.2022</t>
  </si>
  <si>
    <t>1.12.2022</t>
  </si>
  <si>
    <t>16.12.2022</t>
  </si>
  <si>
    <t xml:space="preserve">SENARAI NAMA STAF PENTADBIRAN UiTM CAWANGAN PERAK KAMPUS SERI ISKANDAR </t>
  </si>
  <si>
    <t>NAMA</t>
  </si>
  <si>
    <t>GRED GAJI 07/2016 (terkini)</t>
  </si>
  <si>
    <t>KUMP.</t>
  </si>
  <si>
    <t>BAHAGIAN/UNIT</t>
  </si>
  <si>
    <t>TEMPOH PERKHIDMATAN</t>
  </si>
  <si>
    <t>ROSLEENDA BINTI ABD RAHMAN</t>
  </si>
  <si>
    <t>PEMBANTU TADBIR (KEWANGAN) TERTINGGI (KUP)</t>
  </si>
  <si>
    <t>W22</t>
  </si>
  <si>
    <t>W2</t>
  </si>
  <si>
    <t>BENDAHARI</t>
  </si>
  <si>
    <t>AHMAD KAMAL BIN AHAMAD WALAT</t>
  </si>
  <si>
    <t>KERANI TERTINGGI (PENGURUSAN STOR) KUP</t>
  </si>
  <si>
    <t>N22</t>
  </si>
  <si>
    <t>N26</t>
  </si>
  <si>
    <t>N3</t>
  </si>
  <si>
    <t>ROSZITA BINTI MOHD YAACOB</t>
  </si>
  <si>
    <t>PEGAWAI EKSEKUTIF KANAN (KUP)</t>
  </si>
  <si>
    <t>N32</t>
  </si>
  <si>
    <t>HEA/KPAB</t>
  </si>
  <si>
    <t>KHAIRRUDDIN BIN ABDUL MAJID</t>
  </si>
  <si>
    <t>AHMAD KHUSHAIRI BIN MOHD YUSOFF</t>
  </si>
  <si>
    <t xml:space="preserve">PEMBANTU KEMAHIRAN (TUKANG PAIP) </t>
  </si>
  <si>
    <t>H19</t>
  </si>
  <si>
    <t>H1</t>
  </si>
  <si>
    <t>BPF</t>
  </si>
  <si>
    <t>ROSMAN BIN MOHD YAACOB</t>
  </si>
  <si>
    <t>PEMBANTU OPERASI KANAN</t>
  </si>
  <si>
    <t>N11</t>
  </si>
  <si>
    <t>N14</t>
  </si>
  <si>
    <t>INFOSTRUKTUR</t>
  </si>
  <si>
    <t>SURIATI BINTI ABDUL SHUKOR</t>
  </si>
  <si>
    <t>MOHD FAIDZUL BIN AHMAD SHAFRI</t>
  </si>
  <si>
    <t>HEP/SERI MANJUNG</t>
  </si>
  <si>
    <t>SUZAINA BINTI ISMAIL</t>
  </si>
  <si>
    <t>MOHD ZUBIR BIN MOKHTAR</t>
  </si>
  <si>
    <t>PEMBANTU OPERASI KANAN (KUP)</t>
  </si>
  <si>
    <t xml:space="preserve">HEP/PASIR SALAK </t>
  </si>
  <si>
    <t>KHALAILI BIN MUSA</t>
  </si>
  <si>
    <t>PEMBANTU PUSTAKAWAN TERTINGGI (KUP)</t>
  </si>
  <si>
    <t>S22</t>
  </si>
  <si>
    <t>S26</t>
  </si>
  <si>
    <t>S3</t>
  </si>
  <si>
    <t>PERPUSTAKAAN</t>
  </si>
  <si>
    <t>MAHFUDZAH BINTI MOHD YUSOFF</t>
  </si>
  <si>
    <t>KERANI KANAN (KUP)</t>
  </si>
  <si>
    <t>N2</t>
  </si>
  <si>
    <t>HEA/PEJ. AM/APB</t>
  </si>
  <si>
    <t>NORA BINTI YANG ABDUL WAHAB</t>
  </si>
  <si>
    <t>PEMBANTU TADBIR (KEWANGAN) KANAN</t>
  </si>
  <si>
    <t>PENGURUS ASRAMA KANAN (KUP)</t>
  </si>
  <si>
    <t>N44</t>
  </si>
  <si>
    <t>N10</t>
  </si>
  <si>
    <t>A</t>
  </si>
  <si>
    <t>HEP/INDERA MULIA</t>
  </si>
  <si>
    <t>ROHANA BINTI ABDUL MANAP</t>
  </si>
  <si>
    <t>KERANI TERTINGGI (KUP)</t>
  </si>
  <si>
    <t>HEP AM</t>
  </si>
  <si>
    <t>ABDUL ZAHIR BIN ABD HALID</t>
  </si>
  <si>
    <t>ROHANI BINTI ALIAS</t>
  </si>
  <si>
    <t>HEA/PEJ. AM</t>
  </si>
  <si>
    <t>MOHD AZIDI BIN MOHAMMAD KHAIRANI</t>
  </si>
  <si>
    <t>PENOLONG PEGAWAI TEKNOLOGI MAKLUMAT TERTINGGI (KUP)</t>
  </si>
  <si>
    <t>FA36</t>
  </si>
  <si>
    <t>FA7</t>
  </si>
  <si>
    <t>MUHAMAD RAZAIE BIN IDRIS</t>
  </si>
  <si>
    <t>MUHAMMAD HISHAM BIN ABDUL MALEK</t>
  </si>
  <si>
    <t>N41</t>
  </si>
  <si>
    <t>HEP/PASIR SALAK</t>
  </si>
  <si>
    <t>NURUL AKLA BIN AHMAD KHALIL</t>
  </si>
  <si>
    <t>JURUTEKNIK KOMPUTER TERTINGGI (KUP)</t>
  </si>
  <si>
    <t>FT22</t>
  </si>
  <si>
    <t>FT26</t>
  </si>
  <si>
    <t>F3</t>
  </si>
  <si>
    <t>PEGAWAI EKSEKUTIF TERTINGGI (KUP)</t>
  </si>
  <si>
    <t>N36</t>
  </si>
  <si>
    <t>PJIM &amp; A</t>
  </si>
  <si>
    <t>NORHISHAM BIN OTHMAN</t>
  </si>
  <si>
    <t>PELUKIS PELAN SENI BINA TERTINGGI (KUP)</t>
  </si>
  <si>
    <t>J22</t>
  </si>
  <si>
    <t>JA22</t>
  </si>
  <si>
    <t>JA26</t>
  </si>
  <si>
    <t>JA3</t>
  </si>
  <si>
    <t>NOORLIZA BINTI MUSA</t>
  </si>
  <si>
    <t>NOR ROZINO EDDY BIN NOR RASHID</t>
  </si>
  <si>
    <t>ZAINAL BIN HANIF</t>
  </si>
  <si>
    <t>PENGAWAL KESELAMATAN TERTINGGI</t>
  </si>
  <si>
    <t xml:space="preserve">KP11 </t>
  </si>
  <si>
    <t>KP14</t>
  </si>
  <si>
    <t>KP16</t>
  </si>
  <si>
    <t>KP1</t>
  </si>
  <si>
    <t>POLIS BANTUAN</t>
  </si>
  <si>
    <t>MAZLINA BINTI MOHD YUSOF</t>
  </si>
  <si>
    <t>KERANI KANAN</t>
  </si>
  <si>
    <t>PENTADBIRAN</t>
  </si>
  <si>
    <t>MOHD RIDZUAN BIN MOHD NOOR</t>
  </si>
  <si>
    <t>PEMBANTU TADBIR (KEWANGAN) KANAN (KUP)</t>
  </si>
  <si>
    <t>SHUHAIRUL FARIDAH BINTI SARIP</t>
  </si>
  <si>
    <t>JURUTEKNIK KOMPUTER KANAN (KUP)</t>
  </si>
  <si>
    <t>F2</t>
  </si>
  <si>
    <t>MOHD HELMY BIN ABDUL GHAFAR</t>
  </si>
  <si>
    <t>SALATUL ZARIDA BINTI ISHAK</t>
  </si>
  <si>
    <t>JULIAWATI BINTI HAJI MD ZAIN</t>
  </si>
  <si>
    <t>HEA/KPSK</t>
  </si>
  <si>
    <t>NOREISHAH BINTI HASHIM</t>
  </si>
  <si>
    <t>HEA/PEPERIKSAAN</t>
  </si>
  <si>
    <t>NURUL HIDAYAH BINTI ABDUL HALIM</t>
  </si>
  <si>
    <t>NOR RITA BINTI MAJID</t>
  </si>
  <si>
    <t>SITI BASRIYAH BINTI S. BAHARUDIN</t>
  </si>
  <si>
    <t xml:space="preserve">TIMBALAN KETUA PUSTAKAWAN KANAN </t>
  </si>
  <si>
    <t>S44</t>
  </si>
  <si>
    <t>S52</t>
  </si>
  <si>
    <t>S13</t>
  </si>
  <si>
    <t>NURUL ASMA BINTI AHMAD KHALIL</t>
  </si>
  <si>
    <t>SAHANIZAM BIN HARUN</t>
  </si>
  <si>
    <t>NOOR HAFIZAH BINTI YAAKUB</t>
  </si>
  <si>
    <t>ZULFADLI BIN MOHD HATTA</t>
  </si>
  <si>
    <t>AZAHAR AHMAD BIN MIOR ZAINUDDIN</t>
  </si>
  <si>
    <t>PENGAWAL KESELAMATAN KANAN (KUP)</t>
  </si>
  <si>
    <t>POLIS BANTUAN - METRO</t>
  </si>
  <si>
    <t>DZULKIFLY BIN SAHARDIN</t>
  </si>
  <si>
    <t>PEMBANTU SUKAN TERTINGGI (KUP)</t>
  </si>
  <si>
    <t>HEP/UNIT SUKAN</t>
  </si>
  <si>
    <t>MOHD FADZLI BIN ABD HALIM</t>
  </si>
  <si>
    <t>PENOLONG JURUTERA (ELEKTRIK) (KUP)</t>
  </si>
  <si>
    <t>JA29</t>
  </si>
  <si>
    <t>JA5</t>
  </si>
  <si>
    <t>AZLINA BINTI ABDULLAH</t>
  </si>
  <si>
    <t>MOHD RIZAL BIN HJ. AHMAD KHALIL</t>
  </si>
  <si>
    <t>PELUKIS PELAN SENI BINA KANAN (KUP)</t>
  </si>
  <si>
    <t>JA2</t>
  </si>
  <si>
    <t>ALIAS BIN BAKAR</t>
  </si>
  <si>
    <t>PENOLONG JURUTERA</t>
  </si>
  <si>
    <t>BADUL HISHAM @ BADRUL HISHAM BIN SOFIAN</t>
  </si>
  <si>
    <t>MOHAMMAD AZHA SHAH BIN MOHD HANIF</t>
  </si>
  <si>
    <t>PEMBANTU KEMAHIRAN TERTINGGI (MEKANIK PENYEJUK)- KUP</t>
  </si>
  <si>
    <t>H26</t>
  </si>
  <si>
    <t>H3</t>
  </si>
  <si>
    <t>HEA</t>
  </si>
  <si>
    <t>ZAHARA BINTI SOIT</t>
  </si>
  <si>
    <t>ASPARAINY BINTI MUSTAPA</t>
  </si>
  <si>
    <t>NORSERIMMALAYOU @ NORFATIMAH BINTI ARIS</t>
  </si>
  <si>
    <t>HEA/PEJ. AM/FPP</t>
  </si>
  <si>
    <t>RIZALINA BINTI URIP</t>
  </si>
  <si>
    <t>KERANI TERTINGGI</t>
  </si>
  <si>
    <t>UNIT KENDERAAN</t>
  </si>
  <si>
    <t>ANNUAR BIN ISHAK</t>
  </si>
  <si>
    <t>PENOLONG PEGAWAI TEKNOLOGI MAKLUMAT (FA29)</t>
  </si>
  <si>
    <t>FA29</t>
  </si>
  <si>
    <t>FA5</t>
  </si>
  <si>
    <t>NOORLINA BINTI HASSAN</t>
  </si>
  <si>
    <t>MUHAMMAD ISMAWI BIN JEINI</t>
  </si>
  <si>
    <t>PEMBANTU OPERASI</t>
  </si>
  <si>
    <t>N1</t>
  </si>
  <si>
    <t>ASPARULIZAM BIN MUSTAPA</t>
  </si>
  <si>
    <t>KAMID BIN MASAN (DR.)</t>
  </si>
  <si>
    <t>PEGAWAI PERUBATAN (UD54) (KUP)</t>
  </si>
  <si>
    <t>UD54</t>
  </si>
  <si>
    <t>UD14</t>
  </si>
  <si>
    <t>HEP/UNIT KESIHATAN</t>
  </si>
  <si>
    <t>MOHD ZAMBERI BIN SHAMSUDDIN</t>
  </si>
  <si>
    <t>PEMANDU</t>
  </si>
  <si>
    <t>H11</t>
  </si>
  <si>
    <t>RAZMAN BIN ZAINAL ABIDIN</t>
  </si>
  <si>
    <t>PEMBANTU PUSTAKAWAN KANAN (KUP)</t>
  </si>
  <si>
    <t>S2</t>
  </si>
  <si>
    <t>NOR HAFIZAH BINTI HARUN</t>
  </si>
  <si>
    <t>PEGAWAI KHIDMAT PELANGGAN TERTINGGI (KUP)</t>
  </si>
  <si>
    <t>UNIT KORPORAT</t>
  </si>
  <si>
    <t>NURAKMAL BIN AMIRULMOKMENIN</t>
  </si>
  <si>
    <t>HUSNUL KAHAR BIN ABDUL GHANI</t>
  </si>
  <si>
    <t xml:space="preserve">PENOLONG JURUTERA (A/V) </t>
  </si>
  <si>
    <t>SURIAYATI BINTI RAIYANI</t>
  </si>
  <si>
    <t>AIDA HARYANI BINTI HARUN</t>
  </si>
  <si>
    <t>MOHD SYUKUR BIN MD. ALIAS</t>
  </si>
  <si>
    <t>ROZITA HALINA BINTI ASNAPUN</t>
  </si>
  <si>
    <t xml:space="preserve">PENOLONG PEGAWAI TEKNOLOGI MAKLUMAT </t>
  </si>
  <si>
    <t>MUHD GHAZALI BIN MAT JIDIN</t>
  </si>
  <si>
    <t xml:space="preserve">POLIS BANTUAN </t>
  </si>
  <si>
    <t>HASRIL BIN MAHMAD HASHIM</t>
  </si>
  <si>
    <t>HEP/UNIT KAUNSELING</t>
  </si>
  <si>
    <t>NUR HEADA TANTY BINTI ABDUL GHANI</t>
  </si>
  <si>
    <t>PENOLONG AKAUNTAN KANAN (KUP)</t>
  </si>
  <si>
    <t>W29</t>
  </si>
  <si>
    <t>BAHARUDDIN BIN MUSA</t>
  </si>
  <si>
    <t>PEMANDU KANAN</t>
  </si>
  <si>
    <t>H14</t>
  </si>
  <si>
    <t>NORJURIZAN BINTI JAMALUDIN</t>
  </si>
  <si>
    <t>SAHARANI BIN MUSA</t>
  </si>
  <si>
    <t>HEP/INDERA SAKTI</t>
  </si>
  <si>
    <t>ZAKARIA BIN SAHAN</t>
  </si>
  <si>
    <t>BAHAROM BIN ZAMAN</t>
  </si>
  <si>
    <t>NOOR ANISAH BINTI YAACOB</t>
  </si>
  <si>
    <t>JAMILUN NIDZAM BIN AZMI</t>
  </si>
  <si>
    <t>NORHANA BINTI MOHAMED RASHID</t>
  </si>
  <si>
    <t>BADLI SHAH BIN ZAWAWI</t>
  </si>
  <si>
    <t>PEMBANTU AWAM</t>
  </si>
  <si>
    <t>MOHD ANUWAR BIN SHA`ADAN</t>
  </si>
  <si>
    <t>PEMBANTU AWAM KANAN</t>
  </si>
  <si>
    <t>SAYURIZAM BIN IDRIS</t>
  </si>
  <si>
    <t>MOHAMMAD RAZIF BIN MUJI</t>
  </si>
  <si>
    <t>MOHD HALIM BIN AHMAD</t>
  </si>
  <si>
    <t>PENOLONG PEGAWAI TEKNOLOGI MAKLUMAT</t>
  </si>
  <si>
    <t>SITI SYAKIRAH BINTI ZAINOL ABIDIN</t>
  </si>
  <si>
    <t>PENOLONG PENGURUS ASRAMA KANAN (KUP)</t>
  </si>
  <si>
    <t>HEP/CEMPAKA SARI</t>
  </si>
  <si>
    <t>EFFANDI BIN ABDULLAH</t>
  </si>
  <si>
    <t>MOHD SANI BIN MOHAMAD</t>
  </si>
  <si>
    <t>PEMBANTU PENERBITAN KANAN (KUP)</t>
  </si>
  <si>
    <t>MARLINA BINTI MOKHYI</t>
  </si>
  <si>
    <t>AZAMI BIN HASHIM</t>
  </si>
  <si>
    <t>KHAIRIL AFAIZAL BIN HASHIM</t>
  </si>
  <si>
    <t>PENOLONG JURUTERA (SENI HALUS)</t>
  </si>
  <si>
    <t>MAHADIR BIN MOHD ABD KADIR</t>
  </si>
  <si>
    <t>PENOLONG JURUTERA (MEKANIKAL) KANAN (KUP)</t>
  </si>
  <si>
    <t>JA36</t>
  </si>
  <si>
    <t>JA6</t>
  </si>
  <si>
    <t>MAZNIDA BINTI MOHAMAD DAUD</t>
  </si>
  <si>
    <t>PENOLONG JURUTERA (BANGUNAN)</t>
  </si>
  <si>
    <t>RUZIANA BINTI MOHD RADZI</t>
  </si>
  <si>
    <t>MOHD AL AL HAFIS BIN MUSTAFA</t>
  </si>
  <si>
    <t>HEP/UNIT KOKURIKULUM</t>
  </si>
  <si>
    <t>NURUL AIN BINTI AHMED SAWI</t>
  </si>
  <si>
    <t>PEMBANTU BELIA DAN SUKAN KANAN (KUP)</t>
  </si>
  <si>
    <t>HAKIMI BIN HASSIN</t>
  </si>
  <si>
    <t>AIDY HASRIMY BIN ROFLESE</t>
  </si>
  <si>
    <t>FIRZARAWAHIDA BINTI ABD. RAZAK</t>
  </si>
  <si>
    <t>HASDINO SHAFIZUL BIN MOHD RADZI</t>
  </si>
  <si>
    <t>MOHD KHAIRUL HAFIZ BIN ABD RASHID</t>
  </si>
  <si>
    <t>PENOLONG JURUTERA (AWAM)</t>
  </si>
  <si>
    <t>HASSAN BIN ALI</t>
  </si>
  <si>
    <t>KERANI KANAN (PENGURUSAN STOR) KUP</t>
  </si>
  <si>
    <t>ISMAIL BIN GHAZALI</t>
  </si>
  <si>
    <t>ZAIDI BIN ZAINAL ABIDIN</t>
  </si>
  <si>
    <t>PEMBANTU KEMAHIRAN (TUKANG PAIP)</t>
  </si>
  <si>
    <t>MOHD MUZANI BIN KAMAL</t>
  </si>
  <si>
    <t>PENOLONG JURUTERA (MEKANIKAL)</t>
  </si>
  <si>
    <t>MOHD AMIN BIN AZIZ @ ABDUL AZIZ</t>
  </si>
  <si>
    <t>AKMARINA BINTI ABDUL RANI</t>
  </si>
  <si>
    <t>PEGAWAI PSIKOLOGI KANAN (KUP)</t>
  </si>
  <si>
    <t>S41</t>
  </si>
  <si>
    <t>S10</t>
  </si>
  <si>
    <t>PENOLONG PENDAFTAR KANAN (KUP)</t>
  </si>
  <si>
    <t>MEOR SUZALA BIN ABDULLAH SANI</t>
  </si>
  <si>
    <t>ZAINUDDIN BIN MAT ABU</t>
  </si>
  <si>
    <t>ROZIATUL MAZIAH BINTI ISMAIL</t>
  </si>
  <si>
    <t>PENOLONG PEGAWAI BELIA &amp; SUKAN KANAN (KUP)</t>
  </si>
  <si>
    <t>S32</t>
  </si>
  <si>
    <t>S6</t>
  </si>
  <si>
    <t>SITI SARAH BINTI IBRAHIM</t>
  </si>
  <si>
    <t>PENYELIA ASRAMA KANAN (KUP)</t>
  </si>
  <si>
    <t>FAUZI BIN TAJUL ARIFFIN</t>
  </si>
  <si>
    <t>MOHD FADHLI BIN MD YUSOF</t>
  </si>
  <si>
    <t>PEMBANTU MAKMAL KANAN (KUP)</t>
  </si>
  <si>
    <t>C22</t>
  </si>
  <si>
    <t>C2</t>
  </si>
  <si>
    <t>MASDIANA BINTI ZUBAIRI</t>
  </si>
  <si>
    <t>MOHD FISAL BIN ALIAS</t>
  </si>
  <si>
    <t>NORULJULIANA BINTI JUNIT</t>
  </si>
  <si>
    <t>MOHAMAD SAMAN BIN ARSHAD</t>
  </si>
  <si>
    <t>WAN KHAZAITUN BINTI WAN ISMAIL</t>
  </si>
  <si>
    <t>ABDUL HAMID BIN MAHAYUDIN</t>
  </si>
  <si>
    <t>NOOR FARIDATUL AKHMA BINTI ABU BAKAR</t>
  </si>
  <si>
    <t>HAMDAN BIN HASHIM</t>
  </si>
  <si>
    <t>NOOR AZLAN BIN ZULKEFLE</t>
  </si>
  <si>
    <t>RIZUAN BIN MOHAMED  YUSUF</t>
  </si>
  <si>
    <t>MEGAT FAIZAL BIN MEGAT IDRIS</t>
  </si>
  <si>
    <t>ISMAIL BIN SAMSUDDIN</t>
  </si>
  <si>
    <t>MOHAMAD FAUZI BIN MAN</t>
  </si>
  <si>
    <t>PEMBANTU KESELAMATAN</t>
  </si>
  <si>
    <t>KP19</t>
  </si>
  <si>
    <t>SHARUDDIN BIN SHAARI</t>
  </si>
  <si>
    <t>MOHD RASHIDI SHAH BIN ROSLI</t>
  </si>
  <si>
    <t>KHAR NOORDIN BIN ABD. RAZAT</t>
  </si>
  <si>
    <t>AHMAD ZAFLI BIN AHMAD ZAKI</t>
  </si>
  <si>
    <t>PENOLONG AKAUNTAN</t>
  </si>
  <si>
    <t>W5</t>
  </si>
  <si>
    <t>MOHD HAFIZ RUDIN BIN ISMAIL</t>
  </si>
  <si>
    <t>PEMBANTU KEMAHIRAN</t>
  </si>
  <si>
    <t>KAIRUHAFIZAN BIN KAMARUZAMAN</t>
  </si>
  <si>
    <t>PENJAGA JENTERA ELEKTRIK KANAN (KUP)</t>
  </si>
  <si>
    <t>J2</t>
  </si>
  <si>
    <t>MUHAMAD HAKIMI BIN ABD HALIL</t>
  </si>
  <si>
    <t>PENOLONG JURUTERA (ELEKTRIK)</t>
  </si>
  <si>
    <t>MOHAMAD AINUDIN BIN MOHD NOOR</t>
  </si>
  <si>
    <t xml:space="preserve">PEMBANTU AM PEJABAT </t>
  </si>
  <si>
    <t>16.05.2011</t>
  </si>
  <si>
    <t>NORLEEZAWATY BINTI ZULKEFLE</t>
  </si>
  <si>
    <t>PEMBANTU PERAWATAN KESIHATAN</t>
  </si>
  <si>
    <t>U11</t>
  </si>
  <si>
    <t>U1</t>
  </si>
  <si>
    <t>AHMAD HELMI IZANEE BIN ABDULLAH</t>
  </si>
  <si>
    <t>PENOLONG BENDAHARI KANAN</t>
  </si>
  <si>
    <t>W44</t>
  </si>
  <si>
    <t>WA10</t>
  </si>
  <si>
    <t>MOHD KAMROL BIN RASHID</t>
  </si>
  <si>
    <t>PENOLONG JURUTERA (ELEKTRIK) KANAN (KUP)</t>
  </si>
  <si>
    <t>JA32</t>
  </si>
  <si>
    <t>NOR FAIZAH BINTI HAMDAN</t>
  </si>
  <si>
    <t>ZABRI BIN DIN</t>
  </si>
  <si>
    <t>NOOR LAILI BINTI MAT SAAID</t>
  </si>
  <si>
    <t>KHAIRUL AMALI BIN ABU HASSAN</t>
  </si>
  <si>
    <t>PENOLONG ARKITEK LANDSKAP</t>
  </si>
  <si>
    <t>MOHD AIZUDDIN BIN ROSLAN</t>
  </si>
  <si>
    <t xml:space="preserve">JURUTEKNIK KOMPUTER KANAN </t>
  </si>
  <si>
    <t>AMIRUL IKHWAN BIN AZLAN SAMUDIN</t>
  </si>
  <si>
    <t>AZMAN BIN ABDUL GHANI</t>
  </si>
  <si>
    <t>MOHD SUZAIDI BIN MOHD SUKIAR</t>
  </si>
  <si>
    <t>MUNSHI BIN MOHAMATTAR</t>
  </si>
  <si>
    <t>MUHAMAD AMIR AL-HAFIZ BIN MIOR SHAFFIE</t>
  </si>
  <si>
    <t>SAFARIZAL BIN AHMAD SAFRI</t>
  </si>
  <si>
    <t>MOHD FAZLI BIN ABD WAHAB</t>
  </si>
  <si>
    <t>PENOLONG JURUTERA (A/V)</t>
  </si>
  <si>
    <t xml:space="preserve">PENOLONG PENGURUS ASRAMA KANAN </t>
  </si>
  <si>
    <t>AHMAD RIDHUAN BIN MOHD KHALIT</t>
  </si>
  <si>
    <t>PENOLONG PEGAWAI PENERBITAN KANAN (KUP)</t>
  </si>
  <si>
    <t>MUSTAFA BIN ZULKAFLI</t>
  </si>
  <si>
    <t>UMAR BIN MAHMUD</t>
  </si>
  <si>
    <t xml:space="preserve">NORASIFAR BINTI SHAARI           </t>
  </si>
  <si>
    <t>KERANI (KUP)</t>
  </si>
  <si>
    <t>N19</t>
  </si>
  <si>
    <t>FUAD BIN MOHAMED AKHIRUDDIN</t>
  </si>
  <si>
    <t>UNIT KUALITI</t>
  </si>
  <si>
    <t>MOHD SALEHUDDIN BIN MD ISA</t>
  </si>
  <si>
    <t>W32</t>
  </si>
  <si>
    <t>W6</t>
  </si>
  <si>
    <t>MEOR SHAHRIFUDIN BIN BADRI SHAH</t>
  </si>
  <si>
    <t>PENGAWAL KESELAMATAN KANAN</t>
  </si>
  <si>
    <t>KP11</t>
  </si>
  <si>
    <t>AHMAD FUZI  BIN ABDUL WAHAB</t>
  </si>
  <si>
    <t>SUZILAWATI BINTI MOHD TAIJUDIN</t>
  </si>
  <si>
    <t>IBRAHIM BIN MOHAMED DAUD</t>
  </si>
  <si>
    <t>MUHAMAD AZRUL BIN MD AMINUR RASHID</t>
  </si>
  <si>
    <t>KERANI</t>
  </si>
  <si>
    <t>NADIAH BINTI HJ MUHAMMAD SUFFIAN</t>
  </si>
  <si>
    <t>SHAHRULNIZA BIN HASHIM</t>
  </si>
  <si>
    <t>HIDAYAH BINTI MD. SABRI @ SABRI</t>
  </si>
  <si>
    <t>NOR AZIAH BINTI ARSAD</t>
  </si>
  <si>
    <t>PENOLONG JURUUKUR BAHAN</t>
  </si>
  <si>
    <t>MOHAMAD NUR HAFIDZ BIN AHMAD</t>
  </si>
  <si>
    <t>MUSHIKIN BIN MOHD ZAIN</t>
  </si>
  <si>
    <t>MAZLAN BIN KHALIL</t>
  </si>
  <si>
    <t>M. HAMIL BIN MOHAMED YUSOF</t>
  </si>
  <si>
    <t>ZULKHAIRI BIN ZAIBIDI</t>
  </si>
  <si>
    <t>PENOLONG JURUTERA (GRAFIK)</t>
  </si>
  <si>
    <t>HISHAM BIN MARN</t>
  </si>
  <si>
    <t>MOHD KHAZANI BIN HAJI IBRAHIM</t>
  </si>
  <si>
    <t>PENOLONG PEGAWAI SUKAN KANAN</t>
  </si>
  <si>
    <t>SUZANA BINTI SUPIAN</t>
  </si>
  <si>
    <t>MOHAMAD HAFIZ BIN MAT ISA</t>
  </si>
  <si>
    <t>NOR AZLIN BINTI ABIDIN</t>
  </si>
  <si>
    <t>PENOLONG PENDAFTAR KANAN</t>
  </si>
  <si>
    <t>WAN FADILLAH BINTI MOHAMED YUSOFF</t>
  </si>
  <si>
    <t>HAFIZI BIN HASHIM</t>
  </si>
  <si>
    <t>MOHD JAFFLOS BIN ABDUL RAHMAN</t>
  </si>
  <si>
    <t>MOHD JIHAD BIN SHAIDAN KHADRI</t>
  </si>
  <si>
    <t>PEMBANTU KEMAHIRAN (MEKANIKAL)</t>
  </si>
  <si>
    <t>AMIRULLAH BIN YAACOB</t>
  </si>
  <si>
    <t>NUR SYALWA BINTI MAHALIN</t>
  </si>
  <si>
    <t>W10</t>
  </si>
  <si>
    <t>UNIT AUDIT DALAM</t>
  </si>
  <si>
    <t>AIZAT FAHMI BIN MOHD ZAINUDDIN</t>
  </si>
  <si>
    <t>AHMAD AZMIL REZA BIN ISMAIL</t>
  </si>
  <si>
    <t>S19</t>
  </si>
  <si>
    <t>S1</t>
  </si>
  <si>
    <t>NOR AZLINDA BINTI ASIAN</t>
  </si>
  <si>
    <t>KHAIRUL 'IZZATI BIN ALI</t>
  </si>
  <si>
    <t>ISMAIL BIN MOHAMAD YUSOP</t>
  </si>
  <si>
    <t>NORFAJILLAH BINTI JUNIT</t>
  </si>
  <si>
    <t>HAFIZAN BIN HAMZAH (DR.)</t>
  </si>
  <si>
    <t>SUHAIDA BINTI JAMALUDDIN</t>
  </si>
  <si>
    <t>JURURAWAT KANAN</t>
  </si>
  <si>
    <t>U32</t>
  </si>
  <si>
    <t>U6</t>
  </si>
  <si>
    <t>MIZA ALIFF BIN MAT BIDIN</t>
  </si>
  <si>
    <t>ZAMRI BIN MUHAMMAD</t>
  </si>
  <si>
    <t>MOHAMAD IZWAN BIN MOHAMAD ROSLI</t>
  </si>
  <si>
    <t>AMINOOR AZAM BIN MOHD ANI</t>
  </si>
  <si>
    <t>PENOLONG JURUTERA KANAN (AWAM)</t>
  </si>
  <si>
    <t>SHAHFARID BIN WAZIR</t>
  </si>
  <si>
    <t>NAZRIN SHAH BIN YAHYA ARIFF</t>
  </si>
  <si>
    <t>ZULHUSNI BIN MAT ISA</t>
  </si>
  <si>
    <t>PENOLONG JURUTERA (AUTOMOTIF)</t>
  </si>
  <si>
    <t>HASWANDY BIN HASSAN</t>
  </si>
  <si>
    <t>AL-AMIN BIN ABDUL RAZI</t>
  </si>
  <si>
    <t xml:space="preserve">IRWAN BIN ISHAK    </t>
  </si>
  <si>
    <t>MOHD FAIZ BIN FATAHOL QARIB</t>
  </si>
  <si>
    <t>AHMAD RIDZUAN BIN ABDUL RAHMAN</t>
  </si>
  <si>
    <t>PELUKIS GRAFIK KANAN (KUP)</t>
  </si>
  <si>
    <t>B22</t>
  </si>
  <si>
    <t xml:space="preserve">FAUZIE BIN AHMAD NAWAWI      </t>
  </si>
  <si>
    <t>MOHD FADZIL BIN JALALI</t>
  </si>
  <si>
    <t>NOR FAIZAH BINTI MOHD ARIFF</t>
  </si>
  <si>
    <t>PEMBANTU PUSTAKAWAN KANAN</t>
  </si>
  <si>
    <t>PENOLONG PEGAWAI FARMASI GRED U32</t>
  </si>
  <si>
    <t>U29</t>
  </si>
  <si>
    <t>ABD RAHMAN BIN MOHAMAD</t>
  </si>
  <si>
    <t>MOHD YUSRI BIN NORHAN</t>
  </si>
  <si>
    <t>DAZRUL KHAIRY BIN ZUAL HASNAN</t>
  </si>
  <si>
    <t>JULIA BINTI JUHARI</t>
  </si>
  <si>
    <t>NURUL JANNAH BINTI ABDUL RAZAK</t>
  </si>
  <si>
    <t>JURURAWAT</t>
  </si>
  <si>
    <t>U5</t>
  </si>
  <si>
    <t>MOHAMAD FAIZ BIN AMIRUDIN</t>
  </si>
  <si>
    <t>PEMBANTU KEMAHIRAN (MEKANIK PENYEJUK)</t>
  </si>
  <si>
    <t>MUNA ZARIFAH BINTI MUHAMMAD</t>
  </si>
  <si>
    <t>PEMBANTU TADBIR (KEWANGAN)</t>
  </si>
  <si>
    <t>W19</t>
  </si>
  <si>
    <t>W1</t>
  </si>
  <si>
    <t>NUR AQILAH BINTI RUSSLI</t>
  </si>
  <si>
    <t>PUSTAKAWAN KANAN (FLEKSI)</t>
  </si>
  <si>
    <t>NORHASIMAH BINTI ABDULLAH</t>
  </si>
  <si>
    <t>MOHD ZAINUDIN BIN MOHD ZANI</t>
  </si>
  <si>
    <t>MUHAMMAD SYAZWAN BIN AHMAD ZUBIR</t>
  </si>
  <si>
    <t xml:space="preserve">KERANI </t>
  </si>
  <si>
    <t>MOHD HAFIZ BIN OTHMAN</t>
  </si>
  <si>
    <t>PENOLONG PEGAWAI PERUBATAN</t>
  </si>
  <si>
    <t>SHAHFIRAH BINTI MUSTAFA</t>
  </si>
  <si>
    <t>PEGAWAI KHIDMAT PELANGGAN</t>
  </si>
  <si>
    <t>AMIR RIDZUAN BIN ALROZI</t>
  </si>
  <si>
    <t>MAZIAH BINTI MUJI</t>
  </si>
  <si>
    <t xml:space="preserve">PENGAWAL KESELAMATAN </t>
  </si>
  <si>
    <t>MUHAMMAD FADZIL BIN UMOR</t>
  </si>
  <si>
    <t xml:space="preserve">MOHAMAD KAMARUL ZAMAN BIN KHAIRUDDIN       </t>
  </si>
  <si>
    <t>MOHD FAIZAL BIN ABDUL RANI</t>
  </si>
  <si>
    <t>PENGAWAL KESELAMATAN</t>
  </si>
  <si>
    <t>MUHAMMAD FARHI BIN ABDUL RAHMAN</t>
  </si>
  <si>
    <t>PENYELIA ASRAMA</t>
  </si>
  <si>
    <t>HALIZA BINTI SAFFI</t>
  </si>
  <si>
    <t>MAISARAH BINTI BAHARI</t>
  </si>
  <si>
    <t>PENOLONG PEGAWAI KEBUDAYAAN</t>
  </si>
  <si>
    <t>B29</t>
  </si>
  <si>
    <t>B5</t>
  </si>
  <si>
    <t>HEP/UNIT KEBUDAYAAN</t>
  </si>
  <si>
    <t>NUR ISMALIZA BINTI IBRAHIM</t>
  </si>
  <si>
    <t>NAWAWI BIN ABDUL RAHMAN</t>
  </si>
  <si>
    <t>PEGAWAI EKSEKUTIF</t>
  </si>
  <si>
    <t>N29</t>
  </si>
  <si>
    <t>N5</t>
  </si>
  <si>
    <t>UHEI</t>
  </si>
  <si>
    <t>SHAHIRAH NUR BINTI SULAIMAN</t>
  </si>
  <si>
    <t>MUHAMMAD FIRDHAUS BIN JAAFAR</t>
  </si>
  <si>
    <t>NURAIN BINTI MAT SELAN</t>
  </si>
  <si>
    <t>HEA/PPS</t>
  </si>
  <si>
    <t>BADIUZZAMAN SHAH BIN ZAWAWI</t>
  </si>
  <si>
    <t>MOHAMMAD HARRIS BIN MOHD YAZI</t>
  </si>
  <si>
    <t>JURUTEKNIK KOMPUTER</t>
  </si>
  <si>
    <t>FT19</t>
  </si>
  <si>
    <t>F10</t>
  </si>
  <si>
    <t>AZMI BIN JINUMAN</t>
  </si>
  <si>
    <t>NOOR FITRI BINTI ABDUL RAZI</t>
  </si>
  <si>
    <t>SARUDIN BIN MUSA</t>
  </si>
  <si>
    <t>MOHAMAD HASRULNIZAM BIN ALIBIAH</t>
  </si>
  <si>
    <t>MOHAMAD SHAHRIN HAFIZAL BIN JAMIN</t>
  </si>
  <si>
    <t>MUHAMMAD ASYRAF BIN RAZALI</t>
  </si>
  <si>
    <t>BUKHARI BIN HAJI ZAINUDDIN</t>
  </si>
  <si>
    <t>NOR FARZANA BINTI MOHD SUAID</t>
  </si>
  <si>
    <t>SITI 'ATIKAH BINTI RAMLI</t>
  </si>
  <si>
    <t>MIOR ZAHARDI BIN JALALUDDIN</t>
  </si>
  <si>
    <t>MOHD AMIRUN NIZAM BIN SALLEH</t>
  </si>
  <si>
    <t>MOHD SHARILL REZA BIN ROSLI</t>
  </si>
  <si>
    <t>PENOLONG PEGAWAI KESELAMATAN</t>
  </si>
  <si>
    <t>KP29</t>
  </si>
  <si>
    <t>KP5</t>
  </si>
  <si>
    <t>JULIZAWATI BINTI ABD HALIM</t>
  </si>
  <si>
    <t>MOHD EADDY MASRIZUN BIN NAYAN</t>
  </si>
  <si>
    <t xml:space="preserve">PEMBANTU PUSTAKAWAN KANAN </t>
  </si>
  <si>
    <t>NOR MAIZA BINTI SULAIMAN</t>
  </si>
  <si>
    <t>AHMAD KAMAL BIN KHAIRI</t>
  </si>
  <si>
    <t>MOHAMMAD SAFWAN BIN SUIMI</t>
  </si>
  <si>
    <t>PEGAWAI EKSEKUTIF KANAN</t>
  </si>
  <si>
    <t>JAMILAH BINTI MD. ZAIN</t>
  </si>
  <si>
    <t>17.01.2005</t>
  </si>
  <si>
    <t> 282844</t>
  </si>
  <si>
    <t>MOHD NORZARIR BIN ARSHAD (HJ)</t>
  </si>
  <si>
    <t xml:space="preserve">TIMBALAN PENDAFTAR </t>
  </si>
  <si>
    <t>N48</t>
  </si>
  <si>
    <t>N12</t>
  </si>
  <si>
    <t>SYAMSEEZIANA BINTI NURUDDIN</t>
  </si>
  <si>
    <t>SETIAUSAHA PEJABAT KANAN (KUP)</t>
  </si>
  <si>
    <t>18.08.2003</t>
  </si>
  <si>
    <t>ROAZFAZILAH BINTI AZLAN</t>
  </si>
  <si>
    <t>RASHIDI BIN HAMZAH</t>
  </si>
  <si>
    <t>SAZALI BIN DZAINUDIN</t>
  </si>
  <si>
    <t>PENOLONG JURUUKUR BAHAN KANAN (KUP)</t>
  </si>
  <si>
    <t>16.01.2008</t>
  </si>
  <si>
    <t>ROSLINA BINTI ABDUL RAHMAN</t>
  </si>
  <si>
    <t>TIMBALAN KETUA PEGAWAI PSIKOLOGI</t>
  </si>
  <si>
    <t>S48</t>
  </si>
  <si>
    <t>S12</t>
  </si>
  <si>
    <t>MOHD AZHARI BIN MAAROP</t>
  </si>
  <si>
    <t>JONA HIDAYATI BINTI QAMARUZZAMAN</t>
  </si>
  <si>
    <t>TIMBALAN PENDAFTAR KANAN</t>
  </si>
  <si>
    <t>N52</t>
  </si>
  <si>
    <t>N13</t>
  </si>
  <si>
    <t>17.03.2003</t>
  </si>
  <si>
    <t>ROHAYA BINTI OMAR</t>
  </si>
  <si>
    <t>MUHD IKMALULHIZAM BIN KAMARUDIN</t>
  </si>
  <si>
    <t>MOHD ZAIAFZANIZAM BIN MOHD ZAHID</t>
  </si>
  <si>
    <t>PENOLONG JURUTERA KANAN (KUP)</t>
  </si>
  <si>
    <t>AZNIDA KAMARUDDIN</t>
  </si>
  <si>
    <t>JURUTERA</t>
  </si>
  <si>
    <t>J44</t>
  </si>
  <si>
    <t>MOHAMAD ERUAN BIN MUDA</t>
  </si>
  <si>
    <t xml:space="preserve">PEMANDU </t>
  </si>
  <si>
    <t>AHMAD MUAZ BIN AHMAD OTHMAN</t>
  </si>
  <si>
    <t>PENOLONG PENDAFTAR</t>
  </si>
  <si>
    <t>N9</t>
  </si>
  <si>
    <t>DINIE MARZUQI BIN MOHD YUNUS</t>
  </si>
  <si>
    <t>AHMAD SHAHRIMAN BIN AHMAD RIDZWAN</t>
  </si>
  <si>
    <t>PENOLONG JURUUKUR</t>
  </si>
  <si>
    <t>KASUADI ARIFFIN</t>
  </si>
  <si>
    <t>PENOLONG PEGAWAI KESELAMATAN KANAN</t>
  </si>
  <si>
    <t>KP32</t>
  </si>
  <si>
    <t>KP6</t>
  </si>
  <si>
    <t>MUHAMMAD FAIZAL HAKIM BIN ZAKARIA</t>
  </si>
  <si>
    <t>MOHAMAD HAFIZ BIN AZAMI</t>
  </si>
  <si>
    <t>MUHAMAD AZIM BIN A'NSORI</t>
  </si>
  <si>
    <t>PUSTAKAWAN</t>
  </si>
  <si>
    <t>S9</t>
  </si>
  <si>
    <t>SHAHRUL IZWAN BIN MD. HASSAN</t>
  </si>
  <si>
    <t>16.10.2003</t>
  </si>
  <si>
    <t>FADZILAH BINTI MOHD ALI</t>
  </si>
  <si>
    <t>2006</t>
  </si>
  <si>
    <t>MUHAMMAD TAUFIK BIN ISMAIL</t>
  </si>
  <si>
    <t>2021</t>
  </si>
  <si>
    <t xml:space="preserve">MOHD DAUD BIN JAMIL    </t>
  </si>
  <si>
    <t>PENOLONG AKAUNTAN KANAN</t>
  </si>
  <si>
    <t>2013</t>
  </si>
  <si>
    <t>AZRUL AZAM BIN SADRI</t>
  </si>
  <si>
    <t>2011</t>
  </si>
  <si>
    <t>AHMAD FITRI BIN IDRIS NURBAWI</t>
  </si>
  <si>
    <t>MUHAMMAD NURDIN BIN NASARUDIN</t>
  </si>
  <si>
    <t>2022</t>
  </si>
  <si>
    <t>SAMSURI BIN SHAARI</t>
  </si>
  <si>
    <t>ABDUL HAKIM SOLIHIN BIN AHMAD</t>
  </si>
  <si>
    <t>MUSA BIN AHMAD SERBAINI</t>
  </si>
  <si>
    <t>PENOLONG JURUTERA KANAN</t>
  </si>
  <si>
    <t>2001</t>
  </si>
  <si>
    <t>AZLINA BT MOHAMAD BAHARIN</t>
  </si>
  <si>
    <t>W26</t>
  </si>
  <si>
    <t>W3</t>
  </si>
  <si>
    <t>2003</t>
  </si>
  <si>
    <t>NUR IRYANI SYAQIRA BINTI MOHD SAFI'E</t>
  </si>
  <si>
    <t>PEMBANTU SETIAUSAHA PEJABAT</t>
  </si>
  <si>
    <t>18.5.2015</t>
  </si>
  <si>
    <t>2015</t>
  </si>
  <si>
    <t>MOHAMAD NAZARUDDIN BIN MOHD RIPIN</t>
  </si>
  <si>
    <t>PENOLONG PEGAWAI BELIA &amp; SUKAN</t>
  </si>
  <si>
    <t>S29</t>
  </si>
  <si>
    <t>S5</t>
  </si>
  <si>
    <t>18.7.2022</t>
  </si>
  <si>
    <t>MOHAMAD RAFIZUDDIN BIN ZAINUDDIN</t>
  </si>
  <si>
    <t>PEMBANTU PUSTAKAWAN (PEMULIHARAAN)</t>
  </si>
  <si>
    <t>KHAIRUL NAIM BIN ABD RAZAK</t>
  </si>
  <si>
    <t>KERANI (HAL EHWAL ISLAM)</t>
  </si>
  <si>
    <t>NUR DAYANA BINTI MOHD NARWAWI</t>
  </si>
  <si>
    <t>16.6.2020</t>
  </si>
  <si>
    <t>2020</t>
  </si>
  <si>
    <t>MOHD FARID ASSAMANI BIN MOHAMED ZAINON</t>
  </si>
  <si>
    <t>PEGAWAI TEKNOLOGI MAKLUMAT KANAN</t>
  </si>
  <si>
    <t>F44</t>
  </si>
  <si>
    <t>18.9.2006</t>
  </si>
  <si>
    <t>NOR SAZWANI BINTI MOHAMD @ MOHAMAD SAMSUDDIN</t>
  </si>
  <si>
    <t>1.8.2014</t>
  </si>
  <si>
    <t>2014</t>
  </si>
  <si>
    <t xml:space="preserve">HADIJAH BINTI SALLEH  </t>
  </si>
  <si>
    <t>16.3.2004</t>
  </si>
  <si>
    <t>2004</t>
  </si>
  <si>
    <t>AKHIMULAH BIN AZMI</t>
  </si>
  <si>
    <t>PEMBANTU PUSTAKAWAN</t>
  </si>
  <si>
    <t>MOHD SHAZALI BIN MOHD SHAHA</t>
  </si>
  <si>
    <t>AFIQAH BINTI AZLI</t>
  </si>
  <si>
    <t>MOHAMAD ZAINOL BIN FADZIL</t>
  </si>
  <si>
    <t>16.11.2022</t>
  </si>
  <si>
    <t>NUR IZZATI BINTI HUSIN</t>
  </si>
  <si>
    <t>SYAHRUL FASKAH BIN ISHAK</t>
  </si>
  <si>
    <t>KERANI (KOKURIKULUM)</t>
  </si>
  <si>
    <t>PEMBANTU MAKMAL KANAN</t>
  </si>
  <si>
    <t>16.10.2006</t>
  </si>
  <si>
    <t>AMIR ASYRAAF BIN ADNAN</t>
  </si>
  <si>
    <t>PENOLONG PENDAFTAR (PENGURUSAN ASRAMA)</t>
  </si>
  <si>
    <t>MOHAMAD ZULFIKRI BIN ABDUL JALIL</t>
  </si>
  <si>
    <t>MOHAMAD AMIN MUNIR BIN ROMLI</t>
  </si>
  <si>
    <t>MAT FAUZI BIN ZAHARI</t>
  </si>
  <si>
    <t>ZULFADLI BIN ZULKAPLI</t>
  </si>
  <si>
    <t>ZURAIDAH BT MD DIN</t>
  </si>
  <si>
    <t>MEOR ZAIFULHISYAM BIN JALALUDDIN</t>
  </si>
  <si>
    <t>PEGAWAI EKSEKUTIF (PENGURUSAN ASRAMA)</t>
  </si>
  <si>
    <t xml:space="preserve">MOHD AL FAHNAN BIN IBRAHIM </t>
  </si>
  <si>
    <t>NURUL FARHANIE MAT JAAFAR</t>
  </si>
  <si>
    <t>16.6.2023</t>
  </si>
  <si>
    <t xml:space="preserve">AHMAD AZIM BIN AHMAD SIDEK </t>
  </si>
  <si>
    <t>16.8.2023</t>
  </si>
  <si>
    <t>NURHAYATI BINTI AMINUDDIN</t>
  </si>
  <si>
    <t>NURUL FAAIN BINTI LI</t>
  </si>
  <si>
    <t>SYARIFAH MASTURAH BINTI SYED MOHAMAD</t>
  </si>
  <si>
    <t>KERANI (PENGURUSAN ASRAMA)</t>
  </si>
  <si>
    <t>SULAIMAN ABD RAZAK</t>
  </si>
  <si>
    <t>MUHAMMAD FARID MUHAMAD ISMAIL</t>
  </si>
  <si>
    <t>PEGAWAI SUKAN</t>
  </si>
  <si>
    <t>NURUL ANNIS BINTI ANUAR</t>
  </si>
  <si>
    <t>SYARIFAH HANISAH BT SYED MOKHTARRUDDIN</t>
  </si>
  <si>
    <t>MUHAMAD SADIQ BIN NAZRI ROSHAM</t>
  </si>
  <si>
    <t>PEGAWAI EKSEKUTIF KANAN (KOKURIKULUM)</t>
  </si>
  <si>
    <t>MUHAMMAD FAIQ BIN SALIM</t>
  </si>
  <si>
    <t>SITI ROHANI BINTI MD RODZI</t>
  </si>
  <si>
    <t xml:space="preserve">MOHAMAD HUSAINI BIN MOHD SALEH  </t>
  </si>
  <si>
    <t>TIMBALAN BENDAHARI KANAN</t>
  </si>
  <si>
    <t>W52</t>
  </si>
  <si>
    <t>W12</t>
  </si>
  <si>
    <t>SUHAIMI BIN AHMED</t>
  </si>
  <si>
    <t>TIMBALAN JURUTERA KANAN</t>
  </si>
  <si>
    <t>J52</t>
  </si>
  <si>
    <t>J13</t>
  </si>
  <si>
    <t>FARIZAM BINTI LEMAN</t>
  </si>
  <si>
    <t xml:space="preserve">MOHAMMAD RAFFI BIN ROSLI </t>
  </si>
  <si>
    <t>NURUL NAJIHAH BINTI ABDUL KADIR</t>
  </si>
  <si>
    <t>HEA/UNIT PEPERIKSAAN</t>
  </si>
  <si>
    <t>AMIRA NUR SYAMIMI BINTI REDZUAN</t>
  </si>
  <si>
    <t>KHAIRUL IDZWAN SHAH BIN KAMAL BASHAH</t>
  </si>
  <si>
    <t>NUR HIDAYAH BINTI AZMI</t>
  </si>
  <si>
    <t>MUHAMAD UZAIR BIN KHAIRUL ANUAR</t>
  </si>
  <si>
    <t>MOHD IZANI BIN DAUD</t>
  </si>
  <si>
    <t>PEGAWAI KESELAMATAN KANAN</t>
  </si>
  <si>
    <t>KP44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</si>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</sst>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d/mm/yyyy"/>
    <numFmt numFmtId="166" formatCode="dd\.mm\.yyyy;@"/>
    <numFmt numFmtId="167" formatCode="dd/mm/yyyy;@"/>
    <numFmt numFmtId="168" formatCode="[$-14409]d/m/yyyy"/>
  </numFmts>
  <fonts count="22">
    <font>
      <sz val="11"/>
      <color theme="1"/>
      <name val="Arial"/>
      <charset val="134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ptos Narrow"/>
      <family val="2"/>
      <scheme val="minor"/>
    </font>
    <font>
      <b/>
      <sz val="16"/>
      <name val="Aptos Narrow"/>
      <family val="2"/>
      <scheme val="minor"/>
    </font>
    <font>
      <u/>
      <sz val="10"/>
      <color theme="10"/>
      <name val="Arial"/>
      <family val="2"/>
    </font>
    <font>
      <sz val="11"/>
      <color rgb="FF00B0F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Trebuchet MS"/>
      <family val="2"/>
    </font>
    <font>
      <sz val="8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1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4" fillId="0" borderId="0" xfId="3" applyFont="1" applyAlignment="1">
      <alignment horizontal="left" vertical="center" indent="1"/>
    </xf>
    <xf numFmtId="0" fontId="9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9" fillId="4" borderId="3" xfId="3" applyFont="1" applyFill="1" applyBorder="1" applyAlignment="1">
      <alignment horizontal="center" vertical="center"/>
    </xf>
    <xf numFmtId="166" fontId="9" fillId="4" borderId="3" xfId="3" applyNumberFormat="1" applyFont="1" applyFill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/>
    </xf>
    <xf numFmtId="0" fontId="4" fillId="0" borderId="3" xfId="3" applyFont="1" applyBorder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166" fontId="4" fillId="0" borderId="0" xfId="3" applyNumberFormat="1" applyFont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2" fillId="0" borderId="0" xfId="3" applyFont="1" applyAlignment="1">
      <alignment vertical="center"/>
    </xf>
    <xf numFmtId="0" fontId="3" fillId="0" borderId="3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4" fillId="3" borderId="3" xfId="3" applyFont="1" applyFill="1" applyBorder="1" applyAlignment="1">
      <alignment horizontal="center" vertical="center"/>
    </xf>
    <xf numFmtId="0" fontId="19" fillId="3" borderId="3" xfId="3" applyFont="1" applyFill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5" fillId="0" borderId="0" xfId="3" applyFont="1"/>
    <xf numFmtId="14" fontId="18" fillId="2" borderId="7" xfId="3" applyNumberFormat="1" applyFont="1" applyFill="1" applyBorder="1" applyAlignment="1">
      <alignment horizontal="center" vertical="center"/>
    </xf>
    <xf numFmtId="0" fontId="6" fillId="0" borderId="3" xfId="3" applyFont="1" applyBorder="1" applyAlignment="1">
      <alignment horizontal="left" vertical="center"/>
    </xf>
    <xf numFmtId="0" fontId="6" fillId="0" borderId="6" xfId="3" applyFont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vertical="center" wrapText="1"/>
    </xf>
    <xf numFmtId="166" fontId="4" fillId="0" borderId="0" xfId="3" applyNumberFormat="1" applyFont="1" applyAlignment="1">
      <alignment vertical="center"/>
    </xf>
    <xf numFmtId="0" fontId="20" fillId="5" borderId="1" xfId="3" applyFont="1" applyFill="1" applyBorder="1" applyAlignment="1">
      <alignment horizontal="center" vertical="center" wrapText="1"/>
    </xf>
    <xf numFmtId="0" fontId="20" fillId="5" borderId="1" xfId="3" applyFont="1" applyFill="1" applyBorder="1" applyAlignment="1">
      <alignment horizontal="left" vertical="center"/>
    </xf>
    <xf numFmtId="0" fontId="20" fillId="5" borderId="1" xfId="3" applyFont="1" applyFill="1" applyBorder="1" applyAlignment="1">
      <alignment horizontal="center" vertical="center"/>
    </xf>
    <xf numFmtId="164" fontId="20" fillId="5" borderId="1" xfId="3" applyNumberFormat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0" fontId="6" fillId="0" borderId="0" xfId="3" applyFont="1" applyAlignment="1">
      <alignment horizontal="left" vertical="center" wrapText="1"/>
    </xf>
    <xf numFmtId="1" fontId="6" fillId="2" borderId="1" xfId="3" applyNumberFormat="1" applyFont="1" applyFill="1" applyBorder="1" applyAlignment="1">
      <alignment horizontal="center" vertical="center"/>
    </xf>
    <xf numFmtId="0" fontId="6" fillId="2" borderId="1" xfId="3" applyFont="1" applyFill="1" applyBorder="1" applyAlignment="1">
      <alignment vertical="center"/>
    </xf>
    <xf numFmtId="0" fontId="6" fillId="0" borderId="0" xfId="3" applyFont="1" applyAlignment="1">
      <alignment horizontal="center" vertical="center"/>
    </xf>
    <xf numFmtId="14" fontId="6" fillId="2" borderId="1" xfId="3" quotePrefix="1" applyNumberFormat="1" applyFont="1" applyFill="1" applyBorder="1" applyAlignment="1">
      <alignment horizontal="center" vertical="center"/>
    </xf>
    <xf numFmtId="0" fontId="6" fillId="0" borderId="1" xfId="3" applyFont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/>
    </xf>
    <xf numFmtId="164" fontId="6" fillId="0" borderId="1" xfId="3" quotePrefix="1" applyNumberFormat="1" applyFont="1" applyBorder="1" applyAlignment="1">
      <alignment horizontal="center" vertical="center"/>
    </xf>
    <xf numFmtId="0" fontId="6" fillId="0" borderId="1" xfId="3" quotePrefix="1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left" vertical="center"/>
    </xf>
    <xf numFmtId="1" fontId="6" fillId="0" borderId="1" xfId="3" applyNumberFormat="1" applyFont="1" applyBorder="1" applyAlignment="1">
      <alignment horizontal="center" vertical="center"/>
    </xf>
    <xf numFmtId="168" fontId="6" fillId="2" borderId="1" xfId="3" applyNumberFormat="1" applyFont="1" applyFill="1" applyBorder="1" applyAlignment="1">
      <alignment horizontal="center" vertical="center"/>
    </xf>
    <xf numFmtId="14" fontId="6" fillId="2" borderId="1" xfId="3" applyNumberFormat="1" applyFont="1" applyFill="1" applyBorder="1" applyAlignment="1">
      <alignment horizontal="center" vertical="center"/>
    </xf>
    <xf numFmtId="1" fontId="21" fillId="0" borderId="1" xfId="3" applyNumberFormat="1" applyFont="1" applyBorder="1" applyAlignment="1">
      <alignment horizontal="center" vertical="center"/>
    </xf>
    <xf numFmtId="14" fontId="19" fillId="2" borderId="1" xfId="3" applyNumberFormat="1" applyFont="1" applyFill="1" applyBorder="1" applyAlignment="1">
      <alignment horizontal="center" vertical="center"/>
    </xf>
    <xf numFmtId="168" fontId="19" fillId="2" borderId="1" xfId="3" applyNumberFormat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left" vertical="center"/>
    </xf>
    <xf numFmtId="1" fontId="21" fillId="0" borderId="2" xfId="3" applyNumberFormat="1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5" xfId="3" applyFont="1" applyBorder="1" applyAlignment="1">
      <alignment vertical="center"/>
    </xf>
    <xf numFmtId="0" fontId="6" fillId="0" borderId="5" xfId="3" applyFont="1" applyBorder="1" applyAlignment="1">
      <alignment horizontal="left" vertical="center"/>
    </xf>
    <xf numFmtId="164" fontId="6" fillId="0" borderId="5" xfId="3" quotePrefix="1" applyNumberFormat="1" applyFont="1" applyBorder="1" applyAlignment="1">
      <alignment horizontal="center" vertical="center"/>
    </xf>
    <xf numFmtId="14" fontId="19" fillId="2" borderId="3" xfId="3" applyNumberFormat="1" applyFont="1" applyFill="1" applyBorder="1" applyAlignment="1">
      <alignment horizontal="center" vertical="center"/>
    </xf>
    <xf numFmtId="49" fontId="16" fillId="2" borderId="0" xfId="3" applyNumberFormat="1" applyFont="1" applyFill="1" applyAlignment="1">
      <alignment horizontal="center" vertical="center"/>
    </xf>
    <xf numFmtId="49" fontId="17" fillId="2" borderId="3" xfId="3" applyNumberFormat="1" applyFont="1" applyFill="1" applyBorder="1" applyAlignment="1">
      <alignment horizontal="center" vertical="center"/>
    </xf>
    <xf numFmtId="0" fontId="7" fillId="0" borderId="0" xfId="3" applyFont="1"/>
    <xf numFmtId="0" fontId="8" fillId="0" borderId="3" xfId="3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3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8" xfId="3" applyFont="1" applyBorder="1" applyAlignment="1">
      <alignment horizontal="left" vertical="center"/>
    </xf>
    <xf numFmtId="14" fontId="19" fillId="2" borderId="6" xfId="3" applyNumberFormat="1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19" fillId="2" borderId="0" xfId="3" applyNumberFormat="1" applyFont="1" applyFill="1" applyAlignment="1">
      <alignment horizontal="center" vertical="center"/>
    </xf>
    <xf numFmtId="0" fontId="6" fillId="0" borderId="7" xfId="3" applyFont="1" applyBorder="1" applyAlignment="1">
      <alignment horizontal="left" vertical="center"/>
    </xf>
    <xf numFmtId="14" fontId="19" fillId="2" borderId="7" xfId="3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0" fontId="6" fillId="7" borderId="3" xfId="3" applyFont="1" applyFill="1" applyBorder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49" fontId="7" fillId="0" borderId="0" xfId="3" applyNumberFormat="1" applyFont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7" xfId="3" applyFont="1" applyBorder="1" applyAlignment="1">
      <alignment horizontal="center"/>
    </xf>
    <xf numFmtId="0" fontId="5" fillId="0" borderId="7" xfId="3" applyFont="1" applyBorder="1" applyAlignment="1">
      <alignment horizontal="center"/>
    </xf>
    <xf numFmtId="0" fontId="10" fillId="0" borderId="0" xfId="3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</cellXfs>
  <cellStyles count="5">
    <cellStyle name="Hyperlink 2" xfId="4" xr:uid="{41D61B64-EFA5-4CB3-8262-9D7503492BE2}"/>
    <cellStyle name="Normal" xfId="0" builtinId="0"/>
    <cellStyle name="Normal 2" xfId="2" xr:uid="{6B52929B-7FCE-4986-BE92-79CF9DEF683F}"/>
    <cellStyle name="Normal 3 3" xfId="1" xr:uid="{5BAD4762-FCAB-4F0E-A28C-A61597CF44E5}"/>
    <cellStyle name="Normal 4" xfId="3" xr:uid="{72C33CFE-F82B-4F89-A7C8-92A7BEFC4B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82A9-BD15-4334-9B26-642497E78BB0}">
  <sheetPr>
    <tabColor rgb="FFFFFF00"/>
  </sheetPr>
  <dimension ref="A1:WVL331"/>
  <sheetViews>
    <sheetView tabSelected="1" zoomScale="90" zoomScaleNormal="90" zoomScaleSheetLayoutView="80" workbookViewId="0">
      <pane ySplit="4" topLeftCell="A315" activePane="bottomLeft" state="frozen"/>
      <selection pane="bottomLeft" activeCell="D336" sqref="D336"/>
    </sheetView>
  </sheetViews>
  <sheetFormatPr defaultColWidth="9" defaultRowHeight="15"/>
  <cols>
    <col min="1" max="1" width="7.125" style="3" customWidth="1"/>
    <col min="2" max="2" width="10.375" style="3" customWidth="1"/>
    <col min="3" max="3" width="48.75" style="1" customWidth="1"/>
    <col min="4" max="4" width="50.75" style="1" customWidth="1"/>
    <col min="5" max="6" width="9.25" style="21" customWidth="1"/>
    <col min="7" max="7" width="7.625" style="21" customWidth="1"/>
    <col min="8" max="8" width="23.375" style="1" customWidth="1"/>
    <col min="9" max="11" width="11.125" style="12" customWidth="1"/>
    <col min="12" max="235" width="9" style="3"/>
    <col min="236" max="236" width="7.125" style="3" customWidth="1"/>
    <col min="237" max="237" width="10.375" style="3" customWidth="1"/>
    <col min="238" max="238" width="14.25" style="3" customWidth="1"/>
    <col min="239" max="239" width="15.125" style="3" customWidth="1"/>
    <col min="240" max="240" width="48.75" style="3" customWidth="1"/>
    <col min="241" max="241" width="50.75" style="3" customWidth="1"/>
    <col min="242" max="243" width="9" style="3" hidden="1" customWidth="1"/>
    <col min="244" max="244" width="9.25" style="3" customWidth="1"/>
    <col min="245" max="245" width="7.625" style="3" customWidth="1"/>
    <col min="246" max="246" width="23.375" style="3" customWidth="1"/>
    <col min="247" max="253" width="11.125" style="3" customWidth="1"/>
    <col min="254" max="254" width="16.625" style="3" customWidth="1"/>
    <col min="255" max="255" width="53.75" style="3" customWidth="1"/>
    <col min="256" max="258" width="8" style="3" customWidth="1"/>
    <col min="259" max="260" width="9" style="3" hidden="1" customWidth="1"/>
    <col min="261" max="261" width="122.75" style="3" customWidth="1"/>
    <col min="262" max="263" width="8" style="3" customWidth="1"/>
    <col min="264" max="491" width="9" style="3"/>
    <col min="492" max="492" width="7.125" style="3" customWidth="1"/>
    <col min="493" max="493" width="10.375" style="3" customWidth="1"/>
    <col min="494" max="494" width="14.25" style="3" customWidth="1"/>
    <col min="495" max="495" width="15.125" style="3" customWidth="1"/>
    <col min="496" max="496" width="48.75" style="3" customWidth="1"/>
    <col min="497" max="497" width="50.75" style="3" customWidth="1"/>
    <col min="498" max="499" width="9" style="3" hidden="1" customWidth="1"/>
    <col min="500" max="500" width="9.25" style="3" customWidth="1"/>
    <col min="501" max="501" width="7.625" style="3" customWidth="1"/>
    <col min="502" max="502" width="23.375" style="3" customWidth="1"/>
    <col min="503" max="509" width="11.125" style="3" customWidth="1"/>
    <col min="510" max="510" width="16.625" style="3" customWidth="1"/>
    <col min="511" max="511" width="53.75" style="3" customWidth="1"/>
    <col min="512" max="514" width="8" style="3" customWidth="1"/>
    <col min="515" max="516" width="9" style="3" hidden="1" customWidth="1"/>
    <col min="517" max="517" width="122.75" style="3" customWidth="1"/>
    <col min="518" max="519" width="8" style="3" customWidth="1"/>
    <col min="520" max="747" width="9" style="3"/>
    <col min="748" max="748" width="7.125" style="3" customWidth="1"/>
    <col min="749" max="749" width="10.375" style="3" customWidth="1"/>
    <col min="750" max="750" width="14.25" style="3" customWidth="1"/>
    <col min="751" max="751" width="15.125" style="3" customWidth="1"/>
    <col min="752" max="752" width="48.75" style="3" customWidth="1"/>
    <col min="753" max="753" width="50.75" style="3" customWidth="1"/>
    <col min="754" max="755" width="9" style="3" hidden="1" customWidth="1"/>
    <col min="756" max="756" width="9.25" style="3" customWidth="1"/>
    <col min="757" max="757" width="7.625" style="3" customWidth="1"/>
    <col min="758" max="758" width="23.375" style="3" customWidth="1"/>
    <col min="759" max="765" width="11.125" style="3" customWidth="1"/>
    <col min="766" max="766" width="16.625" style="3" customWidth="1"/>
    <col min="767" max="767" width="53.75" style="3" customWidth="1"/>
    <col min="768" max="770" width="8" style="3" customWidth="1"/>
    <col min="771" max="772" width="9" style="3" hidden="1" customWidth="1"/>
    <col min="773" max="773" width="122.75" style="3" customWidth="1"/>
    <col min="774" max="775" width="8" style="3" customWidth="1"/>
    <col min="776" max="1003" width="9" style="3"/>
    <col min="1004" max="1004" width="7.125" style="3" customWidth="1"/>
    <col min="1005" max="1005" width="10.375" style="3" customWidth="1"/>
    <col min="1006" max="1006" width="14.25" style="3" customWidth="1"/>
    <col min="1007" max="1007" width="15.125" style="3" customWidth="1"/>
    <col min="1008" max="1008" width="48.75" style="3" customWidth="1"/>
    <col min="1009" max="1009" width="50.75" style="3" customWidth="1"/>
    <col min="1010" max="1011" width="9" style="3" hidden="1" customWidth="1"/>
    <col min="1012" max="1012" width="9.25" style="3" customWidth="1"/>
    <col min="1013" max="1013" width="7.625" style="3" customWidth="1"/>
    <col min="1014" max="1014" width="23.375" style="3" customWidth="1"/>
    <col min="1015" max="1021" width="11.125" style="3" customWidth="1"/>
    <col min="1022" max="1022" width="16.625" style="3" customWidth="1"/>
    <col min="1023" max="1023" width="53.75" style="3" customWidth="1"/>
    <col min="1024" max="1026" width="8" style="3" customWidth="1"/>
    <col min="1027" max="1028" width="9" style="3" hidden="1" customWidth="1"/>
    <col min="1029" max="1029" width="122.75" style="3" customWidth="1"/>
    <col min="1030" max="1031" width="8" style="3" customWidth="1"/>
    <col min="1032" max="1259" width="9" style="3"/>
    <col min="1260" max="1260" width="7.125" style="3" customWidth="1"/>
    <col min="1261" max="1261" width="10.375" style="3" customWidth="1"/>
    <col min="1262" max="1262" width="14.25" style="3" customWidth="1"/>
    <col min="1263" max="1263" width="15.125" style="3" customWidth="1"/>
    <col min="1264" max="1264" width="48.75" style="3" customWidth="1"/>
    <col min="1265" max="1265" width="50.75" style="3" customWidth="1"/>
    <col min="1266" max="1267" width="9" style="3" hidden="1" customWidth="1"/>
    <col min="1268" max="1268" width="9.25" style="3" customWidth="1"/>
    <col min="1269" max="1269" width="7.625" style="3" customWidth="1"/>
    <col min="1270" max="1270" width="23.375" style="3" customWidth="1"/>
    <col min="1271" max="1277" width="11.125" style="3" customWidth="1"/>
    <col min="1278" max="1278" width="16.625" style="3" customWidth="1"/>
    <col min="1279" max="1279" width="53.75" style="3" customWidth="1"/>
    <col min="1280" max="1282" width="8" style="3" customWidth="1"/>
    <col min="1283" max="1284" width="9" style="3" hidden="1" customWidth="1"/>
    <col min="1285" max="1285" width="122.75" style="3" customWidth="1"/>
    <col min="1286" max="1287" width="8" style="3" customWidth="1"/>
    <col min="1288" max="1515" width="9" style="3"/>
    <col min="1516" max="1516" width="7.125" style="3" customWidth="1"/>
    <col min="1517" max="1517" width="10.375" style="3" customWidth="1"/>
    <col min="1518" max="1518" width="14.25" style="3" customWidth="1"/>
    <col min="1519" max="1519" width="15.125" style="3" customWidth="1"/>
    <col min="1520" max="1520" width="48.75" style="3" customWidth="1"/>
    <col min="1521" max="1521" width="50.75" style="3" customWidth="1"/>
    <col min="1522" max="1523" width="9" style="3" hidden="1" customWidth="1"/>
    <col min="1524" max="1524" width="9.25" style="3" customWidth="1"/>
    <col min="1525" max="1525" width="7.625" style="3" customWidth="1"/>
    <col min="1526" max="1526" width="23.375" style="3" customWidth="1"/>
    <col min="1527" max="1533" width="11.125" style="3" customWidth="1"/>
    <col min="1534" max="1534" width="16.625" style="3" customWidth="1"/>
    <col min="1535" max="1535" width="53.75" style="3" customWidth="1"/>
    <col min="1536" max="1538" width="8" style="3" customWidth="1"/>
    <col min="1539" max="1540" width="9" style="3" hidden="1" customWidth="1"/>
    <col min="1541" max="1541" width="122.75" style="3" customWidth="1"/>
    <col min="1542" max="1543" width="8" style="3" customWidth="1"/>
    <col min="1544" max="1771" width="9" style="3"/>
    <col min="1772" max="1772" width="7.125" style="3" customWidth="1"/>
    <col min="1773" max="1773" width="10.375" style="3" customWidth="1"/>
    <col min="1774" max="1774" width="14.25" style="3" customWidth="1"/>
    <col min="1775" max="1775" width="15.125" style="3" customWidth="1"/>
    <col min="1776" max="1776" width="48.75" style="3" customWidth="1"/>
    <col min="1777" max="1777" width="50.75" style="3" customWidth="1"/>
    <col min="1778" max="1779" width="9" style="3" hidden="1" customWidth="1"/>
    <col min="1780" max="1780" width="9.25" style="3" customWidth="1"/>
    <col min="1781" max="1781" width="7.625" style="3" customWidth="1"/>
    <col min="1782" max="1782" width="23.375" style="3" customWidth="1"/>
    <col min="1783" max="1789" width="11.125" style="3" customWidth="1"/>
    <col min="1790" max="1790" width="16.625" style="3" customWidth="1"/>
    <col min="1791" max="1791" width="53.75" style="3" customWidth="1"/>
    <col min="1792" max="1794" width="8" style="3" customWidth="1"/>
    <col min="1795" max="1796" width="9" style="3" hidden="1" customWidth="1"/>
    <col min="1797" max="1797" width="122.75" style="3" customWidth="1"/>
    <col min="1798" max="1799" width="8" style="3" customWidth="1"/>
    <col min="1800" max="2027" width="9" style="3"/>
    <col min="2028" max="2028" width="7.125" style="3" customWidth="1"/>
    <col min="2029" max="2029" width="10.375" style="3" customWidth="1"/>
    <col min="2030" max="2030" width="14.25" style="3" customWidth="1"/>
    <col min="2031" max="2031" width="15.125" style="3" customWidth="1"/>
    <col min="2032" max="2032" width="48.75" style="3" customWidth="1"/>
    <col min="2033" max="2033" width="50.75" style="3" customWidth="1"/>
    <col min="2034" max="2035" width="9" style="3" hidden="1" customWidth="1"/>
    <col min="2036" max="2036" width="9.25" style="3" customWidth="1"/>
    <col min="2037" max="2037" width="7.625" style="3" customWidth="1"/>
    <col min="2038" max="2038" width="23.375" style="3" customWidth="1"/>
    <col min="2039" max="2045" width="11.125" style="3" customWidth="1"/>
    <col min="2046" max="2046" width="16.625" style="3" customWidth="1"/>
    <col min="2047" max="2047" width="53.75" style="3" customWidth="1"/>
    <col min="2048" max="2050" width="8" style="3" customWidth="1"/>
    <col min="2051" max="2052" width="9" style="3" hidden="1" customWidth="1"/>
    <col min="2053" max="2053" width="122.75" style="3" customWidth="1"/>
    <col min="2054" max="2055" width="8" style="3" customWidth="1"/>
    <col min="2056" max="2283" width="9" style="3"/>
    <col min="2284" max="2284" width="7.125" style="3" customWidth="1"/>
    <col min="2285" max="2285" width="10.375" style="3" customWidth="1"/>
    <col min="2286" max="2286" width="14.25" style="3" customWidth="1"/>
    <col min="2287" max="2287" width="15.125" style="3" customWidth="1"/>
    <col min="2288" max="2288" width="48.75" style="3" customWidth="1"/>
    <col min="2289" max="2289" width="50.75" style="3" customWidth="1"/>
    <col min="2290" max="2291" width="9" style="3" hidden="1" customWidth="1"/>
    <col min="2292" max="2292" width="9.25" style="3" customWidth="1"/>
    <col min="2293" max="2293" width="7.625" style="3" customWidth="1"/>
    <col min="2294" max="2294" width="23.375" style="3" customWidth="1"/>
    <col min="2295" max="2301" width="11.125" style="3" customWidth="1"/>
    <col min="2302" max="2302" width="16.625" style="3" customWidth="1"/>
    <col min="2303" max="2303" width="53.75" style="3" customWidth="1"/>
    <col min="2304" max="2306" width="8" style="3" customWidth="1"/>
    <col min="2307" max="2308" width="9" style="3" hidden="1" customWidth="1"/>
    <col min="2309" max="2309" width="122.75" style="3" customWidth="1"/>
    <col min="2310" max="2311" width="8" style="3" customWidth="1"/>
    <col min="2312" max="2539" width="9" style="3"/>
    <col min="2540" max="2540" width="7.125" style="3" customWidth="1"/>
    <col min="2541" max="2541" width="10.375" style="3" customWidth="1"/>
    <col min="2542" max="2542" width="14.25" style="3" customWidth="1"/>
    <col min="2543" max="2543" width="15.125" style="3" customWidth="1"/>
    <col min="2544" max="2544" width="48.75" style="3" customWidth="1"/>
    <col min="2545" max="2545" width="50.75" style="3" customWidth="1"/>
    <col min="2546" max="2547" width="9" style="3" hidden="1" customWidth="1"/>
    <col min="2548" max="2548" width="9.25" style="3" customWidth="1"/>
    <col min="2549" max="2549" width="7.625" style="3" customWidth="1"/>
    <col min="2550" max="2550" width="23.375" style="3" customWidth="1"/>
    <col min="2551" max="2557" width="11.125" style="3" customWidth="1"/>
    <col min="2558" max="2558" width="16.625" style="3" customWidth="1"/>
    <col min="2559" max="2559" width="53.75" style="3" customWidth="1"/>
    <col min="2560" max="2562" width="8" style="3" customWidth="1"/>
    <col min="2563" max="2564" width="9" style="3" hidden="1" customWidth="1"/>
    <col min="2565" max="2565" width="122.75" style="3" customWidth="1"/>
    <col min="2566" max="2567" width="8" style="3" customWidth="1"/>
    <col min="2568" max="2795" width="9" style="3"/>
    <col min="2796" max="2796" width="7.125" style="3" customWidth="1"/>
    <col min="2797" max="2797" width="10.375" style="3" customWidth="1"/>
    <col min="2798" max="2798" width="14.25" style="3" customWidth="1"/>
    <col min="2799" max="2799" width="15.125" style="3" customWidth="1"/>
    <col min="2800" max="2800" width="48.75" style="3" customWidth="1"/>
    <col min="2801" max="2801" width="50.75" style="3" customWidth="1"/>
    <col min="2802" max="2803" width="9" style="3" hidden="1" customWidth="1"/>
    <col min="2804" max="2804" width="9.25" style="3" customWidth="1"/>
    <col min="2805" max="2805" width="7.625" style="3" customWidth="1"/>
    <col min="2806" max="2806" width="23.375" style="3" customWidth="1"/>
    <col min="2807" max="2813" width="11.125" style="3" customWidth="1"/>
    <col min="2814" max="2814" width="16.625" style="3" customWidth="1"/>
    <col min="2815" max="2815" width="53.75" style="3" customWidth="1"/>
    <col min="2816" max="2818" width="8" style="3" customWidth="1"/>
    <col min="2819" max="2820" width="9" style="3" hidden="1" customWidth="1"/>
    <col min="2821" max="2821" width="122.75" style="3" customWidth="1"/>
    <col min="2822" max="2823" width="8" style="3" customWidth="1"/>
    <col min="2824" max="3051" width="9" style="3"/>
    <col min="3052" max="3052" width="7.125" style="3" customWidth="1"/>
    <col min="3053" max="3053" width="10.375" style="3" customWidth="1"/>
    <col min="3054" max="3054" width="14.25" style="3" customWidth="1"/>
    <col min="3055" max="3055" width="15.125" style="3" customWidth="1"/>
    <col min="3056" max="3056" width="48.75" style="3" customWidth="1"/>
    <col min="3057" max="3057" width="50.75" style="3" customWidth="1"/>
    <col min="3058" max="3059" width="9" style="3" hidden="1" customWidth="1"/>
    <col min="3060" max="3060" width="9.25" style="3" customWidth="1"/>
    <col min="3061" max="3061" width="7.625" style="3" customWidth="1"/>
    <col min="3062" max="3062" width="23.375" style="3" customWidth="1"/>
    <col min="3063" max="3069" width="11.125" style="3" customWidth="1"/>
    <col min="3070" max="3070" width="16.625" style="3" customWidth="1"/>
    <col min="3071" max="3071" width="53.75" style="3" customWidth="1"/>
    <col min="3072" max="3074" width="8" style="3" customWidth="1"/>
    <col min="3075" max="3076" width="9" style="3" hidden="1" customWidth="1"/>
    <col min="3077" max="3077" width="122.75" style="3" customWidth="1"/>
    <col min="3078" max="3079" width="8" style="3" customWidth="1"/>
    <col min="3080" max="3307" width="9" style="3"/>
    <col min="3308" max="3308" width="7.125" style="3" customWidth="1"/>
    <col min="3309" max="3309" width="10.375" style="3" customWidth="1"/>
    <col min="3310" max="3310" width="14.25" style="3" customWidth="1"/>
    <col min="3311" max="3311" width="15.125" style="3" customWidth="1"/>
    <col min="3312" max="3312" width="48.75" style="3" customWidth="1"/>
    <col min="3313" max="3313" width="50.75" style="3" customWidth="1"/>
    <col min="3314" max="3315" width="9" style="3" hidden="1" customWidth="1"/>
    <col min="3316" max="3316" width="9.25" style="3" customWidth="1"/>
    <col min="3317" max="3317" width="7.625" style="3" customWidth="1"/>
    <col min="3318" max="3318" width="23.375" style="3" customWidth="1"/>
    <col min="3319" max="3325" width="11.125" style="3" customWidth="1"/>
    <col min="3326" max="3326" width="16.625" style="3" customWidth="1"/>
    <col min="3327" max="3327" width="53.75" style="3" customWidth="1"/>
    <col min="3328" max="3330" width="8" style="3" customWidth="1"/>
    <col min="3331" max="3332" width="9" style="3" hidden="1" customWidth="1"/>
    <col min="3333" max="3333" width="122.75" style="3" customWidth="1"/>
    <col min="3334" max="3335" width="8" style="3" customWidth="1"/>
    <col min="3336" max="3563" width="9" style="3"/>
    <col min="3564" max="3564" width="7.125" style="3" customWidth="1"/>
    <col min="3565" max="3565" width="10.375" style="3" customWidth="1"/>
    <col min="3566" max="3566" width="14.25" style="3" customWidth="1"/>
    <col min="3567" max="3567" width="15.125" style="3" customWidth="1"/>
    <col min="3568" max="3568" width="48.75" style="3" customWidth="1"/>
    <col min="3569" max="3569" width="50.75" style="3" customWidth="1"/>
    <col min="3570" max="3571" width="9" style="3" hidden="1" customWidth="1"/>
    <col min="3572" max="3572" width="9.25" style="3" customWidth="1"/>
    <col min="3573" max="3573" width="7.625" style="3" customWidth="1"/>
    <col min="3574" max="3574" width="23.375" style="3" customWidth="1"/>
    <col min="3575" max="3581" width="11.125" style="3" customWidth="1"/>
    <col min="3582" max="3582" width="16.625" style="3" customWidth="1"/>
    <col min="3583" max="3583" width="53.75" style="3" customWidth="1"/>
    <col min="3584" max="3586" width="8" style="3" customWidth="1"/>
    <col min="3587" max="3588" width="9" style="3" hidden="1" customWidth="1"/>
    <col min="3589" max="3589" width="122.75" style="3" customWidth="1"/>
    <col min="3590" max="3591" width="8" style="3" customWidth="1"/>
    <col min="3592" max="3819" width="9" style="3"/>
    <col min="3820" max="3820" width="7.125" style="3" customWidth="1"/>
    <col min="3821" max="3821" width="10.375" style="3" customWidth="1"/>
    <col min="3822" max="3822" width="14.25" style="3" customWidth="1"/>
    <col min="3823" max="3823" width="15.125" style="3" customWidth="1"/>
    <col min="3824" max="3824" width="48.75" style="3" customWidth="1"/>
    <col min="3825" max="3825" width="50.75" style="3" customWidth="1"/>
    <col min="3826" max="3827" width="9" style="3" hidden="1" customWidth="1"/>
    <col min="3828" max="3828" width="9.25" style="3" customWidth="1"/>
    <col min="3829" max="3829" width="7.625" style="3" customWidth="1"/>
    <col min="3830" max="3830" width="23.375" style="3" customWidth="1"/>
    <col min="3831" max="3837" width="11.125" style="3" customWidth="1"/>
    <col min="3838" max="3838" width="16.625" style="3" customWidth="1"/>
    <col min="3839" max="3839" width="53.75" style="3" customWidth="1"/>
    <col min="3840" max="3842" width="8" style="3" customWidth="1"/>
    <col min="3843" max="3844" width="9" style="3" hidden="1" customWidth="1"/>
    <col min="3845" max="3845" width="122.75" style="3" customWidth="1"/>
    <col min="3846" max="3847" width="8" style="3" customWidth="1"/>
    <col min="3848" max="4075" width="9" style="3"/>
    <col min="4076" max="4076" width="7.125" style="3" customWidth="1"/>
    <col min="4077" max="4077" width="10.375" style="3" customWidth="1"/>
    <col min="4078" max="4078" width="14.25" style="3" customWidth="1"/>
    <col min="4079" max="4079" width="15.125" style="3" customWidth="1"/>
    <col min="4080" max="4080" width="48.75" style="3" customWidth="1"/>
    <col min="4081" max="4081" width="50.75" style="3" customWidth="1"/>
    <col min="4082" max="4083" width="9" style="3" hidden="1" customWidth="1"/>
    <col min="4084" max="4084" width="9.25" style="3" customWidth="1"/>
    <col min="4085" max="4085" width="7.625" style="3" customWidth="1"/>
    <col min="4086" max="4086" width="23.375" style="3" customWidth="1"/>
    <col min="4087" max="4093" width="11.125" style="3" customWidth="1"/>
    <col min="4094" max="4094" width="16.625" style="3" customWidth="1"/>
    <col min="4095" max="4095" width="53.75" style="3" customWidth="1"/>
    <col min="4096" max="4098" width="8" style="3" customWidth="1"/>
    <col min="4099" max="4100" width="9" style="3" hidden="1" customWidth="1"/>
    <col min="4101" max="4101" width="122.75" style="3" customWidth="1"/>
    <col min="4102" max="4103" width="8" style="3" customWidth="1"/>
    <col min="4104" max="4331" width="9" style="3"/>
    <col min="4332" max="4332" width="7.125" style="3" customWidth="1"/>
    <col min="4333" max="4333" width="10.375" style="3" customWidth="1"/>
    <col min="4334" max="4334" width="14.25" style="3" customWidth="1"/>
    <col min="4335" max="4335" width="15.125" style="3" customWidth="1"/>
    <col min="4336" max="4336" width="48.75" style="3" customWidth="1"/>
    <col min="4337" max="4337" width="50.75" style="3" customWidth="1"/>
    <col min="4338" max="4339" width="9" style="3" hidden="1" customWidth="1"/>
    <col min="4340" max="4340" width="9.25" style="3" customWidth="1"/>
    <col min="4341" max="4341" width="7.625" style="3" customWidth="1"/>
    <col min="4342" max="4342" width="23.375" style="3" customWidth="1"/>
    <col min="4343" max="4349" width="11.125" style="3" customWidth="1"/>
    <col min="4350" max="4350" width="16.625" style="3" customWidth="1"/>
    <col min="4351" max="4351" width="53.75" style="3" customWidth="1"/>
    <col min="4352" max="4354" width="8" style="3" customWidth="1"/>
    <col min="4355" max="4356" width="9" style="3" hidden="1" customWidth="1"/>
    <col min="4357" max="4357" width="122.75" style="3" customWidth="1"/>
    <col min="4358" max="4359" width="8" style="3" customWidth="1"/>
    <col min="4360" max="4587" width="9" style="3"/>
    <col min="4588" max="4588" width="7.125" style="3" customWidth="1"/>
    <col min="4589" max="4589" width="10.375" style="3" customWidth="1"/>
    <col min="4590" max="4590" width="14.25" style="3" customWidth="1"/>
    <col min="4591" max="4591" width="15.125" style="3" customWidth="1"/>
    <col min="4592" max="4592" width="48.75" style="3" customWidth="1"/>
    <col min="4593" max="4593" width="50.75" style="3" customWidth="1"/>
    <col min="4594" max="4595" width="9" style="3" hidden="1" customWidth="1"/>
    <col min="4596" max="4596" width="9.25" style="3" customWidth="1"/>
    <col min="4597" max="4597" width="7.625" style="3" customWidth="1"/>
    <col min="4598" max="4598" width="23.375" style="3" customWidth="1"/>
    <col min="4599" max="4605" width="11.125" style="3" customWidth="1"/>
    <col min="4606" max="4606" width="16.625" style="3" customWidth="1"/>
    <col min="4607" max="4607" width="53.75" style="3" customWidth="1"/>
    <col min="4608" max="4610" width="8" style="3" customWidth="1"/>
    <col min="4611" max="4612" width="9" style="3" hidden="1" customWidth="1"/>
    <col min="4613" max="4613" width="122.75" style="3" customWidth="1"/>
    <col min="4614" max="4615" width="8" style="3" customWidth="1"/>
    <col min="4616" max="4843" width="9" style="3"/>
    <col min="4844" max="4844" width="7.125" style="3" customWidth="1"/>
    <col min="4845" max="4845" width="10.375" style="3" customWidth="1"/>
    <col min="4846" max="4846" width="14.25" style="3" customWidth="1"/>
    <col min="4847" max="4847" width="15.125" style="3" customWidth="1"/>
    <col min="4848" max="4848" width="48.75" style="3" customWidth="1"/>
    <col min="4849" max="4849" width="50.75" style="3" customWidth="1"/>
    <col min="4850" max="4851" width="9" style="3" hidden="1" customWidth="1"/>
    <col min="4852" max="4852" width="9.25" style="3" customWidth="1"/>
    <col min="4853" max="4853" width="7.625" style="3" customWidth="1"/>
    <col min="4854" max="4854" width="23.375" style="3" customWidth="1"/>
    <col min="4855" max="4861" width="11.125" style="3" customWidth="1"/>
    <col min="4862" max="4862" width="16.625" style="3" customWidth="1"/>
    <col min="4863" max="4863" width="53.75" style="3" customWidth="1"/>
    <col min="4864" max="4866" width="8" style="3" customWidth="1"/>
    <col min="4867" max="4868" width="9" style="3" hidden="1" customWidth="1"/>
    <col min="4869" max="4869" width="122.75" style="3" customWidth="1"/>
    <col min="4870" max="4871" width="8" style="3" customWidth="1"/>
    <col min="4872" max="5099" width="9" style="3"/>
    <col min="5100" max="5100" width="7.125" style="3" customWidth="1"/>
    <col min="5101" max="5101" width="10.375" style="3" customWidth="1"/>
    <col min="5102" max="5102" width="14.25" style="3" customWidth="1"/>
    <col min="5103" max="5103" width="15.125" style="3" customWidth="1"/>
    <col min="5104" max="5104" width="48.75" style="3" customWidth="1"/>
    <col min="5105" max="5105" width="50.75" style="3" customWidth="1"/>
    <col min="5106" max="5107" width="9" style="3" hidden="1" customWidth="1"/>
    <col min="5108" max="5108" width="9.25" style="3" customWidth="1"/>
    <col min="5109" max="5109" width="7.625" style="3" customWidth="1"/>
    <col min="5110" max="5110" width="23.375" style="3" customWidth="1"/>
    <col min="5111" max="5117" width="11.125" style="3" customWidth="1"/>
    <col min="5118" max="5118" width="16.625" style="3" customWidth="1"/>
    <col min="5119" max="5119" width="53.75" style="3" customWidth="1"/>
    <col min="5120" max="5122" width="8" style="3" customWidth="1"/>
    <col min="5123" max="5124" width="9" style="3" hidden="1" customWidth="1"/>
    <col min="5125" max="5125" width="122.75" style="3" customWidth="1"/>
    <col min="5126" max="5127" width="8" style="3" customWidth="1"/>
    <col min="5128" max="5355" width="9" style="3"/>
    <col min="5356" max="5356" width="7.125" style="3" customWidth="1"/>
    <col min="5357" max="5357" width="10.375" style="3" customWidth="1"/>
    <col min="5358" max="5358" width="14.25" style="3" customWidth="1"/>
    <col min="5359" max="5359" width="15.125" style="3" customWidth="1"/>
    <col min="5360" max="5360" width="48.75" style="3" customWidth="1"/>
    <col min="5361" max="5361" width="50.75" style="3" customWidth="1"/>
    <col min="5362" max="5363" width="9" style="3" hidden="1" customWidth="1"/>
    <col min="5364" max="5364" width="9.25" style="3" customWidth="1"/>
    <col min="5365" max="5365" width="7.625" style="3" customWidth="1"/>
    <col min="5366" max="5366" width="23.375" style="3" customWidth="1"/>
    <col min="5367" max="5373" width="11.125" style="3" customWidth="1"/>
    <col min="5374" max="5374" width="16.625" style="3" customWidth="1"/>
    <col min="5375" max="5375" width="53.75" style="3" customWidth="1"/>
    <col min="5376" max="5378" width="8" style="3" customWidth="1"/>
    <col min="5379" max="5380" width="9" style="3" hidden="1" customWidth="1"/>
    <col min="5381" max="5381" width="122.75" style="3" customWidth="1"/>
    <col min="5382" max="5383" width="8" style="3" customWidth="1"/>
    <col min="5384" max="5611" width="9" style="3"/>
    <col min="5612" max="5612" width="7.125" style="3" customWidth="1"/>
    <col min="5613" max="5613" width="10.375" style="3" customWidth="1"/>
    <col min="5614" max="5614" width="14.25" style="3" customWidth="1"/>
    <col min="5615" max="5615" width="15.125" style="3" customWidth="1"/>
    <col min="5616" max="5616" width="48.75" style="3" customWidth="1"/>
    <col min="5617" max="5617" width="50.75" style="3" customWidth="1"/>
    <col min="5618" max="5619" width="9" style="3" hidden="1" customWidth="1"/>
    <col min="5620" max="5620" width="9.25" style="3" customWidth="1"/>
    <col min="5621" max="5621" width="7.625" style="3" customWidth="1"/>
    <col min="5622" max="5622" width="23.375" style="3" customWidth="1"/>
    <col min="5623" max="5629" width="11.125" style="3" customWidth="1"/>
    <col min="5630" max="5630" width="16.625" style="3" customWidth="1"/>
    <col min="5631" max="5631" width="53.75" style="3" customWidth="1"/>
    <col min="5632" max="5634" width="8" style="3" customWidth="1"/>
    <col min="5635" max="5636" width="9" style="3" hidden="1" customWidth="1"/>
    <col min="5637" max="5637" width="122.75" style="3" customWidth="1"/>
    <col min="5638" max="5639" width="8" style="3" customWidth="1"/>
    <col min="5640" max="5867" width="9" style="3"/>
    <col min="5868" max="5868" width="7.125" style="3" customWidth="1"/>
    <col min="5869" max="5869" width="10.375" style="3" customWidth="1"/>
    <col min="5870" max="5870" width="14.25" style="3" customWidth="1"/>
    <col min="5871" max="5871" width="15.125" style="3" customWidth="1"/>
    <col min="5872" max="5872" width="48.75" style="3" customWidth="1"/>
    <col min="5873" max="5873" width="50.75" style="3" customWidth="1"/>
    <col min="5874" max="5875" width="9" style="3" hidden="1" customWidth="1"/>
    <col min="5876" max="5876" width="9.25" style="3" customWidth="1"/>
    <col min="5877" max="5877" width="7.625" style="3" customWidth="1"/>
    <col min="5878" max="5878" width="23.375" style="3" customWidth="1"/>
    <col min="5879" max="5885" width="11.125" style="3" customWidth="1"/>
    <col min="5886" max="5886" width="16.625" style="3" customWidth="1"/>
    <col min="5887" max="5887" width="53.75" style="3" customWidth="1"/>
    <col min="5888" max="5890" width="8" style="3" customWidth="1"/>
    <col min="5891" max="5892" width="9" style="3" hidden="1" customWidth="1"/>
    <col min="5893" max="5893" width="122.75" style="3" customWidth="1"/>
    <col min="5894" max="5895" width="8" style="3" customWidth="1"/>
    <col min="5896" max="6123" width="9" style="3"/>
    <col min="6124" max="6124" width="7.125" style="3" customWidth="1"/>
    <col min="6125" max="6125" width="10.375" style="3" customWidth="1"/>
    <col min="6126" max="6126" width="14.25" style="3" customWidth="1"/>
    <col min="6127" max="6127" width="15.125" style="3" customWidth="1"/>
    <col min="6128" max="6128" width="48.75" style="3" customWidth="1"/>
    <col min="6129" max="6129" width="50.75" style="3" customWidth="1"/>
    <col min="6130" max="6131" width="9" style="3" hidden="1" customWidth="1"/>
    <col min="6132" max="6132" width="9.25" style="3" customWidth="1"/>
    <col min="6133" max="6133" width="7.625" style="3" customWidth="1"/>
    <col min="6134" max="6134" width="23.375" style="3" customWidth="1"/>
    <col min="6135" max="6141" width="11.125" style="3" customWidth="1"/>
    <col min="6142" max="6142" width="16.625" style="3" customWidth="1"/>
    <col min="6143" max="6143" width="53.75" style="3" customWidth="1"/>
    <col min="6144" max="6146" width="8" style="3" customWidth="1"/>
    <col min="6147" max="6148" width="9" style="3" hidden="1" customWidth="1"/>
    <col min="6149" max="6149" width="122.75" style="3" customWidth="1"/>
    <col min="6150" max="6151" width="8" style="3" customWidth="1"/>
    <col min="6152" max="6379" width="9" style="3"/>
    <col min="6380" max="6380" width="7.125" style="3" customWidth="1"/>
    <col min="6381" max="6381" width="10.375" style="3" customWidth="1"/>
    <col min="6382" max="6382" width="14.25" style="3" customWidth="1"/>
    <col min="6383" max="6383" width="15.125" style="3" customWidth="1"/>
    <col min="6384" max="6384" width="48.75" style="3" customWidth="1"/>
    <col min="6385" max="6385" width="50.75" style="3" customWidth="1"/>
    <col min="6386" max="6387" width="9" style="3" hidden="1" customWidth="1"/>
    <col min="6388" max="6388" width="9.25" style="3" customWidth="1"/>
    <col min="6389" max="6389" width="7.625" style="3" customWidth="1"/>
    <col min="6390" max="6390" width="23.375" style="3" customWidth="1"/>
    <col min="6391" max="6397" width="11.125" style="3" customWidth="1"/>
    <col min="6398" max="6398" width="16.625" style="3" customWidth="1"/>
    <col min="6399" max="6399" width="53.75" style="3" customWidth="1"/>
    <col min="6400" max="6402" width="8" style="3" customWidth="1"/>
    <col min="6403" max="6404" width="9" style="3" hidden="1" customWidth="1"/>
    <col min="6405" max="6405" width="122.75" style="3" customWidth="1"/>
    <col min="6406" max="6407" width="8" style="3" customWidth="1"/>
    <col min="6408" max="6635" width="9" style="3"/>
    <col min="6636" max="6636" width="7.125" style="3" customWidth="1"/>
    <col min="6637" max="6637" width="10.375" style="3" customWidth="1"/>
    <col min="6638" max="6638" width="14.25" style="3" customWidth="1"/>
    <col min="6639" max="6639" width="15.125" style="3" customWidth="1"/>
    <col min="6640" max="6640" width="48.75" style="3" customWidth="1"/>
    <col min="6641" max="6641" width="50.75" style="3" customWidth="1"/>
    <col min="6642" max="6643" width="9" style="3" hidden="1" customWidth="1"/>
    <col min="6644" max="6644" width="9.25" style="3" customWidth="1"/>
    <col min="6645" max="6645" width="7.625" style="3" customWidth="1"/>
    <col min="6646" max="6646" width="23.375" style="3" customWidth="1"/>
    <col min="6647" max="6653" width="11.125" style="3" customWidth="1"/>
    <col min="6654" max="6654" width="16.625" style="3" customWidth="1"/>
    <col min="6655" max="6655" width="53.75" style="3" customWidth="1"/>
    <col min="6656" max="6658" width="8" style="3" customWidth="1"/>
    <col min="6659" max="6660" width="9" style="3" hidden="1" customWidth="1"/>
    <col min="6661" max="6661" width="122.75" style="3" customWidth="1"/>
    <col min="6662" max="6663" width="8" style="3" customWidth="1"/>
    <col min="6664" max="6891" width="9" style="3"/>
    <col min="6892" max="6892" width="7.125" style="3" customWidth="1"/>
    <col min="6893" max="6893" width="10.375" style="3" customWidth="1"/>
    <col min="6894" max="6894" width="14.25" style="3" customWidth="1"/>
    <col min="6895" max="6895" width="15.125" style="3" customWidth="1"/>
    <col min="6896" max="6896" width="48.75" style="3" customWidth="1"/>
    <col min="6897" max="6897" width="50.75" style="3" customWidth="1"/>
    <col min="6898" max="6899" width="9" style="3" hidden="1" customWidth="1"/>
    <col min="6900" max="6900" width="9.25" style="3" customWidth="1"/>
    <col min="6901" max="6901" width="7.625" style="3" customWidth="1"/>
    <col min="6902" max="6902" width="23.375" style="3" customWidth="1"/>
    <col min="6903" max="6909" width="11.125" style="3" customWidth="1"/>
    <col min="6910" max="6910" width="16.625" style="3" customWidth="1"/>
    <col min="6911" max="6911" width="53.75" style="3" customWidth="1"/>
    <col min="6912" max="6914" width="8" style="3" customWidth="1"/>
    <col min="6915" max="6916" width="9" style="3" hidden="1" customWidth="1"/>
    <col min="6917" max="6917" width="122.75" style="3" customWidth="1"/>
    <col min="6918" max="6919" width="8" style="3" customWidth="1"/>
    <col min="6920" max="7147" width="9" style="3"/>
    <col min="7148" max="7148" width="7.125" style="3" customWidth="1"/>
    <col min="7149" max="7149" width="10.375" style="3" customWidth="1"/>
    <col min="7150" max="7150" width="14.25" style="3" customWidth="1"/>
    <col min="7151" max="7151" width="15.125" style="3" customWidth="1"/>
    <col min="7152" max="7152" width="48.75" style="3" customWidth="1"/>
    <col min="7153" max="7153" width="50.75" style="3" customWidth="1"/>
    <col min="7154" max="7155" width="9" style="3" hidden="1" customWidth="1"/>
    <col min="7156" max="7156" width="9.25" style="3" customWidth="1"/>
    <col min="7157" max="7157" width="7.625" style="3" customWidth="1"/>
    <col min="7158" max="7158" width="23.375" style="3" customWidth="1"/>
    <col min="7159" max="7165" width="11.125" style="3" customWidth="1"/>
    <col min="7166" max="7166" width="16.625" style="3" customWidth="1"/>
    <col min="7167" max="7167" width="53.75" style="3" customWidth="1"/>
    <col min="7168" max="7170" width="8" style="3" customWidth="1"/>
    <col min="7171" max="7172" width="9" style="3" hidden="1" customWidth="1"/>
    <col min="7173" max="7173" width="122.75" style="3" customWidth="1"/>
    <col min="7174" max="7175" width="8" style="3" customWidth="1"/>
    <col min="7176" max="7403" width="9" style="3"/>
    <col min="7404" max="7404" width="7.125" style="3" customWidth="1"/>
    <col min="7405" max="7405" width="10.375" style="3" customWidth="1"/>
    <col min="7406" max="7406" width="14.25" style="3" customWidth="1"/>
    <col min="7407" max="7407" width="15.125" style="3" customWidth="1"/>
    <col min="7408" max="7408" width="48.75" style="3" customWidth="1"/>
    <col min="7409" max="7409" width="50.75" style="3" customWidth="1"/>
    <col min="7410" max="7411" width="9" style="3" hidden="1" customWidth="1"/>
    <col min="7412" max="7412" width="9.25" style="3" customWidth="1"/>
    <col min="7413" max="7413" width="7.625" style="3" customWidth="1"/>
    <col min="7414" max="7414" width="23.375" style="3" customWidth="1"/>
    <col min="7415" max="7421" width="11.125" style="3" customWidth="1"/>
    <col min="7422" max="7422" width="16.625" style="3" customWidth="1"/>
    <col min="7423" max="7423" width="53.75" style="3" customWidth="1"/>
    <col min="7424" max="7426" width="8" style="3" customWidth="1"/>
    <col min="7427" max="7428" width="9" style="3" hidden="1" customWidth="1"/>
    <col min="7429" max="7429" width="122.75" style="3" customWidth="1"/>
    <col min="7430" max="7431" width="8" style="3" customWidth="1"/>
    <col min="7432" max="7659" width="9" style="3"/>
    <col min="7660" max="7660" width="7.125" style="3" customWidth="1"/>
    <col min="7661" max="7661" width="10.375" style="3" customWidth="1"/>
    <col min="7662" max="7662" width="14.25" style="3" customWidth="1"/>
    <col min="7663" max="7663" width="15.125" style="3" customWidth="1"/>
    <col min="7664" max="7664" width="48.75" style="3" customWidth="1"/>
    <col min="7665" max="7665" width="50.75" style="3" customWidth="1"/>
    <col min="7666" max="7667" width="9" style="3" hidden="1" customWidth="1"/>
    <col min="7668" max="7668" width="9.25" style="3" customWidth="1"/>
    <col min="7669" max="7669" width="7.625" style="3" customWidth="1"/>
    <col min="7670" max="7670" width="23.375" style="3" customWidth="1"/>
    <col min="7671" max="7677" width="11.125" style="3" customWidth="1"/>
    <col min="7678" max="7678" width="16.625" style="3" customWidth="1"/>
    <col min="7679" max="7679" width="53.75" style="3" customWidth="1"/>
    <col min="7680" max="7682" width="8" style="3" customWidth="1"/>
    <col min="7683" max="7684" width="9" style="3" hidden="1" customWidth="1"/>
    <col min="7685" max="7685" width="122.75" style="3" customWidth="1"/>
    <col min="7686" max="7687" width="8" style="3" customWidth="1"/>
    <col min="7688" max="7915" width="9" style="3"/>
    <col min="7916" max="7916" width="7.125" style="3" customWidth="1"/>
    <col min="7917" max="7917" width="10.375" style="3" customWidth="1"/>
    <col min="7918" max="7918" width="14.25" style="3" customWidth="1"/>
    <col min="7919" max="7919" width="15.125" style="3" customWidth="1"/>
    <col min="7920" max="7920" width="48.75" style="3" customWidth="1"/>
    <col min="7921" max="7921" width="50.75" style="3" customWidth="1"/>
    <col min="7922" max="7923" width="9" style="3" hidden="1" customWidth="1"/>
    <col min="7924" max="7924" width="9.25" style="3" customWidth="1"/>
    <col min="7925" max="7925" width="7.625" style="3" customWidth="1"/>
    <col min="7926" max="7926" width="23.375" style="3" customWidth="1"/>
    <col min="7927" max="7933" width="11.125" style="3" customWidth="1"/>
    <col min="7934" max="7934" width="16.625" style="3" customWidth="1"/>
    <col min="7935" max="7935" width="53.75" style="3" customWidth="1"/>
    <col min="7936" max="7938" width="8" style="3" customWidth="1"/>
    <col min="7939" max="7940" width="9" style="3" hidden="1" customWidth="1"/>
    <col min="7941" max="7941" width="122.75" style="3" customWidth="1"/>
    <col min="7942" max="7943" width="8" style="3" customWidth="1"/>
    <col min="7944" max="8171" width="9" style="3"/>
    <col min="8172" max="8172" width="7.125" style="3" customWidth="1"/>
    <col min="8173" max="8173" width="10.375" style="3" customWidth="1"/>
    <col min="8174" max="8174" width="14.25" style="3" customWidth="1"/>
    <col min="8175" max="8175" width="15.125" style="3" customWidth="1"/>
    <col min="8176" max="8176" width="48.75" style="3" customWidth="1"/>
    <col min="8177" max="8177" width="50.75" style="3" customWidth="1"/>
    <col min="8178" max="8179" width="9" style="3" hidden="1" customWidth="1"/>
    <col min="8180" max="8180" width="9.25" style="3" customWidth="1"/>
    <col min="8181" max="8181" width="7.625" style="3" customWidth="1"/>
    <col min="8182" max="8182" width="23.375" style="3" customWidth="1"/>
    <col min="8183" max="8189" width="11.125" style="3" customWidth="1"/>
    <col min="8190" max="8190" width="16.625" style="3" customWidth="1"/>
    <col min="8191" max="8191" width="53.75" style="3" customWidth="1"/>
    <col min="8192" max="8194" width="8" style="3" customWidth="1"/>
    <col min="8195" max="8196" width="9" style="3" hidden="1" customWidth="1"/>
    <col min="8197" max="8197" width="122.75" style="3" customWidth="1"/>
    <col min="8198" max="8199" width="8" style="3" customWidth="1"/>
    <col min="8200" max="8427" width="9" style="3"/>
    <col min="8428" max="8428" width="7.125" style="3" customWidth="1"/>
    <col min="8429" max="8429" width="10.375" style="3" customWidth="1"/>
    <col min="8430" max="8430" width="14.25" style="3" customWidth="1"/>
    <col min="8431" max="8431" width="15.125" style="3" customWidth="1"/>
    <col min="8432" max="8432" width="48.75" style="3" customWidth="1"/>
    <col min="8433" max="8433" width="50.75" style="3" customWidth="1"/>
    <col min="8434" max="8435" width="9" style="3" hidden="1" customWidth="1"/>
    <col min="8436" max="8436" width="9.25" style="3" customWidth="1"/>
    <col min="8437" max="8437" width="7.625" style="3" customWidth="1"/>
    <col min="8438" max="8438" width="23.375" style="3" customWidth="1"/>
    <col min="8439" max="8445" width="11.125" style="3" customWidth="1"/>
    <col min="8446" max="8446" width="16.625" style="3" customWidth="1"/>
    <col min="8447" max="8447" width="53.75" style="3" customWidth="1"/>
    <col min="8448" max="8450" width="8" style="3" customWidth="1"/>
    <col min="8451" max="8452" width="9" style="3" hidden="1" customWidth="1"/>
    <col min="8453" max="8453" width="122.75" style="3" customWidth="1"/>
    <col min="8454" max="8455" width="8" style="3" customWidth="1"/>
    <col min="8456" max="8683" width="9" style="3"/>
    <col min="8684" max="8684" width="7.125" style="3" customWidth="1"/>
    <col min="8685" max="8685" width="10.375" style="3" customWidth="1"/>
    <col min="8686" max="8686" width="14.25" style="3" customWidth="1"/>
    <col min="8687" max="8687" width="15.125" style="3" customWidth="1"/>
    <col min="8688" max="8688" width="48.75" style="3" customWidth="1"/>
    <col min="8689" max="8689" width="50.75" style="3" customWidth="1"/>
    <col min="8690" max="8691" width="9" style="3" hidden="1" customWidth="1"/>
    <col min="8692" max="8692" width="9.25" style="3" customWidth="1"/>
    <col min="8693" max="8693" width="7.625" style="3" customWidth="1"/>
    <col min="8694" max="8694" width="23.375" style="3" customWidth="1"/>
    <col min="8695" max="8701" width="11.125" style="3" customWidth="1"/>
    <col min="8702" max="8702" width="16.625" style="3" customWidth="1"/>
    <col min="8703" max="8703" width="53.75" style="3" customWidth="1"/>
    <col min="8704" max="8706" width="8" style="3" customWidth="1"/>
    <col min="8707" max="8708" width="9" style="3" hidden="1" customWidth="1"/>
    <col min="8709" max="8709" width="122.75" style="3" customWidth="1"/>
    <col min="8710" max="8711" width="8" style="3" customWidth="1"/>
    <col min="8712" max="8939" width="9" style="3"/>
    <col min="8940" max="8940" width="7.125" style="3" customWidth="1"/>
    <col min="8941" max="8941" width="10.375" style="3" customWidth="1"/>
    <col min="8942" max="8942" width="14.25" style="3" customWidth="1"/>
    <col min="8943" max="8943" width="15.125" style="3" customWidth="1"/>
    <col min="8944" max="8944" width="48.75" style="3" customWidth="1"/>
    <col min="8945" max="8945" width="50.75" style="3" customWidth="1"/>
    <col min="8946" max="8947" width="9" style="3" hidden="1" customWidth="1"/>
    <col min="8948" max="8948" width="9.25" style="3" customWidth="1"/>
    <col min="8949" max="8949" width="7.625" style="3" customWidth="1"/>
    <col min="8950" max="8950" width="23.375" style="3" customWidth="1"/>
    <col min="8951" max="8957" width="11.125" style="3" customWidth="1"/>
    <col min="8958" max="8958" width="16.625" style="3" customWidth="1"/>
    <col min="8959" max="8959" width="53.75" style="3" customWidth="1"/>
    <col min="8960" max="8962" width="8" style="3" customWidth="1"/>
    <col min="8963" max="8964" width="9" style="3" hidden="1" customWidth="1"/>
    <col min="8965" max="8965" width="122.75" style="3" customWidth="1"/>
    <col min="8966" max="8967" width="8" style="3" customWidth="1"/>
    <col min="8968" max="9195" width="9" style="3"/>
    <col min="9196" max="9196" width="7.125" style="3" customWidth="1"/>
    <col min="9197" max="9197" width="10.375" style="3" customWidth="1"/>
    <col min="9198" max="9198" width="14.25" style="3" customWidth="1"/>
    <col min="9199" max="9199" width="15.125" style="3" customWidth="1"/>
    <col min="9200" max="9200" width="48.75" style="3" customWidth="1"/>
    <col min="9201" max="9201" width="50.75" style="3" customWidth="1"/>
    <col min="9202" max="9203" width="9" style="3" hidden="1" customWidth="1"/>
    <col min="9204" max="9204" width="9.25" style="3" customWidth="1"/>
    <col min="9205" max="9205" width="7.625" style="3" customWidth="1"/>
    <col min="9206" max="9206" width="23.375" style="3" customWidth="1"/>
    <col min="9207" max="9213" width="11.125" style="3" customWidth="1"/>
    <col min="9214" max="9214" width="16.625" style="3" customWidth="1"/>
    <col min="9215" max="9215" width="53.75" style="3" customWidth="1"/>
    <col min="9216" max="9218" width="8" style="3" customWidth="1"/>
    <col min="9219" max="9220" width="9" style="3" hidden="1" customWidth="1"/>
    <col min="9221" max="9221" width="122.75" style="3" customWidth="1"/>
    <col min="9222" max="9223" width="8" style="3" customWidth="1"/>
    <col min="9224" max="9451" width="9" style="3"/>
    <col min="9452" max="9452" width="7.125" style="3" customWidth="1"/>
    <col min="9453" max="9453" width="10.375" style="3" customWidth="1"/>
    <col min="9454" max="9454" width="14.25" style="3" customWidth="1"/>
    <col min="9455" max="9455" width="15.125" style="3" customWidth="1"/>
    <col min="9456" max="9456" width="48.75" style="3" customWidth="1"/>
    <col min="9457" max="9457" width="50.75" style="3" customWidth="1"/>
    <col min="9458" max="9459" width="9" style="3" hidden="1" customWidth="1"/>
    <col min="9460" max="9460" width="9.25" style="3" customWidth="1"/>
    <col min="9461" max="9461" width="7.625" style="3" customWidth="1"/>
    <col min="9462" max="9462" width="23.375" style="3" customWidth="1"/>
    <col min="9463" max="9469" width="11.125" style="3" customWidth="1"/>
    <col min="9470" max="9470" width="16.625" style="3" customWidth="1"/>
    <col min="9471" max="9471" width="53.75" style="3" customWidth="1"/>
    <col min="9472" max="9474" width="8" style="3" customWidth="1"/>
    <col min="9475" max="9476" width="9" style="3" hidden="1" customWidth="1"/>
    <col min="9477" max="9477" width="122.75" style="3" customWidth="1"/>
    <col min="9478" max="9479" width="8" style="3" customWidth="1"/>
    <col min="9480" max="9707" width="9" style="3"/>
    <col min="9708" max="9708" width="7.125" style="3" customWidth="1"/>
    <col min="9709" max="9709" width="10.375" style="3" customWidth="1"/>
    <col min="9710" max="9710" width="14.25" style="3" customWidth="1"/>
    <col min="9711" max="9711" width="15.125" style="3" customWidth="1"/>
    <col min="9712" max="9712" width="48.75" style="3" customWidth="1"/>
    <col min="9713" max="9713" width="50.75" style="3" customWidth="1"/>
    <col min="9714" max="9715" width="9" style="3" hidden="1" customWidth="1"/>
    <col min="9716" max="9716" width="9.25" style="3" customWidth="1"/>
    <col min="9717" max="9717" width="7.625" style="3" customWidth="1"/>
    <col min="9718" max="9718" width="23.375" style="3" customWidth="1"/>
    <col min="9719" max="9725" width="11.125" style="3" customWidth="1"/>
    <col min="9726" max="9726" width="16.625" style="3" customWidth="1"/>
    <col min="9727" max="9727" width="53.75" style="3" customWidth="1"/>
    <col min="9728" max="9730" width="8" style="3" customWidth="1"/>
    <col min="9731" max="9732" width="9" style="3" hidden="1" customWidth="1"/>
    <col min="9733" max="9733" width="122.75" style="3" customWidth="1"/>
    <col min="9734" max="9735" width="8" style="3" customWidth="1"/>
    <col min="9736" max="9963" width="9" style="3"/>
    <col min="9964" max="9964" width="7.125" style="3" customWidth="1"/>
    <col min="9965" max="9965" width="10.375" style="3" customWidth="1"/>
    <col min="9966" max="9966" width="14.25" style="3" customWidth="1"/>
    <col min="9967" max="9967" width="15.125" style="3" customWidth="1"/>
    <col min="9968" max="9968" width="48.75" style="3" customWidth="1"/>
    <col min="9969" max="9969" width="50.75" style="3" customWidth="1"/>
    <col min="9970" max="9971" width="9" style="3" hidden="1" customWidth="1"/>
    <col min="9972" max="9972" width="9.25" style="3" customWidth="1"/>
    <col min="9973" max="9973" width="7.625" style="3" customWidth="1"/>
    <col min="9974" max="9974" width="23.375" style="3" customWidth="1"/>
    <col min="9975" max="9981" width="11.125" style="3" customWidth="1"/>
    <col min="9982" max="9982" width="16.625" style="3" customWidth="1"/>
    <col min="9983" max="9983" width="53.75" style="3" customWidth="1"/>
    <col min="9984" max="9986" width="8" style="3" customWidth="1"/>
    <col min="9987" max="9988" width="9" style="3" hidden="1" customWidth="1"/>
    <col min="9989" max="9989" width="122.75" style="3" customWidth="1"/>
    <col min="9990" max="9991" width="8" style="3" customWidth="1"/>
    <col min="9992" max="10219" width="9" style="3"/>
    <col min="10220" max="10220" width="7.125" style="3" customWidth="1"/>
    <col min="10221" max="10221" width="10.375" style="3" customWidth="1"/>
    <col min="10222" max="10222" width="14.25" style="3" customWidth="1"/>
    <col min="10223" max="10223" width="15.125" style="3" customWidth="1"/>
    <col min="10224" max="10224" width="48.75" style="3" customWidth="1"/>
    <col min="10225" max="10225" width="50.75" style="3" customWidth="1"/>
    <col min="10226" max="10227" width="9" style="3" hidden="1" customWidth="1"/>
    <col min="10228" max="10228" width="9.25" style="3" customWidth="1"/>
    <col min="10229" max="10229" width="7.625" style="3" customWidth="1"/>
    <col min="10230" max="10230" width="23.375" style="3" customWidth="1"/>
    <col min="10231" max="10237" width="11.125" style="3" customWidth="1"/>
    <col min="10238" max="10238" width="16.625" style="3" customWidth="1"/>
    <col min="10239" max="10239" width="53.75" style="3" customWidth="1"/>
    <col min="10240" max="10242" width="8" style="3" customWidth="1"/>
    <col min="10243" max="10244" width="9" style="3" hidden="1" customWidth="1"/>
    <col min="10245" max="10245" width="122.75" style="3" customWidth="1"/>
    <col min="10246" max="10247" width="8" style="3" customWidth="1"/>
    <col min="10248" max="10475" width="9" style="3"/>
    <col min="10476" max="10476" width="7.125" style="3" customWidth="1"/>
    <col min="10477" max="10477" width="10.375" style="3" customWidth="1"/>
    <col min="10478" max="10478" width="14.25" style="3" customWidth="1"/>
    <col min="10479" max="10479" width="15.125" style="3" customWidth="1"/>
    <col min="10480" max="10480" width="48.75" style="3" customWidth="1"/>
    <col min="10481" max="10481" width="50.75" style="3" customWidth="1"/>
    <col min="10482" max="10483" width="9" style="3" hidden="1" customWidth="1"/>
    <col min="10484" max="10484" width="9.25" style="3" customWidth="1"/>
    <col min="10485" max="10485" width="7.625" style="3" customWidth="1"/>
    <col min="10486" max="10486" width="23.375" style="3" customWidth="1"/>
    <col min="10487" max="10493" width="11.125" style="3" customWidth="1"/>
    <col min="10494" max="10494" width="16.625" style="3" customWidth="1"/>
    <col min="10495" max="10495" width="53.75" style="3" customWidth="1"/>
    <col min="10496" max="10498" width="8" style="3" customWidth="1"/>
    <col min="10499" max="10500" width="9" style="3" hidden="1" customWidth="1"/>
    <col min="10501" max="10501" width="122.75" style="3" customWidth="1"/>
    <col min="10502" max="10503" width="8" style="3" customWidth="1"/>
    <col min="10504" max="10731" width="9" style="3"/>
    <col min="10732" max="10732" width="7.125" style="3" customWidth="1"/>
    <col min="10733" max="10733" width="10.375" style="3" customWidth="1"/>
    <col min="10734" max="10734" width="14.25" style="3" customWidth="1"/>
    <col min="10735" max="10735" width="15.125" style="3" customWidth="1"/>
    <col min="10736" max="10736" width="48.75" style="3" customWidth="1"/>
    <col min="10737" max="10737" width="50.75" style="3" customWidth="1"/>
    <col min="10738" max="10739" width="9" style="3" hidden="1" customWidth="1"/>
    <col min="10740" max="10740" width="9.25" style="3" customWidth="1"/>
    <col min="10741" max="10741" width="7.625" style="3" customWidth="1"/>
    <col min="10742" max="10742" width="23.375" style="3" customWidth="1"/>
    <col min="10743" max="10749" width="11.125" style="3" customWidth="1"/>
    <col min="10750" max="10750" width="16.625" style="3" customWidth="1"/>
    <col min="10751" max="10751" width="53.75" style="3" customWidth="1"/>
    <col min="10752" max="10754" width="8" style="3" customWidth="1"/>
    <col min="10755" max="10756" width="9" style="3" hidden="1" customWidth="1"/>
    <col min="10757" max="10757" width="122.75" style="3" customWidth="1"/>
    <col min="10758" max="10759" width="8" style="3" customWidth="1"/>
    <col min="10760" max="10987" width="9" style="3"/>
    <col min="10988" max="10988" width="7.125" style="3" customWidth="1"/>
    <col min="10989" max="10989" width="10.375" style="3" customWidth="1"/>
    <col min="10990" max="10990" width="14.25" style="3" customWidth="1"/>
    <col min="10991" max="10991" width="15.125" style="3" customWidth="1"/>
    <col min="10992" max="10992" width="48.75" style="3" customWidth="1"/>
    <col min="10993" max="10993" width="50.75" style="3" customWidth="1"/>
    <col min="10994" max="10995" width="9" style="3" hidden="1" customWidth="1"/>
    <col min="10996" max="10996" width="9.25" style="3" customWidth="1"/>
    <col min="10997" max="10997" width="7.625" style="3" customWidth="1"/>
    <col min="10998" max="10998" width="23.375" style="3" customWidth="1"/>
    <col min="10999" max="11005" width="11.125" style="3" customWidth="1"/>
    <col min="11006" max="11006" width="16.625" style="3" customWidth="1"/>
    <col min="11007" max="11007" width="53.75" style="3" customWidth="1"/>
    <col min="11008" max="11010" width="8" style="3" customWidth="1"/>
    <col min="11011" max="11012" width="9" style="3" hidden="1" customWidth="1"/>
    <col min="11013" max="11013" width="122.75" style="3" customWidth="1"/>
    <col min="11014" max="11015" width="8" style="3" customWidth="1"/>
    <col min="11016" max="11243" width="9" style="3"/>
    <col min="11244" max="11244" width="7.125" style="3" customWidth="1"/>
    <col min="11245" max="11245" width="10.375" style="3" customWidth="1"/>
    <col min="11246" max="11246" width="14.25" style="3" customWidth="1"/>
    <col min="11247" max="11247" width="15.125" style="3" customWidth="1"/>
    <col min="11248" max="11248" width="48.75" style="3" customWidth="1"/>
    <col min="11249" max="11249" width="50.75" style="3" customWidth="1"/>
    <col min="11250" max="11251" width="9" style="3" hidden="1" customWidth="1"/>
    <col min="11252" max="11252" width="9.25" style="3" customWidth="1"/>
    <col min="11253" max="11253" width="7.625" style="3" customWidth="1"/>
    <col min="11254" max="11254" width="23.375" style="3" customWidth="1"/>
    <col min="11255" max="11261" width="11.125" style="3" customWidth="1"/>
    <col min="11262" max="11262" width="16.625" style="3" customWidth="1"/>
    <col min="11263" max="11263" width="53.75" style="3" customWidth="1"/>
    <col min="11264" max="11266" width="8" style="3" customWidth="1"/>
    <col min="11267" max="11268" width="9" style="3" hidden="1" customWidth="1"/>
    <col min="11269" max="11269" width="122.75" style="3" customWidth="1"/>
    <col min="11270" max="11271" width="8" style="3" customWidth="1"/>
    <col min="11272" max="11499" width="9" style="3"/>
    <col min="11500" max="11500" width="7.125" style="3" customWidth="1"/>
    <col min="11501" max="11501" width="10.375" style="3" customWidth="1"/>
    <col min="11502" max="11502" width="14.25" style="3" customWidth="1"/>
    <col min="11503" max="11503" width="15.125" style="3" customWidth="1"/>
    <col min="11504" max="11504" width="48.75" style="3" customWidth="1"/>
    <col min="11505" max="11505" width="50.75" style="3" customWidth="1"/>
    <col min="11506" max="11507" width="9" style="3" hidden="1" customWidth="1"/>
    <col min="11508" max="11508" width="9.25" style="3" customWidth="1"/>
    <col min="11509" max="11509" width="7.625" style="3" customWidth="1"/>
    <col min="11510" max="11510" width="23.375" style="3" customWidth="1"/>
    <col min="11511" max="11517" width="11.125" style="3" customWidth="1"/>
    <col min="11518" max="11518" width="16.625" style="3" customWidth="1"/>
    <col min="11519" max="11519" width="53.75" style="3" customWidth="1"/>
    <col min="11520" max="11522" width="8" style="3" customWidth="1"/>
    <col min="11523" max="11524" width="9" style="3" hidden="1" customWidth="1"/>
    <col min="11525" max="11525" width="122.75" style="3" customWidth="1"/>
    <col min="11526" max="11527" width="8" style="3" customWidth="1"/>
    <col min="11528" max="11755" width="9" style="3"/>
    <col min="11756" max="11756" width="7.125" style="3" customWidth="1"/>
    <col min="11757" max="11757" width="10.375" style="3" customWidth="1"/>
    <col min="11758" max="11758" width="14.25" style="3" customWidth="1"/>
    <col min="11759" max="11759" width="15.125" style="3" customWidth="1"/>
    <col min="11760" max="11760" width="48.75" style="3" customWidth="1"/>
    <col min="11761" max="11761" width="50.75" style="3" customWidth="1"/>
    <col min="11762" max="11763" width="9" style="3" hidden="1" customWidth="1"/>
    <col min="11764" max="11764" width="9.25" style="3" customWidth="1"/>
    <col min="11765" max="11765" width="7.625" style="3" customWidth="1"/>
    <col min="11766" max="11766" width="23.375" style="3" customWidth="1"/>
    <col min="11767" max="11773" width="11.125" style="3" customWidth="1"/>
    <col min="11774" max="11774" width="16.625" style="3" customWidth="1"/>
    <col min="11775" max="11775" width="53.75" style="3" customWidth="1"/>
    <col min="11776" max="11778" width="8" style="3" customWidth="1"/>
    <col min="11779" max="11780" width="9" style="3" hidden="1" customWidth="1"/>
    <col min="11781" max="11781" width="122.75" style="3" customWidth="1"/>
    <col min="11782" max="11783" width="8" style="3" customWidth="1"/>
    <col min="11784" max="12011" width="9" style="3"/>
    <col min="12012" max="12012" width="7.125" style="3" customWidth="1"/>
    <col min="12013" max="12013" width="10.375" style="3" customWidth="1"/>
    <col min="12014" max="12014" width="14.25" style="3" customWidth="1"/>
    <col min="12015" max="12015" width="15.125" style="3" customWidth="1"/>
    <col min="12016" max="12016" width="48.75" style="3" customWidth="1"/>
    <col min="12017" max="12017" width="50.75" style="3" customWidth="1"/>
    <col min="12018" max="12019" width="9" style="3" hidden="1" customWidth="1"/>
    <col min="12020" max="12020" width="9.25" style="3" customWidth="1"/>
    <col min="12021" max="12021" width="7.625" style="3" customWidth="1"/>
    <col min="12022" max="12022" width="23.375" style="3" customWidth="1"/>
    <col min="12023" max="12029" width="11.125" style="3" customWidth="1"/>
    <col min="12030" max="12030" width="16.625" style="3" customWidth="1"/>
    <col min="12031" max="12031" width="53.75" style="3" customWidth="1"/>
    <col min="12032" max="12034" width="8" style="3" customWidth="1"/>
    <col min="12035" max="12036" width="9" style="3" hidden="1" customWidth="1"/>
    <col min="12037" max="12037" width="122.75" style="3" customWidth="1"/>
    <col min="12038" max="12039" width="8" style="3" customWidth="1"/>
    <col min="12040" max="12267" width="9" style="3"/>
    <col min="12268" max="12268" width="7.125" style="3" customWidth="1"/>
    <col min="12269" max="12269" width="10.375" style="3" customWidth="1"/>
    <col min="12270" max="12270" width="14.25" style="3" customWidth="1"/>
    <col min="12271" max="12271" width="15.125" style="3" customWidth="1"/>
    <col min="12272" max="12272" width="48.75" style="3" customWidth="1"/>
    <col min="12273" max="12273" width="50.75" style="3" customWidth="1"/>
    <col min="12274" max="12275" width="9" style="3" hidden="1" customWidth="1"/>
    <col min="12276" max="12276" width="9.25" style="3" customWidth="1"/>
    <col min="12277" max="12277" width="7.625" style="3" customWidth="1"/>
    <col min="12278" max="12278" width="23.375" style="3" customWidth="1"/>
    <col min="12279" max="12285" width="11.125" style="3" customWidth="1"/>
    <col min="12286" max="12286" width="16.625" style="3" customWidth="1"/>
    <col min="12287" max="12287" width="53.75" style="3" customWidth="1"/>
    <col min="12288" max="12290" width="8" style="3" customWidth="1"/>
    <col min="12291" max="12292" width="9" style="3" hidden="1" customWidth="1"/>
    <col min="12293" max="12293" width="122.75" style="3" customWidth="1"/>
    <col min="12294" max="12295" width="8" style="3" customWidth="1"/>
    <col min="12296" max="12523" width="9" style="3"/>
    <col min="12524" max="12524" width="7.125" style="3" customWidth="1"/>
    <col min="12525" max="12525" width="10.375" style="3" customWidth="1"/>
    <col min="12526" max="12526" width="14.25" style="3" customWidth="1"/>
    <col min="12527" max="12527" width="15.125" style="3" customWidth="1"/>
    <col min="12528" max="12528" width="48.75" style="3" customWidth="1"/>
    <col min="12529" max="12529" width="50.75" style="3" customWidth="1"/>
    <col min="12530" max="12531" width="9" style="3" hidden="1" customWidth="1"/>
    <col min="12532" max="12532" width="9.25" style="3" customWidth="1"/>
    <col min="12533" max="12533" width="7.625" style="3" customWidth="1"/>
    <col min="12534" max="12534" width="23.375" style="3" customWidth="1"/>
    <col min="12535" max="12541" width="11.125" style="3" customWidth="1"/>
    <col min="12542" max="12542" width="16.625" style="3" customWidth="1"/>
    <col min="12543" max="12543" width="53.75" style="3" customWidth="1"/>
    <col min="12544" max="12546" width="8" style="3" customWidth="1"/>
    <col min="12547" max="12548" width="9" style="3" hidden="1" customWidth="1"/>
    <col min="12549" max="12549" width="122.75" style="3" customWidth="1"/>
    <col min="12550" max="12551" width="8" style="3" customWidth="1"/>
    <col min="12552" max="12779" width="9" style="3"/>
    <col min="12780" max="12780" width="7.125" style="3" customWidth="1"/>
    <col min="12781" max="12781" width="10.375" style="3" customWidth="1"/>
    <col min="12782" max="12782" width="14.25" style="3" customWidth="1"/>
    <col min="12783" max="12783" width="15.125" style="3" customWidth="1"/>
    <col min="12784" max="12784" width="48.75" style="3" customWidth="1"/>
    <col min="12785" max="12785" width="50.75" style="3" customWidth="1"/>
    <col min="12786" max="12787" width="9" style="3" hidden="1" customWidth="1"/>
    <col min="12788" max="12788" width="9.25" style="3" customWidth="1"/>
    <col min="12789" max="12789" width="7.625" style="3" customWidth="1"/>
    <col min="12790" max="12790" width="23.375" style="3" customWidth="1"/>
    <col min="12791" max="12797" width="11.125" style="3" customWidth="1"/>
    <col min="12798" max="12798" width="16.625" style="3" customWidth="1"/>
    <col min="12799" max="12799" width="53.75" style="3" customWidth="1"/>
    <col min="12800" max="12802" width="8" style="3" customWidth="1"/>
    <col min="12803" max="12804" width="9" style="3" hidden="1" customWidth="1"/>
    <col min="12805" max="12805" width="122.75" style="3" customWidth="1"/>
    <col min="12806" max="12807" width="8" style="3" customWidth="1"/>
    <col min="12808" max="13035" width="9" style="3"/>
    <col min="13036" max="13036" width="7.125" style="3" customWidth="1"/>
    <col min="13037" max="13037" width="10.375" style="3" customWidth="1"/>
    <col min="13038" max="13038" width="14.25" style="3" customWidth="1"/>
    <col min="13039" max="13039" width="15.125" style="3" customWidth="1"/>
    <col min="13040" max="13040" width="48.75" style="3" customWidth="1"/>
    <col min="13041" max="13041" width="50.75" style="3" customWidth="1"/>
    <col min="13042" max="13043" width="9" style="3" hidden="1" customWidth="1"/>
    <col min="13044" max="13044" width="9.25" style="3" customWidth="1"/>
    <col min="13045" max="13045" width="7.625" style="3" customWidth="1"/>
    <col min="13046" max="13046" width="23.375" style="3" customWidth="1"/>
    <col min="13047" max="13053" width="11.125" style="3" customWidth="1"/>
    <col min="13054" max="13054" width="16.625" style="3" customWidth="1"/>
    <col min="13055" max="13055" width="53.75" style="3" customWidth="1"/>
    <col min="13056" max="13058" width="8" style="3" customWidth="1"/>
    <col min="13059" max="13060" width="9" style="3" hidden="1" customWidth="1"/>
    <col min="13061" max="13061" width="122.75" style="3" customWidth="1"/>
    <col min="13062" max="13063" width="8" style="3" customWidth="1"/>
    <col min="13064" max="13291" width="9" style="3"/>
    <col min="13292" max="13292" width="7.125" style="3" customWidth="1"/>
    <col min="13293" max="13293" width="10.375" style="3" customWidth="1"/>
    <col min="13294" max="13294" width="14.25" style="3" customWidth="1"/>
    <col min="13295" max="13295" width="15.125" style="3" customWidth="1"/>
    <col min="13296" max="13296" width="48.75" style="3" customWidth="1"/>
    <col min="13297" max="13297" width="50.75" style="3" customWidth="1"/>
    <col min="13298" max="13299" width="9" style="3" hidden="1" customWidth="1"/>
    <col min="13300" max="13300" width="9.25" style="3" customWidth="1"/>
    <col min="13301" max="13301" width="7.625" style="3" customWidth="1"/>
    <col min="13302" max="13302" width="23.375" style="3" customWidth="1"/>
    <col min="13303" max="13309" width="11.125" style="3" customWidth="1"/>
    <col min="13310" max="13310" width="16.625" style="3" customWidth="1"/>
    <col min="13311" max="13311" width="53.75" style="3" customWidth="1"/>
    <col min="13312" max="13314" width="8" style="3" customWidth="1"/>
    <col min="13315" max="13316" width="9" style="3" hidden="1" customWidth="1"/>
    <col min="13317" max="13317" width="122.75" style="3" customWidth="1"/>
    <col min="13318" max="13319" width="8" style="3" customWidth="1"/>
    <col min="13320" max="13547" width="9" style="3"/>
    <col min="13548" max="13548" width="7.125" style="3" customWidth="1"/>
    <col min="13549" max="13549" width="10.375" style="3" customWidth="1"/>
    <col min="13550" max="13550" width="14.25" style="3" customWidth="1"/>
    <col min="13551" max="13551" width="15.125" style="3" customWidth="1"/>
    <col min="13552" max="13552" width="48.75" style="3" customWidth="1"/>
    <col min="13553" max="13553" width="50.75" style="3" customWidth="1"/>
    <col min="13554" max="13555" width="9" style="3" hidden="1" customWidth="1"/>
    <col min="13556" max="13556" width="9.25" style="3" customWidth="1"/>
    <col min="13557" max="13557" width="7.625" style="3" customWidth="1"/>
    <col min="13558" max="13558" width="23.375" style="3" customWidth="1"/>
    <col min="13559" max="13565" width="11.125" style="3" customWidth="1"/>
    <col min="13566" max="13566" width="16.625" style="3" customWidth="1"/>
    <col min="13567" max="13567" width="53.75" style="3" customWidth="1"/>
    <col min="13568" max="13570" width="8" style="3" customWidth="1"/>
    <col min="13571" max="13572" width="9" style="3" hidden="1" customWidth="1"/>
    <col min="13573" max="13573" width="122.75" style="3" customWidth="1"/>
    <col min="13574" max="13575" width="8" style="3" customWidth="1"/>
    <col min="13576" max="13803" width="9" style="3"/>
    <col min="13804" max="13804" width="7.125" style="3" customWidth="1"/>
    <col min="13805" max="13805" width="10.375" style="3" customWidth="1"/>
    <col min="13806" max="13806" width="14.25" style="3" customWidth="1"/>
    <col min="13807" max="13807" width="15.125" style="3" customWidth="1"/>
    <col min="13808" max="13808" width="48.75" style="3" customWidth="1"/>
    <col min="13809" max="13809" width="50.75" style="3" customWidth="1"/>
    <col min="13810" max="13811" width="9" style="3" hidden="1" customWidth="1"/>
    <col min="13812" max="13812" width="9.25" style="3" customWidth="1"/>
    <col min="13813" max="13813" width="7.625" style="3" customWidth="1"/>
    <col min="13814" max="13814" width="23.375" style="3" customWidth="1"/>
    <col min="13815" max="13821" width="11.125" style="3" customWidth="1"/>
    <col min="13822" max="13822" width="16.625" style="3" customWidth="1"/>
    <col min="13823" max="13823" width="53.75" style="3" customWidth="1"/>
    <col min="13824" max="13826" width="8" style="3" customWidth="1"/>
    <col min="13827" max="13828" width="9" style="3" hidden="1" customWidth="1"/>
    <col min="13829" max="13829" width="122.75" style="3" customWidth="1"/>
    <col min="13830" max="13831" width="8" style="3" customWidth="1"/>
    <col min="13832" max="14059" width="9" style="3"/>
    <col min="14060" max="14060" width="7.125" style="3" customWidth="1"/>
    <col min="14061" max="14061" width="10.375" style="3" customWidth="1"/>
    <col min="14062" max="14062" width="14.25" style="3" customWidth="1"/>
    <col min="14063" max="14063" width="15.125" style="3" customWidth="1"/>
    <col min="14064" max="14064" width="48.75" style="3" customWidth="1"/>
    <col min="14065" max="14065" width="50.75" style="3" customWidth="1"/>
    <col min="14066" max="14067" width="9" style="3" hidden="1" customWidth="1"/>
    <col min="14068" max="14068" width="9.25" style="3" customWidth="1"/>
    <col min="14069" max="14069" width="7.625" style="3" customWidth="1"/>
    <col min="14070" max="14070" width="23.375" style="3" customWidth="1"/>
    <col min="14071" max="14077" width="11.125" style="3" customWidth="1"/>
    <col min="14078" max="14078" width="16.625" style="3" customWidth="1"/>
    <col min="14079" max="14079" width="53.75" style="3" customWidth="1"/>
    <col min="14080" max="14082" width="8" style="3" customWidth="1"/>
    <col min="14083" max="14084" width="9" style="3" hidden="1" customWidth="1"/>
    <col min="14085" max="14085" width="122.75" style="3" customWidth="1"/>
    <col min="14086" max="14087" width="8" style="3" customWidth="1"/>
    <col min="14088" max="14315" width="9" style="3"/>
    <col min="14316" max="14316" width="7.125" style="3" customWidth="1"/>
    <col min="14317" max="14317" width="10.375" style="3" customWidth="1"/>
    <col min="14318" max="14318" width="14.25" style="3" customWidth="1"/>
    <col min="14319" max="14319" width="15.125" style="3" customWidth="1"/>
    <col min="14320" max="14320" width="48.75" style="3" customWidth="1"/>
    <col min="14321" max="14321" width="50.75" style="3" customWidth="1"/>
    <col min="14322" max="14323" width="9" style="3" hidden="1" customWidth="1"/>
    <col min="14324" max="14324" width="9.25" style="3" customWidth="1"/>
    <col min="14325" max="14325" width="7.625" style="3" customWidth="1"/>
    <col min="14326" max="14326" width="23.375" style="3" customWidth="1"/>
    <col min="14327" max="14333" width="11.125" style="3" customWidth="1"/>
    <col min="14334" max="14334" width="16.625" style="3" customWidth="1"/>
    <col min="14335" max="14335" width="53.75" style="3" customWidth="1"/>
    <col min="14336" max="14338" width="8" style="3" customWidth="1"/>
    <col min="14339" max="14340" width="9" style="3" hidden="1" customWidth="1"/>
    <col min="14341" max="14341" width="122.75" style="3" customWidth="1"/>
    <col min="14342" max="14343" width="8" style="3" customWidth="1"/>
    <col min="14344" max="14571" width="9" style="3"/>
    <col min="14572" max="14572" width="7.125" style="3" customWidth="1"/>
    <col min="14573" max="14573" width="10.375" style="3" customWidth="1"/>
    <col min="14574" max="14574" width="14.25" style="3" customWidth="1"/>
    <col min="14575" max="14575" width="15.125" style="3" customWidth="1"/>
    <col min="14576" max="14576" width="48.75" style="3" customWidth="1"/>
    <col min="14577" max="14577" width="50.75" style="3" customWidth="1"/>
    <col min="14578" max="14579" width="9" style="3" hidden="1" customWidth="1"/>
    <col min="14580" max="14580" width="9.25" style="3" customWidth="1"/>
    <col min="14581" max="14581" width="7.625" style="3" customWidth="1"/>
    <col min="14582" max="14582" width="23.375" style="3" customWidth="1"/>
    <col min="14583" max="14589" width="11.125" style="3" customWidth="1"/>
    <col min="14590" max="14590" width="16.625" style="3" customWidth="1"/>
    <col min="14591" max="14591" width="53.75" style="3" customWidth="1"/>
    <col min="14592" max="14594" width="8" style="3" customWidth="1"/>
    <col min="14595" max="14596" width="9" style="3" hidden="1" customWidth="1"/>
    <col min="14597" max="14597" width="122.75" style="3" customWidth="1"/>
    <col min="14598" max="14599" width="8" style="3" customWidth="1"/>
    <col min="14600" max="14827" width="9" style="3"/>
    <col min="14828" max="14828" width="7.125" style="3" customWidth="1"/>
    <col min="14829" max="14829" width="10.375" style="3" customWidth="1"/>
    <col min="14830" max="14830" width="14.25" style="3" customWidth="1"/>
    <col min="14831" max="14831" width="15.125" style="3" customWidth="1"/>
    <col min="14832" max="14832" width="48.75" style="3" customWidth="1"/>
    <col min="14833" max="14833" width="50.75" style="3" customWidth="1"/>
    <col min="14834" max="14835" width="9" style="3" hidden="1" customWidth="1"/>
    <col min="14836" max="14836" width="9.25" style="3" customWidth="1"/>
    <col min="14837" max="14837" width="7.625" style="3" customWidth="1"/>
    <col min="14838" max="14838" width="23.375" style="3" customWidth="1"/>
    <col min="14839" max="14845" width="11.125" style="3" customWidth="1"/>
    <col min="14846" max="14846" width="16.625" style="3" customWidth="1"/>
    <col min="14847" max="14847" width="53.75" style="3" customWidth="1"/>
    <col min="14848" max="14850" width="8" style="3" customWidth="1"/>
    <col min="14851" max="14852" width="9" style="3" hidden="1" customWidth="1"/>
    <col min="14853" max="14853" width="122.75" style="3" customWidth="1"/>
    <col min="14854" max="14855" width="8" style="3" customWidth="1"/>
    <col min="14856" max="15083" width="9" style="3"/>
    <col min="15084" max="15084" width="7.125" style="3" customWidth="1"/>
    <col min="15085" max="15085" width="10.375" style="3" customWidth="1"/>
    <col min="15086" max="15086" width="14.25" style="3" customWidth="1"/>
    <col min="15087" max="15087" width="15.125" style="3" customWidth="1"/>
    <col min="15088" max="15088" width="48.75" style="3" customWidth="1"/>
    <col min="15089" max="15089" width="50.75" style="3" customWidth="1"/>
    <col min="15090" max="15091" width="9" style="3" hidden="1" customWidth="1"/>
    <col min="15092" max="15092" width="9.25" style="3" customWidth="1"/>
    <col min="15093" max="15093" width="7.625" style="3" customWidth="1"/>
    <col min="15094" max="15094" width="23.375" style="3" customWidth="1"/>
    <col min="15095" max="15101" width="11.125" style="3" customWidth="1"/>
    <col min="15102" max="15102" width="16.625" style="3" customWidth="1"/>
    <col min="15103" max="15103" width="53.75" style="3" customWidth="1"/>
    <col min="15104" max="15106" width="8" style="3" customWidth="1"/>
    <col min="15107" max="15108" width="9" style="3" hidden="1" customWidth="1"/>
    <col min="15109" max="15109" width="122.75" style="3" customWidth="1"/>
    <col min="15110" max="15111" width="8" style="3" customWidth="1"/>
    <col min="15112" max="15339" width="9" style="3"/>
    <col min="15340" max="15340" width="7.125" style="3" customWidth="1"/>
    <col min="15341" max="15341" width="10.375" style="3" customWidth="1"/>
    <col min="15342" max="15342" width="14.25" style="3" customWidth="1"/>
    <col min="15343" max="15343" width="15.125" style="3" customWidth="1"/>
    <col min="15344" max="15344" width="48.75" style="3" customWidth="1"/>
    <col min="15345" max="15345" width="50.75" style="3" customWidth="1"/>
    <col min="15346" max="15347" width="9" style="3" hidden="1" customWidth="1"/>
    <col min="15348" max="15348" width="9.25" style="3" customWidth="1"/>
    <col min="15349" max="15349" width="7.625" style="3" customWidth="1"/>
    <col min="15350" max="15350" width="23.375" style="3" customWidth="1"/>
    <col min="15351" max="15357" width="11.125" style="3" customWidth="1"/>
    <col min="15358" max="15358" width="16.625" style="3" customWidth="1"/>
    <col min="15359" max="15359" width="53.75" style="3" customWidth="1"/>
    <col min="15360" max="15362" width="8" style="3" customWidth="1"/>
    <col min="15363" max="15364" width="9" style="3" hidden="1" customWidth="1"/>
    <col min="15365" max="15365" width="122.75" style="3" customWidth="1"/>
    <col min="15366" max="15367" width="8" style="3" customWidth="1"/>
    <col min="15368" max="15595" width="9" style="3"/>
    <col min="15596" max="15596" width="7.125" style="3" customWidth="1"/>
    <col min="15597" max="15597" width="10.375" style="3" customWidth="1"/>
    <col min="15598" max="15598" width="14.25" style="3" customWidth="1"/>
    <col min="15599" max="15599" width="15.125" style="3" customWidth="1"/>
    <col min="15600" max="15600" width="48.75" style="3" customWidth="1"/>
    <col min="15601" max="15601" width="50.75" style="3" customWidth="1"/>
    <col min="15602" max="15603" width="9" style="3" hidden="1" customWidth="1"/>
    <col min="15604" max="15604" width="9.25" style="3" customWidth="1"/>
    <col min="15605" max="15605" width="7.625" style="3" customWidth="1"/>
    <col min="15606" max="15606" width="23.375" style="3" customWidth="1"/>
    <col min="15607" max="15613" width="11.125" style="3" customWidth="1"/>
    <col min="15614" max="15614" width="16.625" style="3" customWidth="1"/>
    <col min="15615" max="15615" width="53.75" style="3" customWidth="1"/>
    <col min="15616" max="15618" width="8" style="3" customWidth="1"/>
    <col min="15619" max="15620" width="9" style="3" hidden="1" customWidth="1"/>
    <col min="15621" max="15621" width="122.75" style="3" customWidth="1"/>
    <col min="15622" max="15623" width="8" style="3" customWidth="1"/>
    <col min="15624" max="15851" width="9" style="3"/>
    <col min="15852" max="15852" width="7.125" style="3" customWidth="1"/>
    <col min="15853" max="15853" width="10.375" style="3" customWidth="1"/>
    <col min="15854" max="15854" width="14.25" style="3" customWidth="1"/>
    <col min="15855" max="15855" width="15.125" style="3" customWidth="1"/>
    <col min="15856" max="15856" width="48.75" style="3" customWidth="1"/>
    <col min="15857" max="15857" width="50.75" style="3" customWidth="1"/>
    <col min="15858" max="15859" width="9" style="3" hidden="1" customWidth="1"/>
    <col min="15860" max="15860" width="9.25" style="3" customWidth="1"/>
    <col min="15861" max="15861" width="7.625" style="3" customWidth="1"/>
    <col min="15862" max="15862" width="23.375" style="3" customWidth="1"/>
    <col min="15863" max="15869" width="11.125" style="3" customWidth="1"/>
    <col min="15870" max="15870" width="16.625" style="3" customWidth="1"/>
    <col min="15871" max="15871" width="53.75" style="3" customWidth="1"/>
    <col min="15872" max="15874" width="8" style="3" customWidth="1"/>
    <col min="15875" max="15876" width="9" style="3" hidden="1" customWidth="1"/>
    <col min="15877" max="15877" width="122.75" style="3" customWidth="1"/>
    <col min="15878" max="15879" width="8" style="3" customWidth="1"/>
    <col min="15880" max="16107" width="9" style="3"/>
    <col min="16108" max="16108" width="7.125" style="3" customWidth="1"/>
    <col min="16109" max="16109" width="10.375" style="3" customWidth="1"/>
    <col min="16110" max="16110" width="14.25" style="3" customWidth="1"/>
    <col min="16111" max="16111" width="15.125" style="3" customWidth="1"/>
    <col min="16112" max="16112" width="48.75" style="3" customWidth="1"/>
    <col min="16113" max="16113" width="50.75" style="3" customWidth="1"/>
    <col min="16114" max="16115" width="9" style="3" hidden="1" customWidth="1"/>
    <col min="16116" max="16116" width="9.25" style="3" customWidth="1"/>
    <col min="16117" max="16117" width="7.625" style="3" customWidth="1"/>
    <col min="16118" max="16118" width="23.375" style="3" customWidth="1"/>
    <col min="16119" max="16125" width="11.125" style="3" customWidth="1"/>
    <col min="16126" max="16126" width="16.625" style="3" customWidth="1"/>
    <col min="16127" max="16127" width="53.75" style="3" customWidth="1"/>
    <col min="16128" max="16130" width="8" style="3" customWidth="1"/>
    <col min="16131" max="16132" width="9" style="3" hidden="1" customWidth="1"/>
    <col min="16133" max="16133" width="122.75" style="3" customWidth="1"/>
    <col min="16134" max="16135" width="8" style="3" customWidth="1"/>
    <col min="16136" max="16384" width="9" style="3"/>
  </cols>
  <sheetData>
    <row r="1" spans="1:11" ht="21">
      <c r="A1" s="87" t="s">
        <v>19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</row>
    <row r="4" spans="1:11" ht="41.25" customHeight="1">
      <c r="A4" s="4" t="s">
        <v>0</v>
      </c>
      <c r="B4" s="29" t="s">
        <v>1</v>
      </c>
      <c r="C4" s="30" t="s">
        <v>20</v>
      </c>
      <c r="D4" s="30" t="s">
        <v>2</v>
      </c>
      <c r="E4" s="29" t="s">
        <v>21</v>
      </c>
      <c r="F4" s="29" t="s">
        <v>3</v>
      </c>
      <c r="G4" s="31" t="s">
        <v>22</v>
      </c>
      <c r="H4" s="30" t="s">
        <v>23</v>
      </c>
      <c r="I4" s="32" t="s">
        <v>4</v>
      </c>
      <c r="J4" s="5"/>
      <c r="K4" s="5" t="s">
        <v>24</v>
      </c>
    </row>
    <row r="5" spans="1:11" ht="24.95" customHeight="1">
      <c r="A5" s="6">
        <v>1</v>
      </c>
      <c r="B5" s="33">
        <v>107343</v>
      </c>
      <c r="C5" s="13" t="s">
        <v>25</v>
      </c>
      <c r="D5" s="13" t="s">
        <v>26</v>
      </c>
      <c r="E5" s="33" t="s">
        <v>27</v>
      </c>
      <c r="F5" s="33" t="s">
        <v>28</v>
      </c>
      <c r="G5" s="33" t="s">
        <v>15</v>
      </c>
      <c r="H5" s="13" t="s">
        <v>29</v>
      </c>
      <c r="I5" s="34">
        <v>32109</v>
      </c>
      <c r="J5" s="6">
        <v>1987</v>
      </c>
      <c r="K5" s="6">
        <f>2024-J5</f>
        <v>37</v>
      </c>
    </row>
    <row r="6" spans="1:11" ht="24.95" customHeight="1">
      <c r="A6" s="6">
        <v>2</v>
      </c>
      <c r="B6" s="33">
        <v>139557</v>
      </c>
      <c r="C6" s="13" t="s">
        <v>30</v>
      </c>
      <c r="D6" s="13" t="s">
        <v>31</v>
      </c>
      <c r="E6" s="33" t="s">
        <v>33</v>
      </c>
      <c r="F6" s="33" t="s">
        <v>34</v>
      </c>
      <c r="G6" s="33" t="s">
        <v>15</v>
      </c>
      <c r="H6" s="13" t="s">
        <v>29</v>
      </c>
      <c r="I6" s="34">
        <v>35401</v>
      </c>
      <c r="J6" s="6">
        <v>1996</v>
      </c>
      <c r="K6" s="6">
        <f t="shared" ref="K6:K69" si="0">2024-J6</f>
        <v>28</v>
      </c>
    </row>
    <row r="7" spans="1:11" ht="24.95" customHeight="1">
      <c r="A7" s="6">
        <v>3</v>
      </c>
      <c r="B7" s="33">
        <v>119386</v>
      </c>
      <c r="C7" s="13" t="s">
        <v>35</v>
      </c>
      <c r="D7" s="13" t="s">
        <v>36</v>
      </c>
      <c r="E7" s="33" t="s">
        <v>37</v>
      </c>
      <c r="F7" s="33" t="s">
        <v>8</v>
      </c>
      <c r="G7" s="33" t="s">
        <v>7</v>
      </c>
      <c r="H7" s="13" t="s">
        <v>38</v>
      </c>
      <c r="I7" s="34">
        <v>33329</v>
      </c>
      <c r="J7" s="6">
        <v>1991</v>
      </c>
      <c r="K7" s="6">
        <f t="shared" si="0"/>
        <v>33</v>
      </c>
    </row>
    <row r="8" spans="1:11" ht="24.95" customHeight="1">
      <c r="A8" s="6">
        <v>4</v>
      </c>
      <c r="B8" s="33">
        <v>119438</v>
      </c>
      <c r="C8" s="13" t="s">
        <v>40</v>
      </c>
      <c r="D8" s="13" t="s">
        <v>41</v>
      </c>
      <c r="E8" s="33" t="s">
        <v>42</v>
      </c>
      <c r="F8" s="33" t="s">
        <v>43</v>
      </c>
      <c r="G8" s="33" t="s">
        <v>15</v>
      </c>
      <c r="H8" s="13" t="s">
        <v>44</v>
      </c>
      <c r="I8" s="34">
        <v>33329</v>
      </c>
      <c r="J8" s="6">
        <v>1991</v>
      </c>
      <c r="K8" s="6">
        <f t="shared" si="0"/>
        <v>33</v>
      </c>
    </row>
    <row r="9" spans="1:11" ht="24.95" customHeight="1">
      <c r="A9" s="6">
        <v>5</v>
      </c>
      <c r="B9" s="33">
        <v>119454</v>
      </c>
      <c r="C9" s="13" t="s">
        <v>45</v>
      </c>
      <c r="D9" s="13" t="s">
        <v>46</v>
      </c>
      <c r="E9" s="33" t="s">
        <v>48</v>
      </c>
      <c r="F9" s="33" t="s">
        <v>43</v>
      </c>
      <c r="G9" s="33" t="s">
        <v>6</v>
      </c>
      <c r="H9" s="13" t="s">
        <v>49</v>
      </c>
      <c r="I9" s="34">
        <v>33329</v>
      </c>
      <c r="J9" s="6">
        <v>1991</v>
      </c>
      <c r="K9" s="6">
        <f t="shared" si="0"/>
        <v>33</v>
      </c>
    </row>
    <row r="10" spans="1:11" ht="24.95" customHeight="1">
      <c r="A10" s="6">
        <v>6</v>
      </c>
      <c r="B10" s="33">
        <v>119467</v>
      </c>
      <c r="C10" s="13" t="s">
        <v>51</v>
      </c>
      <c r="D10" s="13" t="s">
        <v>46</v>
      </c>
      <c r="E10" s="33" t="s">
        <v>48</v>
      </c>
      <c r="F10" s="33" t="s">
        <v>43</v>
      </c>
      <c r="G10" s="33" t="s">
        <v>6</v>
      </c>
      <c r="H10" s="13" t="s">
        <v>52</v>
      </c>
      <c r="I10" s="34">
        <v>33329</v>
      </c>
      <c r="J10" s="6">
        <v>1991</v>
      </c>
      <c r="K10" s="6">
        <f t="shared" si="0"/>
        <v>33</v>
      </c>
    </row>
    <row r="11" spans="1:11" s="8" customFormat="1" ht="24.95" customHeight="1">
      <c r="A11" s="6">
        <v>7</v>
      </c>
      <c r="B11" s="33">
        <v>119470</v>
      </c>
      <c r="C11" s="13" t="s">
        <v>54</v>
      </c>
      <c r="D11" s="13" t="s">
        <v>55</v>
      </c>
      <c r="E11" s="33" t="s">
        <v>48</v>
      </c>
      <c r="F11" s="33" t="s">
        <v>43</v>
      </c>
      <c r="G11" s="33" t="s">
        <v>6</v>
      </c>
      <c r="H11" s="13" t="s">
        <v>56</v>
      </c>
      <c r="I11" s="34">
        <v>33329</v>
      </c>
      <c r="J11" s="6">
        <v>1991</v>
      </c>
      <c r="K11" s="6">
        <f t="shared" si="0"/>
        <v>33</v>
      </c>
    </row>
    <row r="12" spans="1:11" ht="24.95" customHeight="1">
      <c r="A12" s="6">
        <v>8</v>
      </c>
      <c r="B12" s="33">
        <v>119496</v>
      </c>
      <c r="C12" s="13" t="s">
        <v>57</v>
      </c>
      <c r="D12" s="13" t="s">
        <v>58</v>
      </c>
      <c r="E12" s="33" t="s">
        <v>60</v>
      </c>
      <c r="F12" s="33" t="s">
        <v>61</v>
      </c>
      <c r="G12" s="33" t="s">
        <v>15</v>
      </c>
      <c r="H12" s="13" t="s">
        <v>62</v>
      </c>
      <c r="I12" s="34">
        <v>33329</v>
      </c>
      <c r="J12" s="6">
        <v>1991</v>
      </c>
      <c r="K12" s="6">
        <f t="shared" si="0"/>
        <v>33</v>
      </c>
    </row>
    <row r="13" spans="1:11" ht="24.95" customHeight="1">
      <c r="A13" s="6">
        <v>9</v>
      </c>
      <c r="B13" s="33">
        <v>119519</v>
      </c>
      <c r="C13" s="13" t="s">
        <v>63</v>
      </c>
      <c r="D13" s="13" t="s">
        <v>64</v>
      </c>
      <c r="E13" s="33" t="s">
        <v>32</v>
      </c>
      <c r="F13" s="33" t="s">
        <v>65</v>
      </c>
      <c r="G13" s="33" t="s">
        <v>15</v>
      </c>
      <c r="H13" s="13" t="s">
        <v>66</v>
      </c>
      <c r="I13" s="34">
        <v>33331</v>
      </c>
      <c r="J13" s="6">
        <v>1991</v>
      </c>
      <c r="K13" s="6">
        <f t="shared" si="0"/>
        <v>33</v>
      </c>
    </row>
    <row r="14" spans="1:11" ht="24.95" customHeight="1">
      <c r="A14" s="6">
        <v>10</v>
      </c>
      <c r="B14" s="33">
        <v>119687</v>
      </c>
      <c r="C14" s="13" t="s">
        <v>67</v>
      </c>
      <c r="D14" s="13" t="s">
        <v>68</v>
      </c>
      <c r="E14" s="33" t="s">
        <v>27</v>
      </c>
      <c r="F14" s="33" t="s">
        <v>28</v>
      </c>
      <c r="G14" s="33" t="s">
        <v>15</v>
      </c>
      <c r="H14" s="13" t="s">
        <v>29</v>
      </c>
      <c r="I14" s="34">
        <v>33350</v>
      </c>
      <c r="J14" s="6">
        <v>1991</v>
      </c>
      <c r="K14" s="6">
        <f t="shared" si="0"/>
        <v>33</v>
      </c>
    </row>
    <row r="15" spans="1:11" s="9" customFormat="1" ht="24.95" customHeight="1">
      <c r="A15" s="6">
        <v>11</v>
      </c>
      <c r="B15" s="33">
        <v>119771</v>
      </c>
      <c r="C15" s="13" t="s">
        <v>39</v>
      </c>
      <c r="D15" s="13" t="s">
        <v>69</v>
      </c>
      <c r="E15" s="33" t="s">
        <v>70</v>
      </c>
      <c r="F15" s="33" t="s">
        <v>71</v>
      </c>
      <c r="G15" s="33" t="s">
        <v>72</v>
      </c>
      <c r="H15" s="13" t="s">
        <v>73</v>
      </c>
      <c r="I15" s="34">
        <v>33360</v>
      </c>
      <c r="J15" s="6">
        <v>1991</v>
      </c>
      <c r="K15" s="6">
        <f t="shared" si="0"/>
        <v>33</v>
      </c>
    </row>
    <row r="16" spans="1:11" ht="24.95" customHeight="1">
      <c r="A16" s="6">
        <v>12</v>
      </c>
      <c r="B16" s="33">
        <v>119894</v>
      </c>
      <c r="C16" s="13" t="s">
        <v>74</v>
      </c>
      <c r="D16" s="13" t="s">
        <v>75</v>
      </c>
      <c r="E16" s="33" t="s">
        <v>33</v>
      </c>
      <c r="F16" s="33" t="s">
        <v>34</v>
      </c>
      <c r="G16" s="33" t="s">
        <v>15</v>
      </c>
      <c r="H16" s="13" t="s">
        <v>76</v>
      </c>
      <c r="I16" s="34">
        <v>33372</v>
      </c>
      <c r="J16" s="6">
        <v>1991</v>
      </c>
      <c r="K16" s="6">
        <f t="shared" si="0"/>
        <v>33</v>
      </c>
    </row>
    <row r="17" spans="1:11" s="9" customFormat="1" ht="24.95" customHeight="1">
      <c r="A17" s="6">
        <v>13</v>
      </c>
      <c r="B17" s="33">
        <v>124931</v>
      </c>
      <c r="C17" s="13" t="s">
        <v>77</v>
      </c>
      <c r="D17" s="13" t="s">
        <v>55</v>
      </c>
      <c r="E17" s="33" t="s">
        <v>47</v>
      </c>
      <c r="F17" s="33" t="s">
        <v>43</v>
      </c>
      <c r="G17" s="33" t="s">
        <v>6</v>
      </c>
      <c r="H17" s="13" t="s">
        <v>44</v>
      </c>
      <c r="I17" s="34">
        <v>33892</v>
      </c>
      <c r="J17" s="6">
        <v>1992</v>
      </c>
      <c r="K17" s="6">
        <f t="shared" si="0"/>
        <v>32</v>
      </c>
    </row>
    <row r="18" spans="1:11" ht="24.95" customHeight="1">
      <c r="A18" s="6">
        <v>14</v>
      </c>
      <c r="B18" s="33">
        <v>127239</v>
      </c>
      <c r="C18" s="13" t="s">
        <v>78</v>
      </c>
      <c r="D18" s="13" t="s">
        <v>75</v>
      </c>
      <c r="E18" s="33" t="s">
        <v>33</v>
      </c>
      <c r="F18" s="33" t="s">
        <v>34</v>
      </c>
      <c r="G18" s="33" t="s">
        <v>15</v>
      </c>
      <c r="H18" s="13" t="s">
        <v>79</v>
      </c>
      <c r="I18" s="34">
        <v>34226</v>
      </c>
      <c r="J18" s="6">
        <v>1993</v>
      </c>
      <c r="K18" s="6">
        <f t="shared" si="0"/>
        <v>31</v>
      </c>
    </row>
    <row r="19" spans="1:11" ht="24.95" customHeight="1">
      <c r="A19" s="6">
        <v>15</v>
      </c>
      <c r="B19" s="33">
        <v>128050</v>
      </c>
      <c r="C19" s="13" t="s">
        <v>80</v>
      </c>
      <c r="D19" s="13" t="s">
        <v>81</v>
      </c>
      <c r="E19" s="33" t="s">
        <v>82</v>
      </c>
      <c r="F19" s="33" t="s">
        <v>83</v>
      </c>
      <c r="G19" s="33" t="s">
        <v>7</v>
      </c>
      <c r="H19" s="13" t="s">
        <v>49</v>
      </c>
      <c r="I19" s="34">
        <v>34274</v>
      </c>
      <c r="J19" s="6">
        <v>1993</v>
      </c>
      <c r="K19" s="6">
        <f t="shared" si="0"/>
        <v>31</v>
      </c>
    </row>
    <row r="20" spans="1:11" s="10" customFormat="1" ht="24.95" customHeight="1">
      <c r="A20" s="6">
        <v>16</v>
      </c>
      <c r="B20" s="33">
        <v>129169</v>
      </c>
      <c r="C20" s="13" t="s">
        <v>84</v>
      </c>
      <c r="D20" s="13" t="s">
        <v>55</v>
      </c>
      <c r="E20" s="33" t="s">
        <v>47</v>
      </c>
      <c r="F20" s="33" t="s">
        <v>43</v>
      </c>
      <c r="G20" s="33" t="s">
        <v>6</v>
      </c>
      <c r="H20" s="13" t="s">
        <v>73</v>
      </c>
      <c r="I20" s="34">
        <v>34394</v>
      </c>
      <c r="J20" s="6">
        <v>1994</v>
      </c>
      <c r="K20" s="6">
        <f t="shared" si="0"/>
        <v>30</v>
      </c>
    </row>
    <row r="21" spans="1:11" s="8" customFormat="1" ht="24.95" customHeight="1">
      <c r="A21" s="6">
        <v>17</v>
      </c>
      <c r="B21" s="33">
        <v>129363</v>
      </c>
      <c r="C21" s="13" t="s">
        <v>85</v>
      </c>
      <c r="D21" s="13" t="s">
        <v>69</v>
      </c>
      <c r="E21" s="33" t="s">
        <v>70</v>
      </c>
      <c r="F21" s="33" t="s">
        <v>71</v>
      </c>
      <c r="G21" s="33" t="s">
        <v>72</v>
      </c>
      <c r="H21" s="13" t="s">
        <v>87</v>
      </c>
      <c r="I21" s="34">
        <v>34425</v>
      </c>
      <c r="J21" s="6">
        <v>1994</v>
      </c>
      <c r="K21" s="6">
        <f t="shared" si="0"/>
        <v>30</v>
      </c>
    </row>
    <row r="22" spans="1:11" ht="24.95" customHeight="1">
      <c r="A22" s="6">
        <v>18</v>
      </c>
      <c r="B22" s="33">
        <v>135674</v>
      </c>
      <c r="C22" s="13" t="s">
        <v>88</v>
      </c>
      <c r="D22" s="13" t="s">
        <v>89</v>
      </c>
      <c r="E22" s="33" t="s">
        <v>91</v>
      </c>
      <c r="F22" s="33" t="s">
        <v>92</v>
      </c>
      <c r="G22" s="33" t="s">
        <v>15</v>
      </c>
      <c r="H22" s="13" t="s">
        <v>49</v>
      </c>
      <c r="I22" s="34">
        <v>34974</v>
      </c>
      <c r="J22" s="6">
        <v>1995</v>
      </c>
      <c r="K22" s="6">
        <f t="shared" si="0"/>
        <v>29</v>
      </c>
    </row>
    <row r="23" spans="1:11" ht="24.95" customHeight="1">
      <c r="A23" s="6">
        <v>19</v>
      </c>
      <c r="B23" s="33">
        <v>135661</v>
      </c>
      <c r="C23" s="13" t="s">
        <v>53</v>
      </c>
      <c r="D23" s="13" t="s">
        <v>93</v>
      </c>
      <c r="E23" s="33" t="s">
        <v>94</v>
      </c>
      <c r="F23" s="33" t="s">
        <v>10</v>
      </c>
      <c r="G23" s="33" t="s">
        <v>7</v>
      </c>
      <c r="H23" s="13" t="s">
        <v>95</v>
      </c>
      <c r="I23" s="34">
        <v>35035</v>
      </c>
      <c r="J23" s="6">
        <v>1996</v>
      </c>
      <c r="K23" s="6">
        <f t="shared" si="0"/>
        <v>28</v>
      </c>
    </row>
    <row r="24" spans="1:11" ht="24.95" customHeight="1">
      <c r="A24" s="6">
        <v>20</v>
      </c>
      <c r="B24" s="33">
        <v>136482</v>
      </c>
      <c r="C24" s="13" t="s">
        <v>96</v>
      </c>
      <c r="D24" s="13" t="s">
        <v>97</v>
      </c>
      <c r="E24" s="33" t="s">
        <v>100</v>
      </c>
      <c r="F24" s="33" t="s">
        <v>101</v>
      </c>
      <c r="G24" s="33" t="s">
        <v>15</v>
      </c>
      <c r="H24" s="13" t="s">
        <v>44</v>
      </c>
      <c r="I24" s="34">
        <v>35066</v>
      </c>
      <c r="J24" s="6">
        <v>1996</v>
      </c>
      <c r="K24" s="6">
        <f t="shared" si="0"/>
        <v>28</v>
      </c>
    </row>
    <row r="25" spans="1:11" ht="24.95" customHeight="1">
      <c r="A25" s="6">
        <v>21</v>
      </c>
      <c r="B25" s="33">
        <v>136495</v>
      </c>
      <c r="C25" s="13" t="s">
        <v>103</v>
      </c>
      <c r="D25" s="13" t="s">
        <v>89</v>
      </c>
      <c r="E25" s="33" t="s">
        <v>91</v>
      </c>
      <c r="F25" s="33" t="s">
        <v>92</v>
      </c>
      <c r="G25" s="33" t="s">
        <v>15</v>
      </c>
      <c r="H25" s="13" t="s">
        <v>49</v>
      </c>
      <c r="I25" s="34">
        <v>35066</v>
      </c>
      <c r="J25" s="6">
        <v>1996</v>
      </c>
      <c r="K25" s="6">
        <f t="shared" si="0"/>
        <v>28</v>
      </c>
    </row>
    <row r="26" spans="1:11" ht="24.95" customHeight="1">
      <c r="A26" s="6">
        <v>22</v>
      </c>
      <c r="B26" s="33">
        <v>136505</v>
      </c>
      <c r="C26" s="13" t="s">
        <v>104</v>
      </c>
      <c r="D26" s="13" t="s">
        <v>105</v>
      </c>
      <c r="E26" s="33" t="s">
        <v>108</v>
      </c>
      <c r="F26" s="33" t="s">
        <v>109</v>
      </c>
      <c r="G26" s="33" t="s">
        <v>6</v>
      </c>
      <c r="H26" s="13" t="s">
        <v>110</v>
      </c>
      <c r="I26" s="34">
        <v>35066</v>
      </c>
      <c r="J26" s="6">
        <v>1996</v>
      </c>
      <c r="K26" s="6">
        <f t="shared" si="0"/>
        <v>28</v>
      </c>
    </row>
    <row r="27" spans="1:11" ht="24.95" customHeight="1">
      <c r="A27" s="6">
        <v>23</v>
      </c>
      <c r="B27" s="33">
        <v>137575</v>
      </c>
      <c r="C27" s="13" t="s">
        <v>111</v>
      </c>
      <c r="D27" s="13" t="s">
        <v>112</v>
      </c>
      <c r="E27" s="33" t="s">
        <v>32</v>
      </c>
      <c r="F27" s="33" t="s">
        <v>65</v>
      </c>
      <c r="G27" s="33" t="s">
        <v>15</v>
      </c>
      <c r="H27" s="13" t="s">
        <v>113</v>
      </c>
      <c r="I27" s="34">
        <v>35111</v>
      </c>
      <c r="J27" s="6">
        <v>1996</v>
      </c>
      <c r="K27" s="6">
        <f t="shared" si="0"/>
        <v>28</v>
      </c>
    </row>
    <row r="28" spans="1:11" ht="24.95" customHeight="1">
      <c r="A28" s="6">
        <v>24</v>
      </c>
      <c r="B28" s="33">
        <v>150057</v>
      </c>
      <c r="C28" s="13" t="s">
        <v>114</v>
      </c>
      <c r="D28" s="13" t="s">
        <v>115</v>
      </c>
      <c r="E28" s="33" t="s">
        <v>27</v>
      </c>
      <c r="F28" s="33"/>
      <c r="G28" s="33" t="s">
        <v>15</v>
      </c>
      <c r="H28" s="13" t="s">
        <v>29</v>
      </c>
      <c r="I28" s="34">
        <v>36374</v>
      </c>
      <c r="J28" s="6">
        <v>1999</v>
      </c>
      <c r="K28" s="6">
        <f t="shared" si="0"/>
        <v>25</v>
      </c>
    </row>
    <row r="29" spans="1:11" ht="24.95" customHeight="1">
      <c r="A29" s="6">
        <v>25</v>
      </c>
      <c r="B29" s="33">
        <v>140973</v>
      </c>
      <c r="C29" s="13" t="s">
        <v>116</v>
      </c>
      <c r="D29" s="13" t="s">
        <v>117</v>
      </c>
      <c r="E29" s="33" t="s">
        <v>90</v>
      </c>
      <c r="F29" s="33" t="s">
        <v>118</v>
      </c>
      <c r="G29" s="33" t="s">
        <v>15</v>
      </c>
      <c r="H29" s="13" t="s">
        <v>49</v>
      </c>
      <c r="I29" s="34">
        <v>35521</v>
      </c>
      <c r="J29" s="6">
        <v>1997</v>
      </c>
      <c r="K29" s="6">
        <f t="shared" si="0"/>
        <v>27</v>
      </c>
    </row>
    <row r="30" spans="1:11" s="11" customFormat="1" ht="24.95" customHeight="1">
      <c r="A30" s="6">
        <v>26</v>
      </c>
      <c r="B30" s="33">
        <v>141558</v>
      </c>
      <c r="C30" s="13" t="s">
        <v>119</v>
      </c>
      <c r="D30" s="13" t="s">
        <v>55</v>
      </c>
      <c r="E30" s="33" t="s">
        <v>48</v>
      </c>
      <c r="F30" s="33" t="s">
        <v>43</v>
      </c>
      <c r="G30" s="33" t="s">
        <v>6</v>
      </c>
      <c r="H30" s="13" t="s">
        <v>52</v>
      </c>
      <c r="I30" s="35">
        <v>35552</v>
      </c>
      <c r="J30" s="6">
        <v>1997</v>
      </c>
      <c r="K30" s="6">
        <f t="shared" si="0"/>
        <v>27</v>
      </c>
    </row>
    <row r="31" spans="1:11" ht="24.95" customHeight="1">
      <c r="A31" s="6">
        <v>27</v>
      </c>
      <c r="B31" s="33">
        <v>141574</v>
      </c>
      <c r="C31" s="13" t="s">
        <v>120</v>
      </c>
      <c r="D31" s="13" t="s">
        <v>36</v>
      </c>
      <c r="E31" s="33" t="s">
        <v>37</v>
      </c>
      <c r="F31" s="33" t="s">
        <v>8</v>
      </c>
      <c r="G31" s="33" t="s">
        <v>7</v>
      </c>
      <c r="H31" s="13" t="s">
        <v>76</v>
      </c>
      <c r="I31" s="35">
        <v>35552</v>
      </c>
      <c r="J31" s="6">
        <v>1997</v>
      </c>
      <c r="K31" s="6">
        <f t="shared" si="0"/>
        <v>27</v>
      </c>
    </row>
    <row r="32" spans="1:11" ht="24.95" customHeight="1">
      <c r="A32" s="6">
        <v>28</v>
      </c>
      <c r="B32" s="33">
        <v>142722</v>
      </c>
      <c r="C32" s="36" t="s">
        <v>121</v>
      </c>
      <c r="D32" s="13" t="s">
        <v>64</v>
      </c>
      <c r="E32" s="33" t="s">
        <v>32</v>
      </c>
      <c r="F32" s="33" t="s">
        <v>65</v>
      </c>
      <c r="G32" s="33" t="s">
        <v>15</v>
      </c>
      <c r="H32" s="13" t="s">
        <v>122</v>
      </c>
      <c r="I32" s="34">
        <v>35675</v>
      </c>
      <c r="J32" s="6">
        <v>1997</v>
      </c>
      <c r="K32" s="6">
        <f t="shared" si="0"/>
        <v>27</v>
      </c>
    </row>
    <row r="33" spans="1:11" ht="24.95" customHeight="1">
      <c r="A33" s="6">
        <v>29</v>
      </c>
      <c r="B33" s="33">
        <v>143035</v>
      </c>
      <c r="C33" s="13" t="s">
        <v>123</v>
      </c>
      <c r="D33" s="13" t="s">
        <v>64</v>
      </c>
      <c r="E33" s="33" t="s">
        <v>32</v>
      </c>
      <c r="F33" s="33" t="s">
        <v>65</v>
      </c>
      <c r="G33" s="33" t="s">
        <v>15</v>
      </c>
      <c r="H33" s="13" t="s">
        <v>124</v>
      </c>
      <c r="I33" s="34">
        <v>35704</v>
      </c>
      <c r="J33" s="6">
        <v>1997</v>
      </c>
      <c r="K33" s="6">
        <f t="shared" si="0"/>
        <v>27</v>
      </c>
    </row>
    <row r="34" spans="1:11" ht="24.95" customHeight="1">
      <c r="A34" s="6">
        <v>30</v>
      </c>
      <c r="B34" s="33">
        <v>234300</v>
      </c>
      <c r="C34" s="13" t="s">
        <v>125</v>
      </c>
      <c r="D34" s="13" t="s">
        <v>68</v>
      </c>
      <c r="E34" s="33" t="s">
        <v>27</v>
      </c>
      <c r="F34" s="33" t="s">
        <v>28</v>
      </c>
      <c r="G34" s="33" t="s">
        <v>15</v>
      </c>
      <c r="H34" s="13" t="s">
        <v>29</v>
      </c>
      <c r="I34" s="34">
        <v>39479</v>
      </c>
      <c r="J34" s="6">
        <v>2008</v>
      </c>
      <c r="K34" s="6">
        <f t="shared" si="0"/>
        <v>16</v>
      </c>
    </row>
    <row r="35" spans="1:11" ht="24.95" customHeight="1">
      <c r="A35" s="6">
        <v>31</v>
      </c>
      <c r="B35" s="33">
        <v>144102</v>
      </c>
      <c r="C35" s="13" t="s">
        <v>126</v>
      </c>
      <c r="D35" s="13" t="s">
        <v>117</v>
      </c>
      <c r="E35" s="33" t="s">
        <v>90</v>
      </c>
      <c r="F35" s="33" t="s">
        <v>118</v>
      </c>
      <c r="G35" s="33" t="s">
        <v>15</v>
      </c>
      <c r="H35" s="13" t="s">
        <v>49</v>
      </c>
      <c r="I35" s="34">
        <v>35796</v>
      </c>
      <c r="J35" s="6">
        <v>1998</v>
      </c>
      <c r="K35" s="6">
        <f t="shared" si="0"/>
        <v>26</v>
      </c>
    </row>
    <row r="36" spans="1:11" ht="24.95" customHeight="1">
      <c r="A36" s="6">
        <v>32</v>
      </c>
      <c r="B36" s="33">
        <v>130682</v>
      </c>
      <c r="C36" s="13" t="s">
        <v>127</v>
      </c>
      <c r="D36" s="13" t="s">
        <v>128</v>
      </c>
      <c r="E36" s="33" t="s">
        <v>130</v>
      </c>
      <c r="F36" s="33" t="s">
        <v>131</v>
      </c>
      <c r="G36" s="33" t="s">
        <v>72</v>
      </c>
      <c r="H36" s="13" t="s">
        <v>62</v>
      </c>
      <c r="I36" s="34">
        <v>35811</v>
      </c>
      <c r="J36" s="6">
        <v>1998</v>
      </c>
      <c r="K36" s="6">
        <f t="shared" si="0"/>
        <v>26</v>
      </c>
    </row>
    <row r="37" spans="1:11" ht="24.95" customHeight="1">
      <c r="A37" s="6">
        <v>33</v>
      </c>
      <c r="B37" s="33">
        <v>149767</v>
      </c>
      <c r="C37" s="13" t="s">
        <v>132</v>
      </c>
      <c r="D37" s="13" t="s">
        <v>64</v>
      </c>
      <c r="E37" s="33" t="s">
        <v>32</v>
      </c>
      <c r="F37" s="33" t="s">
        <v>65</v>
      </c>
      <c r="G37" s="33" t="s">
        <v>15</v>
      </c>
      <c r="H37" s="13" t="s">
        <v>124</v>
      </c>
      <c r="I37" s="34">
        <v>36325</v>
      </c>
      <c r="J37" s="6">
        <v>1999</v>
      </c>
      <c r="K37" s="6">
        <f t="shared" si="0"/>
        <v>25</v>
      </c>
    </row>
    <row r="38" spans="1:11" ht="24.95" customHeight="1">
      <c r="A38" s="6">
        <v>34</v>
      </c>
      <c r="B38" s="33">
        <v>149864</v>
      </c>
      <c r="C38" s="13" t="s">
        <v>134</v>
      </c>
      <c r="D38" s="13" t="s">
        <v>64</v>
      </c>
      <c r="E38" s="33" t="s">
        <v>32</v>
      </c>
      <c r="F38" s="33" t="s">
        <v>65</v>
      </c>
      <c r="G38" s="33" t="s">
        <v>15</v>
      </c>
      <c r="H38" s="13" t="s">
        <v>95</v>
      </c>
      <c r="I38" s="34">
        <v>36353</v>
      </c>
      <c r="J38" s="6">
        <v>1999</v>
      </c>
      <c r="K38" s="6">
        <f t="shared" si="0"/>
        <v>25</v>
      </c>
    </row>
    <row r="39" spans="1:11" ht="24.95" customHeight="1">
      <c r="A39" s="6">
        <v>35</v>
      </c>
      <c r="B39" s="33">
        <v>244426</v>
      </c>
      <c r="C39" s="13" t="s">
        <v>135</v>
      </c>
      <c r="D39" s="13" t="s">
        <v>64</v>
      </c>
      <c r="E39" s="33" t="s">
        <v>32</v>
      </c>
      <c r="F39" s="33" t="s">
        <v>65</v>
      </c>
      <c r="G39" s="33" t="s">
        <v>15</v>
      </c>
      <c r="H39" s="13" t="s">
        <v>122</v>
      </c>
      <c r="I39" s="34">
        <v>39645</v>
      </c>
      <c r="J39" s="6">
        <v>2008</v>
      </c>
      <c r="K39" s="6">
        <f t="shared" si="0"/>
        <v>16</v>
      </c>
    </row>
    <row r="40" spans="1:11" ht="24.95" customHeight="1">
      <c r="A40" s="6">
        <v>36</v>
      </c>
      <c r="B40" s="33">
        <v>153779</v>
      </c>
      <c r="C40" s="13" t="s">
        <v>136</v>
      </c>
      <c r="D40" s="13" t="s">
        <v>137</v>
      </c>
      <c r="E40" s="33" t="s">
        <v>107</v>
      </c>
      <c r="F40" s="33" t="s">
        <v>109</v>
      </c>
      <c r="G40" s="33" t="s">
        <v>6</v>
      </c>
      <c r="H40" s="13" t="s">
        <v>138</v>
      </c>
      <c r="I40" s="34">
        <v>36678</v>
      </c>
      <c r="J40" s="6">
        <v>2000</v>
      </c>
      <c r="K40" s="6">
        <f t="shared" si="0"/>
        <v>24</v>
      </c>
    </row>
    <row r="41" spans="1:11" ht="24.95" customHeight="1">
      <c r="A41" s="6">
        <v>37</v>
      </c>
      <c r="B41" s="33">
        <v>154532</v>
      </c>
      <c r="C41" s="13" t="s">
        <v>139</v>
      </c>
      <c r="D41" s="13" t="s">
        <v>140</v>
      </c>
      <c r="E41" s="33" t="s">
        <v>60</v>
      </c>
      <c r="F41" s="33" t="s">
        <v>61</v>
      </c>
      <c r="G41" s="33" t="s">
        <v>15</v>
      </c>
      <c r="H41" s="13" t="s">
        <v>141</v>
      </c>
      <c r="I41" s="35">
        <v>36710</v>
      </c>
      <c r="J41" s="6">
        <v>2000</v>
      </c>
      <c r="K41" s="6">
        <f t="shared" si="0"/>
        <v>24</v>
      </c>
    </row>
    <row r="42" spans="1:11" ht="24.95" customHeight="1">
      <c r="A42" s="6">
        <v>38</v>
      </c>
      <c r="B42" s="33">
        <v>157238</v>
      </c>
      <c r="C42" s="13" t="s">
        <v>142</v>
      </c>
      <c r="D42" s="13" t="s">
        <v>143</v>
      </c>
      <c r="E42" s="33" t="s">
        <v>144</v>
      </c>
      <c r="F42" s="33" t="s">
        <v>145</v>
      </c>
      <c r="G42" s="33" t="s">
        <v>7</v>
      </c>
      <c r="H42" s="13" t="s">
        <v>44</v>
      </c>
      <c r="I42" s="34">
        <v>36874</v>
      </c>
      <c r="J42" s="6">
        <v>2000</v>
      </c>
      <c r="K42" s="6">
        <f t="shared" si="0"/>
        <v>24</v>
      </c>
    </row>
    <row r="43" spans="1:11" ht="24.95" customHeight="1">
      <c r="A43" s="6">
        <v>39</v>
      </c>
      <c r="B43" s="33">
        <v>158376</v>
      </c>
      <c r="C43" s="13" t="s">
        <v>147</v>
      </c>
      <c r="D43" s="13" t="s">
        <v>148</v>
      </c>
      <c r="E43" s="33" t="s">
        <v>99</v>
      </c>
      <c r="F43" s="33" t="s">
        <v>149</v>
      </c>
      <c r="G43" s="33" t="s">
        <v>15</v>
      </c>
      <c r="H43" s="13" t="s">
        <v>44</v>
      </c>
      <c r="I43" s="34">
        <v>36910</v>
      </c>
      <c r="J43" s="6">
        <v>2001</v>
      </c>
      <c r="K43" s="6">
        <f t="shared" si="0"/>
        <v>23</v>
      </c>
    </row>
    <row r="44" spans="1:11" ht="24.95" customHeight="1">
      <c r="A44" s="6">
        <v>40</v>
      </c>
      <c r="B44" s="33">
        <v>158392</v>
      </c>
      <c r="C44" s="13" t="s">
        <v>150</v>
      </c>
      <c r="D44" s="13" t="s">
        <v>151</v>
      </c>
      <c r="E44" s="33" t="s">
        <v>144</v>
      </c>
      <c r="F44" s="33" t="s">
        <v>145</v>
      </c>
      <c r="G44" s="33" t="s">
        <v>7</v>
      </c>
      <c r="H44" s="13" t="s">
        <v>122</v>
      </c>
      <c r="I44" s="34">
        <v>36914</v>
      </c>
      <c r="J44" s="6">
        <v>2001</v>
      </c>
      <c r="K44" s="6">
        <f t="shared" si="0"/>
        <v>23</v>
      </c>
    </row>
    <row r="45" spans="1:11" ht="24.95" customHeight="1">
      <c r="A45" s="6">
        <v>41</v>
      </c>
      <c r="B45" s="33">
        <v>158761</v>
      </c>
      <c r="C45" s="13" t="s">
        <v>152</v>
      </c>
      <c r="D45" s="13" t="s">
        <v>151</v>
      </c>
      <c r="E45" s="33" t="s">
        <v>144</v>
      </c>
      <c r="F45" s="33" t="s">
        <v>145</v>
      </c>
      <c r="G45" s="33" t="s">
        <v>7</v>
      </c>
      <c r="H45" s="13" t="s">
        <v>122</v>
      </c>
      <c r="I45" s="34">
        <v>36923</v>
      </c>
      <c r="J45" s="6">
        <v>2001</v>
      </c>
      <c r="K45" s="6">
        <f t="shared" si="0"/>
        <v>23</v>
      </c>
    </row>
    <row r="46" spans="1:11" ht="24.95" customHeight="1">
      <c r="A46" s="6">
        <v>42</v>
      </c>
      <c r="B46" s="33">
        <v>163248</v>
      </c>
      <c r="C46" s="13" t="s">
        <v>153</v>
      </c>
      <c r="D46" s="13" t="s">
        <v>154</v>
      </c>
      <c r="E46" s="33" t="s">
        <v>155</v>
      </c>
      <c r="F46" s="33" t="s">
        <v>156</v>
      </c>
      <c r="G46" s="33" t="s">
        <v>15</v>
      </c>
      <c r="H46" s="13" t="s">
        <v>44</v>
      </c>
      <c r="I46" s="34">
        <v>37135</v>
      </c>
      <c r="J46" s="6">
        <v>2001</v>
      </c>
      <c r="K46" s="6">
        <f t="shared" si="0"/>
        <v>23</v>
      </c>
    </row>
    <row r="47" spans="1:11" ht="24.95" customHeight="1">
      <c r="A47" s="6">
        <v>43</v>
      </c>
      <c r="B47" s="33">
        <v>164111</v>
      </c>
      <c r="C47" s="13" t="s">
        <v>50</v>
      </c>
      <c r="D47" s="13" t="s">
        <v>64</v>
      </c>
      <c r="E47" s="33" t="s">
        <v>32</v>
      </c>
      <c r="F47" s="33" t="s">
        <v>65</v>
      </c>
      <c r="G47" s="33" t="s">
        <v>15</v>
      </c>
      <c r="H47" s="13" t="s">
        <v>157</v>
      </c>
      <c r="I47" s="34">
        <v>37168</v>
      </c>
      <c r="J47" s="6">
        <v>2001</v>
      </c>
      <c r="K47" s="6">
        <f t="shared" si="0"/>
        <v>23</v>
      </c>
    </row>
    <row r="48" spans="1:11" ht="24.95" customHeight="1">
      <c r="A48" s="6">
        <v>44</v>
      </c>
      <c r="B48" s="33">
        <v>164166</v>
      </c>
      <c r="C48" s="13" t="s">
        <v>158</v>
      </c>
      <c r="D48" s="13" t="s">
        <v>64</v>
      </c>
      <c r="E48" s="33" t="s">
        <v>32</v>
      </c>
      <c r="F48" s="33" t="s">
        <v>65</v>
      </c>
      <c r="G48" s="33" t="s">
        <v>15</v>
      </c>
      <c r="H48" s="13" t="s">
        <v>44</v>
      </c>
      <c r="I48" s="34">
        <v>37168</v>
      </c>
      <c r="J48" s="6">
        <v>2001</v>
      </c>
      <c r="K48" s="6">
        <f t="shared" si="0"/>
        <v>23</v>
      </c>
    </row>
    <row r="49" spans="1:11" ht="24.95" customHeight="1">
      <c r="A49" s="6">
        <v>45</v>
      </c>
      <c r="B49" s="33">
        <v>164904</v>
      </c>
      <c r="C49" s="13" t="s">
        <v>159</v>
      </c>
      <c r="D49" s="13" t="s">
        <v>64</v>
      </c>
      <c r="E49" s="33" t="s">
        <v>32</v>
      </c>
      <c r="F49" s="33" t="s">
        <v>65</v>
      </c>
      <c r="G49" s="33" t="s">
        <v>15</v>
      </c>
      <c r="H49" s="13" t="s">
        <v>95</v>
      </c>
      <c r="I49" s="34">
        <v>37200</v>
      </c>
      <c r="J49" s="6">
        <v>2001</v>
      </c>
      <c r="K49" s="6">
        <f t="shared" si="0"/>
        <v>23</v>
      </c>
    </row>
    <row r="50" spans="1:11" ht="24.95" customHeight="1">
      <c r="A50" s="6">
        <v>46</v>
      </c>
      <c r="B50" s="33">
        <v>166067</v>
      </c>
      <c r="C50" s="13" t="s">
        <v>160</v>
      </c>
      <c r="D50" s="13" t="s">
        <v>64</v>
      </c>
      <c r="E50" s="33" t="s">
        <v>32</v>
      </c>
      <c r="F50" s="33" t="s">
        <v>65</v>
      </c>
      <c r="G50" s="33" t="s">
        <v>15</v>
      </c>
      <c r="H50" s="13" t="s">
        <v>161</v>
      </c>
      <c r="I50" s="34">
        <v>37288</v>
      </c>
      <c r="J50" s="6">
        <v>2002</v>
      </c>
      <c r="K50" s="6">
        <f t="shared" si="0"/>
        <v>22</v>
      </c>
    </row>
    <row r="51" spans="1:11" ht="24.95" customHeight="1">
      <c r="A51" s="6">
        <v>47</v>
      </c>
      <c r="B51" s="33">
        <v>168340</v>
      </c>
      <c r="C51" s="13" t="s">
        <v>162</v>
      </c>
      <c r="D51" s="13" t="s">
        <v>163</v>
      </c>
      <c r="E51" s="33" t="s">
        <v>33</v>
      </c>
      <c r="F51" s="33" t="s">
        <v>34</v>
      </c>
      <c r="G51" s="33" t="s">
        <v>15</v>
      </c>
      <c r="H51" s="13" t="s">
        <v>164</v>
      </c>
      <c r="I51" s="34">
        <v>37378</v>
      </c>
      <c r="J51" s="6">
        <v>2002</v>
      </c>
      <c r="K51" s="6">
        <f t="shared" si="0"/>
        <v>22</v>
      </c>
    </row>
    <row r="52" spans="1:11" ht="24.95" customHeight="1">
      <c r="A52" s="6">
        <v>48</v>
      </c>
      <c r="B52" s="33">
        <v>169925</v>
      </c>
      <c r="C52" s="13" t="s">
        <v>165</v>
      </c>
      <c r="D52" s="13" t="s">
        <v>166</v>
      </c>
      <c r="E52" s="33" t="s">
        <v>167</v>
      </c>
      <c r="F52" s="33" t="s">
        <v>168</v>
      </c>
      <c r="G52" s="33" t="s">
        <v>7</v>
      </c>
      <c r="H52" s="13" t="s">
        <v>49</v>
      </c>
      <c r="I52" s="34">
        <v>37410</v>
      </c>
      <c r="J52" s="6">
        <v>2002</v>
      </c>
      <c r="K52" s="6">
        <f t="shared" si="0"/>
        <v>22</v>
      </c>
    </row>
    <row r="53" spans="1:11" ht="24.95" customHeight="1">
      <c r="A53" s="6">
        <v>49</v>
      </c>
      <c r="B53" s="33">
        <v>171528</v>
      </c>
      <c r="C53" s="13" t="s">
        <v>170</v>
      </c>
      <c r="D53" s="13" t="s">
        <v>171</v>
      </c>
      <c r="E53" s="33" t="s">
        <v>47</v>
      </c>
      <c r="F53" s="33" t="s">
        <v>43</v>
      </c>
      <c r="G53" s="33" t="s">
        <v>6</v>
      </c>
      <c r="H53" s="13" t="s">
        <v>76</v>
      </c>
      <c r="I53" s="34">
        <v>37501</v>
      </c>
      <c r="J53" s="6">
        <v>2002</v>
      </c>
      <c r="K53" s="6">
        <f t="shared" si="0"/>
        <v>22</v>
      </c>
    </row>
    <row r="54" spans="1:11" ht="24.95" customHeight="1">
      <c r="A54" s="6">
        <v>50</v>
      </c>
      <c r="B54" s="33">
        <v>171544</v>
      </c>
      <c r="C54" s="13" t="s">
        <v>133</v>
      </c>
      <c r="D54" s="13" t="s">
        <v>171</v>
      </c>
      <c r="E54" s="33" t="s">
        <v>47</v>
      </c>
      <c r="F54" s="33" t="s">
        <v>43</v>
      </c>
      <c r="G54" s="33" t="s">
        <v>6</v>
      </c>
      <c r="H54" s="13" t="s">
        <v>38</v>
      </c>
      <c r="I54" s="34">
        <v>37501</v>
      </c>
      <c r="J54" s="6">
        <v>2002</v>
      </c>
      <c r="K54" s="6">
        <f t="shared" si="0"/>
        <v>22</v>
      </c>
    </row>
    <row r="55" spans="1:11" s="11" customFormat="1" ht="24.95" customHeight="1">
      <c r="A55" s="6">
        <v>51</v>
      </c>
      <c r="B55" s="33">
        <v>171557</v>
      </c>
      <c r="C55" s="13" t="s">
        <v>173</v>
      </c>
      <c r="D55" s="13" t="s">
        <v>46</v>
      </c>
      <c r="E55" s="33" t="s">
        <v>48</v>
      </c>
      <c r="F55" s="33" t="s">
        <v>43</v>
      </c>
      <c r="G55" s="33" t="s">
        <v>6</v>
      </c>
      <c r="H55" s="13" t="s">
        <v>29</v>
      </c>
      <c r="I55" s="34">
        <v>37502</v>
      </c>
      <c r="J55" s="6">
        <v>2002</v>
      </c>
      <c r="K55" s="6">
        <f t="shared" si="0"/>
        <v>22</v>
      </c>
    </row>
    <row r="56" spans="1:11" ht="24.95" customHeight="1">
      <c r="A56" s="6">
        <v>52</v>
      </c>
      <c r="B56" s="33">
        <v>172352</v>
      </c>
      <c r="C56" s="13" t="s">
        <v>174</v>
      </c>
      <c r="D56" s="13" t="s">
        <v>175</v>
      </c>
      <c r="E56" s="33" t="s">
        <v>176</v>
      </c>
      <c r="F56" s="33" t="s">
        <v>177</v>
      </c>
      <c r="G56" s="33" t="s">
        <v>72</v>
      </c>
      <c r="H56" s="13" t="s">
        <v>178</v>
      </c>
      <c r="I56" s="34">
        <v>37561</v>
      </c>
      <c r="J56" s="6">
        <v>2002</v>
      </c>
      <c r="K56" s="6">
        <f t="shared" si="0"/>
        <v>22</v>
      </c>
    </row>
    <row r="57" spans="1:11" ht="24.95" customHeight="1">
      <c r="A57" s="6">
        <v>53</v>
      </c>
      <c r="B57" s="33">
        <v>173050</v>
      </c>
      <c r="C57" s="13" t="s">
        <v>179</v>
      </c>
      <c r="D57" s="13" t="s">
        <v>180</v>
      </c>
      <c r="E57" s="33" t="s">
        <v>181</v>
      </c>
      <c r="F57" s="33" t="s">
        <v>43</v>
      </c>
      <c r="G57" s="33" t="s">
        <v>6</v>
      </c>
      <c r="H57" s="13" t="s">
        <v>164</v>
      </c>
      <c r="I57" s="34">
        <v>37592</v>
      </c>
      <c r="J57" s="6">
        <v>2002</v>
      </c>
      <c r="K57" s="6">
        <f t="shared" si="0"/>
        <v>22</v>
      </c>
    </row>
    <row r="58" spans="1:11" ht="24.95" customHeight="1">
      <c r="A58" s="6">
        <v>54</v>
      </c>
      <c r="B58" s="33">
        <v>173063</v>
      </c>
      <c r="C58" s="13" t="s">
        <v>182</v>
      </c>
      <c r="D58" s="13" t="s">
        <v>183</v>
      </c>
      <c r="E58" s="33" t="s">
        <v>59</v>
      </c>
      <c r="F58" s="33" t="s">
        <v>184</v>
      </c>
      <c r="G58" s="33" t="s">
        <v>15</v>
      </c>
      <c r="H58" s="13" t="s">
        <v>62</v>
      </c>
      <c r="I58" s="34">
        <v>37592</v>
      </c>
      <c r="J58" s="6">
        <v>2002</v>
      </c>
      <c r="K58" s="6">
        <f t="shared" si="0"/>
        <v>22</v>
      </c>
    </row>
    <row r="59" spans="1:11" ht="24.95" customHeight="1">
      <c r="A59" s="6">
        <v>55</v>
      </c>
      <c r="B59" s="33">
        <v>173076</v>
      </c>
      <c r="C59" s="13" t="s">
        <v>185</v>
      </c>
      <c r="D59" s="13" t="s">
        <v>186</v>
      </c>
      <c r="E59" s="33" t="s">
        <v>33</v>
      </c>
      <c r="F59" s="33" t="s">
        <v>34</v>
      </c>
      <c r="G59" s="33" t="s">
        <v>15</v>
      </c>
      <c r="H59" s="13" t="s">
        <v>187</v>
      </c>
      <c r="I59" s="34">
        <v>37606</v>
      </c>
      <c r="J59" s="6">
        <v>2002</v>
      </c>
      <c r="K59" s="6">
        <f t="shared" si="0"/>
        <v>22</v>
      </c>
    </row>
    <row r="60" spans="1:11" ht="24.95" customHeight="1">
      <c r="A60" s="6">
        <v>56</v>
      </c>
      <c r="B60" s="33">
        <v>173089</v>
      </c>
      <c r="C60" s="13" t="s">
        <v>188</v>
      </c>
      <c r="D60" s="13" t="s">
        <v>41</v>
      </c>
      <c r="E60" s="33" t="s">
        <v>42</v>
      </c>
      <c r="F60" s="33" t="s">
        <v>43</v>
      </c>
      <c r="G60" s="33" t="s">
        <v>15</v>
      </c>
      <c r="H60" s="13" t="s">
        <v>44</v>
      </c>
      <c r="I60" s="34">
        <v>37606</v>
      </c>
      <c r="J60" s="6">
        <v>2002</v>
      </c>
      <c r="K60" s="6">
        <f t="shared" si="0"/>
        <v>22</v>
      </c>
    </row>
    <row r="61" spans="1:11" ht="24.95" customHeight="1">
      <c r="A61" s="6">
        <v>57</v>
      </c>
      <c r="B61" s="33">
        <v>173131</v>
      </c>
      <c r="C61" s="13" t="s">
        <v>189</v>
      </c>
      <c r="D61" s="13" t="s">
        <v>190</v>
      </c>
      <c r="E61" s="33" t="s">
        <v>144</v>
      </c>
      <c r="F61" s="33" t="s">
        <v>145</v>
      </c>
      <c r="G61" s="33" t="s">
        <v>7</v>
      </c>
      <c r="H61" s="13" t="s">
        <v>44</v>
      </c>
      <c r="I61" s="34">
        <v>37606</v>
      </c>
      <c r="J61" s="6">
        <v>2002</v>
      </c>
      <c r="K61" s="6">
        <f t="shared" si="0"/>
        <v>22</v>
      </c>
    </row>
    <row r="62" spans="1:11" ht="24.95" customHeight="1">
      <c r="A62" s="6">
        <v>58</v>
      </c>
      <c r="B62" s="33">
        <v>183192</v>
      </c>
      <c r="C62" s="13" t="s">
        <v>191</v>
      </c>
      <c r="D62" s="13" t="s">
        <v>64</v>
      </c>
      <c r="E62" s="33" t="s">
        <v>32</v>
      </c>
      <c r="F62" s="33" t="s">
        <v>65</v>
      </c>
      <c r="G62" s="33" t="s">
        <v>15</v>
      </c>
      <c r="H62" s="13" t="s">
        <v>79</v>
      </c>
      <c r="I62" s="34">
        <v>37988</v>
      </c>
      <c r="J62" s="6">
        <v>2004</v>
      </c>
      <c r="K62" s="6">
        <f t="shared" si="0"/>
        <v>20</v>
      </c>
    </row>
    <row r="63" spans="1:11" ht="24.95" customHeight="1">
      <c r="A63" s="6">
        <v>59</v>
      </c>
      <c r="B63" s="33">
        <v>174813</v>
      </c>
      <c r="C63" s="13" t="s">
        <v>192</v>
      </c>
      <c r="D63" s="13" t="s">
        <v>36</v>
      </c>
      <c r="E63" s="33" t="s">
        <v>37</v>
      </c>
      <c r="F63" s="33" t="s">
        <v>8</v>
      </c>
      <c r="G63" s="33" t="s">
        <v>7</v>
      </c>
      <c r="H63" s="13" t="s">
        <v>113</v>
      </c>
      <c r="I63" s="34">
        <v>37656</v>
      </c>
      <c r="J63" s="6">
        <v>2003</v>
      </c>
      <c r="K63" s="6">
        <f t="shared" si="0"/>
        <v>21</v>
      </c>
    </row>
    <row r="64" spans="1:11" ht="24.95" customHeight="1">
      <c r="A64" s="6">
        <v>60</v>
      </c>
      <c r="B64" s="33">
        <v>175317</v>
      </c>
      <c r="C64" s="13" t="s">
        <v>193</v>
      </c>
      <c r="D64" s="13" t="s">
        <v>117</v>
      </c>
      <c r="E64" s="33" t="s">
        <v>90</v>
      </c>
      <c r="F64" s="33" t="s">
        <v>118</v>
      </c>
      <c r="G64" s="33" t="s">
        <v>15</v>
      </c>
      <c r="H64" s="13" t="s">
        <v>49</v>
      </c>
      <c r="I64" s="34">
        <v>37683</v>
      </c>
      <c r="J64" s="6">
        <v>2003</v>
      </c>
      <c r="K64" s="6">
        <f t="shared" si="0"/>
        <v>21</v>
      </c>
    </row>
    <row r="65" spans="1:11" ht="24.95" customHeight="1">
      <c r="A65" s="6">
        <v>61</v>
      </c>
      <c r="B65" s="33">
        <v>175773</v>
      </c>
      <c r="C65" s="13" t="s">
        <v>194</v>
      </c>
      <c r="D65" s="13" t="s">
        <v>195</v>
      </c>
      <c r="E65" s="33" t="s">
        <v>167</v>
      </c>
      <c r="F65" s="33" t="s">
        <v>168</v>
      </c>
      <c r="G65" s="33" t="s">
        <v>7</v>
      </c>
      <c r="H65" s="13" t="s">
        <v>49</v>
      </c>
      <c r="I65" s="34">
        <v>37697</v>
      </c>
      <c r="J65" s="6">
        <v>2003</v>
      </c>
      <c r="K65" s="6">
        <f t="shared" si="0"/>
        <v>21</v>
      </c>
    </row>
    <row r="66" spans="1:11" ht="24.95" customHeight="1">
      <c r="A66" s="6">
        <v>62</v>
      </c>
      <c r="B66" s="33">
        <v>176358</v>
      </c>
      <c r="C66" s="13" t="s">
        <v>196</v>
      </c>
      <c r="D66" s="13" t="s">
        <v>137</v>
      </c>
      <c r="E66" s="33" t="s">
        <v>107</v>
      </c>
      <c r="F66" s="33" t="s">
        <v>109</v>
      </c>
      <c r="G66" s="33" t="s">
        <v>6</v>
      </c>
      <c r="H66" s="13" t="s">
        <v>197</v>
      </c>
      <c r="I66" s="34">
        <v>37743</v>
      </c>
      <c r="J66" s="6">
        <v>2003</v>
      </c>
      <c r="K66" s="6">
        <f t="shared" si="0"/>
        <v>21</v>
      </c>
    </row>
    <row r="67" spans="1:11" ht="24.95" customHeight="1">
      <c r="A67" s="6">
        <v>63</v>
      </c>
      <c r="B67" s="33">
        <v>176361</v>
      </c>
      <c r="C67" s="13" t="s">
        <v>198</v>
      </c>
      <c r="D67" s="13" t="s">
        <v>64</v>
      </c>
      <c r="E67" s="33" t="s">
        <v>32</v>
      </c>
      <c r="F67" s="33" t="s">
        <v>65</v>
      </c>
      <c r="G67" s="33" t="s">
        <v>15</v>
      </c>
      <c r="H67" s="13" t="s">
        <v>199</v>
      </c>
      <c r="I67" s="34">
        <v>37743</v>
      </c>
      <c r="J67" s="6">
        <v>2003</v>
      </c>
      <c r="K67" s="6">
        <f t="shared" si="0"/>
        <v>21</v>
      </c>
    </row>
    <row r="68" spans="1:11" ht="24.95" customHeight="1">
      <c r="A68" s="6">
        <v>64</v>
      </c>
      <c r="B68" s="33">
        <v>149181</v>
      </c>
      <c r="C68" s="13" t="s">
        <v>200</v>
      </c>
      <c r="D68" s="13" t="s">
        <v>201</v>
      </c>
      <c r="E68" s="33" t="s">
        <v>202</v>
      </c>
      <c r="F68" s="33"/>
      <c r="G68" s="33" t="s">
        <v>7</v>
      </c>
      <c r="H68" s="13" t="s">
        <v>29</v>
      </c>
      <c r="I68" s="34">
        <v>37757</v>
      </c>
      <c r="J68" s="6">
        <v>2003</v>
      </c>
      <c r="K68" s="6">
        <f t="shared" si="0"/>
        <v>21</v>
      </c>
    </row>
    <row r="69" spans="1:11" ht="24.95" customHeight="1">
      <c r="A69" s="6">
        <v>65</v>
      </c>
      <c r="B69" s="33">
        <v>176536</v>
      </c>
      <c r="C69" s="13" t="s">
        <v>203</v>
      </c>
      <c r="D69" s="13" t="s">
        <v>204</v>
      </c>
      <c r="E69" s="33" t="s">
        <v>205</v>
      </c>
      <c r="F69" s="33" t="s">
        <v>43</v>
      </c>
      <c r="G69" s="33" t="s">
        <v>6</v>
      </c>
      <c r="H69" s="13" t="s">
        <v>164</v>
      </c>
      <c r="I69" s="34">
        <v>37757</v>
      </c>
      <c r="J69" s="6">
        <v>2003</v>
      </c>
      <c r="K69" s="6">
        <f t="shared" si="0"/>
        <v>21</v>
      </c>
    </row>
    <row r="70" spans="1:11" ht="24.95" customHeight="1">
      <c r="A70" s="6">
        <v>66</v>
      </c>
      <c r="B70" s="33">
        <v>176921</v>
      </c>
      <c r="C70" s="13" t="s">
        <v>206</v>
      </c>
      <c r="D70" s="13" t="s">
        <v>64</v>
      </c>
      <c r="E70" s="33" t="s">
        <v>32</v>
      </c>
      <c r="F70" s="33" t="s">
        <v>65</v>
      </c>
      <c r="G70" s="33" t="s">
        <v>15</v>
      </c>
      <c r="H70" s="13" t="s">
        <v>113</v>
      </c>
      <c r="I70" s="34">
        <v>37774</v>
      </c>
      <c r="J70" s="6">
        <v>2003</v>
      </c>
      <c r="K70" s="6">
        <f t="shared" ref="K70:K133" si="1">2024-J70</f>
        <v>21</v>
      </c>
    </row>
    <row r="71" spans="1:11" ht="24.95" customHeight="1">
      <c r="A71" s="6">
        <v>67</v>
      </c>
      <c r="B71" s="33">
        <v>176934</v>
      </c>
      <c r="C71" s="13" t="s">
        <v>207</v>
      </c>
      <c r="D71" s="13" t="s">
        <v>171</v>
      </c>
      <c r="E71" s="33" t="s">
        <v>47</v>
      </c>
      <c r="F71" s="33" t="s">
        <v>43</v>
      </c>
      <c r="G71" s="33" t="s">
        <v>6</v>
      </c>
      <c r="H71" s="13" t="s">
        <v>208</v>
      </c>
      <c r="I71" s="34">
        <v>37774</v>
      </c>
      <c r="J71" s="6">
        <v>2003</v>
      </c>
      <c r="K71" s="6">
        <f t="shared" si="1"/>
        <v>21</v>
      </c>
    </row>
    <row r="72" spans="1:11" ht="24.95" customHeight="1">
      <c r="A72" s="6">
        <v>68</v>
      </c>
      <c r="B72" s="33">
        <v>176950</v>
      </c>
      <c r="C72" s="13" t="s">
        <v>209</v>
      </c>
      <c r="D72" s="13" t="s">
        <v>171</v>
      </c>
      <c r="E72" s="33" t="s">
        <v>47</v>
      </c>
      <c r="F72" s="33" t="s">
        <v>43</v>
      </c>
      <c r="G72" s="33" t="s">
        <v>6</v>
      </c>
      <c r="H72" s="13" t="s">
        <v>38</v>
      </c>
      <c r="I72" s="34">
        <v>37774</v>
      </c>
      <c r="J72" s="6">
        <v>2003</v>
      </c>
      <c r="K72" s="6">
        <f t="shared" si="1"/>
        <v>21</v>
      </c>
    </row>
    <row r="73" spans="1:11" ht="24.95" customHeight="1">
      <c r="A73" s="6">
        <v>69</v>
      </c>
      <c r="B73" s="33">
        <v>176976</v>
      </c>
      <c r="C73" s="13" t="s">
        <v>210</v>
      </c>
      <c r="D73" s="13" t="s">
        <v>171</v>
      </c>
      <c r="E73" s="33" t="s">
        <v>47</v>
      </c>
      <c r="F73" s="33" t="s">
        <v>43</v>
      </c>
      <c r="G73" s="33" t="s">
        <v>6</v>
      </c>
      <c r="H73" s="13" t="s">
        <v>122</v>
      </c>
      <c r="I73" s="34">
        <v>37774</v>
      </c>
      <c r="J73" s="6">
        <v>2003</v>
      </c>
      <c r="K73" s="6">
        <f t="shared" si="1"/>
        <v>21</v>
      </c>
    </row>
    <row r="74" spans="1:11" s="9" customFormat="1" ht="24.95" customHeight="1">
      <c r="A74" s="6">
        <v>70</v>
      </c>
      <c r="B74" s="33">
        <v>176989</v>
      </c>
      <c r="C74" s="13" t="s">
        <v>211</v>
      </c>
      <c r="D74" s="13" t="s">
        <v>171</v>
      </c>
      <c r="E74" s="33" t="s">
        <v>47</v>
      </c>
      <c r="F74" s="33" t="s">
        <v>43</v>
      </c>
      <c r="G74" s="33" t="s">
        <v>6</v>
      </c>
      <c r="H74" s="13" t="s">
        <v>73</v>
      </c>
      <c r="I74" s="34">
        <v>37774</v>
      </c>
      <c r="J74" s="6">
        <v>2003</v>
      </c>
      <c r="K74" s="6">
        <f t="shared" si="1"/>
        <v>21</v>
      </c>
    </row>
    <row r="75" spans="1:11" ht="24.95" customHeight="1">
      <c r="A75" s="6">
        <v>71</v>
      </c>
      <c r="B75" s="33">
        <v>177072</v>
      </c>
      <c r="C75" s="13" t="s">
        <v>212</v>
      </c>
      <c r="D75" s="13" t="s">
        <v>171</v>
      </c>
      <c r="E75" s="33" t="s">
        <v>47</v>
      </c>
      <c r="F75" s="33" t="s">
        <v>43</v>
      </c>
      <c r="G75" s="33" t="s">
        <v>6</v>
      </c>
      <c r="H75" s="13" t="s">
        <v>124</v>
      </c>
      <c r="I75" s="34">
        <v>37788</v>
      </c>
      <c r="J75" s="6">
        <v>2003</v>
      </c>
      <c r="K75" s="6">
        <f t="shared" si="1"/>
        <v>21</v>
      </c>
    </row>
    <row r="76" spans="1:11" ht="24.95" customHeight="1">
      <c r="A76" s="6">
        <v>72</v>
      </c>
      <c r="B76" s="33">
        <v>177098</v>
      </c>
      <c r="C76" s="13" t="s">
        <v>213</v>
      </c>
      <c r="D76" s="13" t="s">
        <v>112</v>
      </c>
      <c r="E76" s="33" t="s">
        <v>32</v>
      </c>
      <c r="F76" s="33" t="s">
        <v>65</v>
      </c>
      <c r="G76" s="33" t="s">
        <v>15</v>
      </c>
      <c r="H76" s="13" t="s">
        <v>113</v>
      </c>
      <c r="I76" s="34">
        <v>37788</v>
      </c>
      <c r="J76" s="6">
        <v>2003</v>
      </c>
      <c r="K76" s="6">
        <f t="shared" si="1"/>
        <v>21</v>
      </c>
    </row>
    <row r="77" spans="1:11" ht="24.95" customHeight="1">
      <c r="A77" s="6">
        <v>73</v>
      </c>
      <c r="B77" s="33">
        <v>177108</v>
      </c>
      <c r="C77" s="13" t="s">
        <v>214</v>
      </c>
      <c r="D77" s="13" t="s">
        <v>215</v>
      </c>
      <c r="E77" s="33" t="s">
        <v>181</v>
      </c>
      <c r="F77" s="33" t="s">
        <v>43</v>
      </c>
      <c r="G77" s="33" t="s">
        <v>6</v>
      </c>
      <c r="H77" s="13" t="s">
        <v>44</v>
      </c>
      <c r="I77" s="34">
        <v>37788</v>
      </c>
      <c r="J77" s="6">
        <v>2003</v>
      </c>
      <c r="K77" s="6">
        <f t="shared" si="1"/>
        <v>21</v>
      </c>
    </row>
    <row r="78" spans="1:11" ht="24.95" customHeight="1">
      <c r="A78" s="6">
        <v>74</v>
      </c>
      <c r="B78" s="33">
        <v>177111</v>
      </c>
      <c r="C78" s="13" t="s">
        <v>216</v>
      </c>
      <c r="D78" s="13" t="s">
        <v>217</v>
      </c>
      <c r="E78" s="33" t="s">
        <v>205</v>
      </c>
      <c r="F78" s="33" t="s">
        <v>43</v>
      </c>
      <c r="G78" s="33" t="s">
        <v>6</v>
      </c>
      <c r="H78" s="13" t="s">
        <v>141</v>
      </c>
      <c r="I78" s="34">
        <v>37788</v>
      </c>
      <c r="J78" s="6">
        <v>2003</v>
      </c>
      <c r="K78" s="6">
        <f t="shared" si="1"/>
        <v>21</v>
      </c>
    </row>
    <row r="79" spans="1:11" ht="24.95" customHeight="1">
      <c r="A79" s="6">
        <v>75</v>
      </c>
      <c r="B79" s="33">
        <v>177315</v>
      </c>
      <c r="C79" s="13" t="s">
        <v>218</v>
      </c>
      <c r="D79" s="13" t="s">
        <v>217</v>
      </c>
      <c r="E79" s="33" t="s">
        <v>48</v>
      </c>
      <c r="F79" s="33" t="s">
        <v>43</v>
      </c>
      <c r="G79" s="33" t="s">
        <v>6</v>
      </c>
      <c r="H79" s="13" t="s">
        <v>44</v>
      </c>
      <c r="I79" s="34">
        <v>37803</v>
      </c>
      <c r="J79" s="6">
        <v>2003</v>
      </c>
      <c r="K79" s="6">
        <f t="shared" si="1"/>
        <v>21</v>
      </c>
    </row>
    <row r="80" spans="1:11" ht="24.95" customHeight="1">
      <c r="A80" s="6">
        <v>76</v>
      </c>
      <c r="B80" s="33">
        <v>177328</v>
      </c>
      <c r="C80" s="13" t="s">
        <v>219</v>
      </c>
      <c r="D80" s="13" t="s">
        <v>115</v>
      </c>
      <c r="E80" s="33" t="s">
        <v>27</v>
      </c>
      <c r="F80" s="33" t="s">
        <v>28</v>
      </c>
      <c r="G80" s="33" t="s">
        <v>15</v>
      </c>
      <c r="H80" s="13" t="s">
        <v>29</v>
      </c>
      <c r="I80" s="34">
        <v>37803</v>
      </c>
      <c r="J80" s="6">
        <v>2003</v>
      </c>
      <c r="K80" s="6">
        <f t="shared" si="1"/>
        <v>21</v>
      </c>
    </row>
    <row r="81" spans="1:11" ht="24.95" customHeight="1">
      <c r="A81" s="6">
        <v>77</v>
      </c>
      <c r="B81" s="33">
        <v>177577</v>
      </c>
      <c r="C81" s="13" t="s">
        <v>220</v>
      </c>
      <c r="D81" s="13" t="s">
        <v>215</v>
      </c>
      <c r="E81" s="33" t="s">
        <v>181</v>
      </c>
      <c r="F81" s="33" t="s">
        <v>43</v>
      </c>
      <c r="G81" s="33" t="s">
        <v>6</v>
      </c>
      <c r="H81" s="13" t="s">
        <v>44</v>
      </c>
      <c r="I81" s="34">
        <v>37818</v>
      </c>
      <c r="J81" s="6">
        <v>2003</v>
      </c>
      <c r="K81" s="6">
        <f t="shared" si="1"/>
        <v>21</v>
      </c>
    </row>
    <row r="82" spans="1:11" ht="24.95" customHeight="1">
      <c r="A82" s="6">
        <v>78</v>
      </c>
      <c r="B82" s="33">
        <v>179245</v>
      </c>
      <c r="C82" s="13" t="s">
        <v>169</v>
      </c>
      <c r="D82" s="13" t="s">
        <v>221</v>
      </c>
      <c r="E82" s="33" t="s">
        <v>167</v>
      </c>
      <c r="F82" s="33" t="s">
        <v>168</v>
      </c>
      <c r="G82" s="33" t="s">
        <v>7</v>
      </c>
      <c r="H82" s="13" t="s">
        <v>49</v>
      </c>
      <c r="I82" s="34">
        <v>37851</v>
      </c>
      <c r="J82" s="6">
        <v>2003</v>
      </c>
      <c r="K82" s="6">
        <f t="shared" si="1"/>
        <v>21</v>
      </c>
    </row>
    <row r="83" spans="1:11" s="8" customFormat="1" ht="24.95" customHeight="1">
      <c r="A83" s="6">
        <v>79</v>
      </c>
      <c r="B83" s="33">
        <v>179591</v>
      </c>
      <c r="C83" s="13" t="s">
        <v>222</v>
      </c>
      <c r="D83" s="13" t="s">
        <v>223</v>
      </c>
      <c r="E83" s="33" t="s">
        <v>37</v>
      </c>
      <c r="F83" s="33" t="s">
        <v>8</v>
      </c>
      <c r="G83" s="33" t="s">
        <v>7</v>
      </c>
      <c r="H83" s="13" t="s">
        <v>224</v>
      </c>
      <c r="I83" s="34">
        <v>37866</v>
      </c>
      <c r="J83" s="6">
        <v>2003</v>
      </c>
      <c r="K83" s="6">
        <f t="shared" si="1"/>
        <v>21</v>
      </c>
    </row>
    <row r="84" spans="1:11" ht="24.95" customHeight="1">
      <c r="A84" s="6">
        <v>80</v>
      </c>
      <c r="B84" s="33">
        <v>180629</v>
      </c>
      <c r="C84" s="13" t="s">
        <v>226</v>
      </c>
      <c r="D84" s="13" t="s">
        <v>227</v>
      </c>
      <c r="E84" s="33" t="s">
        <v>32</v>
      </c>
      <c r="F84" s="33" t="s">
        <v>5</v>
      </c>
      <c r="G84" s="33" t="s">
        <v>15</v>
      </c>
      <c r="H84" s="13" t="s">
        <v>124</v>
      </c>
      <c r="I84" s="34">
        <v>37910</v>
      </c>
      <c r="J84" s="6">
        <v>2003</v>
      </c>
      <c r="K84" s="6">
        <f t="shared" si="1"/>
        <v>21</v>
      </c>
    </row>
    <row r="85" spans="1:11" ht="24.95" customHeight="1">
      <c r="A85" s="6">
        <v>81</v>
      </c>
      <c r="B85" s="33">
        <v>181123</v>
      </c>
      <c r="C85" s="13" t="s">
        <v>229</v>
      </c>
      <c r="D85" s="13" t="s">
        <v>137</v>
      </c>
      <c r="E85" s="33" t="s">
        <v>107</v>
      </c>
      <c r="F85" s="33" t="s">
        <v>109</v>
      </c>
      <c r="G85" s="33" t="s">
        <v>6</v>
      </c>
      <c r="H85" s="13" t="s">
        <v>110</v>
      </c>
      <c r="I85" s="34">
        <v>37928</v>
      </c>
      <c r="J85" s="6">
        <v>2003</v>
      </c>
      <c r="K85" s="6">
        <f t="shared" si="1"/>
        <v>21</v>
      </c>
    </row>
    <row r="86" spans="1:11" ht="24.95" customHeight="1">
      <c r="A86" s="6">
        <v>82</v>
      </c>
      <c r="B86" s="33">
        <v>181152</v>
      </c>
      <c r="C86" s="13" t="s">
        <v>102</v>
      </c>
      <c r="D86" s="13" t="s">
        <v>112</v>
      </c>
      <c r="E86" s="33" t="s">
        <v>32</v>
      </c>
      <c r="F86" s="33" t="s">
        <v>65</v>
      </c>
      <c r="G86" s="33" t="s">
        <v>15</v>
      </c>
      <c r="H86" s="13" t="s">
        <v>113</v>
      </c>
      <c r="I86" s="34">
        <v>37928</v>
      </c>
      <c r="J86" s="6">
        <v>2003</v>
      </c>
      <c r="K86" s="6">
        <f t="shared" si="1"/>
        <v>21</v>
      </c>
    </row>
    <row r="87" spans="1:11" ht="24.95" customHeight="1">
      <c r="A87" s="6">
        <v>83</v>
      </c>
      <c r="B87" s="33">
        <v>181178</v>
      </c>
      <c r="C87" s="13" t="s">
        <v>230</v>
      </c>
      <c r="D87" s="13" t="s">
        <v>231</v>
      </c>
      <c r="E87" s="33" t="s">
        <v>144</v>
      </c>
      <c r="F87" s="33" t="s">
        <v>145</v>
      </c>
      <c r="G87" s="33" t="s">
        <v>7</v>
      </c>
      <c r="H87" s="13" t="s">
        <v>122</v>
      </c>
      <c r="I87" s="34">
        <v>37928</v>
      </c>
      <c r="J87" s="6">
        <v>2003</v>
      </c>
      <c r="K87" s="6">
        <f t="shared" si="1"/>
        <v>21</v>
      </c>
    </row>
    <row r="88" spans="1:11" ht="24.95" customHeight="1">
      <c r="A88" s="6">
        <v>84</v>
      </c>
      <c r="B88" s="33">
        <v>181194</v>
      </c>
      <c r="C88" s="13" t="s">
        <v>232</v>
      </c>
      <c r="D88" s="13" t="s">
        <v>233</v>
      </c>
      <c r="E88" s="33" t="s">
        <v>234</v>
      </c>
      <c r="F88" s="33" t="s">
        <v>235</v>
      </c>
      <c r="G88" s="33" t="s">
        <v>7</v>
      </c>
      <c r="H88" s="13" t="s">
        <v>44</v>
      </c>
      <c r="I88" s="34">
        <v>37928</v>
      </c>
      <c r="J88" s="6">
        <v>2003</v>
      </c>
      <c r="K88" s="6">
        <f t="shared" si="1"/>
        <v>21</v>
      </c>
    </row>
    <row r="89" spans="1:11" ht="24.95" customHeight="1">
      <c r="A89" s="6">
        <v>85</v>
      </c>
      <c r="B89" s="33">
        <v>181479</v>
      </c>
      <c r="C89" s="13" t="s">
        <v>236</v>
      </c>
      <c r="D89" s="13" t="s">
        <v>237</v>
      </c>
      <c r="E89" s="33" t="s">
        <v>144</v>
      </c>
      <c r="F89" s="33" t="s">
        <v>145</v>
      </c>
      <c r="G89" s="33" t="s">
        <v>7</v>
      </c>
      <c r="H89" s="13" t="s">
        <v>38</v>
      </c>
      <c r="I89" s="34">
        <v>37942</v>
      </c>
      <c r="J89" s="6">
        <v>2003</v>
      </c>
      <c r="K89" s="6">
        <f t="shared" si="1"/>
        <v>21</v>
      </c>
    </row>
    <row r="90" spans="1:11" ht="24.95" customHeight="1">
      <c r="A90" s="6">
        <v>86</v>
      </c>
      <c r="B90" s="33">
        <v>181518</v>
      </c>
      <c r="C90" s="13" t="s">
        <v>238</v>
      </c>
      <c r="D90" s="13" t="s">
        <v>64</v>
      </c>
      <c r="E90" s="33" t="s">
        <v>32</v>
      </c>
      <c r="F90" s="33" t="s">
        <v>65</v>
      </c>
      <c r="G90" s="33" t="s">
        <v>15</v>
      </c>
      <c r="H90" s="13" t="s">
        <v>38</v>
      </c>
      <c r="I90" s="34">
        <v>37956</v>
      </c>
      <c r="J90" s="6">
        <v>2003</v>
      </c>
      <c r="K90" s="6">
        <f t="shared" si="1"/>
        <v>21</v>
      </c>
    </row>
    <row r="91" spans="1:11" ht="24.95" customHeight="1">
      <c r="A91" s="6">
        <v>87</v>
      </c>
      <c r="B91" s="33">
        <v>240446</v>
      </c>
      <c r="C91" s="13" t="s">
        <v>239</v>
      </c>
      <c r="D91" s="13" t="s">
        <v>64</v>
      </c>
      <c r="E91" s="33" t="s">
        <v>32</v>
      </c>
      <c r="F91" s="33" t="s">
        <v>65</v>
      </c>
      <c r="G91" s="33" t="s">
        <v>15</v>
      </c>
      <c r="H91" s="13" t="s">
        <v>240</v>
      </c>
      <c r="I91" s="34">
        <v>39630</v>
      </c>
      <c r="J91" s="6">
        <v>2008</v>
      </c>
      <c r="K91" s="6">
        <f t="shared" si="1"/>
        <v>16</v>
      </c>
    </row>
    <row r="92" spans="1:11" ht="24.95" customHeight="1">
      <c r="A92" s="6">
        <v>88</v>
      </c>
      <c r="B92" s="33">
        <v>183833</v>
      </c>
      <c r="C92" s="13" t="s">
        <v>241</v>
      </c>
      <c r="D92" s="13" t="s">
        <v>242</v>
      </c>
      <c r="E92" s="33" t="s">
        <v>59</v>
      </c>
      <c r="F92" s="33" t="s">
        <v>184</v>
      </c>
      <c r="G92" s="33" t="s">
        <v>15</v>
      </c>
      <c r="H92" s="13" t="s">
        <v>141</v>
      </c>
      <c r="I92" s="34">
        <v>38020</v>
      </c>
      <c r="J92" s="6">
        <v>2004</v>
      </c>
      <c r="K92" s="6">
        <f t="shared" si="1"/>
        <v>20</v>
      </c>
    </row>
    <row r="93" spans="1:11" ht="24.95" customHeight="1">
      <c r="A93" s="6">
        <v>89</v>
      </c>
      <c r="B93" s="33">
        <v>183846</v>
      </c>
      <c r="C93" s="13" t="s">
        <v>243</v>
      </c>
      <c r="D93" s="13" t="s">
        <v>195</v>
      </c>
      <c r="E93" s="33" t="s">
        <v>167</v>
      </c>
      <c r="F93" s="33" t="s">
        <v>168</v>
      </c>
      <c r="G93" s="33" t="s">
        <v>7</v>
      </c>
      <c r="H93" s="13" t="s">
        <v>49</v>
      </c>
      <c r="I93" s="34">
        <v>38020</v>
      </c>
      <c r="J93" s="6">
        <v>2004</v>
      </c>
      <c r="K93" s="6">
        <f t="shared" si="1"/>
        <v>20</v>
      </c>
    </row>
    <row r="94" spans="1:11" ht="24.95" customHeight="1">
      <c r="A94" s="6">
        <v>90</v>
      </c>
      <c r="B94" s="33">
        <v>183859</v>
      </c>
      <c r="C94" s="13" t="s">
        <v>244</v>
      </c>
      <c r="D94" s="13" t="s">
        <v>195</v>
      </c>
      <c r="E94" s="33" t="s">
        <v>167</v>
      </c>
      <c r="F94" s="33" t="s">
        <v>168</v>
      </c>
      <c r="G94" s="33" t="s">
        <v>7</v>
      </c>
      <c r="H94" s="13" t="s">
        <v>49</v>
      </c>
      <c r="I94" s="34">
        <v>38033</v>
      </c>
      <c r="J94" s="6">
        <v>2004</v>
      </c>
      <c r="K94" s="6">
        <f t="shared" si="1"/>
        <v>20</v>
      </c>
    </row>
    <row r="95" spans="1:11" ht="24.95" customHeight="1">
      <c r="A95" s="6">
        <v>91</v>
      </c>
      <c r="B95" s="33">
        <v>183888</v>
      </c>
      <c r="C95" s="13" t="s">
        <v>245</v>
      </c>
      <c r="D95" s="13" t="s">
        <v>195</v>
      </c>
      <c r="E95" s="33" t="s">
        <v>167</v>
      </c>
      <c r="F95" s="33" t="s">
        <v>168</v>
      </c>
      <c r="G95" s="33" t="s">
        <v>7</v>
      </c>
      <c r="H95" s="13" t="s">
        <v>49</v>
      </c>
      <c r="I95" s="34">
        <v>38033</v>
      </c>
      <c r="J95" s="6">
        <v>2004</v>
      </c>
      <c r="K95" s="6">
        <f t="shared" si="1"/>
        <v>20</v>
      </c>
    </row>
    <row r="96" spans="1:11" ht="24.95" customHeight="1">
      <c r="A96" s="6">
        <v>92</v>
      </c>
      <c r="B96" s="33">
        <v>187716</v>
      </c>
      <c r="C96" s="13" t="s">
        <v>246</v>
      </c>
      <c r="D96" s="13" t="s">
        <v>183</v>
      </c>
      <c r="E96" s="33" t="s">
        <v>59</v>
      </c>
      <c r="F96" s="33" t="s">
        <v>184</v>
      </c>
      <c r="G96" s="33" t="s">
        <v>15</v>
      </c>
      <c r="H96" s="13" t="s">
        <v>62</v>
      </c>
      <c r="I96" s="34">
        <v>38215</v>
      </c>
      <c r="J96" s="6">
        <v>2004</v>
      </c>
      <c r="K96" s="6">
        <f t="shared" si="1"/>
        <v>20</v>
      </c>
    </row>
    <row r="97" spans="1:11" ht="24.95" customHeight="1">
      <c r="A97" s="6">
        <v>93</v>
      </c>
      <c r="B97" s="33">
        <v>187729</v>
      </c>
      <c r="C97" s="13" t="s">
        <v>12</v>
      </c>
      <c r="D97" s="13" t="s">
        <v>171</v>
      </c>
      <c r="E97" s="33" t="s">
        <v>47</v>
      </c>
      <c r="F97" s="33" t="s">
        <v>43</v>
      </c>
      <c r="G97" s="33" t="s">
        <v>6</v>
      </c>
      <c r="H97" s="13" t="s">
        <v>73</v>
      </c>
      <c r="I97" s="34">
        <v>38215</v>
      </c>
      <c r="J97" s="6">
        <v>2004</v>
      </c>
      <c r="K97" s="6">
        <f t="shared" si="1"/>
        <v>20</v>
      </c>
    </row>
    <row r="98" spans="1:11" ht="24.95" customHeight="1">
      <c r="A98" s="6">
        <v>94</v>
      </c>
      <c r="B98" s="33">
        <v>187761</v>
      </c>
      <c r="C98" s="13" t="s">
        <v>247</v>
      </c>
      <c r="D98" s="13" t="s">
        <v>248</v>
      </c>
      <c r="E98" s="33" t="s">
        <v>144</v>
      </c>
      <c r="F98" s="33" t="s">
        <v>145</v>
      </c>
      <c r="G98" s="33" t="s">
        <v>7</v>
      </c>
      <c r="H98" s="13" t="s">
        <v>44</v>
      </c>
      <c r="I98" s="34">
        <v>38215</v>
      </c>
      <c r="J98" s="6">
        <v>2004</v>
      </c>
      <c r="K98" s="6">
        <f t="shared" si="1"/>
        <v>20</v>
      </c>
    </row>
    <row r="99" spans="1:11" ht="24.95" customHeight="1">
      <c r="A99" s="6">
        <v>95</v>
      </c>
      <c r="B99" s="33">
        <v>189277</v>
      </c>
      <c r="C99" s="13" t="s">
        <v>249</v>
      </c>
      <c r="D99" s="13" t="s">
        <v>250</v>
      </c>
      <c r="E99" s="33" t="s">
        <v>32</v>
      </c>
      <c r="F99" s="33" t="s">
        <v>65</v>
      </c>
      <c r="G99" s="33" t="s">
        <v>15</v>
      </c>
      <c r="H99" s="13" t="s">
        <v>29</v>
      </c>
      <c r="I99" s="34">
        <v>38261</v>
      </c>
      <c r="J99" s="6">
        <v>2004</v>
      </c>
      <c r="K99" s="6">
        <f t="shared" si="1"/>
        <v>20</v>
      </c>
    </row>
    <row r="100" spans="1:11" ht="24.95" customHeight="1">
      <c r="A100" s="6">
        <v>96</v>
      </c>
      <c r="B100" s="33">
        <v>191333</v>
      </c>
      <c r="C100" s="13" t="s">
        <v>251</v>
      </c>
      <c r="D100" s="13" t="s">
        <v>180</v>
      </c>
      <c r="E100" s="33" t="s">
        <v>181</v>
      </c>
      <c r="F100" s="33" t="s">
        <v>43</v>
      </c>
      <c r="G100" s="33" t="s">
        <v>6</v>
      </c>
      <c r="H100" s="13" t="s">
        <v>164</v>
      </c>
      <c r="I100" s="34">
        <v>38355</v>
      </c>
      <c r="J100" s="6">
        <v>2005</v>
      </c>
      <c r="K100" s="6">
        <f t="shared" si="1"/>
        <v>19</v>
      </c>
    </row>
    <row r="101" spans="1:11" ht="24.95" customHeight="1">
      <c r="A101" s="6">
        <v>97</v>
      </c>
      <c r="B101" s="33">
        <v>191757</v>
      </c>
      <c r="C101" s="13" t="s">
        <v>252</v>
      </c>
      <c r="D101" s="13" t="s">
        <v>253</v>
      </c>
      <c r="E101" s="33" t="s">
        <v>42</v>
      </c>
      <c r="F101" s="33" t="s">
        <v>43</v>
      </c>
      <c r="G101" s="33" t="s">
        <v>15</v>
      </c>
      <c r="H101" s="13" t="s">
        <v>44</v>
      </c>
      <c r="I101" s="34">
        <v>38369</v>
      </c>
      <c r="J101" s="6">
        <v>2005</v>
      </c>
      <c r="K101" s="6">
        <f t="shared" si="1"/>
        <v>19</v>
      </c>
    </row>
    <row r="102" spans="1:11" ht="24.95" customHeight="1">
      <c r="A102" s="6">
        <v>98</v>
      </c>
      <c r="B102" s="33">
        <v>191760</v>
      </c>
      <c r="C102" s="13" t="s">
        <v>254</v>
      </c>
      <c r="D102" s="13" t="s">
        <v>255</v>
      </c>
      <c r="E102" s="33" t="s">
        <v>144</v>
      </c>
      <c r="F102" s="33" t="s">
        <v>145</v>
      </c>
      <c r="G102" s="33" t="s">
        <v>7</v>
      </c>
      <c r="H102" s="13" t="s">
        <v>44</v>
      </c>
      <c r="I102" s="34">
        <v>38369</v>
      </c>
      <c r="J102" s="6">
        <v>2005</v>
      </c>
      <c r="K102" s="6">
        <f t="shared" si="1"/>
        <v>19</v>
      </c>
    </row>
    <row r="103" spans="1:11" ht="24.95" customHeight="1">
      <c r="A103" s="6">
        <v>99</v>
      </c>
      <c r="B103" s="33">
        <v>192170</v>
      </c>
      <c r="C103" s="13" t="s">
        <v>256</v>
      </c>
      <c r="D103" s="13" t="s">
        <v>253</v>
      </c>
      <c r="E103" s="33" t="s">
        <v>42</v>
      </c>
      <c r="F103" s="33" t="s">
        <v>43</v>
      </c>
      <c r="G103" s="33" t="s">
        <v>15</v>
      </c>
      <c r="H103" s="13" t="s">
        <v>44</v>
      </c>
      <c r="I103" s="34">
        <v>38399</v>
      </c>
      <c r="J103" s="6">
        <v>2005</v>
      </c>
      <c r="K103" s="6">
        <f t="shared" si="1"/>
        <v>19</v>
      </c>
    </row>
    <row r="104" spans="1:11" ht="24.95" customHeight="1">
      <c r="A104" s="6">
        <v>100</v>
      </c>
      <c r="B104" s="33">
        <v>192536</v>
      </c>
      <c r="C104" s="13" t="s">
        <v>257</v>
      </c>
      <c r="D104" s="13" t="s">
        <v>258</v>
      </c>
      <c r="E104" s="33" t="s">
        <v>129</v>
      </c>
      <c r="F104" s="33" t="s">
        <v>260</v>
      </c>
      <c r="G104" s="33" t="s">
        <v>72</v>
      </c>
      <c r="H104" s="13" t="s">
        <v>199</v>
      </c>
      <c r="I104" s="34">
        <v>38427</v>
      </c>
      <c r="J104" s="6">
        <v>2005</v>
      </c>
      <c r="K104" s="6">
        <f t="shared" si="1"/>
        <v>19</v>
      </c>
    </row>
    <row r="105" spans="1:11" ht="24.95" customHeight="1">
      <c r="A105" s="6">
        <v>101</v>
      </c>
      <c r="B105" s="33">
        <v>192905</v>
      </c>
      <c r="C105" s="13" t="s">
        <v>9</v>
      </c>
      <c r="D105" s="13" t="s">
        <v>261</v>
      </c>
      <c r="E105" s="33" t="s">
        <v>70</v>
      </c>
      <c r="F105" s="33" t="s">
        <v>71</v>
      </c>
      <c r="G105" s="33" t="s">
        <v>72</v>
      </c>
      <c r="H105" s="13" t="s">
        <v>76</v>
      </c>
      <c r="I105" s="34">
        <v>38475</v>
      </c>
      <c r="J105" s="6">
        <v>2005</v>
      </c>
      <c r="K105" s="6">
        <f t="shared" si="1"/>
        <v>19</v>
      </c>
    </row>
    <row r="106" spans="1:11" ht="24.95" customHeight="1">
      <c r="A106" s="6">
        <v>102</v>
      </c>
      <c r="B106" s="33">
        <v>195229</v>
      </c>
      <c r="C106" s="13" t="s">
        <v>262</v>
      </c>
      <c r="D106" s="13" t="s">
        <v>215</v>
      </c>
      <c r="E106" s="33" t="s">
        <v>181</v>
      </c>
      <c r="F106" s="33" t="s">
        <v>43</v>
      </c>
      <c r="G106" s="33" t="s">
        <v>6</v>
      </c>
      <c r="H106" s="13" t="s">
        <v>44</v>
      </c>
      <c r="I106" s="34">
        <v>38551</v>
      </c>
      <c r="J106" s="6">
        <v>2005</v>
      </c>
      <c r="K106" s="6">
        <f t="shared" si="1"/>
        <v>19</v>
      </c>
    </row>
    <row r="107" spans="1:11" ht="24.95" customHeight="1">
      <c r="A107" s="6">
        <v>103</v>
      </c>
      <c r="B107" s="33">
        <v>195245</v>
      </c>
      <c r="C107" s="13" t="s">
        <v>228</v>
      </c>
      <c r="D107" s="13" t="s">
        <v>183</v>
      </c>
      <c r="E107" s="33" t="s">
        <v>59</v>
      </c>
      <c r="F107" s="33" t="s">
        <v>184</v>
      </c>
      <c r="G107" s="33" t="s">
        <v>15</v>
      </c>
      <c r="H107" s="13" t="s">
        <v>62</v>
      </c>
      <c r="I107" s="34">
        <v>38551</v>
      </c>
      <c r="J107" s="6">
        <v>2005</v>
      </c>
      <c r="K107" s="6">
        <f t="shared" si="1"/>
        <v>19</v>
      </c>
    </row>
    <row r="108" spans="1:11" ht="24.95" customHeight="1">
      <c r="A108" s="6">
        <v>104</v>
      </c>
      <c r="B108" s="33">
        <v>196024</v>
      </c>
      <c r="C108" s="13" t="s">
        <v>263</v>
      </c>
      <c r="D108" s="13" t="s">
        <v>46</v>
      </c>
      <c r="E108" s="33" t="s">
        <v>48</v>
      </c>
      <c r="F108" s="33" t="s">
        <v>43</v>
      </c>
      <c r="G108" s="33" t="s">
        <v>6</v>
      </c>
      <c r="H108" s="13" t="s">
        <v>157</v>
      </c>
      <c r="I108" s="34">
        <v>38565</v>
      </c>
      <c r="J108" s="6">
        <v>2005</v>
      </c>
      <c r="K108" s="6">
        <f t="shared" si="1"/>
        <v>19</v>
      </c>
    </row>
    <row r="109" spans="1:11" ht="24.95" customHeight="1">
      <c r="A109" s="6">
        <v>105</v>
      </c>
      <c r="B109" s="33">
        <v>143132</v>
      </c>
      <c r="C109" s="13" t="s">
        <v>264</v>
      </c>
      <c r="D109" s="13" t="s">
        <v>265</v>
      </c>
      <c r="E109" s="33" t="s">
        <v>266</v>
      </c>
      <c r="F109" s="33" t="s">
        <v>267</v>
      </c>
      <c r="G109" s="33" t="s">
        <v>7</v>
      </c>
      <c r="H109" s="13" t="s">
        <v>141</v>
      </c>
      <c r="I109" s="34">
        <v>35704</v>
      </c>
      <c r="J109" s="6">
        <v>1997</v>
      </c>
      <c r="K109" s="6">
        <f t="shared" si="1"/>
        <v>27</v>
      </c>
    </row>
    <row r="110" spans="1:11" s="9" customFormat="1" ht="24.95" customHeight="1">
      <c r="A110" s="6">
        <v>106</v>
      </c>
      <c r="B110" s="33">
        <v>196040</v>
      </c>
      <c r="C110" s="13" t="s">
        <v>268</v>
      </c>
      <c r="D110" s="13" t="s">
        <v>269</v>
      </c>
      <c r="E110" s="33" t="s">
        <v>32</v>
      </c>
      <c r="F110" s="33" t="s">
        <v>65</v>
      </c>
      <c r="G110" s="33" t="s">
        <v>15</v>
      </c>
      <c r="H110" s="13" t="s">
        <v>73</v>
      </c>
      <c r="I110" s="34">
        <v>38565</v>
      </c>
      <c r="J110" s="6">
        <v>2005</v>
      </c>
      <c r="K110" s="6">
        <f t="shared" si="1"/>
        <v>19</v>
      </c>
    </row>
    <row r="111" spans="1:11" ht="24.95" customHeight="1">
      <c r="A111" s="6">
        <v>107</v>
      </c>
      <c r="B111" s="33">
        <v>196095</v>
      </c>
      <c r="C111" s="13" t="s">
        <v>270</v>
      </c>
      <c r="D111" s="13" t="s">
        <v>180</v>
      </c>
      <c r="E111" s="33" t="s">
        <v>181</v>
      </c>
      <c r="F111" s="33" t="s">
        <v>43</v>
      </c>
      <c r="G111" s="33" t="s">
        <v>6</v>
      </c>
      <c r="H111" s="13" t="s">
        <v>164</v>
      </c>
      <c r="I111" s="34">
        <v>38565</v>
      </c>
      <c r="J111" s="6">
        <v>2005</v>
      </c>
      <c r="K111" s="6">
        <f t="shared" si="1"/>
        <v>19</v>
      </c>
    </row>
    <row r="112" spans="1:11" ht="24.95" customHeight="1">
      <c r="A112" s="6">
        <v>108</v>
      </c>
      <c r="B112" s="33">
        <v>196464</v>
      </c>
      <c r="C112" s="13" t="s">
        <v>271</v>
      </c>
      <c r="D112" s="13" t="s">
        <v>272</v>
      </c>
      <c r="E112" s="33" t="s">
        <v>273</v>
      </c>
      <c r="F112" s="33" t="s">
        <v>274</v>
      </c>
      <c r="G112" s="33" t="s">
        <v>15</v>
      </c>
      <c r="H112" s="13" t="s">
        <v>122</v>
      </c>
      <c r="I112" s="34">
        <v>38580</v>
      </c>
      <c r="J112" s="6">
        <v>2005</v>
      </c>
      <c r="K112" s="6">
        <f t="shared" si="1"/>
        <v>19</v>
      </c>
    </row>
    <row r="113" spans="1:11" s="10" customFormat="1" ht="24.95" customHeight="1">
      <c r="A113" s="6">
        <v>109</v>
      </c>
      <c r="B113" s="33">
        <v>197010</v>
      </c>
      <c r="C113" s="13" t="s">
        <v>275</v>
      </c>
      <c r="D113" s="13" t="s">
        <v>269</v>
      </c>
      <c r="E113" s="33" t="s">
        <v>32</v>
      </c>
      <c r="F113" s="33" t="s">
        <v>65</v>
      </c>
      <c r="G113" s="33" t="s">
        <v>15</v>
      </c>
      <c r="H113" s="13" t="s">
        <v>224</v>
      </c>
      <c r="I113" s="34">
        <v>38596</v>
      </c>
      <c r="J113" s="6">
        <v>2005</v>
      </c>
      <c r="K113" s="6">
        <f t="shared" si="1"/>
        <v>19</v>
      </c>
    </row>
    <row r="114" spans="1:11" ht="24.95" customHeight="1">
      <c r="A114" s="6">
        <v>110</v>
      </c>
      <c r="B114" s="33">
        <v>199872</v>
      </c>
      <c r="C114" s="13" t="s">
        <v>277</v>
      </c>
      <c r="D114" s="13" t="s">
        <v>64</v>
      </c>
      <c r="E114" s="33" t="s">
        <v>32</v>
      </c>
      <c r="F114" s="33" t="s">
        <v>65</v>
      </c>
      <c r="G114" s="33" t="s">
        <v>15</v>
      </c>
      <c r="H114" s="13" t="s">
        <v>38</v>
      </c>
      <c r="I114" s="34">
        <v>38702</v>
      </c>
      <c r="J114" s="6">
        <v>2005</v>
      </c>
      <c r="K114" s="6">
        <f t="shared" si="1"/>
        <v>19</v>
      </c>
    </row>
    <row r="115" spans="1:11" ht="24.95" customHeight="1">
      <c r="A115" s="6">
        <v>111</v>
      </c>
      <c r="B115" s="33">
        <v>200619</v>
      </c>
      <c r="C115" s="13" t="s">
        <v>278</v>
      </c>
      <c r="D115" s="13" t="s">
        <v>180</v>
      </c>
      <c r="E115" s="33" t="s">
        <v>181</v>
      </c>
      <c r="F115" s="33" t="s">
        <v>43</v>
      </c>
      <c r="G115" s="33" t="s">
        <v>6</v>
      </c>
      <c r="H115" s="13" t="s">
        <v>164</v>
      </c>
      <c r="I115" s="34">
        <v>38750</v>
      </c>
      <c r="J115" s="6">
        <v>2006</v>
      </c>
      <c r="K115" s="6">
        <f t="shared" si="1"/>
        <v>18</v>
      </c>
    </row>
    <row r="116" spans="1:11" s="10" customFormat="1" ht="24.95" customHeight="1">
      <c r="A116" s="6">
        <v>112</v>
      </c>
      <c r="B116" s="33">
        <v>206480</v>
      </c>
      <c r="C116" s="13" t="s">
        <v>279</v>
      </c>
      <c r="D116" s="13" t="s">
        <v>223</v>
      </c>
      <c r="E116" s="33" t="s">
        <v>37</v>
      </c>
      <c r="F116" s="33" t="s">
        <v>8</v>
      </c>
      <c r="G116" s="33" t="s">
        <v>7</v>
      </c>
      <c r="H116" s="13" t="s">
        <v>208</v>
      </c>
      <c r="I116" s="34">
        <v>38978</v>
      </c>
      <c r="J116" s="6">
        <v>2006</v>
      </c>
      <c r="K116" s="6">
        <f t="shared" si="1"/>
        <v>18</v>
      </c>
    </row>
    <row r="117" spans="1:11" ht="24.95" customHeight="1">
      <c r="A117" s="6">
        <v>113</v>
      </c>
      <c r="B117" s="33">
        <v>206574</v>
      </c>
      <c r="C117" s="13" t="s">
        <v>280</v>
      </c>
      <c r="D117" s="13" t="s">
        <v>272</v>
      </c>
      <c r="E117" s="33" t="s">
        <v>273</v>
      </c>
      <c r="F117" s="33" t="s">
        <v>274</v>
      </c>
      <c r="G117" s="33" t="s">
        <v>15</v>
      </c>
      <c r="H117" s="13" t="s">
        <v>122</v>
      </c>
      <c r="I117" s="34">
        <v>38992</v>
      </c>
      <c r="J117" s="6">
        <v>2006</v>
      </c>
      <c r="K117" s="6">
        <f t="shared" si="1"/>
        <v>18</v>
      </c>
    </row>
    <row r="118" spans="1:11" ht="24.95" customHeight="1">
      <c r="A118" s="6">
        <v>114</v>
      </c>
      <c r="B118" s="33">
        <v>207117</v>
      </c>
      <c r="C118" s="13" t="s">
        <v>281</v>
      </c>
      <c r="D118" s="13" t="s">
        <v>183</v>
      </c>
      <c r="E118" s="33" t="s">
        <v>59</v>
      </c>
      <c r="F118" s="33" t="s">
        <v>184</v>
      </c>
      <c r="G118" s="33" t="s">
        <v>15</v>
      </c>
      <c r="H118" s="13" t="s">
        <v>62</v>
      </c>
      <c r="I118" s="34">
        <v>38992</v>
      </c>
      <c r="J118" s="6">
        <v>2006</v>
      </c>
      <c r="K118" s="6">
        <f t="shared" si="1"/>
        <v>18</v>
      </c>
    </row>
    <row r="119" spans="1:11" ht="24.95" customHeight="1">
      <c r="A119" s="6">
        <v>115</v>
      </c>
      <c r="B119" s="33">
        <v>207120</v>
      </c>
      <c r="C119" s="13" t="s">
        <v>282</v>
      </c>
      <c r="D119" s="13" t="s">
        <v>183</v>
      </c>
      <c r="E119" s="33" t="s">
        <v>59</v>
      </c>
      <c r="F119" s="33" t="s">
        <v>184</v>
      </c>
      <c r="G119" s="33" t="s">
        <v>15</v>
      </c>
      <c r="H119" s="13" t="s">
        <v>62</v>
      </c>
      <c r="I119" s="34">
        <v>38992</v>
      </c>
      <c r="J119" s="6">
        <v>2006</v>
      </c>
      <c r="K119" s="6">
        <f t="shared" si="1"/>
        <v>18</v>
      </c>
    </row>
    <row r="120" spans="1:11" ht="24.95" customHeight="1">
      <c r="A120" s="6">
        <v>116</v>
      </c>
      <c r="B120" s="33">
        <v>207146</v>
      </c>
      <c r="C120" s="13" t="s">
        <v>283</v>
      </c>
      <c r="D120" s="13" t="s">
        <v>215</v>
      </c>
      <c r="E120" s="33" t="s">
        <v>181</v>
      </c>
      <c r="F120" s="33" t="s">
        <v>43</v>
      </c>
      <c r="G120" s="33" t="s">
        <v>6</v>
      </c>
      <c r="H120" s="13" t="s">
        <v>44</v>
      </c>
      <c r="I120" s="34">
        <v>38992</v>
      </c>
      <c r="J120" s="6">
        <v>2006</v>
      </c>
      <c r="K120" s="6">
        <f t="shared" si="1"/>
        <v>18</v>
      </c>
    </row>
    <row r="121" spans="1:11" ht="24.95" customHeight="1">
      <c r="A121" s="6">
        <v>117</v>
      </c>
      <c r="B121" s="33">
        <v>207159</v>
      </c>
      <c r="C121" s="13" t="s">
        <v>284</v>
      </c>
      <c r="D121" s="13" t="s">
        <v>180</v>
      </c>
      <c r="E121" s="33" t="s">
        <v>181</v>
      </c>
      <c r="F121" s="33" t="s">
        <v>43</v>
      </c>
      <c r="G121" s="33" t="s">
        <v>6</v>
      </c>
      <c r="H121" s="13" t="s">
        <v>164</v>
      </c>
      <c r="I121" s="34">
        <v>38992</v>
      </c>
      <c r="J121" s="6">
        <v>2006</v>
      </c>
      <c r="K121" s="6">
        <f t="shared" si="1"/>
        <v>18</v>
      </c>
    </row>
    <row r="122" spans="1:11" ht="24.95" customHeight="1">
      <c r="A122" s="6">
        <v>118</v>
      </c>
      <c r="B122" s="33">
        <v>207175</v>
      </c>
      <c r="C122" s="13" t="s">
        <v>285</v>
      </c>
      <c r="D122" s="13" t="s">
        <v>180</v>
      </c>
      <c r="E122" s="33" t="s">
        <v>181</v>
      </c>
      <c r="F122" s="33" t="s">
        <v>43</v>
      </c>
      <c r="G122" s="33" t="s">
        <v>6</v>
      </c>
      <c r="H122" s="13" t="s">
        <v>164</v>
      </c>
      <c r="I122" s="34">
        <v>38992</v>
      </c>
      <c r="J122" s="6">
        <v>2006</v>
      </c>
      <c r="K122" s="6">
        <f t="shared" si="1"/>
        <v>18</v>
      </c>
    </row>
    <row r="123" spans="1:11" ht="24.95" customHeight="1">
      <c r="A123" s="6">
        <v>119</v>
      </c>
      <c r="B123" s="33">
        <v>207188</v>
      </c>
      <c r="C123" s="13" t="s">
        <v>286</v>
      </c>
      <c r="D123" s="13" t="s">
        <v>180</v>
      </c>
      <c r="E123" s="33" t="s">
        <v>181</v>
      </c>
      <c r="F123" s="33" t="s">
        <v>43</v>
      </c>
      <c r="G123" s="33" t="s">
        <v>6</v>
      </c>
      <c r="H123" s="13" t="s">
        <v>164</v>
      </c>
      <c r="I123" s="34">
        <v>38992</v>
      </c>
      <c r="J123" s="6">
        <v>2006</v>
      </c>
      <c r="K123" s="6">
        <f t="shared" si="1"/>
        <v>18</v>
      </c>
    </row>
    <row r="124" spans="1:11" ht="24.95" customHeight="1">
      <c r="A124" s="6">
        <v>120</v>
      </c>
      <c r="B124" s="33">
        <v>207201</v>
      </c>
      <c r="C124" s="13" t="s">
        <v>287</v>
      </c>
      <c r="D124" s="13" t="s">
        <v>288</v>
      </c>
      <c r="E124" s="33" t="s">
        <v>289</v>
      </c>
      <c r="F124" s="33" t="s">
        <v>109</v>
      </c>
      <c r="G124" s="33" t="s">
        <v>15</v>
      </c>
      <c r="H124" s="13" t="s">
        <v>110</v>
      </c>
      <c r="I124" s="34">
        <v>38992</v>
      </c>
      <c r="J124" s="6">
        <v>2006</v>
      </c>
      <c r="K124" s="6">
        <f t="shared" si="1"/>
        <v>18</v>
      </c>
    </row>
    <row r="125" spans="1:11" ht="24.95" customHeight="1">
      <c r="A125" s="6">
        <v>121</v>
      </c>
      <c r="B125" s="33">
        <v>207214</v>
      </c>
      <c r="C125" s="13" t="s">
        <v>290</v>
      </c>
      <c r="D125" s="13" t="s">
        <v>137</v>
      </c>
      <c r="E125" s="33" t="s">
        <v>107</v>
      </c>
      <c r="F125" s="33" t="s">
        <v>109</v>
      </c>
      <c r="G125" s="33" t="s">
        <v>6</v>
      </c>
      <c r="H125" s="13" t="s">
        <v>110</v>
      </c>
      <c r="I125" s="34">
        <v>38992</v>
      </c>
      <c r="J125" s="6">
        <v>2006</v>
      </c>
      <c r="K125" s="6">
        <f t="shared" si="1"/>
        <v>18</v>
      </c>
    </row>
    <row r="126" spans="1:11" ht="24.95" customHeight="1">
      <c r="A126" s="6">
        <v>122</v>
      </c>
      <c r="B126" s="33">
        <v>208394</v>
      </c>
      <c r="C126" s="13" t="s">
        <v>291</v>
      </c>
      <c r="D126" s="13" t="s">
        <v>215</v>
      </c>
      <c r="E126" s="33" t="s">
        <v>181</v>
      </c>
      <c r="F126" s="33" t="s">
        <v>43</v>
      </c>
      <c r="G126" s="33" t="s">
        <v>6</v>
      </c>
      <c r="H126" s="13" t="s">
        <v>44</v>
      </c>
      <c r="I126" s="34">
        <v>39006</v>
      </c>
      <c r="J126" s="6">
        <v>2006</v>
      </c>
      <c r="K126" s="6">
        <f t="shared" si="1"/>
        <v>18</v>
      </c>
    </row>
    <row r="127" spans="1:11" ht="24.95" customHeight="1">
      <c r="A127" s="6">
        <v>123</v>
      </c>
      <c r="B127" s="33">
        <v>208404</v>
      </c>
      <c r="C127" s="13" t="s">
        <v>292</v>
      </c>
      <c r="D127" s="13" t="s">
        <v>137</v>
      </c>
      <c r="E127" s="33" t="s">
        <v>107</v>
      </c>
      <c r="F127" s="33" t="s">
        <v>109</v>
      </c>
      <c r="G127" s="33" t="s">
        <v>6</v>
      </c>
      <c r="H127" s="13" t="s">
        <v>110</v>
      </c>
      <c r="I127" s="34">
        <v>39006</v>
      </c>
      <c r="J127" s="6">
        <v>2006</v>
      </c>
      <c r="K127" s="6">
        <f t="shared" si="1"/>
        <v>18</v>
      </c>
    </row>
    <row r="128" spans="1:11" ht="24.95" customHeight="1">
      <c r="A128" s="6">
        <v>124</v>
      </c>
      <c r="B128" s="33">
        <v>208420</v>
      </c>
      <c r="C128" s="13" t="s">
        <v>293</v>
      </c>
      <c r="D128" s="13" t="s">
        <v>294</v>
      </c>
      <c r="E128" s="33" t="s">
        <v>202</v>
      </c>
      <c r="F128" s="33" t="s">
        <v>295</v>
      </c>
      <c r="G128" s="33" t="s">
        <v>7</v>
      </c>
      <c r="H128" s="13" t="s">
        <v>29</v>
      </c>
      <c r="I128" s="34">
        <v>39006</v>
      </c>
      <c r="J128" s="6">
        <v>2006</v>
      </c>
      <c r="K128" s="6">
        <f t="shared" si="1"/>
        <v>18</v>
      </c>
    </row>
    <row r="129" spans="1:11" ht="24.95" customHeight="1">
      <c r="A129" s="6">
        <v>125</v>
      </c>
      <c r="B129" s="33">
        <v>209335</v>
      </c>
      <c r="C129" s="13" t="s">
        <v>296</v>
      </c>
      <c r="D129" s="13" t="s">
        <v>297</v>
      </c>
      <c r="E129" s="33" t="s">
        <v>42</v>
      </c>
      <c r="F129" s="33" t="s">
        <v>43</v>
      </c>
      <c r="G129" s="33" t="s">
        <v>6</v>
      </c>
      <c r="H129" s="13" t="s">
        <v>44</v>
      </c>
      <c r="I129" s="34">
        <v>39022</v>
      </c>
      <c r="J129" s="6">
        <v>2006</v>
      </c>
      <c r="K129" s="6">
        <f t="shared" si="1"/>
        <v>18</v>
      </c>
    </row>
    <row r="130" spans="1:11" ht="24.95" customHeight="1">
      <c r="A130" s="6">
        <v>126</v>
      </c>
      <c r="B130" s="33">
        <v>209717</v>
      </c>
      <c r="C130" s="13" t="s">
        <v>298</v>
      </c>
      <c r="D130" s="13" t="s">
        <v>299</v>
      </c>
      <c r="E130" s="33" t="s">
        <v>98</v>
      </c>
      <c r="F130" s="33" t="s">
        <v>300</v>
      </c>
      <c r="G130" s="33" t="s">
        <v>15</v>
      </c>
      <c r="H130" s="13" t="s">
        <v>44</v>
      </c>
      <c r="I130" s="34">
        <v>39022</v>
      </c>
      <c r="J130" s="6">
        <v>2006</v>
      </c>
      <c r="K130" s="6">
        <f t="shared" si="1"/>
        <v>18</v>
      </c>
    </row>
    <row r="131" spans="1:11" ht="24.95" customHeight="1">
      <c r="A131" s="6">
        <v>127</v>
      </c>
      <c r="B131" s="33">
        <v>212319</v>
      </c>
      <c r="C131" s="13" t="s">
        <v>301</v>
      </c>
      <c r="D131" s="13" t="s">
        <v>302</v>
      </c>
      <c r="E131" s="33" t="s">
        <v>144</v>
      </c>
      <c r="F131" s="33" t="s">
        <v>145</v>
      </c>
      <c r="G131" s="33" t="s">
        <v>7</v>
      </c>
      <c r="H131" s="13" t="s">
        <v>44</v>
      </c>
      <c r="I131" s="34">
        <v>39085</v>
      </c>
      <c r="J131" s="6">
        <v>2007</v>
      </c>
      <c r="K131" s="6">
        <f t="shared" si="1"/>
        <v>17</v>
      </c>
    </row>
    <row r="132" spans="1:11" s="8" customFormat="1" ht="24.95" customHeight="1">
      <c r="A132" s="6">
        <v>128</v>
      </c>
      <c r="B132" s="37">
        <v>292229</v>
      </c>
      <c r="C132" s="38" t="s">
        <v>303</v>
      </c>
      <c r="D132" s="38" t="s">
        <v>304</v>
      </c>
      <c r="E132" s="39" t="s">
        <v>172</v>
      </c>
      <c r="F132" s="39" t="s">
        <v>43</v>
      </c>
      <c r="G132" s="33" t="s">
        <v>6</v>
      </c>
      <c r="H132" s="13" t="s">
        <v>87</v>
      </c>
      <c r="I132" s="40" t="s">
        <v>305</v>
      </c>
      <c r="J132" s="6">
        <v>2011</v>
      </c>
      <c r="K132" s="6">
        <f t="shared" si="1"/>
        <v>13</v>
      </c>
    </row>
    <row r="133" spans="1:11" ht="24.95" customHeight="1">
      <c r="A133" s="6">
        <v>129</v>
      </c>
      <c r="B133" s="33">
        <v>212335</v>
      </c>
      <c r="C133" s="13" t="s">
        <v>306</v>
      </c>
      <c r="D133" s="13" t="s">
        <v>307</v>
      </c>
      <c r="E133" s="33" t="s">
        <v>308</v>
      </c>
      <c r="F133" s="33" t="s">
        <v>309</v>
      </c>
      <c r="G133" s="33" t="s">
        <v>6</v>
      </c>
      <c r="H133" s="13" t="s">
        <v>178</v>
      </c>
      <c r="I133" s="34">
        <v>39085</v>
      </c>
      <c r="J133" s="6">
        <v>2007</v>
      </c>
      <c r="K133" s="6">
        <f t="shared" si="1"/>
        <v>17</v>
      </c>
    </row>
    <row r="134" spans="1:11" ht="24.95" customHeight="1">
      <c r="A134" s="6">
        <v>130</v>
      </c>
      <c r="B134" s="33">
        <v>214061</v>
      </c>
      <c r="C134" s="13" t="s">
        <v>310</v>
      </c>
      <c r="D134" s="13" t="s">
        <v>311</v>
      </c>
      <c r="E134" s="33" t="s">
        <v>312</v>
      </c>
      <c r="F134" s="33" t="s">
        <v>313</v>
      </c>
      <c r="G134" s="33" t="s">
        <v>72</v>
      </c>
      <c r="H134" s="13" t="s">
        <v>29</v>
      </c>
      <c r="I134" s="34">
        <v>39129</v>
      </c>
      <c r="J134" s="6">
        <v>2007</v>
      </c>
      <c r="K134" s="6">
        <f t="shared" ref="K134:K197" si="2">2024-J134</f>
        <v>17</v>
      </c>
    </row>
    <row r="135" spans="1:11" ht="24.95" customHeight="1">
      <c r="A135" s="6">
        <v>131</v>
      </c>
      <c r="B135" s="33">
        <v>219516</v>
      </c>
      <c r="C135" s="13" t="s">
        <v>314</v>
      </c>
      <c r="D135" s="13" t="s">
        <v>315</v>
      </c>
      <c r="E135" s="33" t="s">
        <v>316</v>
      </c>
      <c r="F135" s="33" t="s">
        <v>235</v>
      </c>
      <c r="G135" s="33" t="s">
        <v>7</v>
      </c>
      <c r="H135" s="13" t="s">
        <v>44</v>
      </c>
      <c r="I135" s="34">
        <v>39279</v>
      </c>
      <c r="J135" s="6">
        <v>2007</v>
      </c>
      <c r="K135" s="6">
        <f t="shared" si="2"/>
        <v>17</v>
      </c>
    </row>
    <row r="136" spans="1:11" ht="24.95" customHeight="1">
      <c r="A136" s="6">
        <v>132</v>
      </c>
      <c r="B136" s="33">
        <v>221180</v>
      </c>
      <c r="C136" s="13" t="s">
        <v>317</v>
      </c>
      <c r="D136" s="13" t="s">
        <v>36</v>
      </c>
      <c r="E136" s="33" t="s">
        <v>37</v>
      </c>
      <c r="F136" s="33" t="s">
        <v>8</v>
      </c>
      <c r="G136" s="33" t="s">
        <v>7</v>
      </c>
      <c r="H136" s="13" t="s">
        <v>122</v>
      </c>
      <c r="I136" s="34">
        <v>39295</v>
      </c>
      <c r="J136" s="6">
        <v>2007</v>
      </c>
      <c r="K136" s="6">
        <f t="shared" si="2"/>
        <v>17</v>
      </c>
    </row>
    <row r="137" spans="1:11" ht="24.95" customHeight="1">
      <c r="A137" s="6">
        <v>133</v>
      </c>
      <c r="B137" s="33">
        <v>223609</v>
      </c>
      <c r="C137" s="13" t="s">
        <v>318</v>
      </c>
      <c r="D137" s="13" t="s">
        <v>180</v>
      </c>
      <c r="E137" s="33" t="s">
        <v>181</v>
      </c>
      <c r="F137" s="33" t="s">
        <v>43</v>
      </c>
      <c r="G137" s="33" t="s">
        <v>6</v>
      </c>
      <c r="H137" s="13" t="s">
        <v>164</v>
      </c>
      <c r="I137" s="34">
        <v>39328</v>
      </c>
      <c r="J137" s="6">
        <v>2007</v>
      </c>
      <c r="K137" s="6">
        <f t="shared" si="2"/>
        <v>17</v>
      </c>
    </row>
    <row r="138" spans="1:11" s="10" customFormat="1" ht="24.95" customHeight="1">
      <c r="A138" s="6">
        <v>134</v>
      </c>
      <c r="B138" s="33">
        <v>224349</v>
      </c>
      <c r="C138" s="13" t="s">
        <v>319</v>
      </c>
      <c r="D138" s="13" t="s">
        <v>215</v>
      </c>
      <c r="E138" s="33" t="s">
        <v>181</v>
      </c>
      <c r="F138" s="33" t="s">
        <v>43</v>
      </c>
      <c r="G138" s="33" t="s">
        <v>6</v>
      </c>
      <c r="H138" s="13" t="s">
        <v>224</v>
      </c>
      <c r="I138" s="34">
        <v>39328</v>
      </c>
      <c r="J138" s="6">
        <v>2007</v>
      </c>
      <c r="K138" s="6">
        <f t="shared" si="2"/>
        <v>17</v>
      </c>
    </row>
    <row r="139" spans="1:11" ht="24.95" customHeight="1">
      <c r="A139" s="6">
        <v>135</v>
      </c>
      <c r="B139" s="33">
        <v>224572</v>
      </c>
      <c r="C139" s="13" t="s">
        <v>320</v>
      </c>
      <c r="D139" s="13" t="s">
        <v>321</v>
      </c>
      <c r="E139" s="33" t="s">
        <v>144</v>
      </c>
      <c r="F139" s="33" t="s">
        <v>145</v>
      </c>
      <c r="G139" s="33" t="s">
        <v>7</v>
      </c>
      <c r="H139" s="13" t="s">
        <v>44</v>
      </c>
      <c r="I139" s="34">
        <v>39328</v>
      </c>
      <c r="J139" s="6">
        <v>2007</v>
      </c>
      <c r="K139" s="6">
        <f t="shared" si="2"/>
        <v>17</v>
      </c>
    </row>
    <row r="140" spans="1:11" ht="24.95" customHeight="1">
      <c r="A140" s="6">
        <v>136</v>
      </c>
      <c r="B140" s="33">
        <v>224598</v>
      </c>
      <c r="C140" s="13" t="s">
        <v>322</v>
      </c>
      <c r="D140" s="13" t="s">
        <v>323</v>
      </c>
      <c r="E140" s="33" t="s">
        <v>90</v>
      </c>
      <c r="F140" s="33" t="s">
        <v>118</v>
      </c>
      <c r="G140" s="33" t="s">
        <v>15</v>
      </c>
      <c r="H140" s="13" t="s">
        <v>49</v>
      </c>
      <c r="I140" s="34">
        <v>39328</v>
      </c>
      <c r="J140" s="6">
        <v>2007</v>
      </c>
      <c r="K140" s="6">
        <f t="shared" si="2"/>
        <v>17</v>
      </c>
    </row>
    <row r="141" spans="1:11" ht="24.95" customHeight="1">
      <c r="A141" s="6">
        <v>137</v>
      </c>
      <c r="B141" s="33">
        <v>224608</v>
      </c>
      <c r="C141" s="13" t="s">
        <v>324</v>
      </c>
      <c r="D141" s="13" t="s">
        <v>195</v>
      </c>
      <c r="E141" s="33" t="s">
        <v>167</v>
      </c>
      <c r="F141" s="33" t="s">
        <v>168</v>
      </c>
      <c r="G141" s="33" t="s">
        <v>7</v>
      </c>
      <c r="H141" s="13" t="s">
        <v>49</v>
      </c>
      <c r="I141" s="34">
        <v>39328</v>
      </c>
      <c r="J141" s="6">
        <v>2007</v>
      </c>
      <c r="K141" s="6">
        <f t="shared" si="2"/>
        <v>17</v>
      </c>
    </row>
    <row r="142" spans="1:11" ht="24.95" customHeight="1">
      <c r="A142" s="6">
        <v>138</v>
      </c>
      <c r="B142" s="33">
        <v>224611</v>
      </c>
      <c r="C142" s="13" t="s">
        <v>325</v>
      </c>
      <c r="D142" s="13" t="s">
        <v>64</v>
      </c>
      <c r="E142" s="33" t="s">
        <v>32</v>
      </c>
      <c r="F142" s="33" t="s">
        <v>65</v>
      </c>
      <c r="G142" s="33" t="s">
        <v>15</v>
      </c>
      <c r="H142" s="13" t="s">
        <v>240</v>
      </c>
      <c r="I142" s="34">
        <v>39328</v>
      </c>
      <c r="J142" s="6">
        <v>2007</v>
      </c>
      <c r="K142" s="6">
        <f t="shared" si="2"/>
        <v>17</v>
      </c>
    </row>
    <row r="143" spans="1:11" ht="24.95" customHeight="1">
      <c r="A143" s="6">
        <v>139</v>
      </c>
      <c r="B143" s="33">
        <v>224653</v>
      </c>
      <c r="C143" s="13" t="s">
        <v>326</v>
      </c>
      <c r="D143" s="13" t="s">
        <v>180</v>
      </c>
      <c r="E143" s="33" t="s">
        <v>181</v>
      </c>
      <c r="F143" s="33" t="s">
        <v>43</v>
      </c>
      <c r="G143" s="33" t="s">
        <v>6</v>
      </c>
      <c r="H143" s="13" t="s">
        <v>164</v>
      </c>
      <c r="I143" s="34">
        <v>39328</v>
      </c>
      <c r="J143" s="6">
        <v>2007</v>
      </c>
      <c r="K143" s="6">
        <f t="shared" si="2"/>
        <v>17</v>
      </c>
    </row>
    <row r="144" spans="1:11" ht="24.95" customHeight="1">
      <c r="A144" s="6">
        <v>140</v>
      </c>
      <c r="B144" s="33">
        <v>224666</v>
      </c>
      <c r="C144" s="13" t="s">
        <v>327</v>
      </c>
      <c r="D144" s="13" t="s">
        <v>137</v>
      </c>
      <c r="E144" s="33" t="s">
        <v>107</v>
      </c>
      <c r="F144" s="33" t="s">
        <v>109</v>
      </c>
      <c r="G144" s="33" t="s">
        <v>6</v>
      </c>
      <c r="H144" s="13" t="s">
        <v>110</v>
      </c>
      <c r="I144" s="34">
        <v>39328</v>
      </c>
      <c r="J144" s="6">
        <v>2007</v>
      </c>
      <c r="K144" s="6">
        <f t="shared" si="2"/>
        <v>17</v>
      </c>
    </row>
    <row r="145" spans="1:11" ht="24.95" customHeight="1">
      <c r="A145" s="6">
        <v>141</v>
      </c>
      <c r="B145" s="33">
        <v>224705</v>
      </c>
      <c r="C145" s="13" t="s">
        <v>328</v>
      </c>
      <c r="D145" s="13" t="s">
        <v>137</v>
      </c>
      <c r="E145" s="33" t="s">
        <v>107</v>
      </c>
      <c r="F145" s="33" t="s">
        <v>109</v>
      </c>
      <c r="G145" s="33" t="s">
        <v>6</v>
      </c>
      <c r="H145" s="13" t="s">
        <v>110</v>
      </c>
      <c r="I145" s="34">
        <v>39328</v>
      </c>
      <c r="J145" s="6">
        <v>2007</v>
      </c>
      <c r="K145" s="6">
        <f t="shared" si="2"/>
        <v>17</v>
      </c>
    </row>
    <row r="146" spans="1:11" ht="24.95" customHeight="1">
      <c r="A146" s="6">
        <v>142</v>
      </c>
      <c r="B146" s="33">
        <v>224640</v>
      </c>
      <c r="C146" s="13" t="s">
        <v>329</v>
      </c>
      <c r="D146" s="13" t="s">
        <v>180</v>
      </c>
      <c r="E146" s="33" t="s">
        <v>181</v>
      </c>
      <c r="F146" s="33" t="s">
        <v>43</v>
      </c>
      <c r="G146" s="33" t="s">
        <v>6</v>
      </c>
      <c r="H146" s="13" t="s">
        <v>164</v>
      </c>
      <c r="I146" s="34">
        <v>39329</v>
      </c>
      <c r="J146" s="6">
        <v>2007</v>
      </c>
      <c r="K146" s="6">
        <f t="shared" si="2"/>
        <v>17</v>
      </c>
    </row>
    <row r="147" spans="1:11" ht="24.95" customHeight="1">
      <c r="A147" s="6">
        <v>143</v>
      </c>
      <c r="B147" s="33">
        <v>224569</v>
      </c>
      <c r="C147" s="13" t="s">
        <v>330</v>
      </c>
      <c r="D147" s="13" t="s">
        <v>331</v>
      </c>
      <c r="E147" s="33" t="s">
        <v>144</v>
      </c>
      <c r="F147" s="33" t="s">
        <v>145</v>
      </c>
      <c r="G147" s="33" t="s">
        <v>7</v>
      </c>
      <c r="H147" s="13" t="s">
        <v>157</v>
      </c>
      <c r="I147" s="34">
        <v>39335</v>
      </c>
      <c r="J147" s="6">
        <v>2007</v>
      </c>
      <c r="K147" s="6">
        <f t="shared" si="2"/>
        <v>17</v>
      </c>
    </row>
    <row r="148" spans="1:11" s="11" customFormat="1" ht="24.95" customHeight="1">
      <c r="A148" s="6">
        <v>144</v>
      </c>
      <c r="B148" s="33">
        <v>225500</v>
      </c>
      <c r="C148" s="13" t="s">
        <v>225</v>
      </c>
      <c r="D148" s="13" t="s">
        <v>332</v>
      </c>
      <c r="E148" s="33" t="s">
        <v>37</v>
      </c>
      <c r="F148" s="33" t="s">
        <v>8</v>
      </c>
      <c r="G148" s="33" t="s">
        <v>7</v>
      </c>
      <c r="H148" s="13" t="s">
        <v>52</v>
      </c>
      <c r="I148" s="34">
        <v>39339</v>
      </c>
      <c r="J148" s="6">
        <v>2007</v>
      </c>
      <c r="K148" s="6">
        <f t="shared" si="2"/>
        <v>17</v>
      </c>
    </row>
    <row r="149" spans="1:11" ht="24.95" customHeight="1">
      <c r="A149" s="6">
        <v>145</v>
      </c>
      <c r="B149" s="33">
        <v>225597</v>
      </c>
      <c r="C149" s="13" t="s">
        <v>333</v>
      </c>
      <c r="D149" s="13" t="s">
        <v>334</v>
      </c>
      <c r="E149" s="33" t="s">
        <v>37</v>
      </c>
      <c r="F149" s="33" t="s">
        <v>8</v>
      </c>
      <c r="G149" s="33" t="s">
        <v>7</v>
      </c>
      <c r="H149" s="13" t="s">
        <v>124</v>
      </c>
      <c r="I149" s="34">
        <v>39372</v>
      </c>
      <c r="J149" s="6">
        <v>2007</v>
      </c>
      <c r="K149" s="6">
        <f t="shared" si="2"/>
        <v>17</v>
      </c>
    </row>
    <row r="150" spans="1:11" ht="24.95" customHeight="1">
      <c r="A150" s="6">
        <v>146</v>
      </c>
      <c r="B150" s="33">
        <v>234274</v>
      </c>
      <c r="C150" s="13" t="s">
        <v>335</v>
      </c>
      <c r="D150" s="13" t="s">
        <v>137</v>
      </c>
      <c r="E150" s="33" t="s">
        <v>107</v>
      </c>
      <c r="F150" s="33" t="s">
        <v>109</v>
      </c>
      <c r="G150" s="33" t="s">
        <v>6</v>
      </c>
      <c r="H150" s="13" t="s">
        <v>110</v>
      </c>
      <c r="I150" s="34">
        <v>39479</v>
      </c>
      <c r="J150" s="6">
        <v>2008</v>
      </c>
      <c r="K150" s="6">
        <f t="shared" si="2"/>
        <v>16</v>
      </c>
    </row>
    <row r="151" spans="1:11" ht="24.95" customHeight="1">
      <c r="A151" s="6">
        <v>147</v>
      </c>
      <c r="B151" s="33">
        <v>234290</v>
      </c>
      <c r="C151" s="13" t="s">
        <v>336</v>
      </c>
      <c r="D151" s="13" t="s">
        <v>137</v>
      </c>
      <c r="E151" s="33" t="s">
        <v>107</v>
      </c>
      <c r="F151" s="33" t="s">
        <v>109</v>
      </c>
      <c r="G151" s="33" t="s">
        <v>6</v>
      </c>
      <c r="H151" s="13" t="s">
        <v>197</v>
      </c>
      <c r="I151" s="34">
        <v>39479</v>
      </c>
      <c r="J151" s="6">
        <v>2008</v>
      </c>
      <c r="K151" s="6">
        <f t="shared" si="2"/>
        <v>16</v>
      </c>
    </row>
    <row r="152" spans="1:11" ht="24.95" customHeight="1">
      <c r="A152" s="6">
        <v>148</v>
      </c>
      <c r="B152" s="33">
        <v>251079</v>
      </c>
      <c r="C152" s="13" t="s">
        <v>337</v>
      </c>
      <c r="D152" s="13" t="s">
        <v>338</v>
      </c>
      <c r="E152" s="33" t="s">
        <v>339</v>
      </c>
      <c r="F152" s="33" t="s">
        <v>172</v>
      </c>
      <c r="G152" s="33" t="s">
        <v>15</v>
      </c>
      <c r="H152" s="13" t="s">
        <v>113</v>
      </c>
      <c r="I152" s="34">
        <v>39798</v>
      </c>
      <c r="J152" s="6">
        <v>2008</v>
      </c>
      <c r="K152" s="6">
        <f t="shared" si="2"/>
        <v>16</v>
      </c>
    </row>
    <row r="153" spans="1:11" ht="24.95" customHeight="1">
      <c r="A153" s="6">
        <v>149</v>
      </c>
      <c r="B153" s="33">
        <v>237828</v>
      </c>
      <c r="C153" s="13" t="s">
        <v>340</v>
      </c>
      <c r="D153" s="13" t="s">
        <v>171</v>
      </c>
      <c r="E153" s="33" t="s">
        <v>47</v>
      </c>
      <c r="F153" s="33" t="s">
        <v>43</v>
      </c>
      <c r="G153" s="33" t="s">
        <v>6</v>
      </c>
      <c r="H153" s="13" t="s">
        <v>199</v>
      </c>
      <c r="I153" s="34">
        <v>39554</v>
      </c>
      <c r="J153" s="6">
        <v>2008</v>
      </c>
      <c r="K153" s="6">
        <f t="shared" si="2"/>
        <v>16</v>
      </c>
    </row>
    <row r="154" spans="1:11" ht="24.95" customHeight="1">
      <c r="A154" s="6">
        <v>150</v>
      </c>
      <c r="B154" s="33">
        <v>237831</v>
      </c>
      <c r="C154" s="13" t="s">
        <v>133</v>
      </c>
      <c r="D154" s="13" t="s">
        <v>112</v>
      </c>
      <c r="E154" s="33" t="s">
        <v>32</v>
      </c>
      <c r="F154" s="33" t="s">
        <v>65</v>
      </c>
      <c r="G154" s="33" t="s">
        <v>15</v>
      </c>
      <c r="H154" s="13" t="s">
        <v>341</v>
      </c>
      <c r="I154" s="34">
        <v>39554</v>
      </c>
      <c r="J154" s="6">
        <v>2008</v>
      </c>
      <c r="K154" s="6">
        <f t="shared" si="2"/>
        <v>16</v>
      </c>
    </row>
    <row r="155" spans="1:11" ht="24.95" customHeight="1">
      <c r="A155" s="6">
        <v>151</v>
      </c>
      <c r="B155" s="33">
        <v>239004</v>
      </c>
      <c r="C155" s="13" t="s">
        <v>342</v>
      </c>
      <c r="D155" s="13" t="s">
        <v>201</v>
      </c>
      <c r="E155" s="33" t="s">
        <v>343</v>
      </c>
      <c r="F155" s="33" t="s">
        <v>344</v>
      </c>
      <c r="G155" s="33" t="s">
        <v>7</v>
      </c>
      <c r="H155" s="13" t="s">
        <v>29</v>
      </c>
      <c r="I155" s="34">
        <v>39570</v>
      </c>
      <c r="J155" s="6">
        <v>2008</v>
      </c>
      <c r="K155" s="6">
        <f t="shared" si="2"/>
        <v>16</v>
      </c>
    </row>
    <row r="156" spans="1:11" ht="24.95" customHeight="1">
      <c r="A156" s="6">
        <v>152</v>
      </c>
      <c r="B156" s="33">
        <v>240394</v>
      </c>
      <c r="C156" s="13" t="s">
        <v>345</v>
      </c>
      <c r="D156" s="13" t="s">
        <v>346</v>
      </c>
      <c r="E156" s="33" t="s">
        <v>107</v>
      </c>
      <c r="F156" s="33" t="s">
        <v>109</v>
      </c>
      <c r="G156" s="33" t="s">
        <v>6</v>
      </c>
      <c r="H156" s="13" t="s">
        <v>110</v>
      </c>
      <c r="I156" s="34">
        <v>39630</v>
      </c>
      <c r="J156" s="6">
        <v>2008</v>
      </c>
      <c r="K156" s="6">
        <f t="shared" si="2"/>
        <v>16</v>
      </c>
    </row>
    <row r="157" spans="1:11" ht="24.95" customHeight="1">
      <c r="A157" s="6">
        <v>153</v>
      </c>
      <c r="B157" s="33">
        <v>240433</v>
      </c>
      <c r="C157" s="13" t="s">
        <v>348</v>
      </c>
      <c r="D157" s="13" t="s">
        <v>215</v>
      </c>
      <c r="E157" s="33" t="s">
        <v>181</v>
      </c>
      <c r="F157" s="33" t="s">
        <v>43</v>
      </c>
      <c r="G157" s="33" t="s">
        <v>6</v>
      </c>
      <c r="H157" s="13" t="s">
        <v>157</v>
      </c>
      <c r="I157" s="34">
        <v>39630</v>
      </c>
      <c r="J157" s="6">
        <v>2008</v>
      </c>
      <c r="K157" s="6">
        <f t="shared" si="2"/>
        <v>16</v>
      </c>
    </row>
    <row r="158" spans="1:11" ht="24.95" customHeight="1">
      <c r="A158" s="6">
        <v>154</v>
      </c>
      <c r="B158" s="33">
        <v>173157</v>
      </c>
      <c r="C158" s="13" t="s">
        <v>350</v>
      </c>
      <c r="D158" s="13" t="s">
        <v>183</v>
      </c>
      <c r="E158" s="33" t="s">
        <v>59</v>
      </c>
      <c r="F158" s="33" t="s">
        <v>184</v>
      </c>
      <c r="G158" s="33" t="s">
        <v>15</v>
      </c>
      <c r="H158" s="13" t="s">
        <v>62</v>
      </c>
      <c r="I158" s="34">
        <v>37606</v>
      </c>
      <c r="J158" s="6">
        <v>2002</v>
      </c>
      <c r="K158" s="6">
        <f t="shared" si="2"/>
        <v>22</v>
      </c>
    </row>
    <row r="159" spans="1:11" ht="24.95" customHeight="1">
      <c r="A159" s="6">
        <v>155</v>
      </c>
      <c r="B159" s="33">
        <v>240475</v>
      </c>
      <c r="C159" s="41" t="s">
        <v>351</v>
      </c>
      <c r="D159" s="13" t="s">
        <v>237</v>
      </c>
      <c r="E159" s="33" t="s">
        <v>144</v>
      </c>
      <c r="F159" s="33" t="s">
        <v>145</v>
      </c>
      <c r="G159" s="33" t="s">
        <v>7</v>
      </c>
      <c r="H159" s="13" t="s">
        <v>38</v>
      </c>
      <c r="I159" s="34">
        <v>39630</v>
      </c>
      <c r="J159" s="6">
        <v>2008</v>
      </c>
      <c r="K159" s="6">
        <f t="shared" si="2"/>
        <v>16</v>
      </c>
    </row>
    <row r="160" spans="1:11" ht="24.95" customHeight="1">
      <c r="A160" s="6">
        <v>156</v>
      </c>
      <c r="B160" s="33">
        <v>240514</v>
      </c>
      <c r="C160" s="13" t="s">
        <v>146</v>
      </c>
      <c r="D160" s="13" t="s">
        <v>352</v>
      </c>
      <c r="E160" s="33" t="s">
        <v>339</v>
      </c>
      <c r="F160" s="33" t="s">
        <v>172</v>
      </c>
      <c r="G160" s="33" t="s">
        <v>15</v>
      </c>
      <c r="H160" s="13" t="s">
        <v>113</v>
      </c>
      <c r="I160" s="34">
        <v>39630</v>
      </c>
      <c r="J160" s="6">
        <v>2008</v>
      </c>
      <c r="K160" s="6">
        <f t="shared" si="2"/>
        <v>16</v>
      </c>
    </row>
    <row r="161" spans="1:11" ht="24.95" customHeight="1">
      <c r="A161" s="6">
        <v>157</v>
      </c>
      <c r="B161" s="33">
        <v>240543</v>
      </c>
      <c r="C161" s="13" t="s">
        <v>353</v>
      </c>
      <c r="D161" s="13" t="s">
        <v>64</v>
      </c>
      <c r="E161" s="33" t="s">
        <v>32</v>
      </c>
      <c r="F161" s="33" t="s">
        <v>65</v>
      </c>
      <c r="G161" s="33" t="s">
        <v>15</v>
      </c>
      <c r="H161" s="13" t="s">
        <v>38</v>
      </c>
      <c r="I161" s="34">
        <v>39630</v>
      </c>
      <c r="J161" s="6">
        <v>2008</v>
      </c>
      <c r="K161" s="6">
        <f t="shared" si="2"/>
        <v>16</v>
      </c>
    </row>
    <row r="162" spans="1:11" ht="24.95" customHeight="1">
      <c r="A162" s="6">
        <v>158</v>
      </c>
      <c r="B162" s="33">
        <v>244400</v>
      </c>
      <c r="C162" s="13" t="s">
        <v>354</v>
      </c>
      <c r="D162" s="13" t="s">
        <v>180</v>
      </c>
      <c r="E162" s="33" t="s">
        <v>181</v>
      </c>
      <c r="F162" s="33" t="s">
        <v>43</v>
      </c>
      <c r="G162" s="33" t="s">
        <v>6</v>
      </c>
      <c r="H162" s="13" t="s">
        <v>164</v>
      </c>
      <c r="I162" s="34">
        <v>39645</v>
      </c>
      <c r="J162" s="6">
        <v>2008</v>
      </c>
      <c r="K162" s="6">
        <f t="shared" si="2"/>
        <v>16</v>
      </c>
    </row>
    <row r="163" spans="1:11" ht="24.95" customHeight="1">
      <c r="A163" s="6">
        <v>159</v>
      </c>
      <c r="B163" s="33">
        <v>175207</v>
      </c>
      <c r="C163" s="13" t="s">
        <v>355</v>
      </c>
      <c r="D163" s="13" t="s">
        <v>183</v>
      </c>
      <c r="E163" s="33" t="s">
        <v>59</v>
      </c>
      <c r="F163" s="33" t="s">
        <v>184</v>
      </c>
      <c r="G163" s="33" t="s">
        <v>15</v>
      </c>
      <c r="H163" s="13" t="s">
        <v>62</v>
      </c>
      <c r="I163" s="34">
        <v>37669</v>
      </c>
      <c r="J163" s="6">
        <v>2003</v>
      </c>
      <c r="K163" s="6">
        <f t="shared" si="2"/>
        <v>21</v>
      </c>
    </row>
    <row r="164" spans="1:11" ht="24.95" customHeight="1">
      <c r="A164" s="6">
        <v>160</v>
      </c>
      <c r="B164" s="33">
        <v>244484</v>
      </c>
      <c r="C164" s="13" t="s">
        <v>356</v>
      </c>
      <c r="D164" s="13" t="s">
        <v>357</v>
      </c>
      <c r="E164" s="33" t="s">
        <v>144</v>
      </c>
      <c r="F164" s="33" t="s">
        <v>145</v>
      </c>
      <c r="G164" s="33" t="s">
        <v>7</v>
      </c>
      <c r="H164" s="13" t="s">
        <v>44</v>
      </c>
      <c r="I164" s="34">
        <v>39645</v>
      </c>
      <c r="J164" s="6">
        <v>2008</v>
      </c>
      <c r="K164" s="6">
        <f t="shared" si="2"/>
        <v>16</v>
      </c>
    </row>
    <row r="165" spans="1:11" ht="24.95" customHeight="1">
      <c r="A165" s="6">
        <v>161</v>
      </c>
      <c r="B165" s="33">
        <v>245399</v>
      </c>
      <c r="C165" s="13" t="s">
        <v>359</v>
      </c>
      <c r="D165" s="13" t="s">
        <v>180</v>
      </c>
      <c r="E165" s="33" t="s">
        <v>181</v>
      </c>
      <c r="F165" s="33" t="s">
        <v>43</v>
      </c>
      <c r="G165" s="33" t="s">
        <v>6</v>
      </c>
      <c r="H165" s="13" t="s">
        <v>164</v>
      </c>
      <c r="I165" s="34">
        <v>39661</v>
      </c>
      <c r="J165" s="6">
        <v>2008</v>
      </c>
      <c r="K165" s="6">
        <f t="shared" si="2"/>
        <v>16</v>
      </c>
    </row>
    <row r="166" spans="1:11" ht="24.95" customHeight="1">
      <c r="A166" s="6">
        <v>162</v>
      </c>
      <c r="B166" s="33">
        <v>243537</v>
      </c>
      <c r="C166" s="13" t="s">
        <v>11</v>
      </c>
      <c r="D166" s="13" t="s">
        <v>261</v>
      </c>
      <c r="E166" s="33" t="s">
        <v>70</v>
      </c>
      <c r="F166" s="33" t="s">
        <v>71</v>
      </c>
      <c r="G166" s="33" t="s">
        <v>72</v>
      </c>
      <c r="H166" s="13" t="s">
        <v>79</v>
      </c>
      <c r="I166" s="34">
        <v>39672</v>
      </c>
      <c r="J166" s="6">
        <v>2008</v>
      </c>
      <c r="K166" s="6">
        <f t="shared" si="2"/>
        <v>16</v>
      </c>
    </row>
    <row r="167" spans="1:11" ht="24.95" customHeight="1">
      <c r="A167" s="6">
        <v>163</v>
      </c>
      <c r="B167" s="33">
        <v>251053</v>
      </c>
      <c r="C167" s="13" t="s">
        <v>360</v>
      </c>
      <c r="D167" s="13" t="s">
        <v>137</v>
      </c>
      <c r="E167" s="33" t="s">
        <v>107</v>
      </c>
      <c r="F167" s="33" t="s">
        <v>109</v>
      </c>
      <c r="G167" s="33" t="s">
        <v>6</v>
      </c>
      <c r="H167" s="13" t="s">
        <v>110</v>
      </c>
      <c r="I167" s="34">
        <v>39798</v>
      </c>
      <c r="J167" s="6">
        <v>2008</v>
      </c>
      <c r="K167" s="6">
        <f t="shared" si="2"/>
        <v>16</v>
      </c>
    </row>
    <row r="168" spans="1:11" ht="24.95" customHeight="1">
      <c r="A168" s="6">
        <v>164</v>
      </c>
      <c r="B168" s="33">
        <v>251066</v>
      </c>
      <c r="C168" s="13" t="s">
        <v>361</v>
      </c>
      <c r="D168" s="13" t="s">
        <v>346</v>
      </c>
      <c r="E168" s="33" t="s">
        <v>107</v>
      </c>
      <c r="F168" s="33" t="s">
        <v>109</v>
      </c>
      <c r="G168" s="33" t="s">
        <v>6</v>
      </c>
      <c r="H168" s="13" t="s">
        <v>110</v>
      </c>
      <c r="I168" s="34">
        <v>39798</v>
      </c>
      <c r="J168" s="6">
        <v>2008</v>
      </c>
      <c r="K168" s="6">
        <f t="shared" si="2"/>
        <v>16</v>
      </c>
    </row>
    <row r="169" spans="1:11" ht="24.95" customHeight="1">
      <c r="A169" s="6">
        <v>165</v>
      </c>
      <c r="B169" s="33">
        <v>251529</v>
      </c>
      <c r="C169" s="13" t="s">
        <v>362</v>
      </c>
      <c r="D169" s="13" t="s">
        <v>64</v>
      </c>
      <c r="E169" s="33" t="s">
        <v>32</v>
      </c>
      <c r="F169" s="33" t="s">
        <v>65</v>
      </c>
      <c r="G169" s="33" t="s">
        <v>15</v>
      </c>
      <c r="H169" s="13" t="s">
        <v>38</v>
      </c>
      <c r="I169" s="34">
        <v>39815</v>
      </c>
      <c r="J169" s="6">
        <v>2009</v>
      </c>
      <c r="K169" s="6">
        <f t="shared" si="2"/>
        <v>15</v>
      </c>
    </row>
    <row r="170" spans="1:11" ht="24.95" customHeight="1">
      <c r="A170" s="6">
        <v>166</v>
      </c>
      <c r="B170" s="33">
        <v>253352</v>
      </c>
      <c r="C170" s="13" t="s">
        <v>13</v>
      </c>
      <c r="D170" s="13" t="s">
        <v>363</v>
      </c>
      <c r="E170" s="33" t="s">
        <v>144</v>
      </c>
      <c r="F170" s="33" t="s">
        <v>145</v>
      </c>
      <c r="G170" s="33" t="s">
        <v>7</v>
      </c>
      <c r="H170" s="13" t="s">
        <v>187</v>
      </c>
      <c r="I170" s="34">
        <v>39829</v>
      </c>
      <c r="J170" s="6">
        <v>2009</v>
      </c>
      <c r="K170" s="6">
        <f t="shared" si="2"/>
        <v>15</v>
      </c>
    </row>
    <row r="171" spans="1:11" ht="24.95" customHeight="1">
      <c r="A171" s="6">
        <v>167</v>
      </c>
      <c r="B171" s="33">
        <v>253899</v>
      </c>
      <c r="C171" s="13" t="s">
        <v>364</v>
      </c>
      <c r="D171" s="13" t="s">
        <v>180</v>
      </c>
      <c r="E171" s="33" t="s">
        <v>181</v>
      </c>
      <c r="F171" s="33" t="s">
        <v>43</v>
      </c>
      <c r="G171" s="33" t="s">
        <v>6</v>
      </c>
      <c r="H171" s="13" t="s">
        <v>164</v>
      </c>
      <c r="I171" s="34">
        <v>39846</v>
      </c>
      <c r="J171" s="6">
        <v>2009</v>
      </c>
      <c r="K171" s="6">
        <f t="shared" si="2"/>
        <v>15</v>
      </c>
    </row>
    <row r="172" spans="1:11" ht="24.95" customHeight="1">
      <c r="A172" s="6">
        <v>168</v>
      </c>
      <c r="B172" s="33">
        <v>253705</v>
      </c>
      <c r="C172" s="13" t="s">
        <v>365</v>
      </c>
      <c r="D172" s="13" t="s">
        <v>366</v>
      </c>
      <c r="E172" s="33" t="s">
        <v>266</v>
      </c>
      <c r="F172" s="33" t="s">
        <v>267</v>
      </c>
      <c r="G172" s="33" t="s">
        <v>7</v>
      </c>
      <c r="H172" s="13" t="s">
        <v>141</v>
      </c>
      <c r="I172" s="34">
        <v>39860</v>
      </c>
      <c r="J172" s="6">
        <v>2009</v>
      </c>
      <c r="K172" s="6">
        <f t="shared" si="2"/>
        <v>15</v>
      </c>
    </row>
    <row r="173" spans="1:11" ht="24.95" customHeight="1">
      <c r="A173" s="6">
        <v>169</v>
      </c>
      <c r="B173" s="33">
        <v>255059</v>
      </c>
      <c r="C173" s="13" t="s">
        <v>367</v>
      </c>
      <c r="D173" s="13" t="s">
        <v>64</v>
      </c>
      <c r="E173" s="33" t="s">
        <v>32</v>
      </c>
      <c r="F173" s="33" t="s">
        <v>65</v>
      </c>
      <c r="G173" s="33" t="s">
        <v>15</v>
      </c>
      <c r="H173" s="13" t="s">
        <v>76</v>
      </c>
      <c r="I173" s="34">
        <v>39888</v>
      </c>
      <c r="J173" s="6">
        <v>2009</v>
      </c>
      <c r="K173" s="6">
        <f t="shared" si="2"/>
        <v>15</v>
      </c>
    </row>
    <row r="174" spans="1:11" ht="24.95" customHeight="1">
      <c r="A174" s="6">
        <v>170</v>
      </c>
      <c r="B174" s="33">
        <v>256210</v>
      </c>
      <c r="C174" s="13" t="s">
        <v>349</v>
      </c>
      <c r="D174" s="13" t="s">
        <v>64</v>
      </c>
      <c r="E174" s="33" t="s">
        <v>32</v>
      </c>
      <c r="F174" s="33" t="s">
        <v>65</v>
      </c>
      <c r="G174" s="33" t="s">
        <v>15</v>
      </c>
      <c r="H174" s="13" t="s">
        <v>76</v>
      </c>
      <c r="I174" s="34">
        <v>39934</v>
      </c>
      <c r="J174" s="6">
        <v>2009</v>
      </c>
      <c r="K174" s="6">
        <f t="shared" si="2"/>
        <v>15</v>
      </c>
    </row>
    <row r="175" spans="1:11" ht="24.95" customHeight="1">
      <c r="A175" s="6">
        <v>171</v>
      </c>
      <c r="B175" s="33">
        <v>240763</v>
      </c>
      <c r="C175" s="13" t="s">
        <v>369</v>
      </c>
      <c r="D175" s="13" t="s">
        <v>370</v>
      </c>
      <c r="E175" s="33" t="s">
        <v>70</v>
      </c>
      <c r="F175" s="33" t="s">
        <v>71</v>
      </c>
      <c r="G175" s="33" t="s">
        <v>72</v>
      </c>
      <c r="H175" s="13" t="s">
        <v>113</v>
      </c>
      <c r="I175" s="34">
        <v>39937</v>
      </c>
      <c r="J175" s="6">
        <v>2009</v>
      </c>
      <c r="K175" s="6">
        <f t="shared" si="2"/>
        <v>15</v>
      </c>
    </row>
    <row r="176" spans="1:11" ht="24.95" customHeight="1">
      <c r="A176" s="6">
        <v>172</v>
      </c>
      <c r="B176" s="33">
        <v>257031</v>
      </c>
      <c r="C176" s="13" t="s">
        <v>371</v>
      </c>
      <c r="D176" s="13" t="s">
        <v>183</v>
      </c>
      <c r="E176" s="33" t="s">
        <v>59</v>
      </c>
      <c r="F176" s="33" t="s">
        <v>184</v>
      </c>
      <c r="G176" s="33" t="s">
        <v>15</v>
      </c>
      <c r="H176" s="13" t="s">
        <v>62</v>
      </c>
      <c r="I176" s="34">
        <v>39980</v>
      </c>
      <c r="J176" s="6">
        <v>2009</v>
      </c>
      <c r="K176" s="6">
        <f t="shared" si="2"/>
        <v>15</v>
      </c>
    </row>
    <row r="177" spans="1:11" ht="24.95" customHeight="1">
      <c r="A177" s="6">
        <v>173</v>
      </c>
      <c r="B177" s="33">
        <v>259220</v>
      </c>
      <c r="C177" s="13" t="s">
        <v>372</v>
      </c>
      <c r="D177" s="13" t="s">
        <v>151</v>
      </c>
      <c r="E177" s="33" t="s">
        <v>144</v>
      </c>
      <c r="F177" s="33" t="s">
        <v>145</v>
      </c>
      <c r="G177" s="33" t="s">
        <v>7</v>
      </c>
      <c r="H177" s="13" t="s">
        <v>44</v>
      </c>
      <c r="I177" s="34">
        <v>39980</v>
      </c>
      <c r="J177" s="6">
        <v>2009</v>
      </c>
      <c r="K177" s="6">
        <f t="shared" si="2"/>
        <v>15</v>
      </c>
    </row>
    <row r="178" spans="1:11" ht="24.95" customHeight="1">
      <c r="A178" s="6">
        <v>174</v>
      </c>
      <c r="B178" s="33">
        <v>260484</v>
      </c>
      <c r="C178" s="13" t="s">
        <v>373</v>
      </c>
      <c r="D178" s="13" t="s">
        <v>180</v>
      </c>
      <c r="E178" s="33" t="s">
        <v>181</v>
      </c>
      <c r="F178" s="33" t="s">
        <v>43</v>
      </c>
      <c r="G178" s="33" t="s">
        <v>6</v>
      </c>
      <c r="H178" s="13" t="s">
        <v>164</v>
      </c>
      <c r="I178" s="34">
        <v>39995</v>
      </c>
      <c r="J178" s="6">
        <v>2009</v>
      </c>
      <c r="K178" s="6">
        <f t="shared" si="2"/>
        <v>15</v>
      </c>
    </row>
    <row r="179" spans="1:11" ht="24.95" customHeight="1">
      <c r="A179" s="6">
        <v>175</v>
      </c>
      <c r="B179" s="33">
        <v>260497</v>
      </c>
      <c r="C179" s="13" t="s">
        <v>374</v>
      </c>
      <c r="D179" s="13" t="s">
        <v>375</v>
      </c>
      <c r="E179" s="33" t="s">
        <v>42</v>
      </c>
      <c r="F179" s="33" t="s">
        <v>43</v>
      </c>
      <c r="G179" s="33" t="s">
        <v>15</v>
      </c>
      <c r="H179" s="13" t="s">
        <v>44</v>
      </c>
      <c r="I179" s="34">
        <v>39995</v>
      </c>
      <c r="J179" s="6">
        <v>2009</v>
      </c>
      <c r="K179" s="6">
        <f t="shared" si="2"/>
        <v>15</v>
      </c>
    </row>
    <row r="180" spans="1:11" ht="24.95" customHeight="1">
      <c r="A180" s="6">
        <v>176</v>
      </c>
      <c r="B180" s="33">
        <v>260507</v>
      </c>
      <c r="C180" s="13" t="s">
        <v>376</v>
      </c>
      <c r="D180" s="13" t="s">
        <v>227</v>
      </c>
      <c r="E180" s="33" t="s">
        <v>32</v>
      </c>
      <c r="F180" s="33" t="s">
        <v>65</v>
      </c>
      <c r="G180" s="33" t="s">
        <v>15</v>
      </c>
      <c r="H180" s="13" t="s">
        <v>124</v>
      </c>
      <c r="I180" s="34">
        <v>39995</v>
      </c>
      <c r="J180" s="6">
        <v>2009</v>
      </c>
      <c r="K180" s="6">
        <f t="shared" si="2"/>
        <v>15</v>
      </c>
    </row>
    <row r="181" spans="1:11" ht="24.95" customHeight="1">
      <c r="A181" s="6">
        <v>177</v>
      </c>
      <c r="B181" s="33">
        <v>259835</v>
      </c>
      <c r="C181" s="13" t="s">
        <v>377</v>
      </c>
      <c r="D181" s="13" t="s">
        <v>311</v>
      </c>
      <c r="E181" s="33" t="s">
        <v>312</v>
      </c>
      <c r="F181" s="33" t="s">
        <v>378</v>
      </c>
      <c r="G181" s="33" t="s">
        <v>72</v>
      </c>
      <c r="H181" s="13" t="s">
        <v>379</v>
      </c>
      <c r="I181" s="34">
        <v>40010</v>
      </c>
      <c r="J181" s="6">
        <v>2009</v>
      </c>
      <c r="K181" s="6">
        <f t="shared" si="2"/>
        <v>15</v>
      </c>
    </row>
    <row r="182" spans="1:11" ht="24.95" customHeight="1">
      <c r="A182" s="6">
        <v>178</v>
      </c>
      <c r="B182" s="33">
        <v>262181</v>
      </c>
      <c r="C182" s="13" t="s">
        <v>381</v>
      </c>
      <c r="D182" s="13" t="s">
        <v>183</v>
      </c>
      <c r="E182" s="33" t="s">
        <v>382</v>
      </c>
      <c r="F182" s="33" t="s">
        <v>383</v>
      </c>
      <c r="G182" s="33" t="s">
        <v>15</v>
      </c>
      <c r="H182" s="13" t="s">
        <v>62</v>
      </c>
      <c r="I182" s="34">
        <v>40028</v>
      </c>
      <c r="J182" s="6">
        <v>2009</v>
      </c>
      <c r="K182" s="6">
        <f t="shared" si="2"/>
        <v>15</v>
      </c>
    </row>
    <row r="183" spans="1:11" s="9" customFormat="1" ht="24.95" customHeight="1">
      <c r="A183" s="6">
        <v>179</v>
      </c>
      <c r="B183" s="33">
        <v>264150</v>
      </c>
      <c r="C183" s="13" t="s">
        <v>384</v>
      </c>
      <c r="D183" s="13" t="s">
        <v>269</v>
      </c>
      <c r="E183" s="33" t="s">
        <v>32</v>
      </c>
      <c r="F183" s="33" t="s">
        <v>65</v>
      </c>
      <c r="G183" s="33" t="s">
        <v>15</v>
      </c>
      <c r="H183" s="13" t="s">
        <v>73</v>
      </c>
      <c r="I183" s="34">
        <v>40042</v>
      </c>
      <c r="J183" s="6">
        <v>2009</v>
      </c>
      <c r="K183" s="6">
        <f t="shared" si="2"/>
        <v>15</v>
      </c>
    </row>
    <row r="184" spans="1:11" ht="24.95" customHeight="1">
      <c r="A184" s="6">
        <v>180</v>
      </c>
      <c r="B184" s="33">
        <v>264723</v>
      </c>
      <c r="C184" s="13" t="s">
        <v>386</v>
      </c>
      <c r="D184" s="13" t="s">
        <v>137</v>
      </c>
      <c r="E184" s="33" t="s">
        <v>107</v>
      </c>
      <c r="F184" s="33" t="s">
        <v>109</v>
      </c>
      <c r="G184" s="33" t="s">
        <v>6</v>
      </c>
      <c r="H184" s="13" t="s">
        <v>110</v>
      </c>
      <c r="I184" s="34">
        <v>40042</v>
      </c>
      <c r="J184" s="6">
        <v>2009</v>
      </c>
      <c r="K184" s="6">
        <f t="shared" si="2"/>
        <v>15</v>
      </c>
    </row>
    <row r="185" spans="1:11" ht="24.95" customHeight="1">
      <c r="A185" s="6">
        <v>181</v>
      </c>
      <c r="B185" s="33">
        <v>263407</v>
      </c>
      <c r="C185" s="13" t="s">
        <v>358</v>
      </c>
      <c r="D185" s="13" t="s">
        <v>302</v>
      </c>
      <c r="E185" s="33" t="s">
        <v>144</v>
      </c>
      <c r="F185" s="33" t="s">
        <v>145</v>
      </c>
      <c r="G185" s="33" t="s">
        <v>7</v>
      </c>
      <c r="H185" s="13" t="s">
        <v>44</v>
      </c>
      <c r="I185" s="34">
        <v>40057</v>
      </c>
      <c r="J185" s="6">
        <v>2009</v>
      </c>
      <c r="K185" s="6">
        <f t="shared" si="2"/>
        <v>15</v>
      </c>
    </row>
    <row r="186" spans="1:11" ht="24.95" customHeight="1">
      <c r="A186" s="6">
        <v>182</v>
      </c>
      <c r="B186" s="33">
        <v>192714</v>
      </c>
      <c r="C186" s="13" t="s">
        <v>388</v>
      </c>
      <c r="D186" s="13" t="s">
        <v>175</v>
      </c>
      <c r="E186" s="33" t="s">
        <v>176</v>
      </c>
      <c r="F186" s="33" t="s">
        <v>177</v>
      </c>
      <c r="G186" s="33" t="s">
        <v>72</v>
      </c>
      <c r="H186" s="13" t="s">
        <v>178</v>
      </c>
      <c r="I186" s="34">
        <v>40087</v>
      </c>
      <c r="J186" s="6">
        <v>2009</v>
      </c>
      <c r="K186" s="6">
        <f t="shared" si="2"/>
        <v>15</v>
      </c>
    </row>
    <row r="187" spans="1:11" ht="24.95" customHeight="1">
      <c r="A187" s="6">
        <v>183</v>
      </c>
      <c r="B187" s="33">
        <v>229483</v>
      </c>
      <c r="C187" s="13" t="s">
        <v>389</v>
      </c>
      <c r="D187" s="13" t="s">
        <v>390</v>
      </c>
      <c r="E187" s="33" t="s">
        <v>391</v>
      </c>
      <c r="F187" s="33" t="s">
        <v>392</v>
      </c>
      <c r="G187" s="33" t="s">
        <v>7</v>
      </c>
      <c r="H187" s="13" t="s">
        <v>178</v>
      </c>
      <c r="I187" s="34">
        <v>40119</v>
      </c>
      <c r="J187" s="6">
        <v>2009</v>
      </c>
      <c r="K187" s="6">
        <f t="shared" si="2"/>
        <v>15</v>
      </c>
    </row>
    <row r="188" spans="1:11" ht="24.95" customHeight="1">
      <c r="A188" s="6">
        <v>184</v>
      </c>
      <c r="B188" s="33">
        <v>267403</v>
      </c>
      <c r="C188" s="13" t="s">
        <v>393</v>
      </c>
      <c r="D188" s="13" t="s">
        <v>248</v>
      </c>
      <c r="E188" s="33" t="s">
        <v>144</v>
      </c>
      <c r="F188" s="33" t="s">
        <v>145</v>
      </c>
      <c r="G188" s="33" t="s">
        <v>7</v>
      </c>
      <c r="H188" s="13" t="s">
        <v>44</v>
      </c>
      <c r="I188" s="34">
        <v>40119</v>
      </c>
      <c r="J188" s="6">
        <v>2009</v>
      </c>
      <c r="K188" s="6">
        <f t="shared" si="2"/>
        <v>15</v>
      </c>
    </row>
    <row r="189" spans="1:11" ht="24.95" customHeight="1">
      <c r="A189" s="6">
        <v>185</v>
      </c>
      <c r="B189" s="33">
        <v>268567</v>
      </c>
      <c r="C189" s="13" t="s">
        <v>394</v>
      </c>
      <c r="D189" s="13" t="s">
        <v>180</v>
      </c>
      <c r="E189" s="33" t="s">
        <v>181</v>
      </c>
      <c r="F189" s="33" t="s">
        <v>43</v>
      </c>
      <c r="G189" s="33" t="s">
        <v>6</v>
      </c>
      <c r="H189" s="13" t="s">
        <v>164</v>
      </c>
      <c r="I189" s="34">
        <v>40133</v>
      </c>
      <c r="J189" s="6">
        <v>2009</v>
      </c>
      <c r="K189" s="6">
        <f t="shared" si="2"/>
        <v>15</v>
      </c>
    </row>
    <row r="190" spans="1:11" ht="24.95" customHeight="1">
      <c r="A190" s="6">
        <v>186</v>
      </c>
      <c r="B190" s="33">
        <v>272650</v>
      </c>
      <c r="C190" s="13" t="s">
        <v>395</v>
      </c>
      <c r="D190" s="13" t="s">
        <v>242</v>
      </c>
      <c r="E190" s="33" t="s">
        <v>59</v>
      </c>
      <c r="F190" s="33" t="s">
        <v>184</v>
      </c>
      <c r="G190" s="33" t="s">
        <v>15</v>
      </c>
      <c r="H190" s="13" t="s">
        <v>141</v>
      </c>
      <c r="I190" s="34">
        <v>40182</v>
      </c>
      <c r="J190" s="6">
        <v>2010</v>
      </c>
      <c r="K190" s="6">
        <f t="shared" si="2"/>
        <v>14</v>
      </c>
    </row>
    <row r="191" spans="1:11" ht="24.95" customHeight="1">
      <c r="A191" s="6">
        <v>187</v>
      </c>
      <c r="B191" s="33">
        <v>272663</v>
      </c>
      <c r="C191" s="13" t="s">
        <v>396</v>
      </c>
      <c r="D191" s="13" t="s">
        <v>346</v>
      </c>
      <c r="E191" s="33" t="s">
        <v>107</v>
      </c>
      <c r="F191" s="33" t="s">
        <v>109</v>
      </c>
      <c r="G191" s="33" t="s">
        <v>6</v>
      </c>
      <c r="H191" s="13" t="s">
        <v>110</v>
      </c>
      <c r="I191" s="34">
        <v>40182</v>
      </c>
      <c r="J191" s="6">
        <v>2010</v>
      </c>
      <c r="K191" s="6">
        <f t="shared" si="2"/>
        <v>14</v>
      </c>
    </row>
    <row r="192" spans="1:11" ht="24.95" customHeight="1">
      <c r="A192" s="6">
        <v>188</v>
      </c>
      <c r="B192" s="33">
        <v>277707</v>
      </c>
      <c r="C192" s="13" t="s">
        <v>14</v>
      </c>
      <c r="D192" s="13" t="s">
        <v>397</v>
      </c>
      <c r="E192" s="33" t="s">
        <v>234</v>
      </c>
      <c r="F192" s="33" t="s">
        <v>235</v>
      </c>
      <c r="G192" s="33" t="s">
        <v>7</v>
      </c>
      <c r="H192" s="13" t="s">
        <v>44</v>
      </c>
      <c r="I192" s="34">
        <v>40314</v>
      </c>
      <c r="J192" s="6">
        <v>2010</v>
      </c>
      <c r="K192" s="6">
        <f t="shared" si="2"/>
        <v>14</v>
      </c>
    </row>
    <row r="193" spans="1:11" s="8" customFormat="1" ht="24.95" customHeight="1">
      <c r="A193" s="6">
        <v>189</v>
      </c>
      <c r="B193" s="33">
        <v>281188</v>
      </c>
      <c r="C193" s="13" t="s">
        <v>398</v>
      </c>
      <c r="D193" s="13" t="s">
        <v>171</v>
      </c>
      <c r="E193" s="33" t="s">
        <v>47</v>
      </c>
      <c r="F193" s="33" t="s">
        <v>43</v>
      </c>
      <c r="G193" s="33" t="s">
        <v>6</v>
      </c>
      <c r="H193" s="13" t="s">
        <v>113</v>
      </c>
      <c r="I193" s="34">
        <v>40438</v>
      </c>
      <c r="J193" s="6">
        <v>2010</v>
      </c>
      <c r="K193" s="6">
        <f t="shared" si="2"/>
        <v>14</v>
      </c>
    </row>
    <row r="194" spans="1:11" ht="24.95" customHeight="1">
      <c r="A194" s="6">
        <v>190</v>
      </c>
      <c r="B194" s="33">
        <v>281191</v>
      </c>
      <c r="C194" s="13" t="s">
        <v>399</v>
      </c>
      <c r="D194" s="13" t="s">
        <v>255</v>
      </c>
      <c r="E194" s="33" t="s">
        <v>144</v>
      </c>
      <c r="F194" s="33" t="s">
        <v>145</v>
      </c>
      <c r="G194" s="33" t="s">
        <v>7</v>
      </c>
      <c r="H194" s="13" t="s">
        <v>44</v>
      </c>
      <c r="I194" s="34">
        <v>40438</v>
      </c>
      <c r="J194" s="6">
        <v>2010</v>
      </c>
      <c r="K194" s="6">
        <f t="shared" si="2"/>
        <v>14</v>
      </c>
    </row>
    <row r="195" spans="1:11" ht="24.95" customHeight="1">
      <c r="A195" s="6">
        <v>191</v>
      </c>
      <c r="B195" s="33">
        <v>281201</v>
      </c>
      <c r="C195" s="13" t="s">
        <v>400</v>
      </c>
      <c r="D195" s="13" t="s">
        <v>401</v>
      </c>
      <c r="E195" s="33" t="s">
        <v>144</v>
      </c>
      <c r="F195" s="33" t="s">
        <v>145</v>
      </c>
      <c r="G195" s="33" t="s">
        <v>7</v>
      </c>
      <c r="H195" s="13" t="s">
        <v>164</v>
      </c>
      <c r="I195" s="34">
        <v>40438</v>
      </c>
      <c r="J195" s="6">
        <v>2010</v>
      </c>
      <c r="K195" s="6">
        <f t="shared" si="2"/>
        <v>14</v>
      </c>
    </row>
    <row r="196" spans="1:11" ht="24.95" customHeight="1">
      <c r="A196" s="6">
        <v>192</v>
      </c>
      <c r="B196" s="33">
        <v>284622</v>
      </c>
      <c r="C196" s="13" t="s">
        <v>402</v>
      </c>
      <c r="D196" s="13" t="s">
        <v>137</v>
      </c>
      <c r="E196" s="33" t="s">
        <v>107</v>
      </c>
      <c r="F196" s="33" t="s">
        <v>109</v>
      </c>
      <c r="G196" s="33" t="s">
        <v>6</v>
      </c>
      <c r="H196" s="13" t="s">
        <v>138</v>
      </c>
      <c r="I196" s="34">
        <v>40513</v>
      </c>
      <c r="J196" s="6">
        <v>2010</v>
      </c>
      <c r="K196" s="6">
        <f t="shared" si="2"/>
        <v>14</v>
      </c>
    </row>
    <row r="197" spans="1:11" ht="24.95" customHeight="1">
      <c r="A197" s="6">
        <v>193</v>
      </c>
      <c r="B197" s="33">
        <v>287755</v>
      </c>
      <c r="C197" s="13" t="s">
        <v>403</v>
      </c>
      <c r="D197" s="13" t="s">
        <v>171</v>
      </c>
      <c r="E197" s="33" t="s">
        <v>47</v>
      </c>
      <c r="F197" s="33" t="s">
        <v>43</v>
      </c>
      <c r="G197" s="33" t="s">
        <v>6</v>
      </c>
      <c r="H197" s="13" t="s">
        <v>95</v>
      </c>
      <c r="I197" s="34">
        <v>40575</v>
      </c>
      <c r="J197" s="6">
        <v>2011</v>
      </c>
      <c r="K197" s="6">
        <f t="shared" si="2"/>
        <v>13</v>
      </c>
    </row>
    <row r="198" spans="1:11" ht="24.95" customHeight="1">
      <c r="A198" s="6">
        <v>194</v>
      </c>
      <c r="B198" s="33">
        <v>291767</v>
      </c>
      <c r="C198" s="13" t="s">
        <v>404</v>
      </c>
      <c r="D198" s="13" t="s">
        <v>137</v>
      </c>
      <c r="E198" s="33" t="s">
        <v>107</v>
      </c>
      <c r="F198" s="33" t="s">
        <v>109</v>
      </c>
      <c r="G198" s="33" t="s">
        <v>6</v>
      </c>
      <c r="H198" s="13" t="s">
        <v>110</v>
      </c>
      <c r="I198" s="34">
        <v>40679</v>
      </c>
      <c r="J198" s="6">
        <v>2011</v>
      </c>
      <c r="K198" s="6">
        <f t="shared" ref="K198:K261" si="3">2024-J198</f>
        <v>13</v>
      </c>
    </row>
    <row r="199" spans="1:11" ht="24.95" customHeight="1">
      <c r="A199" s="6">
        <v>195</v>
      </c>
      <c r="B199" s="33">
        <v>291783</v>
      </c>
      <c r="C199" s="13" t="s">
        <v>405</v>
      </c>
      <c r="D199" s="13" t="s">
        <v>248</v>
      </c>
      <c r="E199" s="33" t="s">
        <v>144</v>
      </c>
      <c r="F199" s="33" t="s">
        <v>145</v>
      </c>
      <c r="G199" s="33" t="s">
        <v>7</v>
      </c>
      <c r="H199" s="13" t="s">
        <v>44</v>
      </c>
      <c r="I199" s="34">
        <v>40679</v>
      </c>
      <c r="J199" s="6">
        <v>2011</v>
      </c>
      <c r="K199" s="6">
        <f t="shared" si="3"/>
        <v>13</v>
      </c>
    </row>
    <row r="200" spans="1:11" ht="24.95" customHeight="1">
      <c r="A200" s="6">
        <v>196</v>
      </c>
      <c r="B200" s="33">
        <v>291848</v>
      </c>
      <c r="C200" s="13" t="s">
        <v>406</v>
      </c>
      <c r="D200" s="13" t="s">
        <v>407</v>
      </c>
      <c r="E200" s="33" t="s">
        <v>408</v>
      </c>
      <c r="F200" s="33" t="s">
        <v>645</v>
      </c>
      <c r="G200" s="33" t="s">
        <v>15</v>
      </c>
      <c r="H200" s="13" t="s">
        <v>187</v>
      </c>
      <c r="I200" s="34">
        <v>40679</v>
      </c>
      <c r="J200" s="6">
        <v>2011</v>
      </c>
      <c r="K200" s="6">
        <f t="shared" si="3"/>
        <v>13</v>
      </c>
    </row>
    <row r="201" spans="1:11" ht="24.95" customHeight="1">
      <c r="A201" s="6">
        <v>197</v>
      </c>
      <c r="B201" s="33">
        <v>291880</v>
      </c>
      <c r="C201" s="13" t="s">
        <v>409</v>
      </c>
      <c r="D201" s="13" t="s">
        <v>195</v>
      </c>
      <c r="E201" s="33" t="s">
        <v>167</v>
      </c>
      <c r="F201" s="33" t="s">
        <v>168</v>
      </c>
      <c r="G201" s="33" t="s">
        <v>7</v>
      </c>
      <c r="H201" s="13" t="s">
        <v>49</v>
      </c>
      <c r="I201" s="34">
        <v>40679</v>
      </c>
      <c r="J201" s="6">
        <v>2011</v>
      </c>
      <c r="K201" s="6">
        <f t="shared" si="3"/>
        <v>13</v>
      </c>
    </row>
    <row r="202" spans="1:11" ht="24.95" customHeight="1">
      <c r="A202" s="6">
        <v>198</v>
      </c>
      <c r="B202" s="33">
        <v>292135</v>
      </c>
      <c r="C202" s="13" t="s">
        <v>410</v>
      </c>
      <c r="D202" s="13" t="s">
        <v>137</v>
      </c>
      <c r="E202" s="33" t="s">
        <v>107</v>
      </c>
      <c r="F202" s="33" t="s">
        <v>109</v>
      </c>
      <c r="G202" s="33" t="s">
        <v>6</v>
      </c>
      <c r="H202" s="13" t="s">
        <v>110</v>
      </c>
      <c r="I202" s="34">
        <v>40679</v>
      </c>
      <c r="J202" s="6">
        <v>2011</v>
      </c>
      <c r="K202" s="6">
        <f t="shared" si="3"/>
        <v>13</v>
      </c>
    </row>
    <row r="203" spans="1:11" ht="24.95" customHeight="1">
      <c r="A203" s="6">
        <v>199</v>
      </c>
      <c r="B203" s="33">
        <v>294052</v>
      </c>
      <c r="C203" s="13" t="s">
        <v>411</v>
      </c>
      <c r="D203" s="13" t="s">
        <v>412</v>
      </c>
      <c r="E203" s="33" t="s">
        <v>382</v>
      </c>
      <c r="F203" s="33" t="s">
        <v>383</v>
      </c>
      <c r="G203" s="33" t="s">
        <v>15</v>
      </c>
      <c r="H203" s="13" t="s">
        <v>62</v>
      </c>
      <c r="I203" s="34">
        <v>40725</v>
      </c>
      <c r="J203" s="6">
        <v>2011</v>
      </c>
      <c r="K203" s="6">
        <f t="shared" si="3"/>
        <v>13</v>
      </c>
    </row>
    <row r="204" spans="1:11" s="2" customFormat="1" ht="24.95" customHeight="1">
      <c r="A204" s="6">
        <v>200</v>
      </c>
      <c r="B204" s="33">
        <v>294188</v>
      </c>
      <c r="C204" s="13" t="s">
        <v>385</v>
      </c>
      <c r="D204" s="13" t="s">
        <v>115</v>
      </c>
      <c r="E204" s="33" t="s">
        <v>27</v>
      </c>
      <c r="F204" s="33" t="s">
        <v>28</v>
      </c>
      <c r="G204" s="33" t="s">
        <v>15</v>
      </c>
      <c r="H204" s="13" t="s">
        <v>29</v>
      </c>
      <c r="I204" s="34">
        <v>40725</v>
      </c>
      <c r="J204" s="6">
        <v>2011</v>
      </c>
      <c r="K204" s="6">
        <f t="shared" si="3"/>
        <v>13</v>
      </c>
    </row>
    <row r="205" spans="1:11" ht="24.95" customHeight="1">
      <c r="A205" s="6">
        <v>201</v>
      </c>
      <c r="B205" s="33">
        <v>295420</v>
      </c>
      <c r="C205" s="13" t="s">
        <v>380</v>
      </c>
      <c r="D205" s="13" t="s">
        <v>413</v>
      </c>
      <c r="E205" s="33" t="s">
        <v>391</v>
      </c>
      <c r="F205" s="33" t="s">
        <v>392</v>
      </c>
      <c r="G205" s="33" t="s">
        <v>7</v>
      </c>
      <c r="H205" s="13" t="s">
        <v>178</v>
      </c>
      <c r="I205" s="34">
        <v>40771</v>
      </c>
      <c r="J205" s="6">
        <v>2011</v>
      </c>
      <c r="K205" s="6">
        <f t="shared" si="3"/>
        <v>13</v>
      </c>
    </row>
    <row r="206" spans="1:11" ht="24.95" customHeight="1">
      <c r="A206" s="6">
        <v>202</v>
      </c>
      <c r="B206" s="33">
        <v>292737</v>
      </c>
      <c r="C206" s="13" t="s">
        <v>415</v>
      </c>
      <c r="D206" s="13" t="s">
        <v>346</v>
      </c>
      <c r="E206" s="33" t="s">
        <v>107</v>
      </c>
      <c r="F206" s="33" t="s">
        <v>109</v>
      </c>
      <c r="G206" s="33" t="s">
        <v>6</v>
      </c>
      <c r="H206" s="13" t="s">
        <v>110</v>
      </c>
      <c r="I206" s="34">
        <v>40805</v>
      </c>
      <c r="J206" s="6">
        <v>2011</v>
      </c>
      <c r="K206" s="6">
        <f t="shared" si="3"/>
        <v>13</v>
      </c>
    </row>
    <row r="207" spans="1:11" ht="24.95" customHeight="1">
      <c r="A207" s="6">
        <v>203</v>
      </c>
      <c r="B207" s="33">
        <v>292740</v>
      </c>
      <c r="C207" s="13" t="s">
        <v>416</v>
      </c>
      <c r="D207" s="13" t="s">
        <v>137</v>
      </c>
      <c r="E207" s="33" t="s">
        <v>107</v>
      </c>
      <c r="F207" s="33" t="s">
        <v>109</v>
      </c>
      <c r="G207" s="33" t="s">
        <v>6</v>
      </c>
      <c r="H207" s="13" t="s">
        <v>110</v>
      </c>
      <c r="I207" s="34">
        <v>40805</v>
      </c>
      <c r="J207" s="6">
        <v>2011</v>
      </c>
      <c r="K207" s="6">
        <f t="shared" si="3"/>
        <v>13</v>
      </c>
    </row>
    <row r="208" spans="1:11" ht="24.95" customHeight="1">
      <c r="A208" s="6">
        <v>204</v>
      </c>
      <c r="B208" s="33">
        <v>292782</v>
      </c>
      <c r="C208" s="13" t="s">
        <v>417</v>
      </c>
      <c r="D208" s="13" t="s">
        <v>137</v>
      </c>
      <c r="E208" s="33" t="s">
        <v>107</v>
      </c>
      <c r="F208" s="33" t="s">
        <v>109</v>
      </c>
      <c r="G208" s="33" t="s">
        <v>6</v>
      </c>
      <c r="H208" s="13" t="s">
        <v>110</v>
      </c>
      <c r="I208" s="34">
        <v>40805</v>
      </c>
      <c r="J208" s="6">
        <v>2011</v>
      </c>
      <c r="K208" s="6">
        <f t="shared" si="3"/>
        <v>13</v>
      </c>
    </row>
    <row r="209" spans="1:11" ht="24.95" customHeight="1">
      <c r="A209" s="6">
        <v>205</v>
      </c>
      <c r="B209" s="33">
        <v>298281</v>
      </c>
      <c r="C209" s="13" t="s">
        <v>418</v>
      </c>
      <c r="D209" s="13" t="s">
        <v>258</v>
      </c>
      <c r="E209" s="33" t="s">
        <v>129</v>
      </c>
      <c r="F209" s="33" t="s">
        <v>260</v>
      </c>
      <c r="G209" s="33" t="s">
        <v>72</v>
      </c>
      <c r="H209" s="13" t="s">
        <v>199</v>
      </c>
      <c r="I209" s="34">
        <v>40863</v>
      </c>
      <c r="J209" s="6">
        <v>2011</v>
      </c>
      <c r="K209" s="6">
        <f t="shared" si="3"/>
        <v>13</v>
      </c>
    </row>
    <row r="210" spans="1:11" ht="24.95" customHeight="1">
      <c r="A210" s="6">
        <v>206</v>
      </c>
      <c r="B210" s="33">
        <v>303189</v>
      </c>
      <c r="C210" s="13" t="s">
        <v>419</v>
      </c>
      <c r="D210" s="13" t="s">
        <v>420</v>
      </c>
      <c r="E210" s="33" t="s">
        <v>414</v>
      </c>
      <c r="F210" s="33" t="s">
        <v>421</v>
      </c>
      <c r="G210" s="33" t="s">
        <v>7</v>
      </c>
      <c r="H210" s="13" t="s">
        <v>178</v>
      </c>
      <c r="I210" s="34">
        <v>41214</v>
      </c>
      <c r="J210" s="6">
        <v>2012</v>
      </c>
      <c r="K210" s="6">
        <f t="shared" si="3"/>
        <v>12</v>
      </c>
    </row>
    <row r="211" spans="1:11" ht="24.95" customHeight="1">
      <c r="A211" s="6">
        <v>207</v>
      </c>
      <c r="B211" s="33">
        <v>303202</v>
      </c>
      <c r="C211" s="13" t="s">
        <v>422</v>
      </c>
      <c r="D211" s="13" t="s">
        <v>423</v>
      </c>
      <c r="E211" s="33" t="s">
        <v>42</v>
      </c>
      <c r="F211" s="33" t="s">
        <v>43</v>
      </c>
      <c r="G211" s="33" t="s">
        <v>15</v>
      </c>
      <c r="H211" s="13" t="s">
        <v>44</v>
      </c>
      <c r="I211" s="34">
        <v>41214</v>
      </c>
      <c r="J211" s="6">
        <v>2012</v>
      </c>
      <c r="K211" s="6">
        <f t="shared" si="3"/>
        <v>12</v>
      </c>
    </row>
    <row r="212" spans="1:11" ht="24.95" customHeight="1">
      <c r="A212" s="6">
        <v>208</v>
      </c>
      <c r="B212" s="33">
        <v>303503</v>
      </c>
      <c r="C212" s="13" t="s">
        <v>424</v>
      </c>
      <c r="D212" s="42" t="s">
        <v>425</v>
      </c>
      <c r="E212" s="33" t="s">
        <v>426</v>
      </c>
      <c r="F212" s="33" t="s">
        <v>427</v>
      </c>
      <c r="G212" s="33" t="s">
        <v>15</v>
      </c>
      <c r="H212" s="13" t="s">
        <v>379</v>
      </c>
      <c r="I212" s="34">
        <v>41246</v>
      </c>
      <c r="J212" s="6">
        <v>2012</v>
      </c>
      <c r="K212" s="6">
        <f t="shared" si="3"/>
        <v>12</v>
      </c>
    </row>
    <row r="213" spans="1:11" ht="24.95" customHeight="1">
      <c r="A213" s="6">
        <v>209</v>
      </c>
      <c r="B213" s="33">
        <v>306966</v>
      </c>
      <c r="C213" s="13" t="s">
        <v>428</v>
      </c>
      <c r="D213" s="13" t="s">
        <v>429</v>
      </c>
      <c r="E213" s="33" t="s">
        <v>129</v>
      </c>
      <c r="F213" s="33" t="s">
        <v>260</v>
      </c>
      <c r="G213" s="33" t="s">
        <v>72</v>
      </c>
      <c r="H213" s="13" t="s">
        <v>62</v>
      </c>
      <c r="I213" s="34">
        <v>41365</v>
      </c>
      <c r="J213" s="6">
        <v>2013</v>
      </c>
      <c r="K213" s="6">
        <f t="shared" si="3"/>
        <v>11</v>
      </c>
    </row>
    <row r="214" spans="1:11" ht="24.95" customHeight="1">
      <c r="A214" s="6">
        <v>210</v>
      </c>
      <c r="B214" s="33">
        <v>308676</v>
      </c>
      <c r="C214" s="13" t="s">
        <v>430</v>
      </c>
      <c r="D214" s="13" t="s">
        <v>352</v>
      </c>
      <c r="E214" s="33" t="s">
        <v>339</v>
      </c>
      <c r="F214" s="33" t="s">
        <v>172</v>
      </c>
      <c r="G214" s="33" t="s">
        <v>15</v>
      </c>
      <c r="H214" s="13" t="s">
        <v>240</v>
      </c>
      <c r="I214" s="34">
        <v>41456</v>
      </c>
      <c r="J214" s="6">
        <v>2013</v>
      </c>
      <c r="K214" s="6">
        <f t="shared" si="3"/>
        <v>11</v>
      </c>
    </row>
    <row r="215" spans="1:11" ht="24.95" customHeight="1">
      <c r="A215" s="6">
        <v>211</v>
      </c>
      <c r="B215" s="33">
        <v>308838</v>
      </c>
      <c r="C215" s="13" t="s">
        <v>431</v>
      </c>
      <c r="D215" s="13" t="s">
        <v>180</v>
      </c>
      <c r="E215" s="33" t="s">
        <v>181</v>
      </c>
      <c r="F215" s="33" t="s">
        <v>43</v>
      </c>
      <c r="G215" s="33" t="s">
        <v>6</v>
      </c>
      <c r="H215" s="13" t="s">
        <v>164</v>
      </c>
      <c r="I215" s="34">
        <v>41471</v>
      </c>
      <c r="J215" s="6">
        <v>2013</v>
      </c>
      <c r="K215" s="6">
        <f t="shared" si="3"/>
        <v>11</v>
      </c>
    </row>
    <row r="216" spans="1:11" ht="24.95" customHeight="1">
      <c r="A216" s="6">
        <v>212</v>
      </c>
      <c r="B216" s="33">
        <v>310224</v>
      </c>
      <c r="C216" s="13" t="s">
        <v>432</v>
      </c>
      <c r="D216" s="13" t="s">
        <v>433</v>
      </c>
      <c r="E216" s="33" t="s">
        <v>339</v>
      </c>
      <c r="F216" s="33" t="s">
        <v>172</v>
      </c>
      <c r="G216" s="33" t="s">
        <v>15</v>
      </c>
      <c r="H216" s="13" t="s">
        <v>38</v>
      </c>
      <c r="I216" s="34">
        <v>41563</v>
      </c>
      <c r="J216" s="6">
        <v>2013</v>
      </c>
      <c r="K216" s="6">
        <f t="shared" si="3"/>
        <v>11</v>
      </c>
    </row>
    <row r="217" spans="1:11" ht="24.95" customHeight="1">
      <c r="A217" s="6">
        <v>213</v>
      </c>
      <c r="B217" s="33">
        <v>311799</v>
      </c>
      <c r="C217" s="13" t="s">
        <v>434</v>
      </c>
      <c r="D217" s="13" t="s">
        <v>435</v>
      </c>
      <c r="E217" s="33" t="s">
        <v>414</v>
      </c>
      <c r="F217" s="33" t="s">
        <v>421</v>
      </c>
      <c r="G217" s="33" t="s">
        <v>7</v>
      </c>
      <c r="H217" s="13" t="s">
        <v>178</v>
      </c>
      <c r="I217" s="34">
        <v>41624</v>
      </c>
      <c r="J217" s="6">
        <v>2013</v>
      </c>
      <c r="K217" s="6">
        <f t="shared" si="3"/>
        <v>11</v>
      </c>
    </row>
    <row r="218" spans="1:11" ht="24.95" customHeight="1">
      <c r="A218" s="6">
        <v>214</v>
      </c>
      <c r="B218" s="33">
        <v>311809</v>
      </c>
      <c r="C218" s="13" t="s">
        <v>436</v>
      </c>
      <c r="D218" s="13" t="s">
        <v>437</v>
      </c>
      <c r="E218" s="33" t="s">
        <v>339</v>
      </c>
      <c r="F218" s="33" t="s">
        <v>172</v>
      </c>
      <c r="G218" s="33" t="s">
        <v>15</v>
      </c>
      <c r="H218" s="13" t="s">
        <v>187</v>
      </c>
      <c r="I218" s="34">
        <v>41624</v>
      </c>
      <c r="J218" s="6">
        <v>2013</v>
      </c>
      <c r="K218" s="6">
        <f t="shared" si="3"/>
        <v>11</v>
      </c>
    </row>
    <row r="219" spans="1:11" ht="24.95" customHeight="1">
      <c r="A219" s="6">
        <v>215</v>
      </c>
      <c r="B219" s="33">
        <v>314343</v>
      </c>
      <c r="C219" s="13" t="s">
        <v>438</v>
      </c>
      <c r="D219" s="42" t="s">
        <v>294</v>
      </c>
      <c r="E219" s="33" t="s">
        <v>202</v>
      </c>
      <c r="F219" s="33" t="s">
        <v>295</v>
      </c>
      <c r="G219" s="33" t="s">
        <v>7</v>
      </c>
      <c r="H219" s="13" t="s">
        <v>379</v>
      </c>
      <c r="I219" s="34">
        <v>41761</v>
      </c>
      <c r="J219" s="6">
        <v>2014</v>
      </c>
      <c r="K219" s="6">
        <f t="shared" si="3"/>
        <v>10</v>
      </c>
    </row>
    <row r="220" spans="1:11" ht="24.95" customHeight="1">
      <c r="A220" s="6">
        <v>216</v>
      </c>
      <c r="B220" s="33">
        <v>292180</v>
      </c>
      <c r="C220" s="13" t="s">
        <v>439</v>
      </c>
      <c r="D220" s="13" t="s">
        <v>440</v>
      </c>
      <c r="E220" s="33" t="s">
        <v>347</v>
      </c>
      <c r="F220" s="33" t="s">
        <v>109</v>
      </c>
      <c r="G220" s="33" t="s">
        <v>6</v>
      </c>
      <c r="H220" s="13" t="s">
        <v>110</v>
      </c>
      <c r="I220" s="34">
        <v>41821</v>
      </c>
      <c r="J220" s="6">
        <v>2014</v>
      </c>
      <c r="K220" s="6">
        <f t="shared" si="3"/>
        <v>10</v>
      </c>
    </row>
    <row r="221" spans="1:11" ht="24.95" customHeight="1">
      <c r="A221" s="6">
        <v>217</v>
      </c>
      <c r="B221" s="33">
        <v>318514</v>
      </c>
      <c r="C221" s="13" t="s">
        <v>441</v>
      </c>
      <c r="D221" s="13" t="s">
        <v>294</v>
      </c>
      <c r="E221" s="33" t="s">
        <v>202</v>
      </c>
      <c r="F221" s="33" t="s">
        <v>295</v>
      </c>
      <c r="G221" s="33" t="s">
        <v>7</v>
      </c>
      <c r="H221" s="13" t="s">
        <v>29</v>
      </c>
      <c r="I221" s="34">
        <v>41899</v>
      </c>
      <c r="J221" s="6">
        <v>2014</v>
      </c>
      <c r="K221" s="6">
        <f t="shared" si="3"/>
        <v>10</v>
      </c>
    </row>
    <row r="222" spans="1:11" ht="24.95" customHeight="1">
      <c r="A222" s="6">
        <v>218</v>
      </c>
      <c r="B222" s="33">
        <v>318941</v>
      </c>
      <c r="C222" s="13" t="s">
        <v>442</v>
      </c>
      <c r="D222" s="13" t="s">
        <v>440</v>
      </c>
      <c r="E222" s="33" t="s">
        <v>347</v>
      </c>
      <c r="F222" s="33" t="s">
        <v>109</v>
      </c>
      <c r="G222" s="33" t="s">
        <v>6</v>
      </c>
      <c r="H222" s="13" t="s">
        <v>110</v>
      </c>
      <c r="I222" s="34">
        <v>41913</v>
      </c>
      <c r="J222" s="6">
        <v>2014</v>
      </c>
      <c r="K222" s="6">
        <f t="shared" si="3"/>
        <v>10</v>
      </c>
    </row>
    <row r="223" spans="1:11" ht="24.95" customHeight="1">
      <c r="A223" s="6">
        <v>219</v>
      </c>
      <c r="B223" s="33">
        <v>319306</v>
      </c>
      <c r="C223" s="13" t="s">
        <v>443</v>
      </c>
      <c r="D223" s="13" t="s">
        <v>444</v>
      </c>
      <c r="E223" s="33" t="s">
        <v>347</v>
      </c>
      <c r="F223" s="33" t="s">
        <v>109</v>
      </c>
      <c r="G223" s="33" t="s">
        <v>6</v>
      </c>
      <c r="H223" s="13" t="s">
        <v>110</v>
      </c>
      <c r="I223" s="34">
        <v>41928</v>
      </c>
      <c r="J223" s="6">
        <v>2014</v>
      </c>
      <c r="K223" s="6">
        <f t="shared" si="3"/>
        <v>10</v>
      </c>
    </row>
    <row r="224" spans="1:11" s="10" customFormat="1" ht="24.95" customHeight="1">
      <c r="A224" s="6">
        <v>220</v>
      </c>
      <c r="B224" s="33">
        <v>320599</v>
      </c>
      <c r="C224" s="13" t="s">
        <v>445</v>
      </c>
      <c r="D224" s="13" t="s">
        <v>446</v>
      </c>
      <c r="E224" s="33" t="s">
        <v>339</v>
      </c>
      <c r="F224" s="33" t="s">
        <v>172</v>
      </c>
      <c r="G224" s="33" t="s">
        <v>15</v>
      </c>
      <c r="H224" s="13" t="s">
        <v>87</v>
      </c>
      <c r="I224" s="34">
        <v>42006</v>
      </c>
      <c r="J224" s="6">
        <v>2015</v>
      </c>
      <c r="K224" s="6">
        <f t="shared" si="3"/>
        <v>9</v>
      </c>
    </row>
    <row r="225" spans="1:11" ht="24.95" customHeight="1">
      <c r="A225" s="6">
        <v>221</v>
      </c>
      <c r="B225" s="33">
        <v>320861</v>
      </c>
      <c r="C225" s="13" t="s">
        <v>448</v>
      </c>
      <c r="D225" s="13" t="s">
        <v>449</v>
      </c>
      <c r="E225" s="33" t="s">
        <v>450</v>
      </c>
      <c r="F225" s="33" t="s">
        <v>451</v>
      </c>
      <c r="G225" s="33" t="s">
        <v>7</v>
      </c>
      <c r="H225" s="13" t="s">
        <v>452</v>
      </c>
      <c r="I225" s="34">
        <v>42020</v>
      </c>
      <c r="J225" s="6">
        <v>2015</v>
      </c>
      <c r="K225" s="6">
        <f t="shared" si="3"/>
        <v>9</v>
      </c>
    </row>
    <row r="226" spans="1:11" ht="24.95" customHeight="1">
      <c r="A226" s="6">
        <v>222</v>
      </c>
      <c r="B226" s="33">
        <v>321491</v>
      </c>
      <c r="C226" s="13" t="s">
        <v>453</v>
      </c>
      <c r="D226" s="13" t="s">
        <v>352</v>
      </c>
      <c r="E226" s="33" t="s">
        <v>339</v>
      </c>
      <c r="F226" s="33" t="s">
        <v>172</v>
      </c>
      <c r="G226" s="33" t="s">
        <v>15</v>
      </c>
      <c r="H226" s="13" t="s">
        <v>95</v>
      </c>
      <c r="I226" s="34">
        <v>42079</v>
      </c>
      <c r="J226" s="6">
        <v>2015</v>
      </c>
      <c r="K226" s="6">
        <f t="shared" si="3"/>
        <v>9</v>
      </c>
    </row>
    <row r="227" spans="1:11" ht="24.95" customHeight="1">
      <c r="A227" s="6">
        <v>223</v>
      </c>
      <c r="B227" s="33">
        <v>323868</v>
      </c>
      <c r="C227" s="13" t="s">
        <v>454</v>
      </c>
      <c r="D227" s="13" t="s">
        <v>455</v>
      </c>
      <c r="E227" s="33" t="s">
        <v>456</v>
      </c>
      <c r="F227" s="33" t="s">
        <v>457</v>
      </c>
      <c r="G227" s="33" t="s">
        <v>7</v>
      </c>
      <c r="H227" s="13" t="s">
        <v>458</v>
      </c>
      <c r="I227" s="34">
        <v>42186</v>
      </c>
      <c r="J227" s="6">
        <v>2015</v>
      </c>
      <c r="K227" s="6">
        <f t="shared" si="3"/>
        <v>9</v>
      </c>
    </row>
    <row r="228" spans="1:11" ht="24.95" customHeight="1">
      <c r="A228" s="6">
        <v>224</v>
      </c>
      <c r="B228" s="33">
        <v>324728</v>
      </c>
      <c r="C228" s="13" t="s">
        <v>459</v>
      </c>
      <c r="D228" s="13" t="s">
        <v>294</v>
      </c>
      <c r="E228" s="33" t="s">
        <v>202</v>
      </c>
      <c r="F228" s="33" t="s">
        <v>295</v>
      </c>
      <c r="G228" s="33" t="s">
        <v>7</v>
      </c>
      <c r="H228" s="13" t="s">
        <v>29</v>
      </c>
      <c r="I228" s="34">
        <v>42219</v>
      </c>
      <c r="J228" s="6">
        <v>2015</v>
      </c>
      <c r="K228" s="6">
        <f t="shared" si="3"/>
        <v>9</v>
      </c>
    </row>
    <row r="229" spans="1:11" ht="24.95" customHeight="1">
      <c r="A229" s="6">
        <v>225</v>
      </c>
      <c r="B229" s="33">
        <v>324744</v>
      </c>
      <c r="C229" s="13" t="s">
        <v>460</v>
      </c>
      <c r="D229" s="13" t="s">
        <v>444</v>
      </c>
      <c r="E229" s="33" t="s">
        <v>347</v>
      </c>
      <c r="F229" s="33" t="s">
        <v>109</v>
      </c>
      <c r="G229" s="33" t="s">
        <v>6</v>
      </c>
      <c r="H229" s="13" t="s">
        <v>110</v>
      </c>
      <c r="I229" s="34">
        <v>42219</v>
      </c>
      <c r="J229" s="6">
        <v>2015</v>
      </c>
      <c r="K229" s="6">
        <f t="shared" si="3"/>
        <v>9</v>
      </c>
    </row>
    <row r="230" spans="1:11" ht="24.95" customHeight="1">
      <c r="A230" s="6">
        <v>226</v>
      </c>
      <c r="B230" s="33">
        <v>319380</v>
      </c>
      <c r="C230" s="13" t="s">
        <v>461</v>
      </c>
      <c r="D230" s="13" t="s">
        <v>352</v>
      </c>
      <c r="E230" s="33" t="s">
        <v>339</v>
      </c>
      <c r="F230" s="33" t="s">
        <v>172</v>
      </c>
      <c r="G230" s="33" t="s">
        <v>15</v>
      </c>
      <c r="H230" s="13" t="s">
        <v>462</v>
      </c>
      <c r="I230" s="34">
        <v>42278</v>
      </c>
      <c r="J230" s="6">
        <v>2015</v>
      </c>
      <c r="K230" s="6">
        <f t="shared" si="3"/>
        <v>9</v>
      </c>
    </row>
    <row r="231" spans="1:11" ht="24.95" customHeight="1">
      <c r="A231" s="6">
        <v>227</v>
      </c>
      <c r="B231" s="33">
        <v>325552</v>
      </c>
      <c r="C231" s="13" t="s">
        <v>463</v>
      </c>
      <c r="D231" s="13" t="s">
        <v>297</v>
      </c>
      <c r="E231" s="33" t="s">
        <v>42</v>
      </c>
      <c r="F231" s="33" t="s">
        <v>43</v>
      </c>
      <c r="G231" s="33" t="s">
        <v>6</v>
      </c>
      <c r="H231" s="13" t="s">
        <v>44</v>
      </c>
      <c r="I231" s="34">
        <v>42278</v>
      </c>
      <c r="J231" s="6">
        <v>2015</v>
      </c>
      <c r="K231" s="6">
        <f t="shared" si="3"/>
        <v>9</v>
      </c>
    </row>
    <row r="232" spans="1:11" ht="24.95" customHeight="1">
      <c r="A232" s="6">
        <v>228</v>
      </c>
      <c r="B232" s="33">
        <v>327602</v>
      </c>
      <c r="C232" s="13" t="s">
        <v>464</v>
      </c>
      <c r="D232" s="13" t="s">
        <v>465</v>
      </c>
      <c r="E232" s="33" t="s">
        <v>466</v>
      </c>
      <c r="F232" s="33" t="s">
        <v>467</v>
      </c>
      <c r="G232" s="33" t="s">
        <v>15</v>
      </c>
      <c r="H232" s="13" t="s">
        <v>49</v>
      </c>
      <c r="I232" s="34">
        <v>42373</v>
      </c>
      <c r="J232" s="6">
        <v>2016</v>
      </c>
      <c r="K232" s="6">
        <f t="shared" si="3"/>
        <v>8</v>
      </c>
    </row>
    <row r="233" spans="1:11" ht="24.95" customHeight="1">
      <c r="A233" s="6">
        <v>229</v>
      </c>
      <c r="B233" s="33">
        <v>327615</v>
      </c>
      <c r="C233" s="13" t="s">
        <v>468</v>
      </c>
      <c r="D233" s="13" t="s">
        <v>444</v>
      </c>
      <c r="E233" s="33" t="s">
        <v>347</v>
      </c>
      <c r="F233" s="33" t="s">
        <v>109</v>
      </c>
      <c r="G233" s="33" t="s">
        <v>6</v>
      </c>
      <c r="H233" s="13" t="s">
        <v>110</v>
      </c>
      <c r="I233" s="34">
        <v>42373</v>
      </c>
      <c r="J233" s="6">
        <v>2016</v>
      </c>
      <c r="K233" s="6">
        <f t="shared" si="3"/>
        <v>8</v>
      </c>
    </row>
    <row r="234" spans="1:11" ht="24.95" customHeight="1">
      <c r="A234" s="6">
        <v>230</v>
      </c>
      <c r="B234" s="33">
        <v>327628</v>
      </c>
      <c r="C234" s="13" t="s">
        <v>469</v>
      </c>
      <c r="D234" s="13" t="s">
        <v>444</v>
      </c>
      <c r="E234" s="33" t="s">
        <v>347</v>
      </c>
      <c r="F234" s="33" t="s">
        <v>109</v>
      </c>
      <c r="G234" s="33" t="s">
        <v>6</v>
      </c>
      <c r="H234" s="13" t="s">
        <v>110</v>
      </c>
      <c r="I234" s="34">
        <v>42373</v>
      </c>
      <c r="J234" s="6">
        <v>2016</v>
      </c>
      <c r="K234" s="6">
        <f t="shared" si="3"/>
        <v>8</v>
      </c>
    </row>
    <row r="235" spans="1:11" ht="24.95" customHeight="1">
      <c r="A235" s="6">
        <v>231</v>
      </c>
      <c r="B235" s="33">
        <v>327631</v>
      </c>
      <c r="C235" s="13" t="s">
        <v>470</v>
      </c>
      <c r="D235" s="13" t="s">
        <v>171</v>
      </c>
      <c r="E235" s="33" t="s">
        <v>47</v>
      </c>
      <c r="F235" s="33" t="s">
        <v>43</v>
      </c>
      <c r="G235" s="33" t="s">
        <v>6</v>
      </c>
      <c r="H235" s="13" t="s">
        <v>76</v>
      </c>
      <c r="I235" s="34">
        <v>42373</v>
      </c>
      <c r="J235" s="6">
        <v>2016</v>
      </c>
      <c r="K235" s="6">
        <f t="shared" si="3"/>
        <v>8</v>
      </c>
    </row>
    <row r="236" spans="1:11" ht="24.95" customHeight="1">
      <c r="A236" s="6">
        <v>232</v>
      </c>
      <c r="B236" s="33">
        <v>328232</v>
      </c>
      <c r="C236" s="13" t="s">
        <v>471</v>
      </c>
      <c r="D236" s="13" t="s">
        <v>180</v>
      </c>
      <c r="E236" s="33" t="s">
        <v>181</v>
      </c>
      <c r="F236" s="33" t="s">
        <v>43</v>
      </c>
      <c r="G236" s="33" t="s">
        <v>6</v>
      </c>
      <c r="H236" s="13" t="s">
        <v>164</v>
      </c>
      <c r="I236" s="34">
        <v>42401</v>
      </c>
      <c r="J236" s="6">
        <v>2016</v>
      </c>
      <c r="K236" s="6">
        <f t="shared" si="3"/>
        <v>8</v>
      </c>
    </row>
    <row r="237" spans="1:11" ht="24.95" customHeight="1">
      <c r="A237" s="6">
        <v>233</v>
      </c>
      <c r="B237" s="33">
        <v>328245</v>
      </c>
      <c r="C237" s="13" t="s">
        <v>472</v>
      </c>
      <c r="D237" s="13" t="s">
        <v>444</v>
      </c>
      <c r="E237" s="33" t="s">
        <v>347</v>
      </c>
      <c r="F237" s="33" t="s">
        <v>109</v>
      </c>
      <c r="G237" s="33" t="s">
        <v>6</v>
      </c>
      <c r="H237" s="13" t="s">
        <v>110</v>
      </c>
      <c r="I237" s="34">
        <v>42401</v>
      </c>
      <c r="J237" s="6">
        <v>2016</v>
      </c>
      <c r="K237" s="6">
        <f t="shared" si="3"/>
        <v>8</v>
      </c>
    </row>
    <row r="238" spans="1:11" ht="24.95" customHeight="1">
      <c r="A238" s="6">
        <v>234</v>
      </c>
      <c r="B238" s="33">
        <v>328261</v>
      </c>
      <c r="C238" s="13" t="s">
        <v>473</v>
      </c>
      <c r="D238" s="13" t="s">
        <v>195</v>
      </c>
      <c r="E238" s="33" t="s">
        <v>167</v>
      </c>
      <c r="F238" s="33" t="s">
        <v>168</v>
      </c>
      <c r="G238" s="33" t="s">
        <v>7</v>
      </c>
      <c r="H238" s="13" t="s">
        <v>49</v>
      </c>
      <c r="I238" s="34">
        <v>42401</v>
      </c>
      <c r="J238" s="6">
        <v>2016</v>
      </c>
      <c r="K238" s="6">
        <f t="shared" si="3"/>
        <v>8</v>
      </c>
    </row>
    <row r="239" spans="1:11" ht="24.95" customHeight="1">
      <c r="A239" s="6">
        <v>235</v>
      </c>
      <c r="B239" s="33">
        <v>328449</v>
      </c>
      <c r="C239" s="13" t="s">
        <v>474</v>
      </c>
      <c r="D239" s="13" t="s">
        <v>171</v>
      </c>
      <c r="E239" s="33" t="s">
        <v>47</v>
      </c>
      <c r="F239" s="33" t="s">
        <v>43</v>
      </c>
      <c r="G239" s="33" t="s">
        <v>6</v>
      </c>
      <c r="H239" s="13" t="s">
        <v>38</v>
      </c>
      <c r="I239" s="34">
        <v>42416</v>
      </c>
      <c r="J239" s="6">
        <v>2016</v>
      </c>
      <c r="K239" s="6">
        <f t="shared" si="3"/>
        <v>8</v>
      </c>
    </row>
    <row r="240" spans="1:11" ht="24.95" customHeight="1">
      <c r="A240" s="6">
        <v>236</v>
      </c>
      <c r="B240" s="33">
        <v>328494</v>
      </c>
      <c r="C240" s="13" t="s">
        <v>476</v>
      </c>
      <c r="D240" s="13" t="s">
        <v>352</v>
      </c>
      <c r="E240" s="33" t="s">
        <v>339</v>
      </c>
      <c r="F240" s="33" t="s">
        <v>172</v>
      </c>
      <c r="G240" s="33" t="s">
        <v>15</v>
      </c>
      <c r="H240" s="13" t="s">
        <v>76</v>
      </c>
      <c r="I240" s="34">
        <v>42416</v>
      </c>
      <c r="J240" s="6">
        <v>2016</v>
      </c>
      <c r="K240" s="6">
        <f t="shared" si="3"/>
        <v>8</v>
      </c>
    </row>
    <row r="241" spans="1:11" s="14" customFormat="1" ht="24.95" customHeight="1">
      <c r="A241" s="6">
        <v>237</v>
      </c>
      <c r="B241" s="33">
        <v>328436</v>
      </c>
      <c r="C241" s="13" t="s">
        <v>477</v>
      </c>
      <c r="D241" s="13" t="s">
        <v>171</v>
      </c>
      <c r="E241" s="33" t="s">
        <v>47</v>
      </c>
      <c r="F241" s="33" t="s">
        <v>43</v>
      </c>
      <c r="G241" s="33" t="s">
        <v>6</v>
      </c>
      <c r="H241" s="13" t="s">
        <v>87</v>
      </c>
      <c r="I241" s="34">
        <v>42416</v>
      </c>
      <c r="J241" s="6">
        <v>2016</v>
      </c>
      <c r="K241" s="6">
        <f t="shared" si="3"/>
        <v>8</v>
      </c>
    </row>
    <row r="242" spans="1:11" ht="24.95" customHeight="1">
      <c r="A242" s="6">
        <v>238</v>
      </c>
      <c r="B242" s="33">
        <v>329150</v>
      </c>
      <c r="C242" s="13" t="s">
        <v>478</v>
      </c>
      <c r="D242" s="13" t="s">
        <v>435</v>
      </c>
      <c r="E242" s="33" t="s">
        <v>414</v>
      </c>
      <c r="F242" s="33" t="s">
        <v>421</v>
      </c>
      <c r="G242" s="33" t="s">
        <v>7</v>
      </c>
      <c r="H242" s="13" t="s">
        <v>178</v>
      </c>
      <c r="I242" s="34">
        <v>42461</v>
      </c>
      <c r="J242" s="6">
        <v>2016</v>
      </c>
      <c r="K242" s="6">
        <f t="shared" si="3"/>
        <v>8</v>
      </c>
    </row>
    <row r="243" spans="1:11" ht="24.95" customHeight="1">
      <c r="A243" s="6">
        <v>239</v>
      </c>
      <c r="B243" s="33">
        <v>329147</v>
      </c>
      <c r="C243" s="13" t="s">
        <v>479</v>
      </c>
      <c r="D243" s="13" t="s">
        <v>480</v>
      </c>
      <c r="E243" s="33" t="s">
        <v>481</v>
      </c>
      <c r="F243" s="33" t="s">
        <v>482</v>
      </c>
      <c r="G243" s="33" t="s">
        <v>7</v>
      </c>
      <c r="H243" s="13" t="s">
        <v>110</v>
      </c>
      <c r="I243" s="34">
        <v>42461</v>
      </c>
      <c r="J243" s="6">
        <v>2016</v>
      </c>
      <c r="K243" s="6">
        <f t="shared" si="3"/>
        <v>8</v>
      </c>
    </row>
    <row r="244" spans="1:11" ht="24.95" customHeight="1">
      <c r="A244" s="6">
        <v>240</v>
      </c>
      <c r="B244" s="33">
        <v>329723</v>
      </c>
      <c r="C244" s="13" t="s">
        <v>475</v>
      </c>
      <c r="D244" s="13" t="s">
        <v>352</v>
      </c>
      <c r="E244" s="33" t="s">
        <v>339</v>
      </c>
      <c r="F244" s="33" t="s">
        <v>172</v>
      </c>
      <c r="G244" s="33" t="s">
        <v>15</v>
      </c>
      <c r="H244" s="13" t="s">
        <v>113</v>
      </c>
      <c r="I244" s="34">
        <v>42506</v>
      </c>
      <c r="J244" s="6">
        <v>2016</v>
      </c>
      <c r="K244" s="6">
        <f t="shared" si="3"/>
        <v>8</v>
      </c>
    </row>
    <row r="245" spans="1:11" ht="24.95" customHeight="1">
      <c r="A245" s="6">
        <v>241</v>
      </c>
      <c r="B245" s="33">
        <v>291835</v>
      </c>
      <c r="C245" s="13" t="s">
        <v>483</v>
      </c>
      <c r="D245" s="13" t="s">
        <v>112</v>
      </c>
      <c r="E245" s="33" t="s">
        <v>32</v>
      </c>
      <c r="F245" s="33" t="s">
        <v>65</v>
      </c>
      <c r="G245" s="33" t="s">
        <v>15</v>
      </c>
      <c r="H245" s="13" t="s">
        <v>341</v>
      </c>
      <c r="I245" s="34">
        <v>40679</v>
      </c>
      <c r="J245" s="6">
        <v>2011</v>
      </c>
      <c r="K245" s="6">
        <f t="shared" si="3"/>
        <v>13</v>
      </c>
    </row>
    <row r="246" spans="1:11" ht="24.95" customHeight="1">
      <c r="A246" s="6">
        <v>242</v>
      </c>
      <c r="B246" s="33">
        <v>279381</v>
      </c>
      <c r="C246" s="13" t="s">
        <v>484</v>
      </c>
      <c r="D246" s="13" t="s">
        <v>485</v>
      </c>
      <c r="E246" s="33" t="s">
        <v>59</v>
      </c>
      <c r="F246" s="33" t="s">
        <v>184</v>
      </c>
      <c r="G246" s="33" t="s">
        <v>15</v>
      </c>
      <c r="H246" s="13" t="s">
        <v>62</v>
      </c>
      <c r="I246" s="34">
        <v>40392</v>
      </c>
      <c r="J246" s="6">
        <v>2010</v>
      </c>
      <c r="K246" s="6">
        <f t="shared" si="3"/>
        <v>14</v>
      </c>
    </row>
    <row r="247" spans="1:11" ht="24.95" customHeight="1">
      <c r="A247" s="6">
        <v>243</v>
      </c>
      <c r="B247" s="33">
        <v>191773</v>
      </c>
      <c r="C247" s="13" t="s">
        <v>486</v>
      </c>
      <c r="D247" s="13" t="s">
        <v>64</v>
      </c>
      <c r="E247" s="33" t="s">
        <v>32</v>
      </c>
      <c r="F247" s="33" t="s">
        <v>32</v>
      </c>
      <c r="G247" s="33" t="s">
        <v>15</v>
      </c>
      <c r="H247" s="13" t="s">
        <v>113</v>
      </c>
      <c r="I247" s="34">
        <v>38355</v>
      </c>
      <c r="J247" s="6">
        <v>2005</v>
      </c>
      <c r="K247" s="6">
        <f t="shared" si="3"/>
        <v>19</v>
      </c>
    </row>
    <row r="248" spans="1:11" ht="24.95" customHeight="1">
      <c r="A248" s="6">
        <v>244</v>
      </c>
      <c r="B248" s="33">
        <v>224695</v>
      </c>
      <c r="C248" s="13" t="s">
        <v>387</v>
      </c>
      <c r="D248" s="13" t="s">
        <v>137</v>
      </c>
      <c r="E248" s="33" t="s">
        <v>107</v>
      </c>
      <c r="F248" s="33" t="s">
        <v>109</v>
      </c>
      <c r="G248" s="33" t="s">
        <v>6</v>
      </c>
      <c r="H248" s="13" t="s">
        <v>110</v>
      </c>
      <c r="I248" s="34">
        <v>39330</v>
      </c>
      <c r="J248" s="6">
        <v>2007</v>
      </c>
      <c r="K248" s="6">
        <f t="shared" si="3"/>
        <v>17</v>
      </c>
    </row>
    <row r="249" spans="1:11" s="9" customFormat="1" ht="24.95" customHeight="1">
      <c r="A249" s="6">
        <v>245</v>
      </c>
      <c r="B249" s="33">
        <v>141545</v>
      </c>
      <c r="C249" s="13" t="s">
        <v>487</v>
      </c>
      <c r="D249" s="13" t="s">
        <v>55</v>
      </c>
      <c r="E249" s="33" t="s">
        <v>48</v>
      </c>
      <c r="F249" s="33" t="s">
        <v>43</v>
      </c>
      <c r="G249" s="33" t="s">
        <v>6</v>
      </c>
      <c r="H249" s="13" t="s">
        <v>224</v>
      </c>
      <c r="I249" s="35">
        <v>35552</v>
      </c>
      <c r="J249" s="6">
        <v>1997</v>
      </c>
      <c r="K249" s="6">
        <f t="shared" si="3"/>
        <v>27</v>
      </c>
    </row>
    <row r="250" spans="1:11" ht="24.95" customHeight="1">
      <c r="A250" s="6">
        <v>246</v>
      </c>
      <c r="B250" s="33">
        <v>226826</v>
      </c>
      <c r="C250" s="13" t="s">
        <v>488</v>
      </c>
      <c r="D250" s="13" t="s">
        <v>489</v>
      </c>
      <c r="E250" s="33" t="s">
        <v>37</v>
      </c>
      <c r="F250" s="33" t="s">
        <v>8</v>
      </c>
      <c r="G250" s="33" t="s">
        <v>7</v>
      </c>
      <c r="H250" s="13" t="s">
        <v>76</v>
      </c>
      <c r="I250" s="34">
        <v>39391</v>
      </c>
      <c r="J250" s="6">
        <v>2007</v>
      </c>
      <c r="K250" s="6">
        <f t="shared" si="3"/>
        <v>17</v>
      </c>
    </row>
    <row r="251" spans="1:11" ht="24.95" customHeight="1">
      <c r="A251" s="6">
        <v>247</v>
      </c>
      <c r="B251" s="33">
        <v>183891</v>
      </c>
      <c r="C251" s="13" t="s">
        <v>490</v>
      </c>
      <c r="D251" s="13" t="s">
        <v>195</v>
      </c>
      <c r="E251" s="33" t="s">
        <v>167</v>
      </c>
      <c r="F251" s="33" t="s">
        <v>168</v>
      </c>
      <c r="G251" s="33" t="s">
        <v>7</v>
      </c>
      <c r="H251" s="13" t="s">
        <v>49</v>
      </c>
      <c r="I251" s="43" t="s">
        <v>491</v>
      </c>
      <c r="J251" s="6">
        <v>2005</v>
      </c>
      <c r="K251" s="6">
        <f t="shared" si="3"/>
        <v>19</v>
      </c>
    </row>
    <row r="252" spans="1:11" ht="24.95" customHeight="1">
      <c r="A252" s="6">
        <v>248</v>
      </c>
      <c r="B252" s="44" t="s">
        <v>492</v>
      </c>
      <c r="C252" s="13" t="s">
        <v>493</v>
      </c>
      <c r="D252" s="13" t="s">
        <v>494</v>
      </c>
      <c r="E252" s="33" t="s">
        <v>495</v>
      </c>
      <c r="F252" s="33" t="s">
        <v>496</v>
      </c>
      <c r="G252" s="33" t="s">
        <v>72</v>
      </c>
      <c r="H252" s="13" t="s">
        <v>458</v>
      </c>
      <c r="I252" s="35">
        <v>40466</v>
      </c>
      <c r="J252" s="6">
        <v>2010</v>
      </c>
      <c r="K252" s="6">
        <f t="shared" si="3"/>
        <v>14</v>
      </c>
    </row>
    <row r="253" spans="1:11" ht="24.95" customHeight="1">
      <c r="A253" s="6">
        <v>249</v>
      </c>
      <c r="B253" s="33">
        <v>178822</v>
      </c>
      <c r="C253" s="13" t="s">
        <v>497</v>
      </c>
      <c r="D253" s="13" t="s">
        <v>498</v>
      </c>
      <c r="E253" s="33" t="s">
        <v>37</v>
      </c>
      <c r="F253" s="33" t="s">
        <v>8</v>
      </c>
      <c r="G253" s="33" t="s">
        <v>7</v>
      </c>
      <c r="H253" s="13" t="s">
        <v>79</v>
      </c>
      <c r="I253" s="43" t="s">
        <v>499</v>
      </c>
      <c r="J253" s="6">
        <v>2003</v>
      </c>
      <c r="K253" s="6">
        <f t="shared" si="3"/>
        <v>21</v>
      </c>
    </row>
    <row r="254" spans="1:11" ht="24.95" customHeight="1">
      <c r="A254" s="6">
        <v>250</v>
      </c>
      <c r="B254" s="33">
        <v>240417</v>
      </c>
      <c r="C254" s="13" t="s">
        <v>500</v>
      </c>
      <c r="D254" s="13" t="s">
        <v>64</v>
      </c>
      <c r="E254" s="33" t="s">
        <v>32</v>
      </c>
      <c r="F254" s="33" t="s">
        <v>65</v>
      </c>
      <c r="G254" s="33" t="s">
        <v>15</v>
      </c>
      <c r="H254" s="13" t="s">
        <v>38</v>
      </c>
      <c r="I254" s="34">
        <v>39630</v>
      </c>
      <c r="J254" s="6">
        <v>2008</v>
      </c>
      <c r="K254" s="6">
        <f t="shared" si="3"/>
        <v>16</v>
      </c>
    </row>
    <row r="255" spans="1:11" ht="24.95" customHeight="1">
      <c r="A255" s="6">
        <v>251</v>
      </c>
      <c r="B255" s="33">
        <v>333654</v>
      </c>
      <c r="C255" s="13" t="s">
        <v>501</v>
      </c>
      <c r="D255" s="13" t="s">
        <v>261</v>
      </c>
      <c r="E255" s="33" t="s">
        <v>86</v>
      </c>
      <c r="F255" s="33" t="s">
        <v>71</v>
      </c>
      <c r="G255" s="33" t="s">
        <v>72</v>
      </c>
      <c r="H255" s="13" t="s">
        <v>124</v>
      </c>
      <c r="I255" s="35">
        <v>42795</v>
      </c>
      <c r="J255" s="6">
        <v>2017</v>
      </c>
      <c r="K255" s="6">
        <f t="shared" si="3"/>
        <v>7</v>
      </c>
    </row>
    <row r="256" spans="1:11" ht="24.95" customHeight="1">
      <c r="A256" s="6">
        <v>252</v>
      </c>
      <c r="B256" s="33">
        <v>232250</v>
      </c>
      <c r="C256" s="13" t="s">
        <v>502</v>
      </c>
      <c r="D256" s="13" t="s">
        <v>503</v>
      </c>
      <c r="E256" s="33" t="s">
        <v>234</v>
      </c>
      <c r="F256" s="33" t="s">
        <v>235</v>
      </c>
      <c r="G256" s="33" t="s">
        <v>7</v>
      </c>
      <c r="H256" s="13" t="s">
        <v>44</v>
      </c>
      <c r="I256" s="43" t="s">
        <v>504</v>
      </c>
      <c r="J256" s="6">
        <v>2008</v>
      </c>
      <c r="K256" s="6">
        <f t="shared" si="3"/>
        <v>16</v>
      </c>
    </row>
    <row r="257" spans="1:11" ht="24.95" customHeight="1">
      <c r="A257" s="6">
        <v>253</v>
      </c>
      <c r="B257" s="33">
        <v>154273</v>
      </c>
      <c r="C257" s="13" t="s">
        <v>505</v>
      </c>
      <c r="D257" s="13" t="s">
        <v>506</v>
      </c>
      <c r="E257" s="33" t="s">
        <v>507</v>
      </c>
      <c r="F257" s="33" t="s">
        <v>508</v>
      </c>
      <c r="G257" s="33" t="s">
        <v>72</v>
      </c>
      <c r="H257" s="13" t="s">
        <v>199</v>
      </c>
      <c r="I257" s="35">
        <v>36710</v>
      </c>
      <c r="J257" s="6">
        <v>2000</v>
      </c>
      <c r="K257" s="6">
        <f t="shared" si="3"/>
        <v>24</v>
      </c>
    </row>
    <row r="258" spans="1:11" ht="24.95" customHeight="1">
      <c r="A258" s="6">
        <v>254</v>
      </c>
      <c r="B258" s="33">
        <v>196037</v>
      </c>
      <c r="C258" s="13" t="s">
        <v>509</v>
      </c>
      <c r="D258" s="13" t="s">
        <v>183</v>
      </c>
      <c r="E258" s="33" t="s">
        <v>59</v>
      </c>
      <c r="F258" s="33" t="s">
        <v>184</v>
      </c>
      <c r="G258" s="33" t="s">
        <v>15</v>
      </c>
      <c r="H258" s="13" t="s">
        <v>62</v>
      </c>
      <c r="I258" s="34">
        <v>38565</v>
      </c>
      <c r="J258" s="6">
        <v>2005</v>
      </c>
      <c r="K258" s="6">
        <f t="shared" si="3"/>
        <v>19</v>
      </c>
    </row>
    <row r="259" spans="1:11" ht="24.95" customHeight="1">
      <c r="A259" s="6">
        <v>255</v>
      </c>
      <c r="B259" s="33">
        <v>175566</v>
      </c>
      <c r="C259" s="13" t="s">
        <v>510</v>
      </c>
      <c r="D259" s="13" t="s">
        <v>511</v>
      </c>
      <c r="E259" s="33" t="s">
        <v>512</v>
      </c>
      <c r="F259" s="33" t="s">
        <v>513</v>
      </c>
      <c r="G259" s="33" t="s">
        <v>72</v>
      </c>
      <c r="H259" s="13" t="s">
        <v>113</v>
      </c>
      <c r="I259" s="45" t="s">
        <v>514</v>
      </c>
      <c r="J259" s="16">
        <v>2003</v>
      </c>
      <c r="K259" s="6">
        <f t="shared" si="3"/>
        <v>21</v>
      </c>
    </row>
    <row r="260" spans="1:11" ht="24.95" customHeight="1">
      <c r="A260" s="6">
        <v>256</v>
      </c>
      <c r="B260" s="33">
        <v>257345</v>
      </c>
      <c r="C260" s="13" t="s">
        <v>515</v>
      </c>
      <c r="D260" s="13" t="s">
        <v>352</v>
      </c>
      <c r="E260" s="33" t="s">
        <v>339</v>
      </c>
      <c r="F260" s="33" t="s">
        <v>172</v>
      </c>
      <c r="G260" s="33" t="s">
        <v>15</v>
      </c>
      <c r="H260" s="13" t="s">
        <v>187</v>
      </c>
      <c r="I260" s="34">
        <v>39980</v>
      </c>
      <c r="J260" s="6">
        <v>2009</v>
      </c>
      <c r="K260" s="6">
        <f t="shared" si="3"/>
        <v>15</v>
      </c>
    </row>
    <row r="261" spans="1:11" ht="24.95" customHeight="1">
      <c r="A261" s="6">
        <v>257</v>
      </c>
      <c r="B261" s="46">
        <v>284143</v>
      </c>
      <c r="C261" s="47" t="s">
        <v>516</v>
      </c>
      <c r="D261" s="13" t="s">
        <v>115</v>
      </c>
      <c r="E261" s="48" t="s">
        <v>27</v>
      </c>
      <c r="F261" s="48" t="s">
        <v>28</v>
      </c>
      <c r="G261" s="33" t="s">
        <v>15</v>
      </c>
      <c r="H261" s="13" t="s">
        <v>29</v>
      </c>
      <c r="I261" s="49">
        <v>40513</v>
      </c>
      <c r="J261" s="17">
        <v>2010</v>
      </c>
      <c r="K261" s="6">
        <f t="shared" si="3"/>
        <v>14</v>
      </c>
    </row>
    <row r="262" spans="1:11" ht="24.95" customHeight="1">
      <c r="A262" s="6">
        <v>258</v>
      </c>
      <c r="B262" s="37">
        <v>179533</v>
      </c>
      <c r="C262" s="13" t="s">
        <v>517</v>
      </c>
      <c r="D262" s="47" t="s">
        <v>518</v>
      </c>
      <c r="E262" s="33" t="s">
        <v>234</v>
      </c>
      <c r="F262" s="33" t="s">
        <v>235</v>
      </c>
      <c r="G262" s="33" t="s">
        <v>7</v>
      </c>
      <c r="H262" s="13" t="s">
        <v>44</v>
      </c>
      <c r="I262" s="50">
        <v>37866</v>
      </c>
      <c r="J262" s="17">
        <v>2003</v>
      </c>
      <c r="K262" s="6">
        <f t="shared" ref="K262:K325" si="4">2024-J262</f>
        <v>21</v>
      </c>
    </row>
    <row r="263" spans="1:11" ht="24.95" customHeight="1">
      <c r="A263" s="6">
        <v>259</v>
      </c>
      <c r="B263" s="37">
        <v>260730</v>
      </c>
      <c r="C263" s="13" t="s">
        <v>519</v>
      </c>
      <c r="D263" s="13" t="s">
        <v>520</v>
      </c>
      <c r="E263" s="51" t="s">
        <v>521</v>
      </c>
      <c r="F263" s="51"/>
      <c r="G263" s="33" t="s">
        <v>72</v>
      </c>
      <c r="H263" s="13" t="s">
        <v>44</v>
      </c>
      <c r="I263" s="52">
        <v>40010</v>
      </c>
      <c r="J263" s="18">
        <v>2020</v>
      </c>
      <c r="K263" s="6">
        <f t="shared" si="4"/>
        <v>4</v>
      </c>
    </row>
    <row r="264" spans="1:11" ht="24.95" customHeight="1">
      <c r="A264" s="6">
        <v>260</v>
      </c>
      <c r="B264" s="37">
        <v>344245</v>
      </c>
      <c r="C264" s="13" t="s">
        <v>522</v>
      </c>
      <c r="D264" s="13" t="s">
        <v>523</v>
      </c>
      <c r="E264" s="51" t="s">
        <v>181</v>
      </c>
      <c r="F264" s="33" t="s">
        <v>43</v>
      </c>
      <c r="G264" s="33" t="s">
        <v>6</v>
      </c>
      <c r="H264" s="13" t="s">
        <v>164</v>
      </c>
      <c r="I264" s="53">
        <v>43864</v>
      </c>
      <c r="J264" s="18">
        <v>2020</v>
      </c>
      <c r="K264" s="6">
        <f t="shared" si="4"/>
        <v>4</v>
      </c>
    </row>
    <row r="265" spans="1:11" ht="24.95" customHeight="1">
      <c r="A265" s="6">
        <v>261</v>
      </c>
      <c r="B265" s="37">
        <v>326289</v>
      </c>
      <c r="C265" s="13" t="s">
        <v>524</v>
      </c>
      <c r="D265" s="13" t="s">
        <v>525</v>
      </c>
      <c r="E265" s="51" t="s">
        <v>86</v>
      </c>
      <c r="F265" s="51" t="s">
        <v>526</v>
      </c>
      <c r="G265" s="33" t="s">
        <v>72</v>
      </c>
      <c r="H265" s="13" t="s">
        <v>458</v>
      </c>
      <c r="I265" s="53">
        <v>43983</v>
      </c>
      <c r="J265" s="18">
        <v>2020</v>
      </c>
      <c r="K265" s="6">
        <f t="shared" si="4"/>
        <v>4</v>
      </c>
    </row>
    <row r="266" spans="1:11" ht="24.95" customHeight="1">
      <c r="A266" s="6">
        <v>262</v>
      </c>
      <c r="B266" s="37">
        <v>347666</v>
      </c>
      <c r="C266" s="13" t="s">
        <v>527</v>
      </c>
      <c r="D266" s="13" t="s">
        <v>352</v>
      </c>
      <c r="E266" s="51" t="s">
        <v>339</v>
      </c>
      <c r="F266" s="51" t="s">
        <v>172</v>
      </c>
      <c r="G266" s="33" t="s">
        <v>15</v>
      </c>
      <c r="H266" s="13" t="s">
        <v>76</v>
      </c>
      <c r="I266" s="53">
        <v>43983</v>
      </c>
      <c r="J266" s="18">
        <v>2020</v>
      </c>
      <c r="K266" s="6">
        <f t="shared" si="4"/>
        <v>4</v>
      </c>
    </row>
    <row r="267" spans="1:11" ht="24.95" customHeight="1">
      <c r="A267" s="6">
        <v>263</v>
      </c>
      <c r="B267" s="37">
        <v>347572</v>
      </c>
      <c r="C267" s="13" t="s">
        <v>528</v>
      </c>
      <c r="D267" s="13" t="s">
        <v>529</v>
      </c>
      <c r="E267" s="51" t="s">
        <v>144</v>
      </c>
      <c r="F267" s="51" t="s">
        <v>145</v>
      </c>
      <c r="G267" s="33" t="s">
        <v>7</v>
      </c>
      <c r="H267" s="13" t="s">
        <v>38</v>
      </c>
      <c r="I267" s="53">
        <v>43983</v>
      </c>
      <c r="J267" s="18">
        <v>2020</v>
      </c>
      <c r="K267" s="6">
        <f t="shared" si="4"/>
        <v>4</v>
      </c>
    </row>
    <row r="268" spans="1:11" ht="24.95" customHeight="1">
      <c r="A268" s="6">
        <v>264</v>
      </c>
      <c r="B268" s="37">
        <v>200965</v>
      </c>
      <c r="C268" s="13" t="s">
        <v>530</v>
      </c>
      <c r="D268" s="13" t="s">
        <v>531</v>
      </c>
      <c r="E268" s="51" t="s">
        <v>532</v>
      </c>
      <c r="F268" s="51" t="s">
        <v>533</v>
      </c>
      <c r="G268" s="33" t="s">
        <v>7</v>
      </c>
      <c r="H268" s="13" t="s">
        <v>110</v>
      </c>
      <c r="I268" s="52">
        <v>38764</v>
      </c>
      <c r="J268" s="18">
        <v>2020</v>
      </c>
      <c r="K268" s="6">
        <f t="shared" si="4"/>
        <v>4</v>
      </c>
    </row>
    <row r="269" spans="1:11" ht="24.95" customHeight="1">
      <c r="A269" s="6">
        <v>265</v>
      </c>
      <c r="B269" s="37">
        <v>349101</v>
      </c>
      <c r="C269" s="13" t="s">
        <v>534</v>
      </c>
      <c r="D269" s="13" t="s">
        <v>425</v>
      </c>
      <c r="E269" s="33" t="s">
        <v>426</v>
      </c>
      <c r="F269" s="33" t="s">
        <v>427</v>
      </c>
      <c r="G269" s="33" t="s">
        <v>15</v>
      </c>
      <c r="H269" s="13" t="s">
        <v>29</v>
      </c>
      <c r="I269" s="52">
        <v>43998</v>
      </c>
      <c r="J269" s="18">
        <v>2020</v>
      </c>
      <c r="K269" s="6">
        <f t="shared" si="4"/>
        <v>4</v>
      </c>
    </row>
    <row r="270" spans="1:11" ht="24.95" customHeight="1">
      <c r="A270" s="6">
        <v>266</v>
      </c>
      <c r="B270" s="37">
        <v>348416</v>
      </c>
      <c r="C270" s="13" t="s">
        <v>535</v>
      </c>
      <c r="D270" s="13" t="s">
        <v>444</v>
      </c>
      <c r="E270" s="33" t="s">
        <v>106</v>
      </c>
      <c r="F270" s="33" t="s">
        <v>109</v>
      </c>
      <c r="G270" s="33" t="s">
        <v>6</v>
      </c>
      <c r="H270" s="13" t="s">
        <v>110</v>
      </c>
      <c r="I270" s="52">
        <v>43998</v>
      </c>
      <c r="J270" s="18">
        <v>2020</v>
      </c>
      <c r="K270" s="6">
        <f t="shared" si="4"/>
        <v>4</v>
      </c>
    </row>
    <row r="271" spans="1:11" ht="24.95" customHeight="1">
      <c r="A271" s="6">
        <v>267</v>
      </c>
      <c r="B271" s="37">
        <v>349130</v>
      </c>
      <c r="C271" s="13" t="s">
        <v>536</v>
      </c>
      <c r="D271" s="54" t="s">
        <v>537</v>
      </c>
      <c r="E271" s="55" t="s">
        <v>259</v>
      </c>
      <c r="F271" s="55" t="s">
        <v>538</v>
      </c>
      <c r="G271" s="56" t="s">
        <v>72</v>
      </c>
      <c r="H271" s="13" t="s">
        <v>62</v>
      </c>
      <c r="I271" s="53">
        <v>44013</v>
      </c>
      <c r="J271" s="18">
        <v>2020</v>
      </c>
      <c r="K271" s="6">
        <f t="shared" si="4"/>
        <v>4</v>
      </c>
    </row>
    <row r="272" spans="1:11" ht="24.95" customHeight="1">
      <c r="A272" s="6">
        <v>268</v>
      </c>
      <c r="B272" s="57">
        <v>180658</v>
      </c>
      <c r="C272" s="58" t="s">
        <v>539</v>
      </c>
      <c r="D272" s="59" t="s">
        <v>455</v>
      </c>
      <c r="E272" s="57" t="s">
        <v>456</v>
      </c>
      <c r="F272" s="57" t="s">
        <v>457</v>
      </c>
      <c r="G272" s="57" t="s">
        <v>7</v>
      </c>
      <c r="H272" s="59" t="s">
        <v>187</v>
      </c>
      <c r="I272" s="60" t="s">
        <v>540</v>
      </c>
      <c r="J272" s="21">
        <v>2003</v>
      </c>
      <c r="K272" s="6">
        <f t="shared" si="4"/>
        <v>21</v>
      </c>
    </row>
    <row r="273" spans="1:11" ht="24.95" customHeight="1">
      <c r="A273" s="6">
        <v>269</v>
      </c>
      <c r="B273" s="16">
        <v>205999</v>
      </c>
      <c r="C273" s="24" t="s">
        <v>541</v>
      </c>
      <c r="D273" s="24" t="s">
        <v>412</v>
      </c>
      <c r="E273" s="16" t="s">
        <v>59</v>
      </c>
      <c r="F273" s="33" t="s">
        <v>184</v>
      </c>
      <c r="G273" s="16" t="s">
        <v>15</v>
      </c>
      <c r="H273" s="24" t="s">
        <v>62</v>
      </c>
      <c r="I273" s="61">
        <v>38978</v>
      </c>
      <c r="J273" s="62" t="s">
        <v>542</v>
      </c>
      <c r="K273" s="6">
        <f t="shared" si="4"/>
        <v>18</v>
      </c>
    </row>
    <row r="274" spans="1:11" ht="24.95" customHeight="1">
      <c r="A274" s="6">
        <v>270</v>
      </c>
      <c r="B274" s="16">
        <v>359434</v>
      </c>
      <c r="C274" s="24" t="s">
        <v>543</v>
      </c>
      <c r="D274" s="24" t="s">
        <v>180</v>
      </c>
      <c r="E274" s="16" t="s">
        <v>181</v>
      </c>
      <c r="F274" s="33" t="s">
        <v>43</v>
      </c>
      <c r="G274" s="16" t="s">
        <v>6</v>
      </c>
      <c r="H274" s="24" t="s">
        <v>164</v>
      </c>
      <c r="I274" s="61">
        <v>44302</v>
      </c>
      <c r="J274" s="62" t="s">
        <v>544</v>
      </c>
      <c r="K274" s="6">
        <f t="shared" si="4"/>
        <v>3</v>
      </c>
    </row>
    <row r="275" spans="1:11" s="22" customFormat="1" ht="24.75" customHeight="1">
      <c r="A275" s="6">
        <v>271</v>
      </c>
      <c r="B275" s="16">
        <v>307253</v>
      </c>
      <c r="C275" s="24" t="s">
        <v>545</v>
      </c>
      <c r="D275" s="24" t="s">
        <v>546</v>
      </c>
      <c r="E275" s="16" t="s">
        <v>343</v>
      </c>
      <c r="F275" s="16" t="s">
        <v>344</v>
      </c>
      <c r="G275" s="16" t="s">
        <v>7</v>
      </c>
      <c r="H275" s="24" t="s">
        <v>29</v>
      </c>
      <c r="I275" s="61">
        <v>41396</v>
      </c>
      <c r="J275" s="83" t="s">
        <v>547</v>
      </c>
      <c r="K275" s="6">
        <f t="shared" si="4"/>
        <v>11</v>
      </c>
    </row>
    <row r="276" spans="1:11" s="22" customFormat="1" ht="24.75" customHeight="1">
      <c r="A276" s="6">
        <v>272</v>
      </c>
      <c r="B276" s="39">
        <v>287771</v>
      </c>
      <c r="C276" s="24" t="s">
        <v>548</v>
      </c>
      <c r="D276" s="24" t="s">
        <v>299</v>
      </c>
      <c r="E276" s="16" t="s">
        <v>98</v>
      </c>
      <c r="F276" s="16" t="s">
        <v>300</v>
      </c>
      <c r="G276" s="16" t="s">
        <v>15</v>
      </c>
      <c r="H276" s="24" t="s">
        <v>44</v>
      </c>
      <c r="I276" s="61">
        <v>40575</v>
      </c>
      <c r="J276" s="83" t="s">
        <v>549</v>
      </c>
      <c r="K276" s="6">
        <f t="shared" si="4"/>
        <v>13</v>
      </c>
    </row>
    <row r="277" spans="1:11" s="22" customFormat="1" ht="24.75" customHeight="1">
      <c r="A277" s="6">
        <v>273</v>
      </c>
      <c r="B277" s="16">
        <v>287438</v>
      </c>
      <c r="C277" s="24" t="s">
        <v>550</v>
      </c>
      <c r="D277" s="24" t="s">
        <v>151</v>
      </c>
      <c r="E277" s="16" t="s">
        <v>144</v>
      </c>
      <c r="F277" s="16" t="s">
        <v>145</v>
      </c>
      <c r="G277" s="16" t="s">
        <v>7</v>
      </c>
      <c r="H277" s="13" t="s">
        <v>122</v>
      </c>
      <c r="I277" s="61">
        <v>40575</v>
      </c>
      <c r="J277" s="83" t="s">
        <v>549</v>
      </c>
      <c r="K277" s="6">
        <f t="shared" si="4"/>
        <v>13</v>
      </c>
    </row>
    <row r="278" spans="1:11" s="22" customFormat="1" ht="24.75" customHeight="1">
      <c r="A278" s="6">
        <v>274</v>
      </c>
      <c r="B278" s="16">
        <v>365512</v>
      </c>
      <c r="C278" s="24" t="s">
        <v>551</v>
      </c>
      <c r="D278" s="24" t="s">
        <v>465</v>
      </c>
      <c r="E278" s="16" t="s">
        <v>466</v>
      </c>
      <c r="F278" s="16" t="s">
        <v>467</v>
      </c>
      <c r="G278" s="16" t="s">
        <v>15</v>
      </c>
      <c r="H278" s="24" t="s">
        <v>49</v>
      </c>
      <c r="I278" s="61">
        <v>44564</v>
      </c>
      <c r="J278" s="83" t="s">
        <v>552</v>
      </c>
      <c r="K278" s="6">
        <f t="shared" si="4"/>
        <v>2</v>
      </c>
    </row>
    <row r="279" spans="1:11" s="22" customFormat="1" ht="24.75" customHeight="1">
      <c r="A279" s="6">
        <v>275</v>
      </c>
      <c r="B279" s="16">
        <v>366867</v>
      </c>
      <c r="C279" s="24" t="s">
        <v>553</v>
      </c>
      <c r="D279" s="24" t="s">
        <v>444</v>
      </c>
      <c r="E279" s="16" t="s">
        <v>347</v>
      </c>
      <c r="F279" s="33" t="s">
        <v>109</v>
      </c>
      <c r="G279" s="16" t="s">
        <v>6</v>
      </c>
      <c r="H279" s="24" t="s">
        <v>110</v>
      </c>
      <c r="I279" s="61">
        <v>44564</v>
      </c>
      <c r="J279" s="83" t="s">
        <v>552</v>
      </c>
      <c r="K279" s="6">
        <f t="shared" si="4"/>
        <v>2</v>
      </c>
    </row>
    <row r="280" spans="1:11" s="22" customFormat="1" ht="24.75" customHeight="1">
      <c r="A280" s="6">
        <v>276</v>
      </c>
      <c r="B280" s="16">
        <v>366883</v>
      </c>
      <c r="C280" s="24" t="s">
        <v>554</v>
      </c>
      <c r="D280" s="24" t="s">
        <v>444</v>
      </c>
      <c r="E280" s="16" t="s">
        <v>347</v>
      </c>
      <c r="F280" s="33" t="s">
        <v>109</v>
      </c>
      <c r="G280" s="16" t="s">
        <v>6</v>
      </c>
      <c r="H280" s="24" t="s">
        <v>110</v>
      </c>
      <c r="I280" s="61">
        <v>44608</v>
      </c>
      <c r="J280" s="83" t="s">
        <v>552</v>
      </c>
      <c r="K280" s="6">
        <f t="shared" si="4"/>
        <v>2</v>
      </c>
    </row>
    <row r="281" spans="1:11" s="22" customFormat="1" ht="24.75" customHeight="1">
      <c r="A281" s="6">
        <v>277</v>
      </c>
      <c r="B281" s="16">
        <v>163222</v>
      </c>
      <c r="C281" s="24" t="s">
        <v>555</v>
      </c>
      <c r="D281" s="24" t="s">
        <v>556</v>
      </c>
      <c r="E281" s="16" t="s">
        <v>234</v>
      </c>
      <c r="F281" s="16" t="s">
        <v>235</v>
      </c>
      <c r="G281" s="16" t="s">
        <v>7</v>
      </c>
      <c r="H281" s="24" t="s">
        <v>44</v>
      </c>
      <c r="I281" s="61">
        <v>37137</v>
      </c>
      <c r="J281" s="63" t="s">
        <v>557</v>
      </c>
      <c r="K281" s="6">
        <f t="shared" si="4"/>
        <v>23</v>
      </c>
    </row>
    <row r="282" spans="1:11" s="22" customFormat="1" ht="24.75" customHeight="1">
      <c r="A282" s="6">
        <v>278</v>
      </c>
      <c r="B282" s="16">
        <v>180959</v>
      </c>
      <c r="C282" s="24" t="s">
        <v>558</v>
      </c>
      <c r="D282" s="24" t="s">
        <v>26</v>
      </c>
      <c r="E282" s="16" t="s">
        <v>559</v>
      </c>
      <c r="F282" s="16" t="s">
        <v>560</v>
      </c>
      <c r="G282" s="16" t="s">
        <v>15</v>
      </c>
      <c r="H282" s="24" t="s">
        <v>29</v>
      </c>
      <c r="I282" s="61">
        <v>37928</v>
      </c>
      <c r="J282" s="83" t="s">
        <v>561</v>
      </c>
      <c r="K282" s="6">
        <f t="shared" si="4"/>
        <v>21</v>
      </c>
    </row>
    <row r="283" spans="1:11" s="22" customFormat="1" ht="24.75" customHeight="1">
      <c r="A283" s="6">
        <v>279</v>
      </c>
      <c r="B283" s="16">
        <v>322380</v>
      </c>
      <c r="C283" s="24" t="s">
        <v>562</v>
      </c>
      <c r="D283" s="24" t="s">
        <v>563</v>
      </c>
      <c r="E283" s="16" t="s">
        <v>339</v>
      </c>
      <c r="F283" s="16" t="s">
        <v>172</v>
      </c>
      <c r="G283" s="16" t="s">
        <v>15</v>
      </c>
      <c r="H283" s="64" t="s">
        <v>113</v>
      </c>
      <c r="I283" s="61" t="s">
        <v>564</v>
      </c>
      <c r="J283" s="83" t="s">
        <v>565</v>
      </c>
      <c r="K283" s="6">
        <f t="shared" si="4"/>
        <v>9</v>
      </c>
    </row>
    <row r="284" spans="1:11" s="22" customFormat="1" ht="24.75" customHeight="1">
      <c r="A284" s="6">
        <v>280</v>
      </c>
      <c r="B284" s="16">
        <v>371946</v>
      </c>
      <c r="C284" s="24" t="s">
        <v>566</v>
      </c>
      <c r="D284" s="24" t="s">
        <v>567</v>
      </c>
      <c r="E284" s="16" t="s">
        <v>568</v>
      </c>
      <c r="F284" s="16" t="s">
        <v>569</v>
      </c>
      <c r="G284" s="16" t="s">
        <v>7</v>
      </c>
      <c r="H284" s="13" t="s">
        <v>141</v>
      </c>
      <c r="I284" s="61" t="s">
        <v>570</v>
      </c>
      <c r="J284" s="83" t="s">
        <v>552</v>
      </c>
      <c r="K284" s="6">
        <f t="shared" si="4"/>
        <v>2</v>
      </c>
    </row>
    <row r="285" spans="1:11" s="22" customFormat="1" ht="24.75" customHeight="1">
      <c r="A285" s="6">
        <v>281</v>
      </c>
      <c r="B285" s="16">
        <v>372149</v>
      </c>
      <c r="C285" s="24" t="s">
        <v>571</v>
      </c>
      <c r="D285" s="24" t="s">
        <v>572</v>
      </c>
      <c r="E285" s="16" t="s">
        <v>382</v>
      </c>
      <c r="F285" s="16" t="s">
        <v>383</v>
      </c>
      <c r="G285" s="16" t="s">
        <v>15</v>
      </c>
      <c r="H285" s="24" t="s">
        <v>62</v>
      </c>
      <c r="I285" s="61" t="s">
        <v>570</v>
      </c>
      <c r="J285" s="83" t="s">
        <v>552</v>
      </c>
      <c r="K285" s="6">
        <f t="shared" si="4"/>
        <v>2</v>
      </c>
    </row>
    <row r="286" spans="1:11" s="22" customFormat="1" ht="24.75" customHeight="1">
      <c r="A286" s="6">
        <v>282</v>
      </c>
      <c r="B286" s="16">
        <v>372194</v>
      </c>
      <c r="C286" s="24" t="s">
        <v>573</v>
      </c>
      <c r="D286" s="24" t="s">
        <v>574</v>
      </c>
      <c r="E286" s="16" t="s">
        <v>339</v>
      </c>
      <c r="F286" s="16" t="s">
        <v>172</v>
      </c>
      <c r="G286" s="16" t="s">
        <v>15</v>
      </c>
      <c r="H286" s="24" t="s">
        <v>458</v>
      </c>
      <c r="I286" s="61" t="s">
        <v>570</v>
      </c>
      <c r="J286" s="83" t="s">
        <v>552</v>
      </c>
      <c r="K286" s="6">
        <f t="shared" si="4"/>
        <v>2</v>
      </c>
    </row>
    <row r="287" spans="1:11" s="22" customFormat="1" ht="24.75" customHeight="1">
      <c r="A287" s="6">
        <v>283</v>
      </c>
      <c r="B287" s="65">
        <v>348652</v>
      </c>
      <c r="C287" s="24" t="s">
        <v>575</v>
      </c>
      <c r="D287" s="24" t="s">
        <v>537</v>
      </c>
      <c r="E287" s="16" t="s">
        <v>259</v>
      </c>
      <c r="F287" s="16" t="s">
        <v>538</v>
      </c>
      <c r="G287" s="16" t="s">
        <v>72</v>
      </c>
      <c r="H287" s="24" t="s">
        <v>62</v>
      </c>
      <c r="I287" s="61" t="s">
        <v>576</v>
      </c>
      <c r="J287" s="83" t="s">
        <v>577</v>
      </c>
      <c r="K287" s="6">
        <f t="shared" si="4"/>
        <v>4</v>
      </c>
    </row>
    <row r="288" spans="1:11" s="22" customFormat="1" ht="24.75" customHeight="1">
      <c r="A288" s="6">
        <v>284</v>
      </c>
      <c r="B288" s="65">
        <v>206639</v>
      </c>
      <c r="C288" s="24" t="s">
        <v>578</v>
      </c>
      <c r="D288" s="24" t="s">
        <v>579</v>
      </c>
      <c r="E288" s="16" t="s">
        <v>580</v>
      </c>
      <c r="F288" s="16" t="s">
        <v>467</v>
      </c>
      <c r="G288" s="16" t="s">
        <v>72</v>
      </c>
      <c r="H288" s="24" t="s">
        <v>49</v>
      </c>
      <c r="I288" s="61" t="s">
        <v>581</v>
      </c>
      <c r="J288" s="83" t="s">
        <v>542</v>
      </c>
      <c r="K288" s="6">
        <f t="shared" si="4"/>
        <v>18</v>
      </c>
    </row>
    <row r="289" spans="1:11" s="22" customFormat="1" ht="24.75" customHeight="1">
      <c r="A289" s="6">
        <v>285</v>
      </c>
      <c r="B289" s="16">
        <v>317748</v>
      </c>
      <c r="C289" s="66" t="s">
        <v>582</v>
      </c>
      <c r="D289" s="66" t="s">
        <v>455</v>
      </c>
      <c r="E289" s="67" t="s">
        <v>456</v>
      </c>
      <c r="F289" s="67" t="s">
        <v>457</v>
      </c>
      <c r="G289" s="16" t="s">
        <v>7</v>
      </c>
      <c r="H289" s="68" t="s">
        <v>462</v>
      </c>
      <c r="I289" s="61" t="s">
        <v>583</v>
      </c>
      <c r="J289" s="83" t="s">
        <v>584</v>
      </c>
      <c r="K289" s="6">
        <f t="shared" si="4"/>
        <v>10</v>
      </c>
    </row>
    <row r="290" spans="1:11" s="22" customFormat="1" ht="24.75" customHeight="1">
      <c r="A290" s="6">
        <v>286</v>
      </c>
      <c r="B290" s="16">
        <v>184227</v>
      </c>
      <c r="C290" s="69" t="s">
        <v>585</v>
      </c>
      <c r="D290" s="69" t="s">
        <v>370</v>
      </c>
      <c r="E290" s="70" t="s">
        <v>70</v>
      </c>
      <c r="F290" s="67" t="s">
        <v>71</v>
      </c>
      <c r="G290" s="16" t="s">
        <v>72</v>
      </c>
      <c r="H290" s="71" t="s">
        <v>240</v>
      </c>
      <c r="I290" s="72" t="s">
        <v>586</v>
      </c>
      <c r="J290" s="83" t="s">
        <v>587</v>
      </c>
      <c r="K290" s="6">
        <f t="shared" si="4"/>
        <v>20</v>
      </c>
    </row>
    <row r="291" spans="1:11" s="22" customFormat="1" ht="24.75" customHeight="1">
      <c r="A291" s="6">
        <v>287</v>
      </c>
      <c r="B291" s="16">
        <v>374325</v>
      </c>
      <c r="C291" s="66" t="s">
        <v>276</v>
      </c>
      <c r="D291" s="66" t="s">
        <v>302</v>
      </c>
      <c r="E291" s="16" t="s">
        <v>144</v>
      </c>
      <c r="F291" s="56" t="s">
        <v>145</v>
      </c>
      <c r="G291" s="73" t="s">
        <v>7</v>
      </c>
      <c r="H291" s="24" t="s">
        <v>44</v>
      </c>
      <c r="I291" s="61" t="s">
        <v>16</v>
      </c>
      <c r="J291" s="83" t="s">
        <v>552</v>
      </c>
      <c r="K291" s="6">
        <f t="shared" si="4"/>
        <v>2</v>
      </c>
    </row>
    <row r="292" spans="1:11" s="22" customFormat="1" ht="24.75" customHeight="1">
      <c r="A292" s="6">
        <v>288</v>
      </c>
      <c r="B292" s="16">
        <v>374477</v>
      </c>
      <c r="C292" s="66" t="s">
        <v>588</v>
      </c>
      <c r="D292" s="66" t="s">
        <v>589</v>
      </c>
      <c r="E292" s="16" t="s">
        <v>382</v>
      </c>
      <c r="F292" s="16" t="s">
        <v>383</v>
      </c>
      <c r="G292" s="16" t="s">
        <v>15</v>
      </c>
      <c r="H292" s="24" t="s">
        <v>62</v>
      </c>
      <c r="I292" s="61" t="s">
        <v>16</v>
      </c>
      <c r="J292" s="83" t="s">
        <v>552</v>
      </c>
      <c r="K292" s="6">
        <f t="shared" si="4"/>
        <v>2</v>
      </c>
    </row>
    <row r="293" spans="1:11" s="22" customFormat="1" ht="24.75" customHeight="1">
      <c r="A293" s="6">
        <v>289</v>
      </c>
      <c r="B293" s="16">
        <v>374464</v>
      </c>
      <c r="C293" s="66" t="s">
        <v>590</v>
      </c>
      <c r="D293" s="66" t="s">
        <v>180</v>
      </c>
      <c r="E293" s="16" t="s">
        <v>181</v>
      </c>
      <c r="F293" s="33" t="s">
        <v>43</v>
      </c>
      <c r="G293" s="16" t="s">
        <v>6</v>
      </c>
      <c r="H293" s="24" t="s">
        <v>164</v>
      </c>
      <c r="I293" s="61" t="s">
        <v>16</v>
      </c>
      <c r="J293" s="83" t="s">
        <v>552</v>
      </c>
      <c r="K293" s="6">
        <f t="shared" si="4"/>
        <v>2</v>
      </c>
    </row>
    <row r="294" spans="1:11" s="22" customFormat="1" ht="24.75" customHeight="1">
      <c r="A294" s="6">
        <v>290</v>
      </c>
      <c r="B294" s="16">
        <v>374354</v>
      </c>
      <c r="C294" s="66" t="s">
        <v>591</v>
      </c>
      <c r="D294" s="66" t="s">
        <v>180</v>
      </c>
      <c r="E294" s="16" t="s">
        <v>181</v>
      </c>
      <c r="F294" s="33" t="s">
        <v>43</v>
      </c>
      <c r="G294" s="16" t="s">
        <v>6</v>
      </c>
      <c r="H294" s="24" t="s">
        <v>164</v>
      </c>
      <c r="I294" s="61" t="s">
        <v>16</v>
      </c>
      <c r="J294" s="83" t="s">
        <v>552</v>
      </c>
      <c r="K294" s="6">
        <f t="shared" si="4"/>
        <v>2</v>
      </c>
    </row>
    <row r="295" spans="1:11" s="22" customFormat="1" ht="24.75" customHeight="1">
      <c r="A295" s="6">
        <v>291</v>
      </c>
      <c r="B295" s="16">
        <v>374765</v>
      </c>
      <c r="C295" s="66" t="s">
        <v>592</v>
      </c>
      <c r="D295" s="66" t="s">
        <v>180</v>
      </c>
      <c r="E295" s="16" t="s">
        <v>181</v>
      </c>
      <c r="F295" s="33" t="s">
        <v>43</v>
      </c>
      <c r="G295" s="16" t="s">
        <v>6</v>
      </c>
      <c r="H295" s="24" t="s">
        <v>164</v>
      </c>
      <c r="I295" s="72" t="s">
        <v>593</v>
      </c>
      <c r="J295" s="83" t="s">
        <v>552</v>
      </c>
      <c r="K295" s="6">
        <f t="shared" si="4"/>
        <v>2</v>
      </c>
    </row>
    <row r="296" spans="1:11" s="22" customFormat="1" ht="24.75" customHeight="1">
      <c r="A296" s="6">
        <v>292</v>
      </c>
      <c r="B296" s="16">
        <v>374749</v>
      </c>
      <c r="C296" s="66" t="s">
        <v>594</v>
      </c>
      <c r="D296" s="66" t="s">
        <v>420</v>
      </c>
      <c r="E296" s="16" t="s">
        <v>414</v>
      </c>
      <c r="F296" s="16" t="s">
        <v>421</v>
      </c>
      <c r="G296" s="16" t="s">
        <v>7</v>
      </c>
      <c r="H296" s="24" t="s">
        <v>178</v>
      </c>
      <c r="I296" s="61" t="s">
        <v>17</v>
      </c>
      <c r="J296" s="83" t="s">
        <v>552</v>
      </c>
      <c r="K296" s="6">
        <f t="shared" si="4"/>
        <v>2</v>
      </c>
    </row>
    <row r="297" spans="1:11" s="22" customFormat="1" ht="24.75" customHeight="1">
      <c r="A297" s="6">
        <v>293</v>
      </c>
      <c r="B297" s="16">
        <v>348885</v>
      </c>
      <c r="C297" s="66" t="s">
        <v>595</v>
      </c>
      <c r="D297" s="66" t="s">
        <v>596</v>
      </c>
      <c r="E297" s="16" t="s">
        <v>339</v>
      </c>
      <c r="F297" s="16" t="s">
        <v>172</v>
      </c>
      <c r="G297" s="16" t="s">
        <v>15</v>
      </c>
      <c r="H297" s="24" t="s">
        <v>240</v>
      </c>
      <c r="I297" s="61" t="s">
        <v>17</v>
      </c>
      <c r="J297" s="83" t="s">
        <v>552</v>
      </c>
      <c r="K297" s="6">
        <f t="shared" si="4"/>
        <v>2</v>
      </c>
    </row>
    <row r="298" spans="1:11" s="22" customFormat="1" ht="24.75" customHeight="1">
      <c r="A298" s="6">
        <v>294</v>
      </c>
      <c r="B298" s="74">
        <v>208417</v>
      </c>
      <c r="C298" s="25" t="s">
        <v>368</v>
      </c>
      <c r="D298" s="25" t="s">
        <v>597</v>
      </c>
      <c r="E298" s="74" t="s">
        <v>273</v>
      </c>
      <c r="F298" s="74" t="s">
        <v>274</v>
      </c>
      <c r="G298" s="74" t="s">
        <v>15</v>
      </c>
      <c r="H298" s="25" t="s">
        <v>122</v>
      </c>
      <c r="I298" s="61" t="s">
        <v>598</v>
      </c>
      <c r="J298" s="84">
        <v>2006</v>
      </c>
      <c r="K298" s="6">
        <f t="shared" si="4"/>
        <v>18</v>
      </c>
    </row>
    <row r="299" spans="1:11" s="22" customFormat="1" ht="24.75" customHeight="1">
      <c r="A299" s="6">
        <v>295</v>
      </c>
      <c r="B299" s="16">
        <v>375492</v>
      </c>
      <c r="C299" s="24" t="s">
        <v>599</v>
      </c>
      <c r="D299" s="24" t="s">
        <v>600</v>
      </c>
      <c r="E299" s="16" t="s">
        <v>86</v>
      </c>
      <c r="F299" s="16" t="s">
        <v>526</v>
      </c>
      <c r="G299" s="16" t="s">
        <v>72</v>
      </c>
      <c r="H299" s="24" t="s">
        <v>208</v>
      </c>
      <c r="I299" s="61" t="s">
        <v>18</v>
      </c>
      <c r="J299" s="83" t="s">
        <v>552</v>
      </c>
      <c r="K299" s="6">
        <f t="shared" si="4"/>
        <v>2</v>
      </c>
    </row>
    <row r="300" spans="1:11" s="22" customFormat="1" ht="24.75" customHeight="1">
      <c r="A300" s="6">
        <v>296</v>
      </c>
      <c r="B300" s="16">
        <v>375256</v>
      </c>
      <c r="C300" s="24" t="s">
        <v>601</v>
      </c>
      <c r="D300" s="24" t="s">
        <v>589</v>
      </c>
      <c r="E300" s="16" t="s">
        <v>382</v>
      </c>
      <c r="F300" s="16" t="s">
        <v>383</v>
      </c>
      <c r="G300" s="16" t="s">
        <v>15</v>
      </c>
      <c r="H300" s="24" t="s">
        <v>62</v>
      </c>
      <c r="I300" s="61" t="s">
        <v>18</v>
      </c>
      <c r="J300" s="83" t="s">
        <v>552</v>
      </c>
      <c r="K300" s="6">
        <f t="shared" si="4"/>
        <v>2</v>
      </c>
    </row>
    <row r="301" spans="1:11" s="22" customFormat="1" ht="24.75" customHeight="1">
      <c r="A301" s="6">
        <v>297</v>
      </c>
      <c r="B301" s="16">
        <v>375599</v>
      </c>
      <c r="C301" s="24" t="s">
        <v>602</v>
      </c>
      <c r="D301" s="24" t="s">
        <v>180</v>
      </c>
      <c r="E301" s="16" t="s">
        <v>181</v>
      </c>
      <c r="F301" s="33" t="s">
        <v>43</v>
      </c>
      <c r="G301" s="16" t="s">
        <v>6</v>
      </c>
      <c r="H301" s="24" t="s">
        <v>164</v>
      </c>
      <c r="I301" s="61" t="s">
        <v>18</v>
      </c>
      <c r="J301" s="83" t="s">
        <v>552</v>
      </c>
      <c r="K301" s="6">
        <f t="shared" si="4"/>
        <v>2</v>
      </c>
    </row>
    <row r="302" spans="1:11" s="22" customFormat="1" ht="24.75" customHeight="1">
      <c r="A302" s="6">
        <v>298</v>
      </c>
      <c r="B302" s="16">
        <v>327466</v>
      </c>
      <c r="C302" s="24" t="s">
        <v>603</v>
      </c>
      <c r="D302" s="24" t="s">
        <v>444</v>
      </c>
      <c r="E302" s="16" t="s">
        <v>347</v>
      </c>
      <c r="F302" s="33" t="s">
        <v>109</v>
      </c>
      <c r="G302" s="16" t="s">
        <v>6</v>
      </c>
      <c r="H302" s="24" t="s">
        <v>110</v>
      </c>
      <c r="I302" s="61">
        <v>42373</v>
      </c>
      <c r="J302" s="84">
        <v>2016</v>
      </c>
      <c r="K302" s="6">
        <f t="shared" si="4"/>
        <v>8</v>
      </c>
    </row>
    <row r="303" spans="1:11" s="22" customFormat="1" ht="24.75" customHeight="1">
      <c r="A303" s="6">
        <v>299</v>
      </c>
      <c r="B303" s="16">
        <v>282297</v>
      </c>
      <c r="C303" s="24" t="s">
        <v>604</v>
      </c>
      <c r="D303" s="24" t="s">
        <v>137</v>
      </c>
      <c r="E303" s="16" t="s">
        <v>107</v>
      </c>
      <c r="F303" s="33" t="s">
        <v>109</v>
      </c>
      <c r="G303" s="16" t="s">
        <v>6</v>
      </c>
      <c r="H303" s="24" t="s">
        <v>110</v>
      </c>
      <c r="I303" s="61">
        <v>40469</v>
      </c>
      <c r="J303" s="84">
        <v>2010</v>
      </c>
      <c r="K303" s="6">
        <f t="shared" si="4"/>
        <v>14</v>
      </c>
    </row>
    <row r="304" spans="1:11" s="22" customFormat="1" ht="24.75" customHeight="1">
      <c r="A304" s="6">
        <v>300</v>
      </c>
      <c r="B304" s="16">
        <v>269689</v>
      </c>
      <c r="C304" s="24" t="s">
        <v>605</v>
      </c>
      <c r="D304" s="24" t="s">
        <v>294</v>
      </c>
      <c r="E304" s="16" t="s">
        <v>202</v>
      </c>
      <c r="F304" s="16" t="s">
        <v>295</v>
      </c>
      <c r="G304" s="16" t="s">
        <v>7</v>
      </c>
      <c r="H304" s="24" t="s">
        <v>29</v>
      </c>
      <c r="I304" s="61">
        <v>40182</v>
      </c>
      <c r="J304" s="84">
        <v>2010</v>
      </c>
      <c r="K304" s="6">
        <f t="shared" si="4"/>
        <v>14</v>
      </c>
    </row>
    <row r="305" spans="1:11" s="22" customFormat="1" ht="24.75" customHeight="1">
      <c r="A305" s="6">
        <v>301</v>
      </c>
      <c r="B305" s="16">
        <v>171515</v>
      </c>
      <c r="C305" s="24" t="s">
        <v>606</v>
      </c>
      <c r="D305" s="24" t="s">
        <v>607</v>
      </c>
      <c r="E305" s="16" t="s">
        <v>456</v>
      </c>
      <c r="F305" s="16" t="s">
        <v>457</v>
      </c>
      <c r="G305" s="16" t="s">
        <v>7</v>
      </c>
      <c r="H305" s="24" t="s">
        <v>73</v>
      </c>
      <c r="I305" s="61">
        <v>37501</v>
      </c>
      <c r="J305" s="84">
        <v>2002</v>
      </c>
      <c r="K305" s="6">
        <f t="shared" si="4"/>
        <v>22</v>
      </c>
    </row>
    <row r="306" spans="1:11" s="22" customFormat="1" ht="24.75" customHeight="1">
      <c r="A306" s="6">
        <v>302</v>
      </c>
      <c r="B306" s="16">
        <v>301110</v>
      </c>
      <c r="C306" s="24" t="s">
        <v>608</v>
      </c>
      <c r="D306" s="24" t="s">
        <v>444</v>
      </c>
      <c r="E306" s="16" t="s">
        <v>347</v>
      </c>
      <c r="F306" s="33" t="s">
        <v>109</v>
      </c>
      <c r="G306" s="16" t="s">
        <v>6</v>
      </c>
      <c r="H306" s="24" t="s">
        <v>110</v>
      </c>
      <c r="I306" s="61">
        <v>41045</v>
      </c>
      <c r="J306" s="84">
        <v>2012</v>
      </c>
      <c r="K306" s="6">
        <f t="shared" si="4"/>
        <v>12</v>
      </c>
    </row>
    <row r="307" spans="1:11" s="22" customFormat="1" ht="24.75" customHeight="1">
      <c r="A307" s="6">
        <v>303</v>
      </c>
      <c r="B307" s="16">
        <v>379757</v>
      </c>
      <c r="C307" s="24" t="s">
        <v>609</v>
      </c>
      <c r="D307" s="24" t="s">
        <v>171</v>
      </c>
      <c r="E307" s="16" t="s">
        <v>47</v>
      </c>
      <c r="F307" s="33" t="s">
        <v>43</v>
      </c>
      <c r="G307" s="16" t="s">
        <v>6</v>
      </c>
      <c r="H307" s="24" t="s">
        <v>208</v>
      </c>
      <c r="I307" s="61" t="s">
        <v>610</v>
      </c>
      <c r="J307" s="84">
        <v>2023</v>
      </c>
      <c r="K307" s="6">
        <f t="shared" si="4"/>
        <v>1</v>
      </c>
    </row>
    <row r="308" spans="1:11" s="22" customFormat="1" ht="24.75" customHeight="1">
      <c r="A308" s="6">
        <v>304</v>
      </c>
      <c r="B308" s="16">
        <v>380416</v>
      </c>
      <c r="C308" s="75" t="s">
        <v>611</v>
      </c>
      <c r="D308" s="24" t="s">
        <v>297</v>
      </c>
      <c r="E308" s="16" t="s">
        <v>42</v>
      </c>
      <c r="F308" s="16" t="s">
        <v>43</v>
      </c>
      <c r="G308" s="16" t="s">
        <v>15</v>
      </c>
      <c r="H308" s="24" t="s">
        <v>44</v>
      </c>
      <c r="I308" s="61" t="s">
        <v>612</v>
      </c>
      <c r="J308" s="84">
        <v>2023</v>
      </c>
      <c r="K308" s="6">
        <f t="shared" si="4"/>
        <v>1</v>
      </c>
    </row>
    <row r="309" spans="1:11" s="22" customFormat="1" ht="24.75" customHeight="1">
      <c r="A309" s="6">
        <v>305</v>
      </c>
      <c r="B309" s="16">
        <v>381347</v>
      </c>
      <c r="C309" s="75" t="s">
        <v>613</v>
      </c>
      <c r="D309" s="24" t="s">
        <v>444</v>
      </c>
      <c r="E309" s="16" t="s">
        <v>347</v>
      </c>
      <c r="F309" s="33" t="s">
        <v>109</v>
      </c>
      <c r="G309" s="16" t="s">
        <v>6</v>
      </c>
      <c r="H309" s="24" t="s">
        <v>110</v>
      </c>
      <c r="I309" s="61">
        <v>45215</v>
      </c>
      <c r="J309" s="84">
        <v>2023</v>
      </c>
      <c r="K309" s="6">
        <f t="shared" si="4"/>
        <v>1</v>
      </c>
    </row>
    <row r="310" spans="1:11" s="22" customFormat="1" ht="24.75" customHeight="1">
      <c r="A310" s="6">
        <v>306</v>
      </c>
      <c r="B310" s="16">
        <v>381376</v>
      </c>
      <c r="C310" s="75" t="s">
        <v>614</v>
      </c>
      <c r="D310" s="24" t="s">
        <v>444</v>
      </c>
      <c r="E310" s="16" t="s">
        <v>347</v>
      </c>
      <c r="F310" s="33" t="s">
        <v>109</v>
      </c>
      <c r="G310" s="16" t="s">
        <v>6</v>
      </c>
      <c r="H310" s="24" t="s">
        <v>110</v>
      </c>
      <c r="I310" s="61">
        <v>45215</v>
      </c>
      <c r="J310" s="84">
        <v>2023</v>
      </c>
      <c r="K310" s="6">
        <f t="shared" si="4"/>
        <v>1</v>
      </c>
    </row>
    <row r="311" spans="1:11" s="22" customFormat="1" ht="24.75" customHeight="1">
      <c r="A311" s="6">
        <v>307</v>
      </c>
      <c r="B311" s="16">
        <v>383400</v>
      </c>
      <c r="C311" s="7" t="s">
        <v>615</v>
      </c>
      <c r="D311" s="24" t="s">
        <v>616</v>
      </c>
      <c r="E311" s="16" t="s">
        <v>339</v>
      </c>
      <c r="F311" s="16" t="s">
        <v>172</v>
      </c>
      <c r="G311" s="16" t="s">
        <v>15</v>
      </c>
      <c r="H311" s="24" t="s">
        <v>87</v>
      </c>
      <c r="I311" s="61">
        <v>45307</v>
      </c>
      <c r="J311" s="84">
        <v>2024</v>
      </c>
      <c r="K311" s="6">
        <f t="shared" si="4"/>
        <v>0</v>
      </c>
    </row>
    <row r="312" spans="1:11" s="22" customFormat="1" ht="24.75" customHeight="1">
      <c r="A312" s="6">
        <v>308</v>
      </c>
      <c r="B312" s="16">
        <v>383390</v>
      </c>
      <c r="C312" s="75" t="s">
        <v>617</v>
      </c>
      <c r="D312" s="24" t="s">
        <v>215</v>
      </c>
      <c r="E312" s="16" t="s">
        <v>181</v>
      </c>
      <c r="F312" s="33" t="s">
        <v>43</v>
      </c>
      <c r="G312" s="16" t="s">
        <v>6</v>
      </c>
      <c r="H312" s="24" t="s">
        <v>44</v>
      </c>
      <c r="I312" s="61">
        <v>45307</v>
      </c>
      <c r="J312" s="84">
        <v>2024</v>
      </c>
      <c r="K312" s="6">
        <f t="shared" si="4"/>
        <v>0</v>
      </c>
    </row>
    <row r="313" spans="1:11" s="22" customFormat="1" ht="24.75" customHeight="1">
      <c r="A313" s="6">
        <v>309</v>
      </c>
      <c r="B313" s="16">
        <v>328517</v>
      </c>
      <c r="C313" s="75" t="s">
        <v>618</v>
      </c>
      <c r="D313" s="24" t="s">
        <v>619</v>
      </c>
      <c r="E313" s="16" t="s">
        <v>259</v>
      </c>
      <c r="F313" s="16" t="s">
        <v>538</v>
      </c>
      <c r="G313" s="16" t="s">
        <v>72</v>
      </c>
      <c r="H313" s="24" t="s">
        <v>141</v>
      </c>
      <c r="I313" s="61">
        <v>42430</v>
      </c>
      <c r="J313" s="84">
        <v>2016</v>
      </c>
      <c r="K313" s="6">
        <f t="shared" si="4"/>
        <v>8</v>
      </c>
    </row>
    <row r="314" spans="1:11" s="22" customFormat="1" ht="24.75" customHeight="1">
      <c r="A314" s="6">
        <v>310</v>
      </c>
      <c r="B314" s="16">
        <v>350705</v>
      </c>
      <c r="C314" s="75" t="s">
        <v>620</v>
      </c>
      <c r="D314" s="24" t="s">
        <v>412</v>
      </c>
      <c r="E314" s="16" t="s">
        <v>59</v>
      </c>
      <c r="F314" s="33" t="s">
        <v>184</v>
      </c>
      <c r="G314" s="16" t="s">
        <v>15</v>
      </c>
      <c r="H314" s="24" t="s">
        <v>62</v>
      </c>
      <c r="I314" s="61">
        <v>44105</v>
      </c>
      <c r="J314" s="84">
        <v>2020</v>
      </c>
      <c r="K314" s="6">
        <f t="shared" si="4"/>
        <v>4</v>
      </c>
    </row>
    <row r="315" spans="1:11" s="22" customFormat="1" ht="24.75" customHeight="1">
      <c r="A315" s="6">
        <v>311</v>
      </c>
      <c r="B315" s="16">
        <v>350336</v>
      </c>
      <c r="C315" s="75" t="s">
        <v>621</v>
      </c>
      <c r="D315" s="24" t="s">
        <v>412</v>
      </c>
      <c r="E315" s="16" t="s">
        <v>59</v>
      </c>
      <c r="F315" s="33" t="s">
        <v>184</v>
      </c>
      <c r="G315" s="16" t="s">
        <v>15</v>
      </c>
      <c r="H315" s="24" t="s">
        <v>62</v>
      </c>
      <c r="I315" s="61">
        <v>44091</v>
      </c>
      <c r="J315" s="84">
        <v>2020</v>
      </c>
      <c r="K315" s="6">
        <f t="shared" si="4"/>
        <v>4</v>
      </c>
    </row>
    <row r="316" spans="1:11" s="22" customFormat="1" ht="24.75" customHeight="1">
      <c r="A316" s="6">
        <v>312</v>
      </c>
      <c r="B316" s="16">
        <v>313865</v>
      </c>
      <c r="C316" s="25" t="s">
        <v>622</v>
      </c>
      <c r="D316" s="25" t="s">
        <v>623</v>
      </c>
      <c r="E316" s="74" t="s">
        <v>37</v>
      </c>
      <c r="F316" s="74" t="s">
        <v>8</v>
      </c>
      <c r="G316" s="74" t="s">
        <v>7</v>
      </c>
      <c r="H316" s="25" t="s">
        <v>240</v>
      </c>
      <c r="I316" s="76">
        <v>41775</v>
      </c>
      <c r="J316" s="84">
        <v>2014</v>
      </c>
      <c r="K316" s="6">
        <f t="shared" si="4"/>
        <v>10</v>
      </c>
    </row>
    <row r="317" spans="1:11" s="22" customFormat="1" ht="24.75" customHeight="1">
      <c r="A317" s="6">
        <v>313</v>
      </c>
      <c r="B317" s="73">
        <v>387176</v>
      </c>
      <c r="C317" s="24" t="s">
        <v>624</v>
      </c>
      <c r="D317" s="24" t="s">
        <v>616</v>
      </c>
      <c r="E317" s="16" t="s">
        <v>339</v>
      </c>
      <c r="F317" s="16" t="s">
        <v>172</v>
      </c>
      <c r="G317" s="16" t="s">
        <v>15</v>
      </c>
      <c r="H317" s="24" t="s">
        <v>73</v>
      </c>
      <c r="I317" s="61">
        <v>45447</v>
      </c>
      <c r="J317" s="85">
        <v>2024</v>
      </c>
      <c r="K317" s="6">
        <f t="shared" si="4"/>
        <v>0</v>
      </c>
    </row>
    <row r="318" spans="1:11" s="22" customFormat="1" ht="24.75" customHeight="1">
      <c r="A318" s="6">
        <v>314</v>
      </c>
      <c r="B318" s="73">
        <v>387066</v>
      </c>
      <c r="C318" s="24" t="s">
        <v>447</v>
      </c>
      <c r="D318" s="24" t="s">
        <v>171</v>
      </c>
      <c r="E318" s="16" t="s">
        <v>47</v>
      </c>
      <c r="F318" s="33" t="s">
        <v>43</v>
      </c>
      <c r="G318" s="16" t="s">
        <v>6</v>
      </c>
      <c r="H318" s="24" t="s">
        <v>224</v>
      </c>
      <c r="I318" s="61">
        <v>45447</v>
      </c>
      <c r="J318" s="85">
        <v>2024</v>
      </c>
      <c r="K318" s="6">
        <f t="shared" si="4"/>
        <v>0</v>
      </c>
    </row>
    <row r="319" spans="1:11" s="22" customFormat="1" ht="24.75" customHeight="1">
      <c r="A319" s="6">
        <v>315</v>
      </c>
      <c r="B319" s="73">
        <v>388188</v>
      </c>
      <c r="C319" s="24" t="s">
        <v>625</v>
      </c>
      <c r="D319" s="24" t="s">
        <v>444</v>
      </c>
      <c r="E319" s="16" t="s">
        <v>347</v>
      </c>
      <c r="F319" s="33" t="s">
        <v>109</v>
      </c>
      <c r="G319" s="16" t="s">
        <v>6</v>
      </c>
      <c r="H319" s="24" t="s">
        <v>110</v>
      </c>
      <c r="I319" s="61">
        <v>45474</v>
      </c>
      <c r="J319" s="85">
        <v>2024</v>
      </c>
      <c r="K319" s="6">
        <f t="shared" si="4"/>
        <v>0</v>
      </c>
    </row>
    <row r="320" spans="1:11" s="22" customFormat="1" ht="24.75" customHeight="1">
      <c r="A320" s="6">
        <v>316</v>
      </c>
      <c r="B320" s="73">
        <v>233288</v>
      </c>
      <c r="C320" s="24" t="s">
        <v>626</v>
      </c>
      <c r="D320" s="24" t="s">
        <v>627</v>
      </c>
      <c r="E320" s="16" t="s">
        <v>628</v>
      </c>
      <c r="F320" s="16" t="s">
        <v>629</v>
      </c>
      <c r="G320" s="16" t="s">
        <v>72</v>
      </c>
      <c r="H320" s="24" t="s">
        <v>29</v>
      </c>
      <c r="I320" s="61">
        <v>39510</v>
      </c>
      <c r="J320" s="85">
        <v>2008</v>
      </c>
      <c r="K320" s="6">
        <f t="shared" si="4"/>
        <v>16</v>
      </c>
    </row>
    <row r="321" spans="1:11" s="22" customFormat="1" ht="24.75" customHeight="1">
      <c r="A321" s="6">
        <v>317</v>
      </c>
      <c r="B321" s="73">
        <v>189015</v>
      </c>
      <c r="C321" s="24" t="s">
        <v>630</v>
      </c>
      <c r="D321" s="24" t="s">
        <v>631</v>
      </c>
      <c r="E321" s="16" t="s">
        <v>632</v>
      </c>
      <c r="F321" s="16" t="s">
        <v>633</v>
      </c>
      <c r="G321" s="16" t="s">
        <v>72</v>
      </c>
      <c r="H321" s="24" t="s">
        <v>44</v>
      </c>
      <c r="I321" s="61">
        <v>38246</v>
      </c>
      <c r="J321" s="85">
        <v>2004</v>
      </c>
      <c r="K321" s="6">
        <f t="shared" si="4"/>
        <v>20</v>
      </c>
    </row>
    <row r="322" spans="1:11" s="22" customFormat="1" ht="24.75" customHeight="1">
      <c r="A322" s="6">
        <v>318</v>
      </c>
      <c r="B322" s="73">
        <v>257701</v>
      </c>
      <c r="C322" s="24" t="s">
        <v>634</v>
      </c>
      <c r="D322" s="24" t="s">
        <v>171</v>
      </c>
      <c r="E322" s="16" t="s">
        <v>47</v>
      </c>
      <c r="F322" s="33" t="s">
        <v>43</v>
      </c>
      <c r="G322" s="16" t="s">
        <v>6</v>
      </c>
      <c r="H322" s="24" t="s">
        <v>208</v>
      </c>
      <c r="I322" s="61">
        <v>39980</v>
      </c>
      <c r="J322" s="85">
        <v>2009</v>
      </c>
      <c r="K322" s="6">
        <f t="shared" si="4"/>
        <v>15</v>
      </c>
    </row>
    <row r="323" spans="1:11" s="22" customFormat="1" ht="24.75" customHeight="1">
      <c r="A323" s="6">
        <v>319</v>
      </c>
      <c r="B323" s="16">
        <v>308650</v>
      </c>
      <c r="C323" s="24" t="s">
        <v>635</v>
      </c>
      <c r="D323" s="24" t="s">
        <v>171</v>
      </c>
      <c r="E323" s="16" t="s">
        <v>47</v>
      </c>
      <c r="F323" s="33" t="s">
        <v>43</v>
      </c>
      <c r="G323" s="16" t="s">
        <v>6</v>
      </c>
      <c r="H323" s="77" t="s">
        <v>164</v>
      </c>
      <c r="I323" s="78">
        <v>41456</v>
      </c>
      <c r="J323" s="85">
        <v>2013</v>
      </c>
      <c r="K323" s="6">
        <f t="shared" si="4"/>
        <v>11</v>
      </c>
    </row>
    <row r="324" spans="1:11" s="22" customFormat="1" ht="24.75" customHeight="1">
      <c r="A324" s="6">
        <v>320</v>
      </c>
      <c r="B324" s="16">
        <v>342548</v>
      </c>
      <c r="C324" s="24" t="s">
        <v>636</v>
      </c>
      <c r="D324" s="24" t="s">
        <v>352</v>
      </c>
      <c r="E324" s="16" t="s">
        <v>339</v>
      </c>
      <c r="F324" s="16" t="s">
        <v>172</v>
      </c>
      <c r="G324" s="16" t="s">
        <v>15</v>
      </c>
      <c r="H324" s="77" t="s">
        <v>637</v>
      </c>
      <c r="I324" s="78">
        <v>43815</v>
      </c>
      <c r="J324" s="85">
        <v>2019</v>
      </c>
      <c r="K324" s="6">
        <f t="shared" si="4"/>
        <v>5</v>
      </c>
    </row>
    <row r="325" spans="1:11" s="22" customFormat="1" ht="24.75" customHeight="1">
      <c r="A325" s="6">
        <v>321</v>
      </c>
      <c r="B325" s="74">
        <v>388968</v>
      </c>
      <c r="C325" s="25" t="s">
        <v>638</v>
      </c>
      <c r="D325" s="25" t="s">
        <v>352</v>
      </c>
      <c r="E325" s="16" t="s">
        <v>339</v>
      </c>
      <c r="F325" s="16" t="s">
        <v>172</v>
      </c>
      <c r="G325" s="16" t="s">
        <v>15</v>
      </c>
      <c r="H325" s="77" t="s">
        <v>113</v>
      </c>
      <c r="I325" s="78">
        <v>45537</v>
      </c>
      <c r="J325" s="85">
        <v>2024</v>
      </c>
      <c r="K325" s="6">
        <f t="shared" si="4"/>
        <v>0</v>
      </c>
    </row>
    <row r="326" spans="1:11" s="22" customFormat="1" ht="24.75" customHeight="1">
      <c r="A326" s="6">
        <v>322</v>
      </c>
      <c r="B326" s="79">
        <v>251532</v>
      </c>
      <c r="C326" s="80" t="s">
        <v>639</v>
      </c>
      <c r="D326" s="80" t="s">
        <v>346</v>
      </c>
      <c r="E326" s="16" t="s">
        <v>107</v>
      </c>
      <c r="F326" s="33" t="s">
        <v>109</v>
      </c>
      <c r="G326" s="16" t="s">
        <v>6</v>
      </c>
      <c r="H326" s="59" t="s">
        <v>138</v>
      </c>
      <c r="I326" s="78">
        <v>39815</v>
      </c>
      <c r="J326" s="85">
        <v>2009</v>
      </c>
      <c r="K326" s="6">
        <f t="shared" ref="K326:K329" si="5">2024-J326</f>
        <v>15</v>
      </c>
    </row>
    <row r="327" spans="1:11" s="22" customFormat="1" ht="24.75" customHeight="1">
      <c r="A327" s="6">
        <v>323</v>
      </c>
      <c r="B327" s="79"/>
      <c r="C327" s="80" t="s">
        <v>640</v>
      </c>
      <c r="D327" s="80" t="s">
        <v>563</v>
      </c>
      <c r="E327" s="16" t="s">
        <v>339</v>
      </c>
      <c r="F327" s="81"/>
      <c r="G327" s="16" t="s">
        <v>15</v>
      </c>
      <c r="H327" s="24" t="s">
        <v>76</v>
      </c>
      <c r="I327" s="78">
        <v>45600</v>
      </c>
      <c r="J327" s="85">
        <v>2024</v>
      </c>
      <c r="K327" s="19">
        <f t="shared" si="5"/>
        <v>0</v>
      </c>
    </row>
    <row r="328" spans="1:11" s="22" customFormat="1" ht="24.75" customHeight="1">
      <c r="A328" s="6">
        <v>324</v>
      </c>
      <c r="B328" s="79"/>
      <c r="C328" s="80" t="s">
        <v>641</v>
      </c>
      <c r="D328" s="80" t="s">
        <v>248</v>
      </c>
      <c r="E328" s="16" t="s">
        <v>144</v>
      </c>
      <c r="F328" s="82"/>
      <c r="G328" s="16" t="s">
        <v>7</v>
      </c>
      <c r="H328" s="24" t="s">
        <v>44</v>
      </c>
      <c r="I328" s="78">
        <v>45600</v>
      </c>
      <c r="J328" s="85">
        <v>2024</v>
      </c>
      <c r="K328" s="19">
        <f t="shared" si="5"/>
        <v>0</v>
      </c>
    </row>
    <row r="329" spans="1:11" s="22" customFormat="1" ht="24.75" customHeight="1">
      <c r="A329" s="6">
        <v>325</v>
      </c>
      <c r="B329" s="79">
        <v>201061</v>
      </c>
      <c r="C329" s="80" t="s">
        <v>642</v>
      </c>
      <c r="D329" s="80" t="s">
        <v>643</v>
      </c>
      <c r="E329" s="16" t="s">
        <v>644</v>
      </c>
      <c r="F329" s="16"/>
      <c r="G329" s="16" t="s">
        <v>72</v>
      </c>
      <c r="H329" s="24" t="s">
        <v>110</v>
      </c>
      <c r="I329" s="78">
        <v>38749</v>
      </c>
      <c r="J329" s="85">
        <v>2006</v>
      </c>
      <c r="K329" s="19">
        <f t="shared" si="5"/>
        <v>18</v>
      </c>
    </row>
    <row r="330" spans="1:11" s="22" customFormat="1" ht="24.75" customHeight="1">
      <c r="A330" s="6"/>
      <c r="B330" s="26"/>
      <c r="C330" s="27"/>
      <c r="D330" s="27"/>
      <c r="E330" s="15"/>
      <c r="F330" s="15"/>
      <c r="G330" s="15"/>
      <c r="H330" s="20"/>
      <c r="I330" s="23"/>
      <c r="J330" s="86"/>
      <c r="K330" s="19"/>
    </row>
    <row r="331" spans="1:11">
      <c r="I331" s="28"/>
      <c r="K331" s="28"/>
    </row>
  </sheetData>
  <autoFilter ref="A4:K329" xr:uid="{00000000-0009-0000-0000-00001E000000}">
    <sortState xmlns:xlrd2="http://schemas.microsoft.com/office/spreadsheetml/2017/richdata2" ref="A4:K306">
      <sortCondition ref="H4:H288"/>
    </sortState>
  </autoFilter>
  <mergeCells count="2">
    <mergeCell ref="A1:K1"/>
    <mergeCell ref="A2:K2"/>
  </mergeCells>
  <printOptions horizontalCentered="1"/>
  <pageMargins left="0" right="0" top="0.39370078740157499" bottom="0.118110236220472" header="0.31496062992126" footer="0.31496062992126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PENTADBIRAN (SSPA)</vt:lpstr>
      <vt:lpstr>'PENTADBIRAN (SSPA)'!Print_Titles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NORHANA BINTI MOHAMED RASHID</dc:creator>
  <cp:lastModifiedBy>NORHANA BINTI MOHAMED RASHID</cp:lastModifiedBy>
  <dcterms:created xsi:type="dcterms:W3CDTF">2024-11-26T03:55:33Z</dcterms:created>
  <dcterms:modified xsi:type="dcterms:W3CDTF">2024-11-26T04:12:43Z</dcterms:modified>
</cp:coreProperties>
</file>