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bookViews>
    <workbookView xWindow="0" yWindow="0" windowWidth="10050" windowHeight="4650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N3" i="1"/>
  <c r="N4" i="1"/>
  <c r="N5" i="1"/>
  <c r="N6" i="1"/>
  <c r="N7" i="1"/>
  <c r="N8" i="1"/>
  <c r="N9" i="1"/>
  <c r="N10" i="1"/>
  <c r="N11" i="1"/>
  <c r="N12" i="1"/>
  <c r="N2" i="1"/>
  <c r="K3" i="1"/>
  <c r="K4" i="1"/>
  <c r="K5" i="1"/>
  <c r="K6" i="1"/>
  <c r="K7" i="1"/>
  <c r="K8" i="1"/>
  <c r="K9" i="1"/>
  <c r="K10" i="1"/>
  <c r="K11" i="1"/>
  <c r="K12" i="1"/>
  <c r="K2" i="1"/>
  <c r="H3" i="1"/>
  <c r="H4" i="1"/>
  <c r="H5" i="1"/>
  <c r="H6" i="1"/>
  <c r="H7" i="1"/>
  <c r="H8" i="1"/>
  <c r="H9" i="1"/>
  <c r="H10" i="1"/>
  <c r="H11" i="1"/>
  <c r="H12" i="1"/>
  <c r="H2" i="1"/>
  <c r="E3" i="1"/>
  <c r="E4" i="1"/>
  <c r="E5" i="1"/>
  <c r="E6" i="1"/>
  <c r="E7" i="1"/>
  <c r="E8" i="1"/>
  <c r="E9" i="1"/>
  <c r="E10" i="1"/>
  <c r="E11" i="1"/>
  <c r="E12" i="1"/>
  <c r="E2" i="1"/>
  <c r="B2" i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<sst xmlns="http://schemas.openxmlformats.org/spreadsheetml/2006/main" count="8" uniqueCount="6">
  <si>
    <t>40 торр</t>
  </si>
  <si>
    <t>120 торр</t>
  </si>
  <si>
    <t>P</t>
  </si>
  <si>
    <t>1/P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</si>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</sst>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G1" workbookViewId="0">
      <selection activeCell="M2" sqref="M2:N12"/>
    </sheetView>
  </sheetViews>
  <sheetFormatPr defaultRowHeight="15" x14ac:dyDescent="0.25"/>
  <sheetData>
    <row r="1" spans="1:15" x14ac:dyDescent="0.25">
      <c r="A1" s="6" t="s">
        <v>0</v>
      </c>
      <c r="B1" s="6"/>
      <c r="C1" s="6"/>
      <c r="D1" s="6" t="s">
        <v>1</v>
      </c>
      <c r="E1" s="6"/>
      <c r="F1" s="6"/>
      <c r="G1" s="6">
        <v>200</v>
      </c>
      <c r="H1" s="6"/>
      <c r="I1" s="6"/>
      <c r="J1" s="6">
        <v>280</v>
      </c>
      <c r="K1" s="6"/>
      <c r="L1" s="6"/>
      <c r="M1" s="6">
        <v>360</v>
      </c>
      <c r="N1" s="6"/>
      <c r="O1" s="6"/>
    </row>
    <row r="2" spans="1:15" x14ac:dyDescent="0.25">
      <c r="A2" s="1">
        <v>0</v>
      </c>
      <c r="B2" s="1">
        <f>LN(C2)</f>
        <v>2.0215475632609334</v>
      </c>
      <c r="C2" s="1">
        <v>7.55</v>
      </c>
      <c r="D2" s="2">
        <v>0</v>
      </c>
      <c r="E2" s="2">
        <f>LN(F2)</f>
        <v>1.7766458314180069</v>
      </c>
      <c r="F2" s="2">
        <v>5.91</v>
      </c>
      <c r="G2" s="3">
        <v>0</v>
      </c>
      <c r="H2" s="3">
        <f>LN(I2)</f>
        <v>1.6724127115954888</v>
      </c>
      <c r="I2" s="3">
        <v>5.3250000000000002</v>
      </c>
      <c r="J2" s="4">
        <v>0</v>
      </c>
      <c r="K2" s="4">
        <f>LN(L2)</f>
        <v>0.91629073187415511</v>
      </c>
      <c r="L2" s="4">
        <v>2.5</v>
      </c>
      <c r="M2" s="5">
        <v>0</v>
      </c>
      <c r="N2" s="5">
        <f>LN(O2)</f>
        <v>0.99325177301028345</v>
      </c>
      <c r="O2" s="5">
        <v>2.7</v>
      </c>
    </row>
    <row r="3" spans="1:15" x14ac:dyDescent="0.25">
      <c r="A3" s="1">
        <v>10</v>
      </c>
      <c r="B3" s="1">
        <f t="shared" ref="B3:B12" si="0">LN(C3)</f>
        <v>1.9685099809725544</v>
      </c>
      <c r="C3" s="1">
        <v>7.16</v>
      </c>
      <c r="D3" s="2">
        <v>10</v>
      </c>
      <c r="E3" s="2">
        <f t="shared" ref="E3:E12" si="1">LN(F3)</f>
        <v>1.7491998548092591</v>
      </c>
      <c r="F3" s="2">
        <v>5.75</v>
      </c>
      <c r="G3" s="3">
        <v>10</v>
      </c>
      <c r="H3" s="3">
        <f t="shared" ref="H3:H12" si="2">LN(I3)</f>
        <v>1.6370530794670737</v>
      </c>
      <c r="I3" s="3">
        <v>5.14</v>
      </c>
      <c r="J3" s="4">
        <v>10</v>
      </c>
      <c r="K3" s="4">
        <f t="shared" ref="K3:K12" si="3">LN(L3)</f>
        <v>0.88376754016859504</v>
      </c>
      <c r="L3" s="4">
        <v>2.42</v>
      </c>
      <c r="M3" s="5">
        <v>10</v>
      </c>
      <c r="N3" s="5">
        <f t="shared" ref="N3:N12" si="4">LN(O3)</f>
        <v>0.97832612279360776</v>
      </c>
      <c r="O3" s="5">
        <v>2.66</v>
      </c>
    </row>
    <row r="4" spans="1:15" x14ac:dyDescent="0.25">
      <c r="A4" s="1">
        <v>20</v>
      </c>
      <c r="B4" s="1">
        <f t="shared" si="0"/>
        <v>1.8991179875485542</v>
      </c>
      <c r="C4" s="1">
        <v>6.68</v>
      </c>
      <c r="D4" s="2">
        <v>20</v>
      </c>
      <c r="E4" s="2">
        <f t="shared" si="1"/>
        <v>1.7173950539391927</v>
      </c>
      <c r="F4" s="2">
        <v>5.57</v>
      </c>
      <c r="G4" s="3">
        <v>20</v>
      </c>
      <c r="H4" s="3">
        <f t="shared" si="2"/>
        <v>1.6114359150967734</v>
      </c>
      <c r="I4" s="3">
        <v>5.01</v>
      </c>
      <c r="J4" s="4">
        <v>20</v>
      </c>
      <c r="K4" s="4">
        <f t="shared" si="3"/>
        <v>0.8586616190375187</v>
      </c>
      <c r="L4" s="4">
        <v>2.36</v>
      </c>
      <c r="M4" s="5">
        <v>20</v>
      </c>
      <c r="N4" s="5">
        <f t="shared" si="4"/>
        <v>0.97832612279360776</v>
      </c>
      <c r="O4" s="5">
        <v>2.66</v>
      </c>
    </row>
    <row r="5" spans="1:15" x14ac:dyDescent="0.25">
      <c r="A5" s="1">
        <v>30</v>
      </c>
      <c r="B5" s="1">
        <f t="shared" si="0"/>
        <v>1.8309801823813363</v>
      </c>
      <c r="C5" s="1">
        <v>6.24</v>
      </c>
      <c r="D5" s="2">
        <v>30</v>
      </c>
      <c r="E5" s="2">
        <f t="shared" si="1"/>
        <v>1.6826883741736931</v>
      </c>
      <c r="F5" s="2">
        <v>5.38</v>
      </c>
      <c r="G5" s="3">
        <v>30</v>
      </c>
      <c r="H5" s="3">
        <f t="shared" si="2"/>
        <v>1.5851452198650557</v>
      </c>
      <c r="I5" s="3">
        <v>4.88</v>
      </c>
      <c r="J5" s="4">
        <v>30</v>
      </c>
      <c r="K5" s="4">
        <f t="shared" si="3"/>
        <v>0.82855181756614826</v>
      </c>
      <c r="L5" s="4">
        <v>2.29</v>
      </c>
      <c r="M5" s="5">
        <v>30</v>
      </c>
      <c r="N5" s="5">
        <f t="shared" si="4"/>
        <v>0.94390589890712839</v>
      </c>
      <c r="O5" s="5">
        <v>2.57</v>
      </c>
    </row>
    <row r="6" spans="1:15" x14ac:dyDescent="0.25">
      <c r="A6" s="1">
        <v>40</v>
      </c>
      <c r="B6" s="1">
        <f t="shared" si="0"/>
        <v>1.7630170003624011</v>
      </c>
      <c r="C6" s="1">
        <v>5.83</v>
      </c>
      <c r="D6" s="2">
        <v>40</v>
      </c>
      <c r="E6" s="2">
        <f t="shared" si="1"/>
        <v>1.6486586255873816</v>
      </c>
      <c r="F6" s="2">
        <v>5.2</v>
      </c>
      <c r="G6" s="3">
        <v>40</v>
      </c>
      <c r="H6" s="3">
        <f t="shared" si="2"/>
        <v>1.5686159179138452</v>
      </c>
      <c r="I6" s="3">
        <v>4.8</v>
      </c>
      <c r="J6" s="4">
        <v>40</v>
      </c>
      <c r="K6" s="4">
        <f t="shared" si="3"/>
        <v>0.79299251552966143</v>
      </c>
      <c r="L6" s="4">
        <v>2.21</v>
      </c>
      <c r="M6" s="5">
        <v>40</v>
      </c>
      <c r="N6" s="5">
        <f t="shared" si="4"/>
        <v>0.9242589015233319</v>
      </c>
      <c r="O6" s="5">
        <v>2.52</v>
      </c>
    </row>
    <row r="7" spans="1:15" x14ac:dyDescent="0.25">
      <c r="A7" s="1">
        <v>50</v>
      </c>
      <c r="B7" s="1">
        <f t="shared" si="0"/>
        <v>1.6919391339458441</v>
      </c>
      <c r="C7" s="1">
        <v>5.43</v>
      </c>
      <c r="D7" s="2">
        <v>50</v>
      </c>
      <c r="E7" s="2">
        <f t="shared" si="1"/>
        <v>1.6114359150967734</v>
      </c>
      <c r="F7" s="2">
        <v>5.01</v>
      </c>
      <c r="G7" s="3">
        <v>50</v>
      </c>
      <c r="H7" s="3">
        <f t="shared" si="2"/>
        <v>1.5390154481375546</v>
      </c>
      <c r="I7" s="3">
        <v>4.66</v>
      </c>
      <c r="J7" s="4">
        <v>50</v>
      </c>
      <c r="K7" s="4">
        <f t="shared" si="3"/>
        <v>0.76546784213957142</v>
      </c>
      <c r="L7" s="4">
        <v>2.15</v>
      </c>
      <c r="M7" s="5">
        <v>50</v>
      </c>
      <c r="N7" s="5">
        <f t="shared" si="4"/>
        <v>0.90421815063988586</v>
      </c>
      <c r="O7" s="5">
        <v>2.4700000000000002</v>
      </c>
    </row>
    <row r="8" spans="1:15" x14ac:dyDescent="0.25">
      <c r="A8" s="1">
        <v>60</v>
      </c>
      <c r="B8" s="1">
        <f t="shared" si="0"/>
        <v>1.6193882432872684</v>
      </c>
      <c r="C8" s="1">
        <v>5.05</v>
      </c>
      <c r="D8" s="2">
        <v>60</v>
      </c>
      <c r="E8" s="2">
        <f t="shared" si="1"/>
        <v>1.5748464676644813</v>
      </c>
      <c r="F8" s="2">
        <v>4.83</v>
      </c>
      <c r="G8" s="3">
        <v>60</v>
      </c>
      <c r="H8" s="3">
        <f t="shared" si="2"/>
        <v>1.5173226235262947</v>
      </c>
      <c r="I8" s="3">
        <v>4.5599999999999996</v>
      </c>
      <c r="J8" s="4">
        <v>60</v>
      </c>
      <c r="K8" s="4">
        <f t="shared" si="3"/>
        <v>0.73236789371322664</v>
      </c>
      <c r="L8" s="4">
        <v>2.08</v>
      </c>
      <c r="M8" s="5">
        <v>60</v>
      </c>
      <c r="N8" s="5">
        <f t="shared" si="4"/>
        <v>0.88376754016859504</v>
      </c>
      <c r="O8" s="5">
        <v>2.42</v>
      </c>
    </row>
    <row r="9" spans="1:15" x14ac:dyDescent="0.25">
      <c r="A9" s="1">
        <v>70</v>
      </c>
      <c r="B9" s="1">
        <f t="shared" si="0"/>
        <v>1.5390154481375546</v>
      </c>
      <c r="C9" s="1">
        <v>4.66</v>
      </c>
      <c r="D9" s="2">
        <v>70</v>
      </c>
      <c r="E9" s="2">
        <f t="shared" si="1"/>
        <v>1.5390154481375546</v>
      </c>
      <c r="F9" s="2">
        <v>4.66</v>
      </c>
      <c r="G9" s="3">
        <v>70</v>
      </c>
      <c r="H9" s="3">
        <f t="shared" si="2"/>
        <v>1.4838746894587547</v>
      </c>
      <c r="I9" s="3">
        <v>4.41</v>
      </c>
      <c r="J9" s="4">
        <v>70</v>
      </c>
      <c r="K9" s="4">
        <f t="shared" si="3"/>
        <v>0.70309751141311339</v>
      </c>
      <c r="L9" s="4">
        <v>2.02</v>
      </c>
      <c r="M9" s="5">
        <v>70</v>
      </c>
      <c r="N9" s="5">
        <f t="shared" si="4"/>
        <v>0.86288995514703981</v>
      </c>
      <c r="O9" s="5">
        <v>2.37</v>
      </c>
    </row>
    <row r="10" spans="1:15" x14ac:dyDescent="0.25">
      <c r="A10" s="1">
        <v>80</v>
      </c>
      <c r="B10" s="1">
        <f t="shared" si="0"/>
        <v>1.4655675420143985</v>
      </c>
      <c r="C10" s="1">
        <v>4.33</v>
      </c>
      <c r="D10" s="2">
        <v>80</v>
      </c>
      <c r="E10" s="2">
        <f t="shared" si="1"/>
        <v>1.5040773967762742</v>
      </c>
      <c r="F10" s="2">
        <v>4.5</v>
      </c>
      <c r="G10" s="3">
        <v>80</v>
      </c>
      <c r="H10" s="3">
        <f t="shared" si="2"/>
        <v>1.4586150226995167</v>
      </c>
      <c r="I10" s="3">
        <v>4.3</v>
      </c>
      <c r="J10" s="4">
        <v>80</v>
      </c>
      <c r="K10" s="4">
        <f t="shared" si="3"/>
        <v>0.67803354274989713</v>
      </c>
      <c r="L10" s="4">
        <v>1.97</v>
      </c>
      <c r="M10" s="5">
        <v>80</v>
      </c>
      <c r="N10" s="5">
        <f t="shared" si="4"/>
        <v>0.84586826757760925</v>
      </c>
      <c r="O10" s="5">
        <v>2.33</v>
      </c>
    </row>
    <row r="11" spans="1:15" x14ac:dyDescent="0.25">
      <c r="A11" s="1">
        <v>90</v>
      </c>
      <c r="B11" s="1">
        <f t="shared" si="0"/>
        <v>1.3862943611198906</v>
      </c>
      <c r="C11" s="1">
        <v>4</v>
      </c>
      <c r="D11" s="2">
        <v>90</v>
      </c>
      <c r="E11" s="2">
        <f t="shared" si="1"/>
        <v>1.4793292270870799</v>
      </c>
      <c r="F11" s="2">
        <v>4.3899999999999997</v>
      </c>
      <c r="G11" s="3">
        <v>90</v>
      </c>
      <c r="H11" s="3">
        <f t="shared" si="2"/>
        <v>1.4350845252893227</v>
      </c>
      <c r="I11" s="3">
        <v>4.2</v>
      </c>
      <c r="J11" s="4">
        <v>90</v>
      </c>
      <c r="K11" s="4">
        <f t="shared" si="3"/>
        <v>0.64710324205853842</v>
      </c>
      <c r="L11" s="4">
        <v>1.91</v>
      </c>
      <c r="M11" s="5">
        <v>90</v>
      </c>
      <c r="N11" s="5">
        <f t="shared" si="4"/>
        <v>0.82417544296634937</v>
      </c>
      <c r="O11" s="5">
        <v>2.2799999999999998</v>
      </c>
    </row>
    <row r="12" spans="1:15" x14ac:dyDescent="0.25">
      <c r="A12" s="1">
        <v>100</v>
      </c>
      <c r="B12" s="1">
        <f t="shared" si="0"/>
        <v>1.3083328196501789</v>
      </c>
      <c r="C12" s="1">
        <v>3.7</v>
      </c>
      <c r="D12" s="2">
        <v>100</v>
      </c>
      <c r="E12" s="2">
        <f t="shared" si="1"/>
        <v>1.43746264769429</v>
      </c>
      <c r="F12" s="2">
        <v>4.21</v>
      </c>
      <c r="G12" s="3">
        <v>100</v>
      </c>
      <c r="H12" s="3">
        <f t="shared" si="2"/>
        <v>1.410986973710262</v>
      </c>
      <c r="I12" s="3">
        <v>4.0999999999999996</v>
      </c>
      <c r="J12" s="4">
        <v>100</v>
      </c>
      <c r="K12" s="4">
        <f t="shared" si="3"/>
        <v>0.62593843086649537</v>
      </c>
      <c r="L12" s="4">
        <v>1.87</v>
      </c>
      <c r="M12" s="5">
        <v>100</v>
      </c>
      <c r="N12" s="5">
        <f t="shared" si="4"/>
        <v>0.80647586586694853</v>
      </c>
      <c r="O12" s="5">
        <v>2.2400000000000002</v>
      </c>
    </row>
  </sheetData>
  <mergeCells count="5">
    <mergeCell ref="M1:O1"/>
    <mergeCell ref="A1:C1"/>
    <mergeCell ref="D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2</v>
      </c>
      <c r="B1" t="s">
        <v>3</v>
      </c>
    </row>
    <row r="2" spans="1:3" x14ac:dyDescent="0.25">
      <c r="A2">
        <v>40</v>
      </c>
      <c r="B2">
        <f>1/A2</f>
        <v>2.5000000000000001E-2</v>
      </c>
      <c r="C2">
        <v>-7.1999999999999995E-2</v>
      </c>
    </row>
    <row r="3" spans="1:3" x14ac:dyDescent="0.25">
      <c r="A3">
        <v>120</v>
      </c>
      <c r="B3">
        <f t="shared" ref="B3:B6" si="0">1/A3</f>
        <v>8.3333333333333332E-3</v>
      </c>
      <c r="C3">
        <v>-3.4299999999999999E-3</v>
      </c>
    </row>
    <row r="4" spans="1:3" x14ac:dyDescent="0.25">
      <c r="A4">
        <v>200</v>
      </c>
      <c r="B4">
        <f t="shared" si="0"/>
        <v>5.0000000000000001E-3</v>
      </c>
      <c r="C4">
        <v>-2.5699999999999998E-3</v>
      </c>
    </row>
    <row r="5" spans="1:3" x14ac:dyDescent="0.25">
      <c r="A5">
        <v>280</v>
      </c>
      <c r="B5">
        <f t="shared" si="0"/>
        <v>3.5714285714285713E-3</v>
      </c>
      <c r="C5">
        <v>-2.96E-3</v>
      </c>
    </row>
    <row r="6" spans="1:3" x14ac:dyDescent="0.25">
      <c r="A6">
        <v>360</v>
      </c>
      <c r="B6">
        <f t="shared" si="0"/>
        <v>2.7777777777777779E-3</v>
      </c>
      <c r="C6">
        <v>-1.9499999999999999E-3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4" spans="1:1" x14ac:dyDescent="0.25">
      <c r="A4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Берсенев</dc:creator>
  <cp:lastModifiedBy>Егор Берсенев</cp:lastModifiedBy>
  <dcterms:created xsi:type="dcterms:W3CDTF">2016-02-11T19:08:55Z</dcterms:created>
  <dcterms:modified xsi:type="dcterms:W3CDTF">2016-02-18T07:15:55Z</dcterms:modified>
</cp:coreProperties>
</file>