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  <sheet name="Sheet2" sheetId="2" r:id="rId2"/>
  </sheets>
  <definedNames>
    <definedName name="indice">Sheet1!$A$16:$G$16</definedName>
    <definedName name="Liste">Sheet1!$A$1:$A$3</definedName>
    <definedName name="Liste2">Sheet1!$B$1:$B$3</definedName>
    <definedName name="Liste3">Sheet1!$A$17:$G$17</definedName>
    <definedName name="tR">Sheet1!$A1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F26" i="1"/>
  <c r="B17" i="1"/>
  <c r="C17" i="1"/>
  <c r="D17" i="1"/>
  <c r="E17" i="1"/>
  <c r="F17" i="1"/>
  <c r="G17" i="1"/>
  <c r="C11" i="2"/>
  <c r="M2" i="1"/>
  <c r="M3" i="1"/>
  <c r="M1" i="1"/>
  <c r="L2" i="1"/>
  <c r="L3" i="1"/>
  <c r="L1" i="1"/>
  <c r="B16" i="1"/>
  <c r="C16" i="1"/>
  <c r="D16" i="1"/>
  <c r="E16" i="1"/>
  <c r="F16" i="1"/>
  <c r="G16" i="1"/>
  <c r="J2" i="1"/>
  <c r="J1" i="1"/>
  <c r="B6" i="1"/>
  <c r="D8" i="1"/>
  <c r="G2" i="1"/>
  <c r="G3" i="1"/>
  <c r="G1" i="1"/>
  <c r="F2" i="1"/>
  <c r="F3" i="1"/>
  <c r="F1" i="1"/>
  <c r="E2" i="1"/>
  <c r="E3" i="1"/>
  <c r="E1" i="1"/>
  <c r="H3" i="1"/>
  <c r="D2" i="1"/>
  <c r="H2" i="1"/>
  <c r="D1" i="1"/>
  <c r="H1" i="1"/>
  <c r="D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G27" sqref="G27"/>
    </sheetView>
  </sheetViews>
  <sheetFormatPr baseColWidth="10" defaultRowHeight="15" x14ac:dyDescent="0"/>
  <sheetData>
    <row r="1" spans="1:13">
      <c r="A1">
        <v>1</v>
      </c>
      <c r="B1">
        <v>10</v>
      </c>
      <c r="D1">
        <f>A1:A3+B1:B3</f>
        <v>11</v>
      </c>
      <c r="E1">
        <f>2+B1:B3</f>
        <v>12</v>
      </c>
      <c r="F1">
        <f>Liste*100 +B1:B3</f>
        <v>110</v>
      </c>
      <c r="G1">
        <f>Liste +Liste2*2</f>
        <v>21</v>
      </c>
      <c r="H1" t="b">
        <f>D1:D3&gt;15</f>
        <v>0</v>
      </c>
      <c r="J1">
        <f>IFERROR(B1/0, 4)</f>
        <v>4</v>
      </c>
      <c r="L1">
        <f>Liste2</f>
        <v>10</v>
      </c>
      <c r="M1">
        <f>-Liste2</f>
        <v>-10</v>
      </c>
    </row>
    <row r="2" spans="1:13">
      <c r="A2">
        <v>2</v>
      </c>
      <c r="B2">
        <v>20</v>
      </c>
      <c r="D2">
        <f t="shared" ref="D2:D3" si="0">A2:A4+B2:B4</f>
        <v>22</v>
      </c>
      <c r="E2">
        <f t="shared" ref="E2:E3" si="1">2+B2:B4</f>
        <v>22</v>
      </c>
      <c r="F2">
        <f>Liste*100 +B2:B4</f>
        <v>220</v>
      </c>
      <c r="G2">
        <f>Liste +Liste2*2</f>
        <v>42</v>
      </c>
      <c r="H2" t="b">
        <f>D2:D4&gt;15</f>
        <v>1</v>
      </c>
      <c r="J2">
        <f>MIN(C1,C2)</f>
        <v>0</v>
      </c>
      <c r="L2">
        <f>Liste2</f>
        <v>20</v>
      </c>
      <c r="M2">
        <f>-Liste2</f>
        <v>-20</v>
      </c>
    </row>
    <row r="3" spans="1:13">
      <c r="A3">
        <v>3</v>
      </c>
      <c r="B3">
        <v>30</v>
      </c>
      <c r="D3">
        <f t="shared" si="0"/>
        <v>33</v>
      </c>
      <c r="E3">
        <f t="shared" si="1"/>
        <v>32</v>
      </c>
      <c r="F3">
        <f>Liste*100 +B3:B5</f>
        <v>330</v>
      </c>
      <c r="G3">
        <f>Liste +Liste2*2</f>
        <v>63</v>
      </c>
      <c r="H3" t="b">
        <f>D3:D5&gt;15</f>
        <v>1</v>
      </c>
      <c r="L3">
        <f>Liste2</f>
        <v>30</v>
      </c>
      <c r="M3">
        <f>-Liste2</f>
        <v>-30</v>
      </c>
    </row>
    <row r="5" spans="1:13">
      <c r="B5">
        <v>2</v>
      </c>
      <c r="C5">
        <v>1</v>
      </c>
      <c r="D5">
        <v>3</v>
      </c>
    </row>
    <row r="6" spans="1:13">
      <c r="A6">
        <v>4</v>
      </c>
      <c r="B6">
        <f>B5:D5*A6:A8</f>
        <v>8</v>
      </c>
    </row>
    <row r="7" spans="1:13">
      <c r="A7">
        <v>5</v>
      </c>
    </row>
    <row r="8" spans="1:13">
      <c r="A8">
        <v>6</v>
      </c>
      <c r="B8">
        <v>7</v>
      </c>
      <c r="D8">
        <f>A6:A8+B8:B10</f>
        <v>13</v>
      </c>
    </row>
    <row r="9" spans="1:13">
      <c r="B9">
        <v>8</v>
      </c>
    </row>
    <row r="10" spans="1:13">
      <c r="B10">
        <v>9</v>
      </c>
    </row>
    <row r="16" spans="1:13">
      <c r="A16">
        <v>1</v>
      </c>
      <c r="B16">
        <f>A16+1</f>
        <v>2</v>
      </c>
      <c r="C16">
        <f t="shared" ref="C16:G16" si="2">B16+1</f>
        <v>3</v>
      </c>
      <c r="D16">
        <f t="shared" si="2"/>
        <v>4</v>
      </c>
      <c r="E16">
        <f t="shared" si="2"/>
        <v>5</v>
      </c>
      <c r="F16">
        <f t="shared" si="2"/>
        <v>6</v>
      </c>
      <c r="G16">
        <f t="shared" si="2"/>
        <v>7</v>
      </c>
    </row>
    <row r="17" spans="1:7">
      <c r="A17">
        <v>30</v>
      </c>
      <c r="B17">
        <f>SUM(INDEX(Liste3,1,1):INDEX(Liste3, 1, indice-1))</f>
        <v>30</v>
      </c>
      <c r="C17">
        <f>SUM(INDEX(Liste3,1,1):INDEX(Liste3, 1, indice-1))</f>
        <v>60</v>
      </c>
      <c r="D17">
        <f>SUM(INDEX(Liste3,1,1):INDEX(Liste3, 1, indice-1))</f>
        <v>120</v>
      </c>
      <c r="E17">
        <f>SUM(INDEX(Liste3,1,1):INDEX(Liste3, 1, indice-1))</f>
        <v>240</v>
      </c>
      <c r="F17">
        <f>SUM(INDEX(Liste3,1,1):INDEX(Liste3, 1, indice-1))</f>
        <v>480</v>
      </c>
      <c r="G17">
        <f>SUM(INDEX(Liste3,1,1):INDEX(Liste3, 1, indice-1))</f>
        <v>960</v>
      </c>
    </row>
    <row r="22" spans="1:7">
      <c r="A22">
        <v>1</v>
      </c>
      <c r="B22">
        <v>2</v>
      </c>
      <c r="C22">
        <v>3</v>
      </c>
      <c r="D22">
        <v>4</v>
      </c>
      <c r="E22">
        <v>5</v>
      </c>
    </row>
    <row r="23" spans="1:7">
      <c r="A23">
        <v>6</v>
      </c>
      <c r="B23">
        <v>7</v>
      </c>
      <c r="C23">
        <v>8</v>
      </c>
      <c r="D23">
        <v>9</v>
      </c>
      <c r="E23">
        <v>10</v>
      </c>
    </row>
    <row r="24" spans="1:7">
      <c r="A24">
        <v>11</v>
      </c>
      <c r="B24">
        <v>12</v>
      </c>
      <c r="C24">
        <v>13</v>
      </c>
      <c r="D24">
        <v>14</v>
      </c>
      <c r="E24">
        <v>15</v>
      </c>
    </row>
    <row r="26" spans="1:7">
      <c r="F26">
        <f ca="1">SUM(OFFSET(A22:B23,1,0,2,1))</f>
        <v>17</v>
      </c>
      <c r="G26">
        <f ca="1">SUM(OFFSET(A22,0,1):D22)</f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1" sqref="C11"/>
    </sheetView>
  </sheetViews>
  <sheetFormatPr baseColWidth="10" defaultRowHeight="15" x14ac:dyDescent="0"/>
  <sheetData>
    <row r="1" spans="1:3">
      <c r="A1">
        <v>1</v>
      </c>
    </row>
    <row r="2" spans="1:3">
      <c r="A2">
        <v>2</v>
      </c>
    </row>
    <row r="3" spans="1:3">
      <c r="A3">
        <v>3</v>
      </c>
    </row>
    <row r="4" spans="1:3">
      <c r="A4">
        <v>4</v>
      </c>
    </row>
    <row r="5" spans="1:3">
      <c r="A5">
        <v>5</v>
      </c>
    </row>
    <row r="6" spans="1:3">
      <c r="A6">
        <v>6</v>
      </c>
    </row>
    <row r="7" spans="1:3">
      <c r="A7">
        <v>7</v>
      </c>
    </row>
    <row r="8" spans="1:3">
      <c r="A8">
        <v>8</v>
      </c>
    </row>
    <row r="9" spans="1:3">
      <c r="A9">
        <v>9</v>
      </c>
    </row>
    <row r="10" spans="1:3">
      <c r="A10">
        <v>10</v>
      </c>
    </row>
    <row r="11" spans="1:3">
      <c r="A11">
        <v>11</v>
      </c>
      <c r="C11">
        <f ca="1">OFFSET(Sheet1!A16,0,3)</f>
        <v>4</v>
      </c>
    </row>
    <row r="12" spans="1:3">
      <c r="A12">
        <v>12</v>
      </c>
    </row>
    <row r="13" spans="1:3">
      <c r="A13">
        <v>13</v>
      </c>
    </row>
    <row r="14" spans="1:3">
      <c r="A14">
        <v>14</v>
      </c>
    </row>
    <row r="15" spans="1:3">
      <c r="A15">
        <v>15</v>
      </c>
    </row>
    <row r="16" spans="1:3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2016-04-19T09:32:07Z</dcterms:created>
  <dcterms:modified xsi:type="dcterms:W3CDTF">2016-04-29T16:31:50Z</dcterms:modified>
</cp:coreProperties>
</file>