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Web\Fullstack\student-conduct\server\BUS\Template\"/>
    </mc:Choice>
  </mc:AlternateContent>
  <xr:revisionPtr revIDLastSave="0" documentId="13_ncr:1_{201EF9E0-7C19-46AE-92AA-0FFF09B1D41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HKQRL" sheetId="1" r:id="rId1"/>
    <sheet name="Điểm TC 1" sheetId="2" r:id="rId2"/>
    <sheet name="Điểm TC 2" sheetId="3" r:id="rId3"/>
    <sheet name="Điểm TC 3" sheetId="4" r:id="rId4"/>
    <sheet name="Điểm TC 4" sheetId="5" r:id="rId5"/>
    <sheet name="Điểm TC 5" sheetId="6" r:id="rId6"/>
  </sheets>
  <definedNames>
    <definedName name="_xlnm._FilterDatabase" localSheetId="0" hidden="1">THKQRL!$A$6:$K$6</definedName>
    <definedName name="_xlnm.Print_Area" localSheetId="0">THKQRL!$A$1:$K$18</definedName>
    <definedName name="_xlnm.Print_Titles" localSheetId="0">THKQRL!$6:$6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<sst xmlns="http://schemas.openxmlformats.org/spreadsheetml/2006/main" count="76" uniqueCount="60">
  <si>
    <t>STT</t>
  </si>
  <si>
    <t>Họ và tên</t>
  </si>
  <si>
    <t>Ngày sinh</t>
  </si>
  <si>
    <t>Tiêu chuẩn 1</t>
  </si>
  <si>
    <t>Tiêu chuẩn 2</t>
  </si>
  <si>
    <t>Tiêu chuẩn 3</t>
  </si>
  <si>
    <t>Tiêu chuẩn 4</t>
  </si>
  <si>
    <t>Tiêu chuẩn 5</t>
  </si>
  <si>
    <t xml:space="preserve">Tổng </t>
  </si>
  <si>
    <t>TRƯỜNG ĐẠI HỌC SƯ PHẠM KỸ THUẬT HƯNG YÊN</t>
  </si>
  <si>
    <t>CỘNG HÒA XÃ HỘI CHỦ NGHĨA VIỆT NAM</t>
  </si>
  <si>
    <t>Độc lập - Tự do - Hạnh phúc</t>
  </si>
  <si>
    <t>BẢNG TỔNG HỢP ĐIỂM RÈN LUYỆN</t>
  </si>
  <si>
    <t>Xếp Loại</t>
  </si>
  <si>
    <t>Mã HSSV</t>
  </si>
  <si>
    <t>GVCN LỚP</t>
  </si>
  <si>
    <t>LỚP TRƯỞNG</t>
  </si>
  <si>
    <t xml:space="preserve">Loại Xuất sắc </t>
  </si>
  <si>
    <t xml:space="preserve">Loại Tốt </t>
  </si>
  <si>
    <t>Loại Khá</t>
  </si>
  <si>
    <t>Loại T.Bình</t>
  </si>
  <si>
    <t>Loại Yếu</t>
  </si>
  <si>
    <t>Loại Kém</t>
  </si>
  <si>
    <t>KHOA CÔNG NGHỆ THÔNG TIN</t>
  </si>
  <si>
    <t>Điểm TB</t>
  </si>
  <si>
    <t>Số TC học lại</t>
  </si>
  <si>
    <t>KQHT</t>
  </si>
  <si>
    <t>Tổng tiêu chuẩn 1</t>
  </si>
  <si>
    <t xml:space="preserve">Mã lớp: </t>
  </si>
  <si>
    <t>Ý thức chấp hành văn bản, chỉ đạo của nhà trường</t>
  </si>
  <si>
    <t>ý thức thực hiện quy chế thi, kiểm tra</t>
  </si>
  <si>
    <t>Thực hiện tốt quy chế nội trú, ngoại trú</t>
  </si>
  <si>
    <t>Thực hiện tốt vệ sinh môi trường, nơi ở</t>
  </si>
  <si>
    <t>Ý thức học tập, trau dồi kỹ năng sống</t>
  </si>
  <si>
    <t>Tổng điểm TC 2</t>
  </si>
  <si>
    <t>Tham gia sinh hoạt tuần công dân, các hoạt động nhà trường tổ chức</t>
  </si>
  <si>
    <t>Ý thức tham gia các hoạt động công ích, tình nguyện</t>
  </si>
  <si>
    <t>Tham gia tuyên truyền, phòng chống tội phạm'</t>
  </si>
  <si>
    <t>Không vi phạm: 3; Tuyên truyền: 2</t>
  </si>
  <si>
    <t>Tổng điểm TC 3</t>
  </si>
  <si>
    <t>Thực hiện tốt nghĩa vụ của SV trong nhà trường (học phí, BH)</t>
  </si>
  <si>
    <t>Tinh thần vượt khó</t>
  </si>
  <si>
    <t>Ý thức học tập</t>
  </si>
  <si>
    <t>Ý thức chấp hành, tuyên truyền chủ trương của Đảng</t>
  </si>
  <si>
    <t>Ý thức tham gia các hoạt động xã hội có thành tích đc ghi nhận</t>
  </si>
  <si>
    <t>tham gia: 2; thành tích cấp trường: 1, cấp tình: 2; đối tượng Đảng hoặc kết nạp đảng: 2</t>
  </si>
  <si>
    <t>Công tác từ thiện</t>
  </si>
  <si>
    <t>Tổng điểm TC 4</t>
  </si>
  <si>
    <t>ĐTB</t>
  </si>
  <si>
    <t>Cán bộ lớp, cán bộ đoàn</t>
  </si>
  <si>
    <t>Tổng điểm TC 5</t>
  </si>
  <si>
    <t>Xuất sắc; đạt giải kỳ thi quốc gia;NCKH cấp trường trở lên; bằng khen của tỉnh, bộ ngành (10)</t>
  </si>
  <si>
    <t>SV đạt thành tích đặc biệt</t>
  </si>
  <si>
    <t>Câu lạc bộ</t>
  </si>
  <si>
    <t>Tham gia thi</t>
  </si>
  <si>
    <t>% học lại</t>
  </si>
  <si>
    <t>Chấp hành: 8; Tham gia tuyên truyền: 2</t>
  </si>
  <si>
    <t>P.TRƯỞNG KHOA</t>
  </si>
  <si>
    <t>Học kỳ:</t>
  </si>
  <si>
    <t>Năm học: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</si>
</sst>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1"/>
      <color theme="1"/>
      <name val="Arial"/>
      <family val="2"/>
      <scheme val="minor"/>
    </font>
    <font>
      <sz val="8"/>
      <name val="Arial"/>
      <family val="2"/>
    </font>
    <font>
      <sz val="12"/>
      <color theme="1"/>
      <name val="Times New Roman"/>
      <family val="2"/>
    </font>
    <font>
      <i/>
      <sz val="12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2"/>
      <name val="Times New Roman"/>
      <family val="1"/>
      <scheme val="major"/>
    </font>
    <font>
      <sz val="11"/>
      <name val="Times New Roman"/>
      <family val="1"/>
      <scheme val="major"/>
    </font>
    <font>
      <b/>
      <sz val="12"/>
      <name val="Times New Roman"/>
      <family val="1"/>
      <scheme val="major"/>
    </font>
    <font>
      <sz val="10"/>
      <name val="Times New Roman"/>
      <family val="1"/>
      <scheme val="major"/>
    </font>
    <font>
      <sz val="13"/>
      <name val="Times New Roman"/>
      <family val="1"/>
      <scheme val="major"/>
    </font>
    <font>
      <b/>
      <sz val="13"/>
      <name val="Times New Roman"/>
      <family val="1"/>
      <scheme val="major"/>
    </font>
    <font>
      <b/>
      <sz val="11"/>
      <name val="Times New Roman"/>
      <family val="1"/>
      <scheme val="major"/>
    </font>
    <font>
      <i/>
      <sz val="13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8">
    <xf numFmtId="0" fontId="0" fillId="0" borderId="0" xfId="0"/>
    <xf numFmtId="0" fontId="5" fillId="0" borderId="0" xfId="0" quotePrefix="1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/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90"/>
    </xf>
    <xf numFmtId="0" fontId="10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10" fontId="6" fillId="0" borderId="0" xfId="0" applyNumberFormat="1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11" fillId="0" borderId="0" xfId="0" applyFont="1"/>
    <xf numFmtId="0" fontId="9" fillId="0" borderId="0" xfId="0" applyFont="1" applyAlignment="1">
      <alignment wrapText="1"/>
    </xf>
    <xf numFmtId="0" fontId="7" fillId="0" borderId="0" xfId="1" applyFont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293370</xdr:colOff>
      <xdr:row>2</xdr:row>
      <xdr:rowOff>5715</xdr:rowOff>
    </xdr:from>
    <xdr:to>
      <xdr:col>10</xdr:col>
      <xdr:colOff>99060</xdr:colOff>
      <xdr:row>2</xdr:row>
      <xdr:rowOff>5715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4476750" y="428625"/>
          <a:ext cx="1905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2</xdr:row>
      <xdr:rowOff>5715</xdr:rowOff>
    </xdr:from>
    <xdr:to>
      <xdr:col>2</xdr:col>
      <xdr:colOff>1400175</xdr:colOff>
      <xdr:row>2</xdr:row>
      <xdr:rowOff>5715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009650" y="428625"/>
          <a:ext cx="15335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115" zoomScaleNormal="115" workbookViewId="0">
      <selection activeCell="C16" sqref="C16"/>
    </sheetView>
  </sheetViews>
  <sheetFormatPr defaultColWidth="9.109375" defaultRowHeight="16.8" x14ac:dyDescent="0.3"/>
  <cols>
    <col min="1" max="1" width="8.88671875" style="17" customWidth="1"/>
    <col min="2" max="2" width="18.5546875" style="17" customWidth="1"/>
    <col min="3" max="3" width="24.109375" style="8" customWidth="1"/>
    <col min="4" max="4" width="12.88671875" style="8" customWidth="1"/>
    <col min="5" max="5" width="7" style="8" customWidth="1"/>
    <col min="6" max="6" width="8.6640625" style="8" customWidth="1"/>
    <col min="7" max="8" width="6.33203125" style="8" customWidth="1"/>
    <col min="9" max="9" width="7.6640625" style="8" customWidth="1"/>
    <col min="10" max="10" width="9" style="8" customWidth="1"/>
    <col min="11" max="11" width="10.6640625" style="17" customWidth="1"/>
    <col min="12" max="14" width="9.109375" style="8"/>
    <col min="15" max="15" width="10.5546875" style="8" bestFit="1" customWidth="1"/>
    <col min="16" max="16384" width="9.109375" style="8"/>
  </cols>
  <sheetData>
    <row r="1" spans="1:11" x14ac:dyDescent="0.3">
      <c r="A1" s="26" t="s">
        <v>9</v>
      </c>
      <c r="B1" s="26"/>
      <c r="C1" s="26"/>
      <c r="D1" s="26"/>
      <c r="E1" s="26" t="s">
        <v>10</v>
      </c>
      <c r="F1" s="26"/>
      <c r="G1" s="26"/>
      <c r="H1" s="26"/>
      <c r="I1" s="26"/>
      <c r="J1" s="26"/>
      <c r="K1" s="26"/>
    </row>
    <row r="2" spans="1:11" x14ac:dyDescent="0.3">
      <c r="A2" s="28" t="s">
        <v>23</v>
      </c>
      <c r="B2" s="28"/>
      <c r="C2" s="28"/>
      <c r="D2" s="28"/>
      <c r="E2" s="28" t="s">
        <v>11</v>
      </c>
      <c r="F2" s="28"/>
      <c r="G2" s="28"/>
      <c r="H2" s="28"/>
      <c r="I2" s="28"/>
      <c r="J2" s="28"/>
      <c r="K2" s="28"/>
    </row>
    <row r="3" spans="1:11" ht="8.25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3">
      <c r="A4" s="27" t="s">
        <v>12</v>
      </c>
      <c r="B4" s="27"/>
      <c r="C4" s="27"/>
      <c r="D4" s="27"/>
      <c r="E4" s="27"/>
      <c r="F4" s="27"/>
      <c r="G4" s="27"/>
      <c r="H4" s="27"/>
      <c r="I4" s="27"/>
      <c r="J4" s="27"/>
      <c r="K4" s="27"/>
    </row>
    <row r="5" spans="1:11" ht="17.25" customHeight="1" x14ac:dyDescent="0.3">
      <c r="A5" s="10" t="s">
        <v>28</v>
      </c>
      <c r="B5" s="11"/>
      <c r="C5" s="10" t="str">
        <f>IF(B5=101198,"Tên lớp: TK17.8",IF(B5=125204,"Tên lớp: SEK18.4",IF(B5=125207,"Tên lớp: SEK18.7"," ")))</f>
        <v xml:space="preserve"> </v>
      </c>
      <c r="D5" s="10"/>
      <c r="E5" s="12"/>
      <c r="F5" s="13" t="s">
        <v>58</v>
      </c>
      <c r="G5" s="14"/>
      <c r="H5" s="10"/>
      <c r="I5" s="13" t="s">
        <v>59</v>
      </c>
      <c r="J5" s="25"/>
      <c r="K5" s="25"/>
    </row>
    <row r="6" spans="1:11" ht="69" customHeight="1" x14ac:dyDescent="0.3">
      <c r="A6" s="15" t="s">
        <v>0</v>
      </c>
      <c r="B6" s="15" t="s">
        <v>14</v>
      </c>
      <c r="C6" s="15" t="s">
        <v>1</v>
      </c>
      <c r="D6" s="15" t="s">
        <v>2</v>
      </c>
      <c r="E6" s="16" t="s">
        <v>3</v>
      </c>
      <c r="F6" s="16" t="s">
        <v>4</v>
      </c>
      <c r="G6" s="16" t="s">
        <v>5</v>
      </c>
      <c r="H6" s="16" t="s">
        <v>6</v>
      </c>
      <c r="I6" s="16" t="s">
        <v>7</v>
      </c>
      <c r="J6" s="15" t="s">
        <v>8</v>
      </c>
      <c r="K6" s="15" t="s">
        <v>13</v>
      </c>
    </row>
    <row r="7" spans="1:11" x14ac:dyDescent="0.3">
      <c r="A7" s="24"/>
      <c r="B7" s="1"/>
      <c r="C7" s="2"/>
      <c r="D7" s="1"/>
      <c r="E7" s="4"/>
      <c r="F7" s="4"/>
      <c r="G7" s="4"/>
      <c r="H7" s="4"/>
      <c r="I7" s="4"/>
      <c r="J7" s="4"/>
      <c r="K7" s="4"/>
    </row>
    <row r="8" spans="1:11" x14ac:dyDescent="0.3">
      <c r="B8" s="18" t="s">
        <v>17</v>
      </c>
      <c r="C8" s="18"/>
      <c r="D8" s="19"/>
      <c r="E8" s="20"/>
      <c r="F8" s="18" t="s">
        <v>20</v>
      </c>
      <c r="G8" s="21"/>
      <c r="H8" s="20"/>
      <c r="I8" s="18"/>
      <c r="J8" s="19"/>
      <c r="K8" s="22"/>
    </row>
    <row r="9" spans="1:11" x14ac:dyDescent="0.3">
      <c r="B9" s="18" t="s">
        <v>18</v>
      </c>
      <c r="C9" s="18"/>
      <c r="D9" s="19"/>
      <c r="E9" s="20"/>
      <c r="F9" s="18" t="s">
        <v>21</v>
      </c>
      <c r="G9" s="21"/>
      <c r="H9" s="20"/>
      <c r="I9" s="18"/>
      <c r="J9" s="19"/>
    </row>
    <row r="10" spans="1:11" x14ac:dyDescent="0.3">
      <c r="B10" s="18" t="s">
        <v>19</v>
      </c>
      <c r="C10" s="18"/>
      <c r="D10" s="19"/>
      <c r="E10" s="20"/>
      <c r="F10" s="18" t="s">
        <v>22</v>
      </c>
      <c r="G10" s="20"/>
      <c r="H10" s="3"/>
      <c r="I10" s="18"/>
      <c r="J10" s="19"/>
    </row>
    <row r="11" spans="1:11" x14ac:dyDescent="0.3">
      <c r="C11" s="20"/>
      <c r="D11" s="20"/>
      <c r="E11" s="20"/>
      <c r="F11" s="20"/>
      <c r="K11" s="8"/>
    </row>
    <row r="12" spans="1:11" x14ac:dyDescent="0.3">
      <c r="F12" s="29"/>
      <c r="G12" s="29"/>
      <c r="H12" s="29"/>
      <c r="I12" s="29"/>
      <c r="J12" s="29"/>
      <c r="K12" s="29"/>
    </row>
    <row r="13" spans="1:11" x14ac:dyDescent="0.3">
      <c r="A13" s="9"/>
      <c r="B13" s="28" t="s">
        <v>57</v>
      </c>
      <c r="C13" s="28"/>
      <c r="D13" s="28" t="s">
        <v>15</v>
      </c>
      <c r="E13" s="28"/>
      <c r="F13" s="28" t="s">
        <v>16</v>
      </c>
      <c r="G13" s="28"/>
      <c r="H13" s="28"/>
      <c r="I13" s="28"/>
      <c r="J13" s="28"/>
      <c r="K13" s="28"/>
    </row>
    <row r="14" spans="1:11" x14ac:dyDescent="0.3">
      <c r="A14" s="9"/>
      <c r="B14" s="30"/>
      <c r="C14" s="30"/>
      <c r="D14" s="30"/>
      <c r="E14" s="30"/>
      <c r="F14" s="30"/>
      <c r="G14" s="30"/>
      <c r="H14" s="30"/>
      <c r="I14" s="30"/>
      <c r="J14" s="30"/>
      <c r="K14" s="30"/>
    </row>
    <row r="15" spans="1:11" x14ac:dyDescent="0.3">
      <c r="A15" s="9"/>
      <c r="B15" s="9"/>
      <c r="C15" s="22"/>
      <c r="D15" s="22"/>
      <c r="E15" s="22"/>
      <c r="F15" s="22"/>
      <c r="G15" s="22"/>
      <c r="H15" s="22"/>
      <c r="I15" s="9"/>
      <c r="J15" s="22"/>
      <c r="K15" s="22"/>
    </row>
    <row r="16" spans="1:11" x14ac:dyDescent="0.3">
      <c r="A16" s="9"/>
      <c r="B16" s="9"/>
      <c r="C16" s="22"/>
      <c r="D16" s="22"/>
      <c r="E16" s="22"/>
      <c r="F16" s="22"/>
      <c r="G16" s="22"/>
      <c r="H16" s="22"/>
      <c r="I16" s="9"/>
      <c r="J16" s="22"/>
      <c r="K16" s="22"/>
    </row>
    <row r="17" spans="1:11" x14ac:dyDescent="0.3">
      <c r="A17" s="9"/>
      <c r="B17" s="31"/>
      <c r="C17" s="31"/>
      <c r="D17" s="31"/>
      <c r="E17" s="31"/>
      <c r="F17" s="31"/>
      <c r="G17" s="31"/>
      <c r="H17" s="31"/>
      <c r="I17" s="31"/>
      <c r="J17" s="31"/>
      <c r="K17" s="31"/>
    </row>
  </sheetData>
  <autoFilter ref="A6:K6" xr:uid="{00000000-0001-0000-0000-000000000000}"/>
  <mergeCells count="16">
    <mergeCell ref="D17:E17"/>
    <mergeCell ref="F17:K17"/>
    <mergeCell ref="B17:C17"/>
    <mergeCell ref="F13:K13"/>
    <mergeCell ref="F14:K14"/>
    <mergeCell ref="F12:K12"/>
    <mergeCell ref="D13:E13"/>
    <mergeCell ref="D14:E14"/>
    <mergeCell ref="B13:C13"/>
    <mergeCell ref="B14:C14"/>
    <mergeCell ref="J5:K5"/>
    <mergeCell ref="E1:K1"/>
    <mergeCell ref="A4:K4"/>
    <mergeCell ref="E2:K2"/>
    <mergeCell ref="A1:D1"/>
    <mergeCell ref="A2:D2"/>
  </mergeCells>
  <phoneticPr fontId="2" type="noConversion"/>
  <printOptions horizontalCentered="1"/>
  <pageMargins left="0.2" right="0.2" top="0.75" bottom="0" header="0.5" footer="0"/>
  <pageSetup paperSize="9" scale="9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zoomScaleNormal="100" workbookViewId="0">
      <pane ySplit="2" topLeftCell="A3" activePane="bottomLeft" state="frozen"/>
      <selection pane="bottomLeft" sqref="A1:XFD1048576"/>
    </sheetView>
  </sheetViews>
  <sheetFormatPr defaultRowHeight="13.2" x14ac:dyDescent="0.25"/>
  <cols>
    <col min="1" max="1" width="8.88671875" style="7" customWidth="1"/>
    <col min="2" max="2" width="13.88671875" style="7" customWidth="1"/>
    <col min="3" max="3" width="27.6640625" style="7" customWidth="1"/>
    <col min="4" max="5" width="9.6640625" style="7" customWidth="1"/>
    <col min="6" max="6" width="13.109375" style="7" bestFit="1" customWidth="1"/>
    <col min="7" max="7" width="14.33203125" style="7" customWidth="1"/>
    <col min="8" max="8" width="9.5546875" style="7" bestFit="1" customWidth="1"/>
    <col min="9" max="9" width="10.6640625" style="7" bestFit="1" customWidth="1"/>
    <col min="10" max="10" width="13.33203125" style="7" bestFit="1" customWidth="1"/>
    <col min="11" max="11" width="8.88671875" style="7"/>
    <col min="12" max="12" width="15.88671875" style="7" bestFit="1" customWidth="1"/>
    <col min="13" max="16384" width="8.88671875" style="7"/>
  </cols>
  <sheetData>
    <row r="1" spans="1:12" ht="31.2" x14ac:dyDescent="0.25">
      <c r="A1" s="32" t="s">
        <v>0</v>
      </c>
      <c r="B1" s="32" t="s">
        <v>14</v>
      </c>
      <c r="C1" s="32" t="s">
        <v>1</v>
      </c>
      <c r="D1" s="32" t="s">
        <v>24</v>
      </c>
      <c r="E1" s="6" t="s">
        <v>25</v>
      </c>
      <c r="F1" s="6" t="s">
        <v>55</v>
      </c>
      <c r="G1" s="6" t="s">
        <v>42</v>
      </c>
      <c r="H1" s="6" t="s">
        <v>53</v>
      </c>
      <c r="I1" s="6" t="s">
        <v>54</v>
      </c>
      <c r="J1" s="6" t="s">
        <v>41</v>
      </c>
      <c r="K1" s="6" t="s">
        <v>26</v>
      </c>
      <c r="L1" s="6" t="s">
        <v>27</v>
      </c>
    </row>
    <row r="2" spans="1:12" ht="15.6" x14ac:dyDescent="0.25">
      <c r="A2" s="32"/>
      <c r="B2" s="32"/>
      <c r="C2" s="32"/>
      <c r="D2" s="32"/>
      <c r="E2" s="5"/>
      <c r="F2" s="5"/>
      <c r="G2" s="5">
        <v>6</v>
      </c>
      <c r="H2" s="5">
        <v>2</v>
      </c>
      <c r="I2" s="5">
        <v>2</v>
      </c>
      <c r="J2" s="5">
        <v>4</v>
      </c>
      <c r="K2" s="5">
        <v>6</v>
      </c>
      <c r="L2" s="5">
        <v>20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zoomScaleNormal="100" workbookViewId="0">
      <pane ySplit="2" topLeftCell="A3" activePane="bottomLeft" state="frozen"/>
      <selection pane="bottomLeft" sqref="A1:XFD1048576"/>
    </sheetView>
  </sheetViews>
  <sheetFormatPr defaultRowHeight="13.2" x14ac:dyDescent="0.25"/>
  <cols>
    <col min="1" max="1" width="8.88671875" style="7"/>
    <col min="2" max="2" width="16.44140625" style="7" customWidth="1"/>
    <col min="3" max="3" width="27" style="7" customWidth="1"/>
    <col min="4" max="9" width="19.109375" style="7" customWidth="1"/>
    <col min="10" max="10" width="8.88671875" style="7"/>
    <col min="11" max="11" width="23.44140625" style="7" customWidth="1"/>
    <col min="12" max="16384" width="8.88671875" style="7"/>
  </cols>
  <sheetData>
    <row r="1" spans="1:10" ht="62.4" x14ac:dyDescent="0.25">
      <c r="A1" s="33" t="s">
        <v>0</v>
      </c>
      <c r="B1" s="33" t="s">
        <v>14</v>
      </c>
      <c r="C1" s="33" t="s">
        <v>1</v>
      </c>
      <c r="D1" s="6" t="s">
        <v>29</v>
      </c>
      <c r="E1" s="6" t="s">
        <v>30</v>
      </c>
      <c r="F1" s="6" t="s">
        <v>40</v>
      </c>
      <c r="G1" s="6" t="s">
        <v>31</v>
      </c>
      <c r="H1" s="6" t="s">
        <v>32</v>
      </c>
      <c r="I1" s="6" t="s">
        <v>33</v>
      </c>
      <c r="J1" s="6" t="s">
        <v>34</v>
      </c>
    </row>
    <row r="2" spans="1:10" ht="15.6" x14ac:dyDescent="0.25">
      <c r="A2" s="34"/>
      <c r="B2" s="34"/>
      <c r="C2" s="34"/>
      <c r="D2" s="5">
        <v>3</v>
      </c>
      <c r="E2" s="5">
        <v>4</v>
      </c>
      <c r="F2" s="5">
        <v>6</v>
      </c>
      <c r="G2" s="5">
        <v>4</v>
      </c>
      <c r="H2" s="5">
        <v>4</v>
      </c>
      <c r="I2" s="5">
        <v>4</v>
      </c>
      <c r="J2" s="5">
        <v>25</v>
      </c>
    </row>
  </sheetData>
  <mergeCells count="3">
    <mergeCell ref="C1:C2"/>
    <mergeCell ref="B1:B2"/>
    <mergeCell ref="A1:A2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opLeftCell="B1" zoomScaleNormal="100" workbookViewId="0">
      <pane ySplit="2" topLeftCell="A3" activePane="bottomLeft" state="frozen"/>
      <selection pane="bottomLeft" activeCell="B1" sqref="A1:XFD1048576"/>
    </sheetView>
  </sheetViews>
  <sheetFormatPr defaultRowHeight="13.2" x14ac:dyDescent="0.25"/>
  <cols>
    <col min="1" max="1" width="8.88671875" style="7"/>
    <col min="2" max="2" width="19.6640625" style="7" customWidth="1"/>
    <col min="3" max="3" width="29.88671875" style="7" customWidth="1"/>
    <col min="4" max="4" width="27.109375" style="7" customWidth="1"/>
    <col min="5" max="5" width="23.33203125" style="7" customWidth="1"/>
    <col min="6" max="6" width="22.44140625" style="7" customWidth="1"/>
    <col min="7" max="7" width="18.5546875" style="7" customWidth="1"/>
    <col min="8" max="8" width="7.5546875" style="7" customWidth="1"/>
    <col min="9" max="16384" width="8.88671875" style="7"/>
  </cols>
  <sheetData>
    <row r="1" spans="1:7" ht="46.8" x14ac:dyDescent="0.25">
      <c r="A1" s="35" t="s">
        <v>0</v>
      </c>
      <c r="B1" s="35" t="s">
        <v>14</v>
      </c>
      <c r="C1" s="35" t="s">
        <v>1</v>
      </c>
      <c r="D1" s="6" t="s">
        <v>35</v>
      </c>
      <c r="E1" s="6" t="s">
        <v>36</v>
      </c>
      <c r="F1" s="6" t="s">
        <v>37</v>
      </c>
      <c r="G1" s="6" t="s">
        <v>39</v>
      </c>
    </row>
    <row r="2" spans="1:7" ht="31.2" x14ac:dyDescent="0.25">
      <c r="A2" s="36"/>
      <c r="B2" s="36"/>
      <c r="C2" s="36"/>
      <c r="D2" s="6">
        <v>10</v>
      </c>
      <c r="E2" s="6">
        <v>5</v>
      </c>
      <c r="F2" s="6" t="s">
        <v>38</v>
      </c>
      <c r="G2" s="6">
        <v>20</v>
      </c>
    </row>
  </sheetData>
  <mergeCells count="3">
    <mergeCell ref="C1:C2"/>
    <mergeCell ref="B1:B2"/>
    <mergeCell ref="A1:A2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topLeftCell="B1" zoomScaleNormal="100" workbookViewId="0">
      <pane ySplit="2" topLeftCell="A3" activePane="bottomLeft" state="frozen"/>
      <selection pane="bottomLeft" activeCell="B1" sqref="A1:XFD1048576"/>
    </sheetView>
  </sheetViews>
  <sheetFormatPr defaultRowHeight="13.2" x14ac:dyDescent="0.25"/>
  <cols>
    <col min="1" max="1" width="8.88671875" style="7"/>
    <col min="2" max="2" width="13.5546875" style="7" customWidth="1"/>
    <col min="3" max="3" width="27.88671875" style="7" customWidth="1"/>
    <col min="4" max="4" width="9" style="7" customWidth="1"/>
    <col min="5" max="5" width="20.5546875" style="23" customWidth="1"/>
    <col min="6" max="6" width="29.5546875" style="23" customWidth="1"/>
    <col min="7" max="7" width="18.5546875" style="23" customWidth="1"/>
    <col min="8" max="8" width="18" style="23" customWidth="1"/>
    <col min="9" max="16384" width="8.88671875" style="7"/>
  </cols>
  <sheetData>
    <row r="1" spans="1:8" ht="46.8" x14ac:dyDescent="0.25">
      <c r="A1" s="37" t="s">
        <v>0</v>
      </c>
      <c r="B1" s="37" t="s">
        <v>14</v>
      </c>
      <c r="C1" s="37" t="s">
        <v>1</v>
      </c>
      <c r="D1" s="35" t="s">
        <v>48</v>
      </c>
      <c r="E1" s="6" t="s">
        <v>43</v>
      </c>
      <c r="F1" s="6" t="s">
        <v>44</v>
      </c>
      <c r="G1" s="6" t="s">
        <v>46</v>
      </c>
      <c r="H1" s="6" t="s">
        <v>47</v>
      </c>
    </row>
    <row r="2" spans="1:8" ht="62.4" x14ac:dyDescent="0.25">
      <c r="A2" s="37"/>
      <c r="B2" s="37"/>
      <c r="C2" s="37"/>
      <c r="D2" s="36"/>
      <c r="E2" s="6" t="s">
        <v>56</v>
      </c>
      <c r="F2" s="6" t="s">
        <v>45</v>
      </c>
      <c r="G2" s="6">
        <v>8</v>
      </c>
      <c r="H2" s="6">
        <v>25</v>
      </c>
    </row>
  </sheetData>
  <mergeCells count="4">
    <mergeCell ref="C1:C2"/>
    <mergeCell ref="B1:B2"/>
    <mergeCell ref="A1:A2"/>
    <mergeCell ref="D1:D2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zoomScaleNormal="100" workbookViewId="0">
      <pane ySplit="2" topLeftCell="A3" activePane="bottomLeft" state="frozen"/>
      <selection pane="bottomLeft" activeCell="B28" sqref="B28"/>
    </sheetView>
  </sheetViews>
  <sheetFormatPr defaultRowHeight="13.2" x14ac:dyDescent="0.25"/>
  <cols>
    <col min="1" max="1" width="8.88671875" style="7"/>
    <col min="2" max="2" width="16.33203125" style="7" customWidth="1"/>
    <col min="3" max="3" width="25" style="7" customWidth="1"/>
    <col min="4" max="4" width="13.33203125" style="7" customWidth="1"/>
    <col min="5" max="5" width="19.44140625" style="7" customWidth="1"/>
    <col min="6" max="6" width="29.88671875" style="7" customWidth="1"/>
    <col min="7" max="7" width="19.33203125" style="7" customWidth="1"/>
    <col min="8" max="16384" width="8.88671875" style="7"/>
  </cols>
  <sheetData>
    <row r="1" spans="1:7" ht="31.2" x14ac:dyDescent="0.25">
      <c r="A1" s="33" t="s">
        <v>0</v>
      </c>
      <c r="B1" s="33" t="s">
        <v>14</v>
      </c>
      <c r="C1" s="33" t="s">
        <v>1</v>
      </c>
      <c r="D1" s="33" t="s">
        <v>24</v>
      </c>
      <c r="E1" s="6" t="s">
        <v>49</v>
      </c>
      <c r="F1" s="6" t="s">
        <v>52</v>
      </c>
      <c r="G1" s="6" t="s">
        <v>50</v>
      </c>
    </row>
    <row r="2" spans="1:7" ht="62.4" x14ac:dyDescent="0.25">
      <c r="A2" s="34"/>
      <c r="B2" s="34"/>
      <c r="C2" s="34"/>
      <c r="D2" s="34"/>
      <c r="E2" s="6">
        <v>10</v>
      </c>
      <c r="F2" s="6" t="s">
        <v>51</v>
      </c>
      <c r="G2" s="6">
        <v>10</v>
      </c>
    </row>
  </sheetData>
  <mergeCells count="4">
    <mergeCell ref="C1:C2"/>
    <mergeCell ref="B1:B2"/>
    <mergeCell ref="A1:A2"/>
    <mergeCell ref="D1:D2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THKQRL</vt:lpstr>
      <vt:lpstr>Điểm TC 1</vt:lpstr>
      <vt:lpstr>Điểm TC 2</vt:lpstr>
      <vt:lpstr>Điểm TC 3</vt:lpstr>
      <vt:lpstr>Điểm TC 4</vt:lpstr>
      <vt:lpstr>Điểm TC 5</vt:lpstr>
      <vt:lpstr>THKQRL!Print_Area</vt:lpstr>
      <vt:lpstr>THKQRL!Print_Titles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NGUYỄN VIỆT ANH (12521097)</cp:lastModifiedBy>
  <cp:lastPrinted>2022-03-03T03:46:16Z</cp:lastPrinted>
  <dcterms:created xsi:type="dcterms:W3CDTF">2002-06-05T14:57:00Z</dcterms:created>
  <dcterms:modified xsi:type="dcterms:W3CDTF">2023-09-26T07:24:31Z</dcterms:modified>
</cp:coreProperties>
</file>