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\2024年实验外包项目\P792_F004\P792 experimental raw data\Figure 7\"/>
    </mc:Choice>
  </mc:AlternateContent>
  <xr:revisionPtr revIDLastSave="0" documentId="13_ncr:1_{5970B3B6-BA8C-4C4C-855E-3E7BC7CB4163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Fig7B_WB" sheetId="8" r:id="rId1"/>
    <sheet name="Fig7C_LUCI" sheetId="5" r:id="rId2"/>
    <sheet name="Fig7D_mRNA stability" sheetId="6" r:id="rId3"/>
    <sheet name="Fig7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D7" i="7"/>
  <c r="E7" i="7"/>
  <c r="F7" i="7"/>
  <c r="G7" i="7"/>
  <c r="C8" i="7"/>
  <c r="D8" i="7"/>
  <c r="E8" i="7"/>
  <c r="F8" i="7"/>
  <c r="G8" i="7"/>
  <c r="B8" i="7"/>
  <c r="B7" i="7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B10" i="6"/>
  <c r="B11" i="6"/>
  <c r="B12" i="6"/>
  <c r="B13" i="6"/>
  <c r="B9" i="6"/>
  <c r="B8" i="5"/>
  <c r="C8" i="5"/>
  <c r="D8" i="5"/>
  <c r="E8" i="5"/>
  <c r="F8" i="5"/>
  <c r="G8" i="5"/>
  <c r="C7" i="5"/>
  <c r="D7" i="5"/>
  <c r="E7" i="5"/>
  <c r="F7" i="5"/>
  <c r="G7" i="5"/>
  <c r="B7" i="5"/>
</calcChain>
</file>

<file path=xl/sharedStrings.xml><?xml version="1.0" encoding="utf-8"?>
<sst xmlns="http://schemas.openxmlformats.org/spreadsheetml/2006/main" count="22" uniqueCount="6">
  <si>
    <t>miR-NC</t>
    <phoneticPr fontId="1" type="noConversion"/>
  </si>
  <si>
    <t>miR-mimic</t>
    <phoneticPr fontId="1" type="noConversion"/>
  </si>
  <si>
    <t>MDA-MB-231</t>
    <phoneticPr fontId="1" type="noConversion"/>
  </si>
  <si>
    <t>VWF-WT</t>
    <phoneticPr fontId="1" type="noConversion"/>
  </si>
  <si>
    <t>VWF-MUT</t>
    <phoneticPr fontId="1" type="noConversion"/>
  </si>
  <si>
    <t>MCF-7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</si>
</sst>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A75B-E49B-47A4-BE67-7467FFCF90E6}">
  <dimension ref="A1:B4"/>
  <sheetViews>
    <sheetView workbookViewId="0">
      <selection activeCell="J28" sqref="J28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0.65400000000000003</v>
      </c>
      <c r="B2">
        <v>0.40799999999999997</v>
      </c>
    </row>
    <row r="3" spans="1:2" x14ac:dyDescent="0.3">
      <c r="A3">
        <v>0.54700000000000004</v>
      </c>
      <c r="B3">
        <v>0.372</v>
      </c>
    </row>
    <row r="4" spans="1:2" x14ac:dyDescent="0.3">
      <c r="A4">
        <v>0.501</v>
      </c>
      <c r="B4">
        <v>0.23499999999999999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7A9A-8D7F-41D8-9397-187035FCC9B3}">
  <dimension ref="A1:G8"/>
  <sheetViews>
    <sheetView workbookViewId="0">
      <selection activeCell="D30" sqref="D30"/>
    </sheetView>
  </sheetViews>
  <sheetFormatPr defaultRowHeight="14" x14ac:dyDescent="0.3"/>
  <cols>
    <col min="1" max="1" width="10" bestFit="1" customWidth="1"/>
  </cols>
  <sheetData>
    <row r="1" spans="1:7" x14ac:dyDescent="0.3">
      <c r="B1" s="1" t="s">
        <v>0</v>
      </c>
      <c r="C1" s="1"/>
      <c r="D1" s="1"/>
      <c r="E1" s="1" t="s">
        <v>1</v>
      </c>
      <c r="F1" s="1"/>
      <c r="G1" s="1"/>
    </row>
    <row r="2" spans="1:7" x14ac:dyDescent="0.3">
      <c r="A2" t="s">
        <v>3</v>
      </c>
      <c r="B2">
        <v>0</v>
      </c>
      <c r="C2">
        <v>0.17</v>
      </c>
      <c r="D2">
        <v>-0.28000000000000003</v>
      </c>
      <c r="E2">
        <v>1.87</v>
      </c>
      <c r="F2">
        <v>1.17</v>
      </c>
      <c r="G2">
        <v>0.85</v>
      </c>
    </row>
    <row r="3" spans="1:7" x14ac:dyDescent="0.3">
      <c r="A3" t="s">
        <v>4</v>
      </c>
      <c r="B3">
        <v>0.04</v>
      </c>
      <c r="C3">
        <v>0.11</v>
      </c>
      <c r="D3">
        <v>-0.19</v>
      </c>
      <c r="E3">
        <v>0.16</v>
      </c>
      <c r="F3">
        <v>0.16</v>
      </c>
      <c r="G3">
        <v>0.03</v>
      </c>
    </row>
    <row r="6" spans="1:7" x14ac:dyDescent="0.3">
      <c r="B6" s="1" t="s">
        <v>0</v>
      </c>
      <c r="C6" s="1"/>
      <c r="D6" s="1"/>
      <c r="E6" s="1" t="s">
        <v>1</v>
      </c>
      <c r="F6" s="1"/>
      <c r="G6" s="1"/>
    </row>
    <row r="7" spans="1:7" x14ac:dyDescent="0.3">
      <c r="A7" t="s">
        <v>3</v>
      </c>
      <c r="B7">
        <f>POWER(2,-B2)</f>
        <v>1</v>
      </c>
      <c r="C7">
        <f t="shared" ref="C7:G8" si="0">POWER(2,-C2)</f>
        <v>0.88884268116657017</v>
      </c>
      <c r="D7">
        <f t="shared" si="0"/>
        <v>1.214194884395047</v>
      </c>
      <c r="E7">
        <f t="shared" si="0"/>
        <v>0.27357342531518486</v>
      </c>
      <c r="F7">
        <f t="shared" si="0"/>
        <v>0.44442134058328508</v>
      </c>
      <c r="G7">
        <f t="shared" si="0"/>
        <v>0.55478473603392253</v>
      </c>
    </row>
    <row r="8" spans="1:7" x14ac:dyDescent="0.3">
      <c r="A8" t="s">
        <v>4</v>
      </c>
      <c r="B8">
        <f>POWER(2,-B3)</f>
        <v>0.97265494741228553</v>
      </c>
      <c r="C8">
        <f t="shared" si="0"/>
        <v>0.9265880618903708</v>
      </c>
      <c r="D8">
        <f t="shared" si="0"/>
        <v>1.1407637158684236</v>
      </c>
      <c r="E8">
        <f t="shared" si="0"/>
        <v>0.89502507092797234</v>
      </c>
      <c r="F8">
        <f t="shared" si="0"/>
        <v>0.89502507092797234</v>
      </c>
      <c r="G8">
        <f t="shared" si="0"/>
        <v>0.97942029758692672</v>
      </c>
    </row>
  </sheetData>
  <mergeCells count="4">
    <mergeCell ref="B1:D1"/>
    <mergeCell ref="E1:G1"/>
    <mergeCell ref="B6:D6"/>
    <mergeCell ref="E6:G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AC64-400C-4923-ACB2-A3606B618B79}">
  <dimension ref="A1:G13"/>
  <sheetViews>
    <sheetView workbookViewId="0">
      <selection activeCell="G29" sqref="G29"/>
    </sheetView>
  </sheetViews>
  <sheetFormatPr defaultRowHeight="14" x14ac:dyDescent="0.3"/>
  <sheetData>
    <row r="1" spans="1:7" x14ac:dyDescent="0.3">
      <c r="B1" s="1" t="s">
        <v>0</v>
      </c>
      <c r="C1" s="1"/>
      <c r="D1" s="1"/>
      <c r="E1" s="1" t="s">
        <v>1</v>
      </c>
      <c r="F1" s="1"/>
      <c r="G1" s="1"/>
    </row>
    <row r="2" spans="1:7" x14ac:dyDescent="0.3">
      <c r="A2">
        <v>0</v>
      </c>
      <c r="B2">
        <v>0</v>
      </c>
      <c r="C2">
        <v>7.0000000000000007E-2</v>
      </c>
      <c r="D2">
        <v>-0.17</v>
      </c>
      <c r="E2">
        <v>0.01</v>
      </c>
      <c r="F2">
        <v>0.14000000000000001</v>
      </c>
      <c r="G2">
        <v>7.0000000000000007E-2</v>
      </c>
    </row>
    <row r="3" spans="1:7" x14ac:dyDescent="0.3">
      <c r="A3">
        <v>2</v>
      </c>
      <c r="B3">
        <v>0.28000000000000003</v>
      </c>
      <c r="C3">
        <v>0.32</v>
      </c>
      <c r="D3">
        <v>0.16</v>
      </c>
      <c r="E3">
        <v>0.34</v>
      </c>
      <c r="F3">
        <v>0.42</v>
      </c>
      <c r="G3">
        <v>0.47</v>
      </c>
    </row>
    <row r="4" spans="1:7" x14ac:dyDescent="0.3">
      <c r="A4">
        <v>4</v>
      </c>
      <c r="B4">
        <v>0.51</v>
      </c>
      <c r="C4">
        <v>0.69</v>
      </c>
      <c r="D4">
        <v>0.65</v>
      </c>
      <c r="E4">
        <v>1.07</v>
      </c>
      <c r="F4">
        <v>0.96</v>
      </c>
      <c r="G4">
        <v>1.1599999999999999</v>
      </c>
    </row>
    <row r="5" spans="1:7" x14ac:dyDescent="0.3">
      <c r="A5">
        <v>6</v>
      </c>
      <c r="B5">
        <v>0.87</v>
      </c>
      <c r="C5">
        <v>0.85</v>
      </c>
      <c r="D5">
        <v>0.73</v>
      </c>
      <c r="E5">
        <v>1.98</v>
      </c>
      <c r="F5">
        <v>1.49</v>
      </c>
      <c r="G5">
        <v>1.54</v>
      </c>
    </row>
    <row r="6" spans="1:7" x14ac:dyDescent="0.3">
      <c r="A6">
        <v>8</v>
      </c>
      <c r="B6">
        <v>0.99</v>
      </c>
      <c r="C6">
        <v>0.87</v>
      </c>
      <c r="D6">
        <v>0.95</v>
      </c>
      <c r="E6">
        <v>2.75</v>
      </c>
      <c r="F6">
        <v>2.5499999999999998</v>
      </c>
      <c r="G6">
        <v>2.89</v>
      </c>
    </row>
    <row r="8" spans="1:7" x14ac:dyDescent="0.3">
      <c r="B8" s="1" t="s">
        <v>0</v>
      </c>
      <c r="C8" s="1"/>
      <c r="D8" s="1"/>
      <c r="E8" s="1" t="s">
        <v>1</v>
      </c>
      <c r="F8" s="1"/>
      <c r="G8" s="1"/>
    </row>
    <row r="9" spans="1:7" x14ac:dyDescent="0.3">
      <c r="A9">
        <v>0</v>
      </c>
      <c r="B9">
        <f>POWER(2,-B2)</f>
        <v>1</v>
      </c>
      <c r="C9">
        <f t="shared" ref="C9:G9" si="0">POWER(2,-C2)</f>
        <v>0.95263799804393734</v>
      </c>
      <c r="D9">
        <f t="shared" si="0"/>
        <v>1.1250584846888094</v>
      </c>
      <c r="E9">
        <f t="shared" si="0"/>
        <v>0.99309249543703582</v>
      </c>
      <c r="F9">
        <f t="shared" si="0"/>
        <v>0.90751915531716087</v>
      </c>
      <c r="G9">
        <f t="shared" si="0"/>
        <v>0.95263799804393734</v>
      </c>
    </row>
    <row r="10" spans="1:7" x14ac:dyDescent="0.3">
      <c r="A10">
        <v>2</v>
      </c>
      <c r="B10">
        <f t="shared" ref="B10:G13" si="1">POWER(2,-B3)</f>
        <v>0.82359101726757311</v>
      </c>
      <c r="C10">
        <f t="shared" si="1"/>
        <v>0.80106987758962211</v>
      </c>
      <c r="D10">
        <f t="shared" si="1"/>
        <v>0.89502507092797234</v>
      </c>
      <c r="E10">
        <f t="shared" si="1"/>
        <v>0.79004131186337712</v>
      </c>
      <c r="F10">
        <f t="shared" si="1"/>
        <v>0.74742462431746925</v>
      </c>
      <c r="G10">
        <f t="shared" si="1"/>
        <v>0.72196459776124811</v>
      </c>
    </row>
    <row r="11" spans="1:7" x14ac:dyDescent="0.3">
      <c r="A11">
        <v>4</v>
      </c>
      <c r="B11">
        <f t="shared" si="1"/>
        <v>0.70222243786899863</v>
      </c>
      <c r="C11">
        <f t="shared" si="1"/>
        <v>0.61985384996949333</v>
      </c>
      <c r="D11">
        <f t="shared" si="1"/>
        <v>0.637280313659631</v>
      </c>
      <c r="E11">
        <f t="shared" si="1"/>
        <v>0.47631899902196867</v>
      </c>
      <c r="F11">
        <f t="shared" si="1"/>
        <v>0.51405691332803327</v>
      </c>
      <c r="G11">
        <f t="shared" si="1"/>
        <v>0.44751253546398628</v>
      </c>
    </row>
    <row r="12" spans="1:7" x14ac:dyDescent="0.3">
      <c r="A12">
        <v>6</v>
      </c>
      <c r="B12">
        <f t="shared" si="1"/>
        <v>0.54714685063036983</v>
      </c>
      <c r="C12">
        <f t="shared" si="1"/>
        <v>0.55478473603392253</v>
      </c>
      <c r="D12">
        <f t="shared" si="1"/>
        <v>0.60290391384538022</v>
      </c>
      <c r="E12">
        <f t="shared" si="1"/>
        <v>0.25348986994750733</v>
      </c>
      <c r="F12">
        <f t="shared" si="1"/>
        <v>0.35601254889926798</v>
      </c>
      <c r="G12">
        <f t="shared" si="1"/>
        <v>0.34388545453493591</v>
      </c>
    </row>
    <row r="13" spans="1:7" x14ac:dyDescent="0.3">
      <c r="A13">
        <v>8</v>
      </c>
      <c r="B13">
        <f t="shared" si="1"/>
        <v>0.50347777502835944</v>
      </c>
      <c r="C13">
        <f t="shared" si="1"/>
        <v>0.54714685063036983</v>
      </c>
      <c r="D13">
        <f t="shared" si="1"/>
        <v>0.51763246192068879</v>
      </c>
      <c r="E13">
        <f t="shared" si="1"/>
        <v>0.14865088937534013</v>
      </c>
      <c r="F13">
        <f t="shared" si="1"/>
        <v>0.17075503209429949</v>
      </c>
      <c r="G13">
        <f t="shared" si="1"/>
        <v>0.1349035295630534</v>
      </c>
    </row>
  </sheetData>
  <mergeCells count="4">
    <mergeCell ref="B1:D1"/>
    <mergeCell ref="E1:G1"/>
    <mergeCell ref="B8:D8"/>
    <mergeCell ref="E8:G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15CD-4B77-4F55-B283-4379279CD61F}">
  <dimension ref="A1:G8"/>
  <sheetViews>
    <sheetView tabSelected="1" workbookViewId="0">
      <selection activeCell="L11" sqref="L11"/>
    </sheetView>
  </sheetViews>
  <sheetFormatPr defaultRowHeight="14" x14ac:dyDescent="0.3"/>
  <cols>
    <col min="1" max="1" width="12.75" bestFit="1" customWidth="1"/>
  </cols>
  <sheetData>
    <row r="1" spans="1:7" x14ac:dyDescent="0.3">
      <c r="B1" s="1" t="s">
        <v>0</v>
      </c>
      <c r="C1" s="1"/>
      <c r="D1" s="1"/>
      <c r="E1" s="1" t="s">
        <v>1</v>
      </c>
      <c r="F1" s="1"/>
      <c r="G1" s="1"/>
    </row>
    <row r="2" spans="1:7" x14ac:dyDescent="0.3">
      <c r="A2" t="s">
        <v>5</v>
      </c>
      <c r="B2">
        <v>0</v>
      </c>
      <c r="C2">
        <v>-0.15</v>
      </c>
      <c r="D2">
        <v>-0.06</v>
      </c>
      <c r="E2">
        <v>1.3</v>
      </c>
      <c r="F2">
        <v>0.74</v>
      </c>
      <c r="G2">
        <v>1.1499999999999999</v>
      </c>
    </row>
    <row r="3" spans="1:7" x14ac:dyDescent="0.3">
      <c r="A3" t="s">
        <v>2</v>
      </c>
      <c r="B3">
        <v>0.1</v>
      </c>
      <c r="C3">
        <v>0.14000000000000001</v>
      </c>
      <c r="D3">
        <v>-0.16</v>
      </c>
      <c r="E3">
        <v>2.17</v>
      </c>
      <c r="F3">
        <v>1.02</v>
      </c>
      <c r="G3">
        <v>1.67</v>
      </c>
    </row>
    <row r="6" spans="1:7" x14ac:dyDescent="0.3">
      <c r="B6" s="1" t="s">
        <v>0</v>
      </c>
      <c r="C6" s="1"/>
      <c r="D6" s="1"/>
      <c r="E6" s="1" t="s">
        <v>1</v>
      </c>
      <c r="F6" s="1"/>
      <c r="G6" s="1"/>
    </row>
    <row r="7" spans="1:7" x14ac:dyDescent="0.3">
      <c r="A7" t="s">
        <v>5</v>
      </c>
      <c r="B7">
        <f>POWER(2,-B2)</f>
        <v>1</v>
      </c>
      <c r="C7">
        <f t="shared" ref="C7:G7" si="0">POWER(2,-C2)</f>
        <v>1.1095694720678451</v>
      </c>
      <c r="D7">
        <f t="shared" si="0"/>
        <v>1.0424657608411214</v>
      </c>
      <c r="E7">
        <f t="shared" si="0"/>
        <v>0.40612619817811774</v>
      </c>
      <c r="F7">
        <f t="shared" si="0"/>
        <v>0.59873935230946429</v>
      </c>
      <c r="G7">
        <f t="shared" si="0"/>
        <v>0.45062523130541521</v>
      </c>
    </row>
    <row r="8" spans="1:7" x14ac:dyDescent="0.3">
      <c r="A8" t="s">
        <v>2</v>
      </c>
      <c r="B8">
        <f>POWER(2,-B3)</f>
        <v>0.93303299153680741</v>
      </c>
      <c r="C8">
        <f t="shared" ref="C8:G8" si="1">POWER(2,-C3)</f>
        <v>0.90751915531716087</v>
      </c>
      <c r="D8">
        <f t="shared" si="1"/>
        <v>1.11728713807222</v>
      </c>
      <c r="E8">
        <f t="shared" si="1"/>
        <v>0.2222106702916426</v>
      </c>
      <c r="F8">
        <f t="shared" si="1"/>
        <v>0.4931163522466796</v>
      </c>
      <c r="G8">
        <f t="shared" si="1"/>
        <v>0.31425334363045709</v>
      </c>
    </row>
  </sheetData>
  <mergeCells count="4">
    <mergeCell ref="B1:D1"/>
    <mergeCell ref="E1:G1"/>
    <mergeCell ref="B6:D6"/>
    <mergeCell ref="E6:G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Fig7B_WB</vt:lpstr>
      <vt:lpstr>Fig7C_LUCI</vt:lpstr>
      <vt:lpstr>Fig7D_mRNA stability</vt:lpstr>
      <vt:lpstr>Fig7E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2024-09-23T03:45:50Z</dcterms:modified>
</cp:coreProperties>
</file>