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40c4f1c1f4d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ffc2b07358194e68"/>
    <x:sheet xmlns:r="http://schemas.openxmlformats.org/officeDocument/2006/relationships" name="gaps" sheetId="2" r:id="R251b8d399c9d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0"/>
      <x:color rgb="FFFFFFFF"/>
      <x:name val="Carlito"/>
    </x:font>
    <x:font>
      <x:sz val="9"/>
      <x:color rgb="FF22313A"/>
      <x:name val="Carlito"/>
    </x:font>
    <x:font>
      <x:b/>
      <x:sz val="9"/>
      <x:color rgb="FF123F4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F4A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horizontal="left" vertical="top" wrapText="1"/>
    </x:xf>
    <x:xf numFmtId="0" fontId="2" fillId="0" borderId="9" xfId="0" applyNumberFormat="1" applyFont="1" applyFill="1" applyBorder="1" applyAlignment="1">
      <x:alignment horizontal="left" vertical="top" wrapText="1"/>
    </x:xf>
    <x:xf numFmtId="0" fontId="2" fillId="0" borderId="11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2" fillId="0" borderId="13" xfId="0" applyNumberFormat="1" applyFont="1" applyFill="1" applyBorder="1" applyAlignment="1">
      <x:alignment horizontal="left" vertical="top" wrapText="1"/>
    </x:xf>
    <x:xf numFmtId="0" fontId="2" fillId="0" borderId="14" xfId="0" applyNumberFormat="1" applyFont="1" applyFill="1" applyBorder="1" applyAlignment="1">
      <x:alignment horizontal="left" vertical="top" wrapText="1"/>
    </x:xf>
    <x:xf numFmtId="0" fontId="2" fillId="0" borderId="16" xfId="0" applyNumberFormat="1" applyFont="1" applyFill="1" applyBorder="1" applyAlignment="1">
      <x:alignment horizontal="left" vertical="top" wrapText="1"/>
    </x:xf>
    <x:xf numFmtId="0" fontId="2" fillId="0" borderId="17" xfId="0" applyNumberFormat="1" applyFont="1" applyFill="1" applyBorder="1" applyAlignment="1">
      <x:alignment horizontal="left" vertical="top" wrapText="1"/>
    </x:xf>
    <x:xf numFmtId="0" fontId="2" fillId="0" borderId="19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2" fillId="0" borderId="21" xfId="0" applyNumberFormat="1" applyFont="1" applyFill="1" applyBorder="1" applyAlignment="1">
      <x:alignment horizontal="left" vertical="top" wrapText="1"/>
    </x:xf>
    <x:xf numFmtId="0" fontId="2" fillId="0" borderId="22" xfId="0" applyNumberFormat="1" applyFont="1" applyFill="1" applyBorder="1" applyAlignment="1">
      <x:alignment horizontal="left" vertical="top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4" xfId="0" applyNumberFormat="1" applyFont="1" applyFill="1" applyBorder="1" applyAlignment="1">
      <x:alignment horizontal="center" vertical="top" wrapText="1"/>
    </x:xf>
    <x:xf numFmtId="0" fontId="2" fillId="0" borderId="17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22" xfId="0" applyNumberFormat="1" applyFont="1" applyFill="1" applyBorder="1" applyAlignment="1">
      <x:alignment horizontal="center" vertical="top" wrapText="1"/>
    </x:xf>
    <x:xf numFmtId="0" fontId="3" fillId="0" borderId="8" xfId="0" applyNumberFormat="1" applyFont="1" applyFill="1" applyBorder="1" applyAlignment="1">
      <x:alignment horizontal="left" vertical="top" wrapText="1"/>
    </x:xf>
    <x:xf numFmtId="0" fontId="3" fillId="0" borderId="11" xfId="0" applyNumberFormat="1" applyFont="1" applyFill="1" applyBorder="1" applyAlignment="1">
      <x:alignment horizontal="left" vertical="top" wrapText="1"/>
    </x:xf>
    <x:xf numFmtId="0" fontId="3" fillId="0" borderId="13" xfId="0" applyNumberFormat="1" applyFont="1" applyFill="1" applyBorder="1" applyAlignment="1">
      <x:alignment horizontal="left" vertical="top" wrapText="1"/>
    </x:xf>
    <x:xf numFmtId="0" fontId="3" fillId="0" borderId="16" xfId="0" applyNumberFormat="1" applyFont="1" applyFill="1" applyBorder="1" applyAlignment="1">
      <x:alignment horizontal="left" vertical="top" wrapText="1"/>
    </x:xf>
    <x:xf numFmtId="0" fontId="3" fillId="0" borderId="19" xfId="0" applyNumberFormat="1" applyFont="1" applyFill="1" applyBorder="1" applyAlignment="1">
      <x:alignment horizontal="left" vertical="top" wrapText="1"/>
    </x:xf>
    <x:xf numFmtId="0" fontId="3" fillId="0" borderId="21" xfId="0" applyNumberFormat="1" applyFont="1" applyFill="1" applyBorder="1" applyAlignment="1">
      <x:alignment horizontal="left" vertical="top" wrapText="1"/>
    </x:xf>
    <x:xf numFmtId="200" fontId="2" fillId="0" borderId="9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  <x:xf numFmtId="200" fontId="2" fillId="0" borderId="14" xfId="0" applyNumberFormat="1" applyFont="1" applyFill="1" applyBorder="1" applyAlignment="1">
      <x:alignment horizontal="center" vertical="top" wrapText="1"/>
    </x:xf>
    <x:xf numFmtId="200" fontId="2" fillId="0" borderId="17" xfId="0" applyNumberFormat="1" applyFont="1" applyFill="1" applyBorder="1" applyAlignment="1">
      <x:alignment horizontal="center" vertical="top" wrapText="1"/>
    </x:xf>
    <x:xf numFmtId="200" fontId="2" fillId="0" borderId="1" xfId="0" applyNumberFormat="1" applyFont="1" applyFill="1" applyBorder="1" applyAlignment="1">
      <x:alignment horizontal="center" vertical="top" wrapText="1"/>
    </x:xf>
    <x:xf numFmtId="200" fontId="2" fillId="0" borderId="2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ill>
        <x:patternFill patternType="solid">
          <x:bgColor rgb="FFF4F8FA"/>
        </x:patternFill>
      </x:fill>
    </x:dxf>
    <x:dxf>
      <x:font>
        <x:b/>
        <x:color rgb="FF14532D"/>
      </x:font>
      <x:fill>
        <x:patternFill patternType="solid">
          <x:bgColor rgb="FFDFF3E5"/>
        </x:patternFill>
      </x:fill>
    </x:dxf>
    <x:dxf>
      <x:font>
        <x:b/>
        <x:color rgb="FF7C2D12"/>
      </x:font>
      <x:fill>
        <x:patternFill patternType="solid">
          <x:bgColor rgb="FFFFF0D6"/>
        </x:patternFill>
      </x:fill>
    </x:dxf>
    <x:dxf>
      <x:font>
        <x:b/>
        <x:color rgb="FF3730A3"/>
      </x:font>
      <x:fill>
        <x:patternFill patternType="solid">
          <x:bgColor rgb="FFE8E9FF"/>
        </x:patternFill>
      </x:fill>
    </x:dxf>
    <x:dxf>
      <x:font>
        <x:color rgb="FF1E3A8A"/>
      </x:font>
      <x:fill>
        <x:patternFill patternType="solid">
          <x:bgColor rgb="FFE7F2FF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7A4E00"/>
      </x:font>
      <x:fill>
        <x:patternFill patternType="solid">
          <x:bgColor rgb="FFFFF4CE"/>
        </x:patternFill>
      </x:fill>
    </x:dxf>
    <x:dxf>
      <x:fill>
        <x:patternFill patternType="solid">
          <x:bgColor rgb="FFFFF9ED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b311e373d84357" /><Relationship Type="http://schemas.openxmlformats.org/officeDocument/2006/relationships/theme" Target="/xl/theme/theme1.xml" Id="R0bdbe2df1ae4456d" /><Relationship Type="http://schemas.openxmlformats.org/officeDocument/2006/relationships/sharedStrings" Target="/xl/sharedStrings.xml" Id="Rf8f1197a80db4e96" /><Relationship Type="http://schemas.openxmlformats.org/officeDocument/2006/relationships/worksheet" Target="/xl/worksheets/sheet1.xml" Id="Rffc2b07358194e68" /><Relationship Type="http://schemas.openxmlformats.org/officeDocument/2006/relationships/worksheet" Target="/xl/worksheets/sheet2.xml" Id="R251b8d399c9d489d" /></Relationships>
</file>

<file path=xl/tables/table1.xml><?xml version="1.0" encoding="utf-8"?>
<x:table xmlns:x="http://schemas.openxmlformats.org/spreadsheetml/2006/main" id="1" name="A12Registry" displayName="A12Registry" ref="A1:AF114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12Gaps" displayName="A12Gaps" ref="A1:H17" headerRowCount="1" totalsRowCount="0" totalsRowShown="0">
  <x:tableColumns count="8">
    <x:tableColumn id="1" name="gap_id"/>
    <x:tableColumn id="2" name="tos_row_id"/>
    <x:tableColumn id="3" name="candidate_or_gap"/>
    <x:tableColumn id="4" name="relevance"/>
    <x:tableColumn id="5" name="gap_reason"/>
    <x:tableColumn id="6" name="targeted_follow_up"/>
    <x:tableColumn id="7" name="priority"/>
    <x:tableColumn id="8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1dac14bc5e40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b60a8f5f324c0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8" hidden="0" customWidth="1"/>
    <x:col min="4" max="4" width="34" hidden="0" customWidth="1"/>
    <x:col min="5" max="5" width="36" hidden="0" customWidth="1"/>
    <x:col min="6" max="6" width="34" hidden="0" customWidth="1"/>
    <x:col min="7" max="7" width="26" hidden="0" customWidth="1"/>
    <x:col min="8" max="8" width="26" hidden="0" customWidth="1"/>
    <x:col min="9" max="9" width="39" hidden="0" customWidth="1"/>
    <x:col min="10" max="10" width="25" hidden="0" customWidth="1"/>
    <x:col min="11" max="11" width="31" hidden="0" customWidth="1"/>
    <x:col min="12" max="12" width="34" hidden="0" customWidth="1"/>
    <x:col min="13" max="13" width="32" hidden="0" customWidth="1"/>
    <x:col min="14" max="14" width="26" hidden="0" customWidth="1"/>
    <x:col min="15" max="15" width="26" hidden="0" customWidth="1"/>
    <x:col min="16" max="16" width="30" hidden="0" customWidth="1"/>
    <x:col min="17" max="17" width="48" hidden="0" customWidth="1"/>
    <x:col min="18" max="18" width="48" hidden="0" customWidth="1"/>
    <x:col min="19" max="19" width="32" hidden="0" customWidth="1"/>
    <x:col min="20" max="20" width="34" hidden="0" customWidth="1"/>
    <x:col min="21" max="21" width="45" hidden="0" customWidth="1"/>
    <x:col min="22" max="22" width="48" hidden="0" customWidth="1"/>
    <x:col min="23" max="23" width="48" hidden="0" customWidth="1"/>
    <x:col min="24" max="24" width="48" hidden="0" customWidth="1"/>
    <x:col min="25" max="25" width="42" hidden="0" customWidth="1"/>
    <x:col min="26" max="26" width="54" hidden="0" customWidth="1"/>
    <x:col min="27" max="27" width="58" hidden="0" customWidth="1"/>
    <x:col min="28" max="28" width="60" hidden="0" customWidth="1"/>
    <x:col min="29" max="29" width="48" hidden="0" customWidth="1"/>
    <x:col min="30" max="30" width="13" hidden="0" customWidth="1"/>
    <x:col min="31" max="31" width="14" hidden="0" customWidth="1"/>
    <x:col min="32" max="32" width="66" hidden="0" customWidth="1"/>
  </x:cols>
  <x:sheetData>
    <x:row r="1" ht="46" customHeight="1">
      <x:c r="A1" s="13" t="str">
        <x:v>record_id</x:v>
      </x:c>
      <x:c r="B1" s="14" t="str">
        <x:v>tos_row_id</x:v>
      </x:c>
      <x:c r="C1" s="14" t="str">
        <x:v>relevance</x:v>
      </x:c>
      <x:c r="D1" s="14" t="str">
        <x:v>work_or_corpus_title</x:v>
      </x:c>
      <x:c r="E1" s="14" t="str">
        <x:v>original_title_or_variant</x:v>
      </x:c>
      <x:c r="F1" s="14" t="str">
        <x:v>author_or_attribution</x:v>
      </x:c>
      <x:c r="G1" s="14" t="str">
        <x:v>original_date</x:v>
      </x:c>
      <x:c r="H1" s="14" t="str">
        <x:v>object_type</x:v>
      </x:c>
      <x:c r="I1" s="14" t="str">
        <x:v>version_edition_or_translation</x:v>
      </x:c>
      <x:c r="J1" s="14" t="str">
        <x:v>language</x:v>
      </x:c>
      <x:c r="K1" s="14" t="str">
        <x:v>translator_or_editor</x:v>
      </x:c>
      <x:c r="L1" s="14" t="str">
        <x:v>witness_or_catalog_id</x:v>
      </x:c>
      <x:c r="M1" s="14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4" t="str">
        <x:v>work_rights</x:v>
      </x:c>
      <x:c r="V1" s="14" t="str">
        <x:v>version_or_edition_rights</x:v>
      </x:c>
      <x:c r="W1" s="14" t="str">
        <x:v>digital_object_rights</x:v>
      </x:c>
      <x:c r="X1" s="14" t="str">
        <x:v>site_or_platform_terms</x:v>
      </x:c>
      <x:c r="Y1" s="14" t="str">
        <x:v>license_or_rights_statement</x:v>
      </x:c>
      <x:c r="Z1" s="14" t="str">
        <x:v>rights_scope</x:v>
      </x:c>
      <x:c r="AA1" s="14" t="str">
        <x:v>tos_use</x:v>
      </x:c>
      <x:c r="AB1" s="14" t="str">
        <x:v>own_translation_basis</x:v>
      </x:c>
      <x:c r="AC1" s="14" t="str">
        <x:v>rights_evidence_url</x:v>
      </x:c>
      <x:c r="AD1" s="14" t="str">
        <x:v>checked_at</x:v>
      </x:c>
      <x:c r="AE1" s="14" t="str">
        <x:v>rights_confidence</x:v>
      </x:c>
      <x:c r="AF1" s="15" t="str">
        <x:v>notes</x:v>
      </x:c>
    </x:row>
    <x:row r="2" ht="78" customHeight="1">
      <x:c r="A2" s="70" t="str">
        <x:v>A12-R001</x:v>
      </x:c>
      <x:c r="B2" s="53" t="str">
        <x:v>A12</x:v>
      </x:c>
      <x:c r="C2" s="53" t="str">
        <x:v>core</x:v>
      </x:c>
      <x:c r="D2" s="37" t="str">
        <x:v>Proverbs</x:v>
      </x:c>
      <x:c r="E2" s="37" t="str">
        <x:v>מִשְׁלֵי / Mishlei</x:v>
      </x:c>
      <x:c r="F2" s="37" t="str">
        <x:v>Traditionally attributed to Solomon; composite anonymous wisdom corpus</x:v>
      </x:c>
      <x:c r="G2" s="37" t="str">
        <x:v>c. 10th–4th centuries BCE</x:v>
      </x:c>
      <x:c r="H2" s="37" t="str">
        <x:v>digital_text_or_facsimile</x:v>
      </x:c>
      <x:c r="I2" s="37" t="str">
        <x:v>Sefaria text page; available versions vary by language</x:v>
      </x:c>
      <x:c r="J2" s="37" t="str">
        <x:v>Hebrew; English</x:v>
      </x:c>
      <x:c r="K2" s="37" t="str">
        <x:v>Version-dependent; inspect the Sefaria versions panel</x:v>
      </x:c>
      <x:c r="L2" s="37" t="str"/>
      <x:c r="M2" s="37" t="str">
        <x:v>Sefaria</x:v>
      </x:c>
      <x:c r="N2" s="37" t="str">
        <x:v>free_full_read</x:v>
      </x:c>
      <x:c r="O2" s="37" t="str">
        <x:v>complete_work_or_corpus</x:v>
      </x:c>
      <x:c r="P2" s="37" t="str">
        <x:v>HTML; API JSON through separate endpoint</x:v>
      </x:c>
      <x:c r="Q2" s="37" t="str">
        <x:v>https://www.sefaria.org/Proverbs</x:v>
      </x:c>
      <x:c r="R2" s="37" t="str"/>
      <x:c r="S2" s="37" t="str">
        <x:v>https://www.sefaria.org/Proverbs</x:v>
      </x:c>
      <x:c r="T2" s="37" t="str">
        <x:v>opened_and_checked</x:v>
      </x:c>
      <x:c r="U2" s="37" t="str">
        <x:v>Ancient work; underlying composition is in the public domain.</x:v>
      </x:c>
      <x:c r="V2" s="37" t="str">
        <x:v>Version-specific; some translations are open, some protected, and some unverified.</x:v>
      </x:c>
      <x:c r="W2" s="37" t="str">
        <x:v>Version-specific; no blanket license applies to every text displayed on the page.</x:v>
      </x:c>
      <x:c r="X2" s="37" t="str">
        <x:v>Each Sefaria text version and language can carry its own license; unmarked versions are not automatically open.</x:v>
      </x:c>
      <x:c r="Y2" s="37" t="str">
        <x:v>Check the license attached to the exact version in Sefaria; absence of a label means unverified.</x:v>
      </x:c>
      <x:c r="Z2" s="37" t="str">
        <x:v>Only the exact text version and language whose item-level license has been checked.</x:v>
      </x:c>
      <x:c r="AA2" s="37" t="str">
        <x:v>LINK_OK; FREE_READ; LOCAL_RESEARCH_COPY; RIGHTS_REVIEW_REQUIRED</x:v>
      </x:c>
      <x:c r="AB2" s="37" t="str">
        <x:v>Ancient Hebrew work is public domain, but the displayed digital transcription must be checked at version level before reuse as a translation base.</x:v>
      </x:c>
      <x:c r="AC2" s="37" t="str">
        <x:v>https://developers.sefaria.org/docs/usage-of-our-name-and-logo</x:v>
      </x:c>
      <x:c r="AD2" s="76" t="str">
        <x:v>2026-09-03</x:v>
      </x:c>
      <x:c r="AE2" s="64" t="str">
        <x:v>high</x:v>
      </x:c>
      <x:c r="AF2" s="38" t="str">
        <x:v>Strong free reading path. Do not infer mirroring, OCR, indexing, or embeddings rights from Sefaria's general availability.</x:v>
      </x:c>
    </x:row>
    <x:row r="3" ht="78" customHeight="1">
      <x:c r="A3" s="71" t="str">
        <x:v>A12-R002</x:v>
      </x:c>
      <x:c r="B3" s="55" t="str">
        <x:v>A12</x:v>
      </x:c>
      <x:c r="C3" s="55" t="str">
        <x:v>core</x:v>
      </x:c>
      <x:c r="D3" s="34" t="str">
        <x:v>Job</x:v>
      </x:c>
      <x:c r="E3" s="34" t="str">
        <x:v>אִיּוֹב / Iyyov</x:v>
      </x:c>
      <x:c r="F3" s="34" t="str">
        <x:v>Anonymous; Job is the literary protagonist, not a verified author</x:v>
      </x:c>
      <x:c r="G3" s="34" t="str">
        <x:v>Broadly c. 7th–4th centuries BCE; layered and disputed</x:v>
      </x:c>
      <x:c r="H3" s="34" t="str">
        <x:v>digital_text_or_facsimile</x:v>
      </x:c>
      <x:c r="I3" s="34" t="str">
        <x:v>Sefaria text page; available versions vary by language</x:v>
      </x:c>
      <x:c r="J3" s="34" t="str">
        <x:v>Hebrew; English</x:v>
      </x:c>
      <x:c r="K3" s="34" t="str">
        <x:v>Version-dependent; inspect the Sefaria versions panel</x:v>
      </x:c>
      <x:c r="L3" s="34" t="str"/>
      <x:c r="M3" s="34" t="str">
        <x:v>Sefaria</x:v>
      </x:c>
      <x:c r="N3" s="34" t="str">
        <x:v>free_full_read</x:v>
      </x:c>
      <x:c r="O3" s="34" t="str">
        <x:v>complete_work_or_corpus</x:v>
      </x:c>
      <x:c r="P3" s="34" t="str">
        <x:v>HTML; API JSON through separate endpoint</x:v>
      </x:c>
      <x:c r="Q3" s="34" t="str">
        <x:v>https://www.sefaria.org/Job</x:v>
      </x:c>
      <x:c r="R3" s="34" t="str"/>
      <x:c r="S3" s="34" t="str">
        <x:v>https://www.sefaria.org/Job</x:v>
      </x:c>
      <x:c r="T3" s="34" t="str">
        <x:v>opened_and_checked</x:v>
      </x:c>
      <x:c r="U3" s="34" t="str">
        <x:v>Ancient work; underlying composition is in the public domain.</x:v>
      </x:c>
      <x:c r="V3" s="34" t="str">
        <x:v>Version-specific; some translations are open, some protected, and some unverified.</x:v>
      </x:c>
      <x:c r="W3" s="34" t="str">
        <x:v>Version-specific; no blanket license applies to every text displayed on the page.</x:v>
      </x:c>
      <x:c r="X3" s="34" t="str">
        <x:v>Each Sefaria text version and language can carry its own license; unmarked versions are not automatically open.</x:v>
      </x:c>
      <x:c r="Y3" s="34" t="str">
        <x:v>Check the license attached to the exact version in Sefaria; absence of a label means unverified.</x:v>
      </x:c>
      <x:c r="Z3" s="34" t="str">
        <x:v>Only the exact text version and language whose item-level license has been checked.</x:v>
      </x:c>
      <x:c r="AA3" s="34" t="str">
        <x:v>LINK_OK; FREE_READ; LOCAL_RESEARCH_COPY; RIGHTS_REVIEW_REQUIRED</x:v>
      </x:c>
      <x:c r="AB3" s="34" t="str">
        <x:v>Ancient Hebrew work is public domain, but the displayed digital transcription must be checked at version level before reuse as a translation base.</x:v>
      </x:c>
      <x:c r="AC3" s="34" t="str">
        <x:v>https://developers.sefaria.org/docs/usage-of-our-name-and-logo</x:v>
      </x:c>
      <x:c r="AD3" s="77" t="str">
        <x:v>2026-09-03</x:v>
      </x:c>
      <x:c r="AE3" s="65" t="str">
        <x:v>high</x:v>
      </x:c>
      <x:c r="AF3" s="40" t="str">
        <x:v>Strong free reading path. Do not infer mirroring, OCR, indexing, or embeddings rights from Sefaria's general availability.</x:v>
      </x:c>
    </x:row>
    <x:row r="4" ht="78" customHeight="1">
      <x:c r="A4" s="71" t="str">
        <x:v>A12-R003</x:v>
      </x:c>
      <x:c r="B4" s="55" t="str">
        <x:v>A12</x:v>
      </x:c>
      <x:c r="C4" s="55" t="str">
        <x:v>core</x:v>
      </x:c>
      <x:c r="D4" s="34" t="str">
        <x:v>Qohelet / Ecclesiastes</x:v>
      </x:c>
      <x:c r="E4" s="34" t="str">
        <x:v>קֹהֶלֶת / Qohelet</x:v>
      </x:c>
      <x:c r="F4" s="34" t="str">
        <x:v>Anonymous authorial voice traditionally associated with Solomon</x:v>
      </x:c>
      <x:c r="G4" s="34" t="str">
        <x:v>Likely later Persian or Hellenistic period, often c. 3rd century BCE</x:v>
      </x:c>
      <x:c r="H4" s="34" t="str">
        <x:v>digital_text_or_facsimile</x:v>
      </x:c>
      <x:c r="I4" s="34" t="str">
        <x:v>Sefaria text page; available versions vary by language</x:v>
      </x:c>
      <x:c r="J4" s="34" t="str">
        <x:v>Hebrew; English</x:v>
      </x:c>
      <x:c r="K4" s="34" t="str">
        <x:v>Version-dependent; inspect the Sefaria versions panel</x:v>
      </x:c>
      <x:c r="L4" s="34" t="str"/>
      <x:c r="M4" s="34" t="str">
        <x:v>Sefaria</x:v>
      </x:c>
      <x:c r="N4" s="34" t="str">
        <x:v>free_full_read</x:v>
      </x:c>
      <x:c r="O4" s="34" t="str">
        <x:v>complete_work_or_corpus</x:v>
      </x:c>
      <x:c r="P4" s="34" t="str">
        <x:v>HTML; API JSON through separate endpoint</x:v>
      </x:c>
      <x:c r="Q4" s="34" t="str">
        <x:v>https://www.sefaria.org/Ecclesiastes</x:v>
      </x:c>
      <x:c r="R4" s="34" t="str"/>
      <x:c r="S4" s="34" t="str">
        <x:v>https://www.sefaria.org/Ecclesiastes</x:v>
      </x:c>
      <x:c r="T4" s="34" t="str">
        <x:v>opened_and_checked</x:v>
      </x:c>
      <x:c r="U4" s="34" t="str">
        <x:v>Ancient work; underlying composition is in the public domain.</x:v>
      </x:c>
      <x:c r="V4" s="34" t="str">
        <x:v>Version-specific; some translations are open, some protected, and some unverified.</x:v>
      </x:c>
      <x:c r="W4" s="34" t="str">
        <x:v>Version-specific; no blanket license applies to every text displayed on the page.</x:v>
      </x:c>
      <x:c r="X4" s="34" t="str">
        <x:v>Each Sefaria text version and language can carry its own license; unmarked versions are not automatically open.</x:v>
      </x:c>
      <x:c r="Y4" s="34" t="str">
        <x:v>Check the license attached to the exact version in Sefaria; absence of a label means unverified.</x:v>
      </x:c>
      <x:c r="Z4" s="34" t="str">
        <x:v>Only the exact text version and language whose item-level license has been checked.</x:v>
      </x:c>
      <x:c r="AA4" s="34" t="str">
        <x:v>LINK_OK; FREE_READ; LOCAL_RESEARCH_COPY; RIGHTS_REVIEW_REQUIRED</x:v>
      </x:c>
      <x:c r="AB4" s="34" t="str">
        <x:v>Ancient Hebrew work is public domain, but the displayed digital transcription must be checked at version level before reuse as a translation base.</x:v>
      </x:c>
      <x:c r="AC4" s="34" t="str">
        <x:v>https://developers.sefaria.org/docs/usage-of-our-name-and-logo</x:v>
      </x:c>
      <x:c r="AD4" s="77" t="str">
        <x:v>2026-09-03</x:v>
      </x:c>
      <x:c r="AE4" s="65" t="str">
        <x:v>high</x:v>
      </x:c>
      <x:c r="AF4" s="40" t="str">
        <x:v>Strong free reading path. Do not infer mirroring, OCR, indexing, or embeddings rights from Sefaria's general availability.</x:v>
      </x:c>
    </x:row>
    <x:row r="5" ht="78" customHeight="1">
      <x:c r="A5" s="71" t="str">
        <x:v>A12-R004</x:v>
      </x:c>
      <x:c r="B5" s="55" t="str">
        <x:v>A12</x:v>
      </x:c>
      <x:c r="C5" s="55" t="str">
        <x:v>core</x:v>
      </x:c>
      <x:c r="D5" s="34" t="str">
        <x:v>Proverbs</x:v>
      </x:c>
      <x:c r="E5" s="34" t="str">
        <x:v>מִשְׁלֵי / Mishlei</x:v>
      </x:c>
      <x:c r="F5" s="34" t="str">
        <x:v>Traditional biblical attribution; composite/anonymous text</x:v>
      </x:c>
      <x:c r="G5" s="34" t="str">
        <x:v>Ancient, layered composition within the A12 horizon</x:v>
      </x:c>
      <x:c r="H5" s="34" t="str">
        <x:v>digital_text_or_facsimile</x:v>
      </x:c>
      <x:c r="I5" s="34" t="str">
        <x:v>Parallel Masoretic Hebrew and 1917 Jewish Publication Society English</x:v>
      </x:c>
      <x:c r="J5" s="34" t="str">
        <x:v>Hebrew; English</x:v>
      </x:c>
      <x:c r="K5" s="34" t="str">
        <x:v>Jewish Publication Society of America, 1917; Mechon-Mamre digital editing</x:v>
      </x:c>
      <x:c r="L5" s="34" t="str"/>
      <x:c r="M5" s="34" t="str">
        <x:v>Mechon-Mamre</x:v>
      </x:c>
      <x:c r="N5" s="34" t="str">
        <x:v>free_full_read</x:v>
      </x:c>
      <x:c r="O5" s="34" t="str">
        <x:v>complete_work_or_corpus</x:v>
      </x:c>
      <x:c r="P5" s="34" t="str">
        <x:v>HTML</x:v>
      </x:c>
      <x:c r="Q5" s="34" t="str">
        <x:v>https://mechon-mamre.org/p/pt/pt2801.htm</x:v>
      </x:c>
      <x:c r="R5" s="34" t="str"/>
      <x:c r="S5" s="34" t="str">
        <x:v>https://mechon-mamre.org/p/pt/pt2801.htm</x:v>
      </x:c>
      <x:c r="T5" s="34" t="str">
        <x:v>opened_and_checked</x:v>
      </x:c>
      <x:c r="U5" s="34" t="str">
        <x:v>Ancient work; underlying composition is in the public domain.</x:v>
      </x:c>
      <x:c r="V5" s="34" t="str">
        <x:v>JPS 1917 is public domain in the United States by date; the Hebrew base text is ancient.</x:v>
      </x:c>
      <x:c r="W5" s="34" t="str">
        <x:v>No item-level permission for republication was found; digital-object rights require review.</x:v>
      </x:c>
      <x:c r="X5" s="34" t="str">
        <x:v>Free reading; no clear item-level republication license was located for the digital presentation.</x:v>
      </x:c>
      <x:c r="Y5" s="34" t="str">
        <x:v>Public-domain status of JPS 1917 is an inference from date, not an item-level Mechon-Mamre grant.</x:v>
      </x:c>
      <x:c r="Z5" s="34" t="str">
        <x:v>Reading and linking are clear; reuse of Mechon-Mamre transcription/layout requires review.</x:v>
      </x:c>
      <x:c r="AA5" s="34" t="str">
        <x:v>LINK_OK; FREE_READ; LOCAL_RESEARCH_COPY; RIGHTS_REVIEW_REQUIRED</x:v>
      </x:c>
      <x:c r="AB5" s="34" t="str">
        <x:v>Hebrew original is ancient, but the legal status of this specific digital transcription as a reusable base is not explicit.</x:v>
      </x:c>
      <x:c r="AC5" s="34" t="str">
        <x:v>https://mechon-mamre.org/p/pt/jps1917.htm</x:v>
      </x:c>
      <x:c r="AD5" s="77" t="str">
        <x:v>2026-09-03</x:v>
      </x:c>
      <x:c r="AE5" s="65" t="str">
        <x:v>medium</x:v>
      </x:c>
      <x:c r="AF5" s="40" t="str">
        <x:v>Useful side-by-side reading route, especially for Hebrew/English comparison. Do not mirror the page without permission.</x:v>
      </x:c>
    </x:row>
    <x:row r="6" ht="78" customHeight="1">
      <x:c r="A6" s="71" t="str">
        <x:v>A12-R005</x:v>
      </x:c>
      <x:c r="B6" s="55" t="str">
        <x:v>A12</x:v>
      </x:c>
      <x:c r="C6" s="55" t="str">
        <x:v>core</x:v>
      </x:c>
      <x:c r="D6" s="34" t="str">
        <x:v>Job</x:v>
      </x:c>
      <x:c r="E6" s="34" t="str">
        <x:v>אִיּוֹב / Iyyov</x:v>
      </x:c>
      <x:c r="F6" s="34" t="str">
        <x:v>Traditional biblical attribution; composite/anonymous text</x:v>
      </x:c>
      <x:c r="G6" s="34" t="str">
        <x:v>Ancient, layered composition within the A12 horizon</x:v>
      </x:c>
      <x:c r="H6" s="34" t="str">
        <x:v>digital_text_or_facsimile</x:v>
      </x:c>
      <x:c r="I6" s="34" t="str">
        <x:v>Parallel Masoretic Hebrew and 1917 Jewish Publication Society English</x:v>
      </x:c>
      <x:c r="J6" s="34" t="str">
        <x:v>Hebrew; English</x:v>
      </x:c>
      <x:c r="K6" s="34" t="str">
        <x:v>Jewish Publication Society of America, 1917; Mechon-Mamre digital editing</x:v>
      </x:c>
      <x:c r="L6" s="34" t="str"/>
      <x:c r="M6" s="34" t="str">
        <x:v>Mechon-Mamre</x:v>
      </x:c>
      <x:c r="N6" s="34" t="str">
        <x:v>free_full_read</x:v>
      </x:c>
      <x:c r="O6" s="34" t="str">
        <x:v>complete_work_or_corpus</x:v>
      </x:c>
      <x:c r="P6" s="34" t="str">
        <x:v>HTML</x:v>
      </x:c>
      <x:c r="Q6" s="34" t="str">
        <x:v>https://mechon-mamre.org/p/pt/pt2701.htm</x:v>
      </x:c>
      <x:c r="R6" s="34" t="str"/>
      <x:c r="S6" s="34" t="str">
        <x:v>https://mechon-mamre.org/p/pt/pt2701.htm</x:v>
      </x:c>
      <x:c r="T6" s="34" t="str">
        <x:v>opened_and_checked</x:v>
      </x:c>
      <x:c r="U6" s="34" t="str">
        <x:v>Ancient work; underlying composition is in the public domain.</x:v>
      </x:c>
      <x:c r="V6" s="34" t="str">
        <x:v>JPS 1917 is public domain in the United States by date; the Hebrew base text is ancient.</x:v>
      </x:c>
      <x:c r="W6" s="34" t="str">
        <x:v>No item-level permission for republication was found; digital-object rights require review.</x:v>
      </x:c>
      <x:c r="X6" s="34" t="str">
        <x:v>Free reading; no clear item-level republication license was located for the digital presentation.</x:v>
      </x:c>
      <x:c r="Y6" s="34" t="str">
        <x:v>Public-domain status of JPS 1917 is an inference from date, not an item-level Mechon-Mamre grant.</x:v>
      </x:c>
      <x:c r="Z6" s="34" t="str">
        <x:v>Reading and linking are clear; reuse of Mechon-Mamre transcription/layout requires review.</x:v>
      </x:c>
      <x:c r="AA6" s="34" t="str">
        <x:v>LINK_OK; FREE_READ; LOCAL_RESEARCH_COPY; RIGHTS_REVIEW_REQUIRED</x:v>
      </x:c>
      <x:c r="AB6" s="34" t="str">
        <x:v>Hebrew original is ancient, but the legal status of this specific digital transcription as a reusable base is not explicit.</x:v>
      </x:c>
      <x:c r="AC6" s="34" t="str">
        <x:v>https://mechon-mamre.org/p/pt/jps1917.htm</x:v>
      </x:c>
      <x:c r="AD6" s="77" t="str">
        <x:v>2026-09-03</x:v>
      </x:c>
      <x:c r="AE6" s="65" t="str">
        <x:v>medium</x:v>
      </x:c>
      <x:c r="AF6" s="40" t="str">
        <x:v>Useful side-by-side reading route, especially for Hebrew/English comparison. Do not mirror the page without permission.</x:v>
      </x:c>
    </x:row>
    <x:row r="7" ht="78" customHeight="1">
      <x:c r="A7" s="71" t="str">
        <x:v>A12-R006</x:v>
      </x:c>
      <x:c r="B7" s="55" t="str">
        <x:v>A12</x:v>
      </x:c>
      <x:c r="C7" s="55" t="str">
        <x:v>core</x:v>
      </x:c>
      <x:c r="D7" s="34" t="str">
        <x:v>Qohelet / Ecclesiastes</x:v>
      </x:c>
      <x:c r="E7" s="34" t="str">
        <x:v>קֹהֶלֶת / Qohelet</x:v>
      </x:c>
      <x:c r="F7" s="34" t="str">
        <x:v>Traditional biblical attribution; composite/anonymous text</x:v>
      </x:c>
      <x:c r="G7" s="34" t="str">
        <x:v>Ancient, layered composition within the A12 horizon</x:v>
      </x:c>
      <x:c r="H7" s="34" t="str">
        <x:v>digital_text_or_facsimile</x:v>
      </x:c>
      <x:c r="I7" s="34" t="str">
        <x:v>Parallel Masoretic Hebrew and 1917 Jewish Publication Society English</x:v>
      </x:c>
      <x:c r="J7" s="34" t="str">
        <x:v>Hebrew; English</x:v>
      </x:c>
      <x:c r="K7" s="34" t="str">
        <x:v>Jewish Publication Society of America, 1917; Mechon-Mamre digital editing</x:v>
      </x:c>
      <x:c r="L7" s="34" t="str"/>
      <x:c r="M7" s="34" t="str">
        <x:v>Mechon-Mamre</x:v>
      </x:c>
      <x:c r="N7" s="34" t="str">
        <x:v>free_full_read</x:v>
      </x:c>
      <x:c r="O7" s="34" t="str">
        <x:v>complete_work_or_corpus</x:v>
      </x:c>
      <x:c r="P7" s="34" t="str">
        <x:v>HTML</x:v>
      </x:c>
      <x:c r="Q7" s="34" t="str">
        <x:v>https://mechon-mamre.org/p/pt/pt3101.htm</x:v>
      </x:c>
      <x:c r="R7" s="34" t="str"/>
      <x:c r="S7" s="34" t="str">
        <x:v>https://mechon-mamre.org/p/pt/pt3101.htm</x:v>
      </x:c>
      <x:c r="T7" s="34" t="str">
        <x:v>opened_and_checked</x:v>
      </x:c>
      <x:c r="U7" s="34" t="str">
        <x:v>Ancient work; underlying composition is in the public domain.</x:v>
      </x:c>
      <x:c r="V7" s="34" t="str">
        <x:v>JPS 1917 is public domain in the United States by date; the Hebrew base text is ancient.</x:v>
      </x:c>
      <x:c r="W7" s="34" t="str">
        <x:v>No item-level permission for republication was found; digital-object rights require review.</x:v>
      </x:c>
      <x:c r="X7" s="34" t="str">
        <x:v>Free reading; no clear item-level republication license was located for the digital presentation.</x:v>
      </x:c>
      <x:c r="Y7" s="34" t="str">
        <x:v>Public-domain status of JPS 1917 is an inference from date, not an item-level Mechon-Mamre grant.</x:v>
      </x:c>
      <x:c r="Z7" s="34" t="str">
        <x:v>Reading and linking are clear; reuse of Mechon-Mamre transcription/layout requires review.</x:v>
      </x:c>
      <x:c r="AA7" s="34" t="str">
        <x:v>LINK_OK; FREE_READ; LOCAL_RESEARCH_COPY; RIGHTS_REVIEW_REQUIRED</x:v>
      </x:c>
      <x:c r="AB7" s="34" t="str">
        <x:v>Hebrew original is ancient, but the legal status of this specific digital transcription as a reusable base is not explicit.</x:v>
      </x:c>
      <x:c r="AC7" s="34" t="str">
        <x:v>https://mechon-mamre.org/p/pt/jps1917.htm</x:v>
      </x:c>
      <x:c r="AD7" s="77" t="str">
        <x:v>2026-09-03</x:v>
      </x:c>
      <x:c r="AE7" s="65" t="str">
        <x:v>medium</x:v>
      </x:c>
      <x:c r="AF7" s="40" t="str">
        <x:v>Useful side-by-side reading route, especially for Hebrew/English comparison. Do not mirror the page without permission.</x:v>
      </x:c>
    </x:row>
    <x:row r="8" ht="78" customHeight="1">
      <x:c r="A8" s="71" t="str">
        <x:v>A12-R007</x:v>
      </x:c>
      <x:c r="B8" s="55" t="str">
        <x:v>A12</x:v>
      </x:c>
      <x:c r="C8" s="55" t="str">
        <x:v>core</x:v>
      </x:c>
      <x:c r="D8" s="34" t="str">
        <x:v>Proverbs</x:v>
      </x:c>
      <x:c r="E8" s="34" t="str">
        <x:v>מִשְׁלֵי / Mishlei</x:v>
      </x:c>
      <x:c r="F8" s="34" t="str">
        <x:v>Traditional biblical attribution; composite/anonymous text</x:v>
      </x:c>
      <x:c r="G8" s="34" t="str">
        <x:v>Ancient, layered composition</x:v>
      </x:c>
      <x:c r="H8" s="34" t="str">
        <x:v>digital_text_or_facsimile</x:v>
      </x:c>
      <x:c r="I8" s="34" t="str">
        <x:v>Hebrew Wikisource community transcription</x:v>
      </x:c>
      <x:c r="J8" s="34" t="str">
        <x:v>Hebrew</x:v>
      </x:c>
      <x:c r="K8" s="34" t="str">
        <x:v>Wikisource contributors</x:v>
      </x:c>
      <x:c r="L8" s="34" t="str"/>
      <x:c r="M8" s="34" t="str">
        <x:v>Hebrew Wikisource</x:v>
      </x:c>
      <x:c r="N8" s="34" t="str">
        <x:v>free_full_read; free_download</x:v>
      </x:c>
      <x:c r="O8" s="34" t="str">
        <x:v>complete_work_or_corpus</x:v>
      </x:c>
      <x:c r="P8" s="34" t="str">
        <x:v>HTML; printable/export formats where offered by Wikimedia</x:v>
      </x:c>
      <x:c r="Q8" s="34" t="str">
        <x:v>https://he.wikisource.org/wiki/ספר_משלי</x:v>
      </x:c>
      <x:c r="R8" s="34" t="str"/>
      <x:c r="S8" s="34" t="str">
        <x:v>https://he.wikisource.org/wiki/ספר_משלי</x:v>
      </x:c>
      <x:c r="T8" s="34" t="str">
        <x:v>opened_and_checked</x:v>
      </x:c>
      <x:c r="U8" s="34" t="str">
        <x:v>Ancient work; underlying composition is in the public domain.</x:v>
      </x:c>
      <x:c r="V8" s="34" t="str">
        <x:v>Community transcription/editorial layer is openly licensed under Wikimedia terms.</x:v>
      </x:c>
      <x:c r="W8" s="34" t="str">
        <x:v>CC BY-SA applies to contributor-created text layer; third-party media, if any, can differ.</x:v>
      </x:c>
      <x:c r="X8" s="34" t="str">
        <x:v>Wikisource text layer is governed by Wikimedia terms; contributor-created transcription/editorial layer is CC BY-SA.</x:v>
      </x:c>
      <x:c r="Y8" s="34" t="str">
        <x:v>CC BY-SA (current Wikimedia text terms; verify exact version history when mirroring)</x:v>
      </x:c>
      <x:c r="Z8" s="34" t="str">
        <x:v>Hebrew transcription and community editorial layer on the cited page; not unrelated images or external editions.</x:v>
      </x:c>
      <x:c r="AA8" s="34" t="str">
        <x:v>LINK_OK; FREE_READ; FREE_DOWNLOAD; LOCAL_RESEARCH_COPY; MIRROR_WITH_ATTRIBUTION; SHAREALIKE_REQUIRED; FULLTEXT_INDEX_OK; EMBEDDINGS_OK; OWN_TRANSLATION_POSSIBLE</x:v>
      </x:c>
      <x:c r="AB8" s="34" t="str">
        <x:v>Complete openly licensed Hebrew transcription of an ancient public-domain work.</x:v>
      </x:c>
      <x:c r="AC8" s="34" t="str">
        <x:v>https://foundation.wikimedia.org/wiki/Policy:Terms_of_Use</x:v>
      </x:c>
      <x:c r="AD8" s="77" t="str">
        <x:v>2026-09-03</x:v>
      </x:c>
      <x:c r="AE8" s="65" t="str">
        <x:v>high</x:v>
      </x:c>
      <x:c r="AF8" s="40" t="str">
        <x:v>A clean practical base for ToS translation and indexing, limited to the cited transcription and its version history.</x:v>
      </x:c>
    </x:row>
    <x:row r="9" ht="78" customHeight="1">
      <x:c r="A9" s="71" t="str">
        <x:v>A12-R008</x:v>
      </x:c>
      <x:c r="B9" s="55" t="str">
        <x:v>A12</x:v>
      </x:c>
      <x:c r="C9" s="55" t="str">
        <x:v>core</x:v>
      </x:c>
      <x:c r="D9" s="34" t="str">
        <x:v>Job</x:v>
      </x:c>
      <x:c r="E9" s="34" t="str">
        <x:v>אִיּוֹב / Iyyov</x:v>
      </x:c>
      <x:c r="F9" s="34" t="str">
        <x:v>Traditional biblical attribution; composite/anonymous text</x:v>
      </x:c>
      <x:c r="G9" s="34" t="str">
        <x:v>Ancient, layered composition</x:v>
      </x:c>
      <x:c r="H9" s="34" t="str">
        <x:v>digital_text_or_facsimile</x:v>
      </x:c>
      <x:c r="I9" s="34" t="str">
        <x:v>Hebrew Wikisource community transcription</x:v>
      </x:c>
      <x:c r="J9" s="34" t="str">
        <x:v>Hebrew</x:v>
      </x:c>
      <x:c r="K9" s="34" t="str">
        <x:v>Wikisource contributors</x:v>
      </x:c>
      <x:c r="L9" s="34" t="str"/>
      <x:c r="M9" s="34" t="str">
        <x:v>Hebrew Wikisource</x:v>
      </x:c>
      <x:c r="N9" s="34" t="str">
        <x:v>free_full_read; free_download</x:v>
      </x:c>
      <x:c r="O9" s="34" t="str">
        <x:v>complete_work_or_corpus</x:v>
      </x:c>
      <x:c r="P9" s="34" t="str">
        <x:v>HTML; printable/export formats where offered by Wikimedia</x:v>
      </x:c>
      <x:c r="Q9" s="34" t="str">
        <x:v>https://he.wikisource.org/wiki/ספר_איוב</x:v>
      </x:c>
      <x:c r="R9" s="34" t="str"/>
      <x:c r="S9" s="34" t="str">
        <x:v>https://he.wikisource.org/wiki/ספר_איוב</x:v>
      </x:c>
      <x:c r="T9" s="34" t="str">
        <x:v>opened_and_checked</x:v>
      </x:c>
      <x:c r="U9" s="34" t="str">
        <x:v>Ancient work; underlying composition is in the public domain.</x:v>
      </x:c>
      <x:c r="V9" s="34" t="str">
        <x:v>Community transcription/editorial layer is openly licensed under Wikimedia terms.</x:v>
      </x:c>
      <x:c r="W9" s="34" t="str">
        <x:v>CC BY-SA applies to contributor-created text layer; third-party media, if any, can differ.</x:v>
      </x:c>
      <x:c r="X9" s="34" t="str">
        <x:v>Wikisource text layer is governed by Wikimedia terms; contributor-created transcription/editorial layer is CC BY-SA.</x:v>
      </x:c>
      <x:c r="Y9" s="34" t="str">
        <x:v>CC BY-SA (current Wikimedia text terms; verify exact version history when mirroring)</x:v>
      </x:c>
      <x:c r="Z9" s="34" t="str">
        <x:v>Hebrew transcription and community editorial layer on the cited page; not unrelated images or external editions.</x:v>
      </x:c>
      <x:c r="AA9" s="34" t="str">
        <x:v>LINK_OK; FREE_READ; FREE_DOWNLOAD; LOCAL_RESEARCH_COPY; MIRROR_WITH_ATTRIBUTION; SHAREALIKE_REQUIRED; FULLTEXT_INDEX_OK; EMBEDDINGS_OK; OWN_TRANSLATION_POSSIBLE</x:v>
      </x:c>
      <x:c r="AB9" s="34" t="str">
        <x:v>Complete openly licensed Hebrew transcription of an ancient public-domain work.</x:v>
      </x:c>
      <x:c r="AC9" s="34" t="str">
        <x:v>https://foundation.wikimedia.org/wiki/Policy:Terms_of_Use</x:v>
      </x:c>
      <x:c r="AD9" s="77" t="str">
        <x:v>2026-09-03</x:v>
      </x:c>
      <x:c r="AE9" s="65" t="str">
        <x:v>high</x:v>
      </x:c>
      <x:c r="AF9" s="40" t="str">
        <x:v>A clean practical base for ToS translation and indexing, limited to the cited transcription and its version history.</x:v>
      </x:c>
    </x:row>
    <x:row r="10" ht="78" customHeight="1">
      <x:c r="A10" s="71" t="str">
        <x:v>A12-R009</x:v>
      </x:c>
      <x:c r="B10" s="55" t="str">
        <x:v>A12</x:v>
      </x:c>
      <x:c r="C10" s="55" t="str">
        <x:v>core</x:v>
      </x:c>
      <x:c r="D10" s="34" t="str">
        <x:v>Qohelet / Ecclesiastes</x:v>
      </x:c>
      <x:c r="E10" s="34" t="str">
        <x:v>קֹהֶלֶת / Qohelet</x:v>
      </x:c>
      <x:c r="F10" s="34" t="str">
        <x:v>Traditional biblical attribution; composite/anonymous text</x:v>
      </x:c>
      <x:c r="G10" s="34" t="str">
        <x:v>Ancient, layered composition</x:v>
      </x:c>
      <x:c r="H10" s="34" t="str">
        <x:v>digital_text_or_facsimile</x:v>
      </x:c>
      <x:c r="I10" s="34" t="str">
        <x:v>Hebrew Wikisource community transcription</x:v>
      </x:c>
      <x:c r="J10" s="34" t="str">
        <x:v>Hebrew</x:v>
      </x:c>
      <x:c r="K10" s="34" t="str">
        <x:v>Wikisource contributors</x:v>
      </x:c>
      <x:c r="L10" s="34" t="str"/>
      <x:c r="M10" s="34" t="str">
        <x:v>Hebrew Wikisource</x:v>
      </x:c>
      <x:c r="N10" s="34" t="str">
        <x:v>free_full_read; free_download</x:v>
      </x:c>
      <x:c r="O10" s="34" t="str">
        <x:v>complete_work_or_corpus</x:v>
      </x:c>
      <x:c r="P10" s="34" t="str">
        <x:v>HTML; printable/export formats where offered by Wikimedia</x:v>
      </x:c>
      <x:c r="Q10" s="34" t="str">
        <x:v>https://he.wikisource.org/wiki/מגילת_קהלת</x:v>
      </x:c>
      <x:c r="R10" s="34" t="str"/>
      <x:c r="S10" s="34" t="str">
        <x:v>https://he.wikisource.org/wiki/מגילת_קהלת</x:v>
      </x:c>
      <x:c r="T10" s="34" t="str">
        <x:v>opened_and_checked</x:v>
      </x:c>
      <x:c r="U10" s="34" t="str">
        <x:v>Ancient work; underlying composition is in the public domain.</x:v>
      </x:c>
      <x:c r="V10" s="34" t="str">
        <x:v>Community transcription/editorial layer is openly licensed under Wikimedia terms.</x:v>
      </x:c>
      <x:c r="W10" s="34" t="str">
        <x:v>CC BY-SA applies to contributor-created text layer; third-party media, if any, can differ.</x:v>
      </x:c>
      <x:c r="X10" s="34" t="str">
        <x:v>Wikisource text layer is governed by Wikimedia terms; contributor-created transcription/editorial layer is CC BY-SA.</x:v>
      </x:c>
      <x:c r="Y10" s="34" t="str">
        <x:v>CC BY-SA (current Wikimedia text terms; verify exact version history when mirroring)</x:v>
      </x:c>
      <x:c r="Z10" s="34" t="str">
        <x:v>Hebrew transcription and community editorial layer on the cited page; not unrelated images or external editions.</x:v>
      </x:c>
      <x:c r="AA10" s="34" t="str">
        <x:v>LINK_OK; FREE_READ; FREE_DOWNLOAD; LOCAL_RESEARCH_COPY; MIRROR_WITH_ATTRIBUTION; SHAREALIKE_REQUIRED; FULLTEXT_INDEX_OK; EMBEDDINGS_OK; OWN_TRANSLATION_POSSIBLE</x:v>
      </x:c>
      <x:c r="AB10" s="34" t="str">
        <x:v>Complete openly licensed Hebrew transcription of an ancient public-domain work.</x:v>
      </x:c>
      <x:c r="AC10" s="34" t="str">
        <x:v>https://foundation.wikimedia.org/wiki/Policy:Terms_of_Use</x:v>
      </x:c>
      <x:c r="AD10" s="77" t="str">
        <x:v>2026-09-03</x:v>
      </x:c>
      <x:c r="AE10" s="65" t="str">
        <x:v>high</x:v>
      </x:c>
      <x:c r="AF10" s="40" t="str">
        <x:v>A clean practical base for ToS translation and indexing, limited to the cited transcription and its version history.</x:v>
      </x:c>
    </x:row>
    <x:row r="11" ht="78" customHeight="1">
      <x:c r="A11" s="71" t="str">
        <x:v>A12-R010</x:v>
      </x:c>
      <x:c r="B11" s="55" t="str">
        <x:v>A12</x:v>
      </x:c>
      <x:c r="C11" s="55" t="str">
        <x:v>core</x:v>
      </x:c>
      <x:c r="D11" s="34" t="str">
        <x:v>Proverbs</x:v>
      </x:c>
      <x:c r="E11" s="34" t="str">
        <x:v>Mishlei / Proverbs</x:v>
      </x:c>
      <x:c r="F11" s="34" t="str">
        <x:v>Ancient biblical work; English translation by the Jewish Publication Society</x:v>
      </x:c>
      <x:c r="G11" s="34" t="str">
        <x:v>Ancient work; translation first published 1917</x:v>
      </x:c>
      <x:c r="H11" s="34" t="str">
        <x:v>translation_or_edition</x:v>
      </x:c>
      <x:c r="I11" s="34" t="str">
        <x:v>Jewish Publication Society Bible, 1917</x:v>
      </x:c>
      <x:c r="J11" s="34" t="str">
        <x:v>English</x:v>
      </x:c>
      <x:c r="K11" s="34" t="str">
        <x:v>Jewish Publication Society of America</x:v>
      </x:c>
      <x:c r="L11" s="34" t="str"/>
      <x:c r="M11" s="34" t="str">
        <x:v>English Wikisource</x:v>
      </x:c>
      <x:c r="N11" s="34" t="str">
        <x:v>free_full_read; free_download</x:v>
      </x:c>
      <x:c r="O11" s="34" t="str">
        <x:v>complete_work_or_corpus</x:v>
      </x:c>
      <x:c r="P11" s="34" t="str">
        <x:v>HTML; PDF/EPUB/MOBI through Wikimedia export where available</x:v>
      </x:c>
      <x:c r="Q11" s="34" t="str">
        <x:v>https://en.wikisource.org/wiki/Bible_(Jewish_Publication_Society_1917)/Proverbs</x:v>
      </x:c>
      <x:c r="R11" s="34" t="str"/>
      <x:c r="S11" s="34" t="str">
        <x:v>https://en.wikisource.org/wiki/Bible_(Jewish_Publication_Society_1917)/Proverbs</x:v>
      </x:c>
      <x:c r="T11" s="34" t="str">
        <x:v>opened_and_checked</x:v>
      </x:c>
      <x:c r="U11" s="34" t="str">
        <x:v>Ancient work; underlying composition is in the public domain.</x:v>
      </x:c>
      <x:c r="V11" s="34" t="str">
        <x:v>1917 translation is public domain in the United States by publication date.</x:v>
      </x:c>
      <x:c r="W11" s="34" t="str">
        <x:v>Wikisource transcription/editorial layer is CC BY-SA.</x:v>
      </x:c>
      <x:c r="X11" s="34" t="str">
        <x:v>Wikisource text layer is governed by Wikimedia terms; contributor-created transcription/editorial layer is CC BY-SA.</x:v>
      </x:c>
      <x:c r="Y11" s="34" t="str">
        <x:v>Public domain (translation, U.S.); CC BY-SA (Wikisource contribution layer)</x:v>
      </x:c>
      <x:c r="Z11" s="34" t="str">
        <x:v>JPS 1917 wording plus Wikisource transcription/editorial layer; jurisdiction caveat applies outside the U.S.</x:v>
      </x:c>
      <x:c r="AA11" s="34" t="str">
        <x:v>LINK_OK; FREE_READ; FREE_DOWNLOAD; LOCAL_RESEARCH_COPY; MIRROR_WITH_ATTRIBUTION; SHAREALIKE_REQUIRED; FULLTEXT_INDEX_OK; EMBEDDINGS_OK</x:v>
      </x:c>
      <x:c r="AB11" s="34" t="str">
        <x:v>Translation-only access; not a clean original-language basis for a new ToS translation.</x:v>
      </x:c>
      <x:c r="AC11" s="34" t="str">
        <x:v>https://en.wikisource.org/wiki/Bible_(Jewish_Publication_Society_1917)</x:v>
      </x:c>
      <x:c r="AD11" s="77" t="str">
        <x:v>2026-09-03</x:v>
      </x:c>
      <x:c r="AE11" s="65" t="str">
        <x:v>high</x:v>
      </x:c>
      <x:c r="AF11" s="40" t="str">
        <x:v>Best old Jewish English translation route. Preserve Wikisource attribution/share-alike for the exact transcription.</x:v>
      </x:c>
    </x:row>
    <x:row r="12" ht="78" customHeight="1">
      <x:c r="A12" s="71" t="str">
        <x:v>A12-R011</x:v>
      </x:c>
      <x:c r="B12" s="55" t="str">
        <x:v>A12</x:v>
      </x:c>
      <x:c r="C12" s="55" t="str">
        <x:v>core</x:v>
      </x:c>
      <x:c r="D12" s="34" t="str">
        <x:v>Job</x:v>
      </x:c>
      <x:c r="E12" s="34" t="str">
        <x:v>Iyyov / Job</x:v>
      </x:c>
      <x:c r="F12" s="34" t="str">
        <x:v>Ancient biblical work; English translation by the Jewish Publication Society</x:v>
      </x:c>
      <x:c r="G12" s="34" t="str">
        <x:v>Ancient work; translation first published 1917</x:v>
      </x:c>
      <x:c r="H12" s="34" t="str">
        <x:v>translation_or_edition</x:v>
      </x:c>
      <x:c r="I12" s="34" t="str">
        <x:v>Jewish Publication Society Bible, 1917</x:v>
      </x:c>
      <x:c r="J12" s="34" t="str">
        <x:v>English</x:v>
      </x:c>
      <x:c r="K12" s="34" t="str">
        <x:v>Jewish Publication Society of America</x:v>
      </x:c>
      <x:c r="L12" s="34" t="str"/>
      <x:c r="M12" s="34" t="str">
        <x:v>English Wikisource</x:v>
      </x:c>
      <x:c r="N12" s="34" t="str">
        <x:v>free_full_read; free_download</x:v>
      </x:c>
      <x:c r="O12" s="34" t="str">
        <x:v>complete_work_or_corpus</x:v>
      </x:c>
      <x:c r="P12" s="34" t="str">
        <x:v>HTML; PDF/EPUB/MOBI through Wikimedia export where available</x:v>
      </x:c>
      <x:c r="Q12" s="34" t="str">
        <x:v>https://en.wikisource.org/wiki/Bible_(Jewish_Publication_Society_1917)/Job</x:v>
      </x:c>
      <x:c r="R12" s="34" t="str"/>
      <x:c r="S12" s="34" t="str">
        <x:v>https://en.wikisource.org/wiki/Bible_(Jewish_Publication_Society_1917)/Job</x:v>
      </x:c>
      <x:c r="T12" s="34" t="str">
        <x:v>opened_and_checked</x:v>
      </x:c>
      <x:c r="U12" s="34" t="str">
        <x:v>Ancient work; underlying composition is in the public domain.</x:v>
      </x:c>
      <x:c r="V12" s="34" t="str">
        <x:v>1917 translation is public domain in the United States by publication date.</x:v>
      </x:c>
      <x:c r="W12" s="34" t="str">
        <x:v>Wikisource transcription/editorial layer is CC BY-SA.</x:v>
      </x:c>
      <x:c r="X12" s="34" t="str">
        <x:v>Wikisource text layer is governed by Wikimedia terms; contributor-created transcription/editorial layer is CC BY-SA.</x:v>
      </x:c>
      <x:c r="Y12" s="34" t="str">
        <x:v>Public domain (translation, U.S.); CC BY-SA (Wikisource contribution layer)</x:v>
      </x:c>
      <x:c r="Z12" s="34" t="str">
        <x:v>JPS 1917 wording plus Wikisource transcription/editorial layer; jurisdiction caveat applies outside the U.S.</x:v>
      </x:c>
      <x:c r="AA12" s="34" t="str">
        <x:v>LINK_OK; FREE_READ; FREE_DOWNLOAD; LOCAL_RESEARCH_COPY; MIRROR_WITH_ATTRIBUTION; SHAREALIKE_REQUIRED; FULLTEXT_INDEX_OK; EMBEDDINGS_OK</x:v>
      </x:c>
      <x:c r="AB12" s="34" t="str">
        <x:v>Translation-only access; not a clean original-language basis for a new ToS translation.</x:v>
      </x:c>
      <x:c r="AC12" s="34" t="str">
        <x:v>https://en.wikisource.org/wiki/Bible_(Jewish_Publication_Society_1917)</x:v>
      </x:c>
      <x:c r="AD12" s="77" t="str">
        <x:v>2026-09-03</x:v>
      </x:c>
      <x:c r="AE12" s="65" t="str">
        <x:v>high</x:v>
      </x:c>
      <x:c r="AF12" s="40" t="str">
        <x:v>Best old Jewish English translation route. Preserve Wikisource attribution/share-alike for the exact transcription.</x:v>
      </x:c>
    </x:row>
    <x:row r="13" ht="78" customHeight="1">
      <x:c r="A13" s="71" t="str">
        <x:v>A12-R012</x:v>
      </x:c>
      <x:c r="B13" s="55" t="str">
        <x:v>A12</x:v>
      </x:c>
      <x:c r="C13" s="55" t="str">
        <x:v>core</x:v>
      </x:c>
      <x:c r="D13" s="34" t="str">
        <x:v>Qohelet / Ecclesiastes</x:v>
      </x:c>
      <x:c r="E13" s="34" t="str">
        <x:v>Qohelet / Ecclesiastes</x:v>
      </x:c>
      <x:c r="F13" s="34" t="str">
        <x:v>Ancient biblical work; English translation by the Jewish Publication Society</x:v>
      </x:c>
      <x:c r="G13" s="34" t="str">
        <x:v>Ancient work; translation first published 1917</x:v>
      </x:c>
      <x:c r="H13" s="34" t="str">
        <x:v>translation_or_edition</x:v>
      </x:c>
      <x:c r="I13" s="34" t="str">
        <x:v>Jewish Publication Society Bible, 1917</x:v>
      </x:c>
      <x:c r="J13" s="34" t="str">
        <x:v>English</x:v>
      </x:c>
      <x:c r="K13" s="34" t="str">
        <x:v>Jewish Publication Society of America</x:v>
      </x:c>
      <x:c r="L13" s="34" t="str"/>
      <x:c r="M13" s="34" t="str">
        <x:v>English Wikisource</x:v>
      </x:c>
      <x:c r="N13" s="34" t="str">
        <x:v>free_full_read; free_download</x:v>
      </x:c>
      <x:c r="O13" s="34" t="str">
        <x:v>complete_work_or_corpus</x:v>
      </x:c>
      <x:c r="P13" s="34" t="str">
        <x:v>HTML; PDF/EPUB/MOBI through Wikimedia export where available</x:v>
      </x:c>
      <x:c r="Q13" s="34" t="str">
        <x:v>https://en.wikisource.org/wiki/Bible_(Jewish_Publication_Society_1917)/Ecclesiastes</x:v>
      </x:c>
      <x:c r="R13" s="34" t="str"/>
      <x:c r="S13" s="34" t="str">
        <x:v>https://en.wikisource.org/wiki/Bible_(Jewish_Publication_Society_1917)/Ecclesiastes</x:v>
      </x:c>
      <x:c r="T13" s="34" t="str">
        <x:v>opened_and_checked</x:v>
      </x:c>
      <x:c r="U13" s="34" t="str">
        <x:v>Ancient work; underlying composition is in the public domain.</x:v>
      </x:c>
      <x:c r="V13" s="34" t="str">
        <x:v>1917 translation is public domain in the United States by publication date.</x:v>
      </x:c>
      <x:c r="W13" s="34" t="str">
        <x:v>Wikisource transcription/editorial layer is CC BY-SA.</x:v>
      </x:c>
      <x:c r="X13" s="34" t="str">
        <x:v>Wikisource text layer is governed by Wikimedia terms; contributor-created transcription/editorial layer is CC BY-SA.</x:v>
      </x:c>
      <x:c r="Y13" s="34" t="str">
        <x:v>Public domain (translation, U.S.); CC BY-SA (Wikisource contribution layer)</x:v>
      </x:c>
      <x:c r="Z13" s="34" t="str">
        <x:v>JPS 1917 wording plus Wikisource transcription/editorial layer; jurisdiction caveat applies outside the U.S.</x:v>
      </x:c>
      <x:c r="AA13" s="34" t="str">
        <x:v>LINK_OK; FREE_READ; FREE_DOWNLOAD; LOCAL_RESEARCH_COPY; MIRROR_WITH_ATTRIBUTION; SHAREALIKE_REQUIRED; FULLTEXT_INDEX_OK; EMBEDDINGS_OK</x:v>
      </x:c>
      <x:c r="AB13" s="34" t="str">
        <x:v>Translation-only access; not a clean original-language basis for a new ToS translation.</x:v>
      </x:c>
      <x:c r="AC13" s="34" t="str">
        <x:v>https://en.wikisource.org/wiki/Bible_(Jewish_Publication_Society_1917)</x:v>
      </x:c>
      <x:c r="AD13" s="77" t="str">
        <x:v>2026-09-03</x:v>
      </x:c>
      <x:c r="AE13" s="65" t="str">
        <x:v>high</x:v>
      </x:c>
      <x:c r="AF13" s="40" t="str">
        <x:v>Best old Jewish English translation route. Preserve Wikisource attribution/share-alike for the exact transcription.</x:v>
      </x:c>
    </x:row>
    <x:row r="14" ht="78" customHeight="1">
      <x:c r="A14" s="71" t="str">
        <x:v>A12-R013</x:v>
      </x:c>
      <x:c r="B14" s="55" t="str">
        <x:v>A12</x:v>
      </x:c>
      <x:c r="C14" s="55" t="str">
        <x:v>core</x:v>
      </x:c>
      <x:c r="D14" s="34" t="str">
        <x:v>Proverbs</x:v>
      </x:c>
      <x:c r="E14" s="34" t="str">
        <x:v>Книга Притчей Соломоновых</x:v>
      </x:c>
      <x:c r="F14" s="34" t="str">
        <x:v>Ancient biblical work; Russian Synodal translation</x:v>
      </x:c>
      <x:c r="G14" s="34" t="str">
        <x:v>Ancient work; Synodal Bible completed in the 19th century</x:v>
      </x:c>
      <x:c r="H14" s="34" t="str">
        <x:v>translation_or_edition</x:v>
      </x:c>
      <x:c r="I14" s="34" t="str">
        <x:v>Russian Synodal translation</x:v>
      </x:c>
      <x:c r="J14" s="34" t="str">
        <x:v>Russian</x:v>
      </x:c>
      <x:c r="K14" s="34" t="str">
        <x:v>Russian Synodal translation committees</x:v>
      </x:c>
      <x:c r="L14" s="34" t="str"/>
      <x:c r="M14" s="34" t="str">
        <x:v>Russian Wikisource</x:v>
      </x:c>
      <x:c r="N14" s="34" t="str">
        <x:v>free_full_read; free_download</x:v>
      </x:c>
      <x:c r="O14" s="34" t="str">
        <x:v>complete_work_or_corpus</x:v>
      </x:c>
      <x:c r="P14" s="34" t="str">
        <x:v>HTML; printable/export formats where offered</x:v>
      </x:c>
      <x:c r="Q14" s="34" t="str">
        <x:v>https://ru.wikisource.org/wiki/Книга_Притчей_Соломоновых</x:v>
      </x:c>
      <x:c r="R14" s="34" t="str"/>
      <x:c r="S14" s="34" t="str">
        <x:v>https://ru.wikisource.org/wiki/Книга_Притчей_Соломоновых</x:v>
      </x:c>
      <x:c r="T14" s="34" t="str">
        <x:v>opened_and_checked</x:v>
      </x:c>
      <x:c r="U14" s="34" t="str">
        <x:v>Ancient work; underlying composition is in the public domain.</x:v>
      </x:c>
      <x:c r="V14" s="34" t="str">
        <x:v>Historical Synodal translation is public domain by age in major jurisdictions, subject to jurisdiction review.</x:v>
      </x:c>
      <x:c r="W14" s="34" t="str">
        <x:v>Wikisource transcription/editorial layer is CC BY-SA.</x:v>
      </x:c>
      <x:c r="X14" s="34" t="str">
        <x:v>Wikisource text layer is governed by Wikimedia terms; contributor-created transcription/editorial layer is CC BY-SA.</x:v>
      </x:c>
      <x:c r="Y14" s="34" t="str">
        <x:v>Public-domain historical translation; CC BY-SA for Wikisource contribution layer</x:v>
      </x:c>
      <x:c r="Z14" s="34" t="str">
        <x:v>Russian Synodal wording and cited Wikisource transcription.</x:v>
      </x:c>
      <x:c r="AA14" s="34" t="str">
        <x:v>LINK_OK; FREE_READ; FREE_DOWNLOAD; LOCAL_RESEARCH_COPY; MIRROR_WITH_ATTRIBUTION; SHAREALIKE_REQUIRED; FULLTEXT_INDEX_OK; EMBEDDINGS_OK</x:v>
      </x:c>
      <x:c r="AB14" s="34" t="str">
        <x:v>Translation-only; useful as comparison, not as the sole clean basis for a new original-language translation.</x:v>
      </x:c>
      <x:c r="AC14" s="34" t="str">
        <x:v>https://ru.wikisource.org/wiki/Библия_(Синодальный_перевод)</x:v>
      </x:c>
      <x:c r="AD14" s="77" t="str">
        <x:v>2026-09-03</x:v>
      </x:c>
      <x:c r="AE14" s="65" t="str">
        <x:v>high</x:v>
      </x:c>
      <x:c r="AF14" s="40" t="str">
        <x:v>Principal public-domain Russian reading route for A12's three canonical books.</x:v>
      </x:c>
    </x:row>
    <x:row r="15" ht="78" customHeight="1">
      <x:c r="A15" s="71" t="str">
        <x:v>A12-R014</x:v>
      </x:c>
      <x:c r="B15" s="55" t="str">
        <x:v>A12</x:v>
      </x:c>
      <x:c r="C15" s="55" t="str">
        <x:v>core</x:v>
      </x:c>
      <x:c r="D15" s="34" t="str">
        <x:v>Job</x:v>
      </x:c>
      <x:c r="E15" s="34" t="str">
        <x:v>Книга Иова</x:v>
      </x:c>
      <x:c r="F15" s="34" t="str">
        <x:v>Ancient biblical work; Russian Synodal translation</x:v>
      </x:c>
      <x:c r="G15" s="34" t="str">
        <x:v>Ancient work; Synodal Bible completed in the 19th century</x:v>
      </x:c>
      <x:c r="H15" s="34" t="str">
        <x:v>translation_or_edition</x:v>
      </x:c>
      <x:c r="I15" s="34" t="str">
        <x:v>Russian Synodal translation</x:v>
      </x:c>
      <x:c r="J15" s="34" t="str">
        <x:v>Russian</x:v>
      </x:c>
      <x:c r="K15" s="34" t="str">
        <x:v>Russian Synodal translation committees</x:v>
      </x:c>
      <x:c r="L15" s="34" t="str"/>
      <x:c r="M15" s="34" t="str">
        <x:v>Russian Wikisource</x:v>
      </x:c>
      <x:c r="N15" s="34" t="str">
        <x:v>free_full_read; free_download</x:v>
      </x:c>
      <x:c r="O15" s="34" t="str">
        <x:v>complete_work_or_corpus</x:v>
      </x:c>
      <x:c r="P15" s="34" t="str">
        <x:v>HTML; printable/export formats where offered</x:v>
      </x:c>
      <x:c r="Q15" s="34" t="str">
        <x:v>https://ru.wikisource.org/wiki/Книга_Иова</x:v>
      </x:c>
      <x:c r="R15" s="34" t="str"/>
      <x:c r="S15" s="34" t="str">
        <x:v>https://ru.wikisource.org/wiki/Книга_Иова</x:v>
      </x:c>
      <x:c r="T15" s="34" t="str">
        <x:v>opened_and_checked</x:v>
      </x:c>
      <x:c r="U15" s="34" t="str">
        <x:v>Ancient work; underlying composition is in the public domain.</x:v>
      </x:c>
      <x:c r="V15" s="34" t="str">
        <x:v>Historical Synodal translation is public domain by age in major jurisdictions, subject to jurisdiction review.</x:v>
      </x:c>
      <x:c r="W15" s="34" t="str">
        <x:v>Wikisource transcription/editorial layer is CC BY-SA.</x:v>
      </x:c>
      <x:c r="X15" s="34" t="str">
        <x:v>Wikisource text layer is governed by Wikimedia terms; contributor-created transcription/editorial layer is CC BY-SA.</x:v>
      </x:c>
      <x:c r="Y15" s="34" t="str">
        <x:v>Public-domain historical translation; CC BY-SA for Wikisource contribution layer</x:v>
      </x:c>
      <x:c r="Z15" s="34" t="str">
        <x:v>Russian Synodal wording and cited Wikisource transcription.</x:v>
      </x:c>
      <x:c r="AA15" s="34" t="str">
        <x:v>LINK_OK; FREE_READ; FREE_DOWNLOAD; LOCAL_RESEARCH_COPY; MIRROR_WITH_ATTRIBUTION; SHAREALIKE_REQUIRED; FULLTEXT_INDEX_OK; EMBEDDINGS_OK</x:v>
      </x:c>
      <x:c r="AB15" s="34" t="str">
        <x:v>Translation-only; useful as comparison, not as the sole clean basis for a new original-language translation.</x:v>
      </x:c>
      <x:c r="AC15" s="34" t="str">
        <x:v>https://ru.wikisource.org/wiki/Библия_(Синодальный_перевод)</x:v>
      </x:c>
      <x:c r="AD15" s="77" t="str">
        <x:v>2026-09-03</x:v>
      </x:c>
      <x:c r="AE15" s="65" t="str">
        <x:v>high</x:v>
      </x:c>
      <x:c r="AF15" s="40" t="str">
        <x:v>Principal public-domain Russian reading route for A12's three canonical books.</x:v>
      </x:c>
    </x:row>
    <x:row r="16" ht="78" customHeight="1">
      <x:c r="A16" s="71" t="str">
        <x:v>A12-R015</x:v>
      </x:c>
      <x:c r="B16" s="55" t="str">
        <x:v>A12</x:v>
      </x:c>
      <x:c r="C16" s="55" t="str">
        <x:v>core</x:v>
      </x:c>
      <x:c r="D16" s="34" t="str">
        <x:v>Qohelet / Ecclesiastes</x:v>
      </x:c>
      <x:c r="E16" s="34" t="str">
        <x:v>Книга Екклезиаста, или Проповедника</x:v>
      </x:c>
      <x:c r="F16" s="34" t="str">
        <x:v>Ancient biblical work; Russian Synodal translation</x:v>
      </x:c>
      <x:c r="G16" s="34" t="str">
        <x:v>Ancient work; Synodal Bible completed in the 19th century</x:v>
      </x:c>
      <x:c r="H16" s="34" t="str">
        <x:v>translation_or_edition</x:v>
      </x:c>
      <x:c r="I16" s="34" t="str">
        <x:v>Russian Synodal translation</x:v>
      </x:c>
      <x:c r="J16" s="34" t="str">
        <x:v>Russian</x:v>
      </x:c>
      <x:c r="K16" s="34" t="str">
        <x:v>Russian Synodal translation committees</x:v>
      </x:c>
      <x:c r="L16" s="34" t="str"/>
      <x:c r="M16" s="34" t="str">
        <x:v>Russian Wikisource</x:v>
      </x:c>
      <x:c r="N16" s="34" t="str">
        <x:v>free_full_read; free_download</x:v>
      </x:c>
      <x:c r="O16" s="34" t="str">
        <x:v>complete_work_or_corpus</x:v>
      </x:c>
      <x:c r="P16" s="34" t="str">
        <x:v>HTML; printable/export formats where offered</x:v>
      </x:c>
      <x:c r="Q16" s="34" t="str">
        <x:v>https://ru.wikisource.org/wiki/Книга_Екклезиаста,_или_Проповедника</x:v>
      </x:c>
      <x:c r="R16" s="34" t="str"/>
      <x:c r="S16" s="34" t="str">
        <x:v>https://ru.wikisource.org/wiki/Книга_Екклезиаста,_или_Проповедника</x:v>
      </x:c>
      <x:c r="T16" s="34" t="str">
        <x:v>opened_and_checked</x:v>
      </x:c>
      <x:c r="U16" s="34" t="str">
        <x:v>Ancient work; underlying composition is in the public domain.</x:v>
      </x:c>
      <x:c r="V16" s="34" t="str">
        <x:v>Historical Synodal translation is public domain by age in major jurisdictions, subject to jurisdiction review.</x:v>
      </x:c>
      <x:c r="W16" s="34" t="str">
        <x:v>Wikisource transcription/editorial layer is CC BY-SA.</x:v>
      </x:c>
      <x:c r="X16" s="34" t="str">
        <x:v>Wikisource text layer is governed by Wikimedia terms; contributor-created transcription/editorial layer is CC BY-SA.</x:v>
      </x:c>
      <x:c r="Y16" s="34" t="str">
        <x:v>Public-domain historical translation; CC BY-SA for Wikisource contribution layer</x:v>
      </x:c>
      <x:c r="Z16" s="34" t="str">
        <x:v>Russian Synodal wording and cited Wikisource transcription.</x:v>
      </x:c>
      <x:c r="AA16" s="34" t="str">
        <x:v>LINK_OK; FREE_READ; FREE_DOWNLOAD; LOCAL_RESEARCH_COPY; MIRROR_WITH_ATTRIBUTION; SHAREALIKE_REQUIRED; FULLTEXT_INDEX_OK; EMBEDDINGS_OK</x:v>
      </x:c>
      <x:c r="AB16" s="34" t="str">
        <x:v>Translation-only; useful as comparison, not as the sole clean basis for a new original-language translation.</x:v>
      </x:c>
      <x:c r="AC16" s="34" t="str">
        <x:v>https://ru.wikisource.org/wiki/Библия_(Синодальный_перевод)</x:v>
      </x:c>
      <x:c r="AD16" s="77" t="str">
        <x:v>2026-09-03</x:v>
      </x:c>
      <x:c r="AE16" s="65" t="str">
        <x:v>high</x:v>
      </x:c>
      <x:c r="AF16" s="40" t="str">
        <x:v>Principal public-domain Russian reading route for A12's three canonical books.</x:v>
      </x:c>
    </x:row>
    <x:row r="17" ht="78" customHeight="1">
      <x:c r="A17" s="71" t="str">
        <x:v>A12-R016</x:v>
      </x:c>
      <x:c r="B17" s="55" t="str">
        <x:v>A12</x:v>
      </x:c>
      <x:c r="C17" s="55" t="str">
        <x:v>core</x:v>
      </x:c>
      <x:c r="D17" s="34" t="str">
        <x:v>Proverbs, Job, and Ecclesiastes in the World English Bible</x:v>
      </x:c>
      <x:c r="E17" s="34" t="str">
        <x:v>Mishlei; Iyyov; Qohelet</x:v>
      </x:c>
      <x:c r="F17" s="34" t="str">
        <x:v>Ancient biblical works; World English Bible revision team</x:v>
      </x:c>
      <x:c r="G17" s="34" t="str">
        <x:v>Ancient works; modern English revision released to the public domain</x:v>
      </x:c>
      <x:c r="H17" s="34" t="str">
        <x:v>translation_or_edition</x:v>
      </x:c>
      <x:c r="I17" s="34" t="str">
        <x:v>World English Bible</x:v>
      </x:c>
      <x:c r="J17" s="34" t="str">
        <x:v>English</x:v>
      </x:c>
      <x:c r="K17" s="34" t="str">
        <x:v>World English Bible project</x:v>
      </x:c>
      <x:c r="L17" s="34" t="str"/>
      <x:c r="M17" s="34" t="str">
        <x:v>eBible.org / World English Bible</x:v>
      </x:c>
      <x:c r="N17" s="34" t="str">
        <x:v>free_full_read; free_download</x:v>
      </x:c>
      <x:c r="O17" s="34" t="str">
        <x:v>selected_sections</x:v>
      </x:c>
      <x:c r="P17" s="34" t="str">
        <x:v>HTML; PDF; EPUB; USFM; plain text and other Bible formats</x:v>
      </x:c>
      <x:c r="Q17" s="34" t="str">
        <x:v>https://ebible.org/eng-web/</x:v>
      </x:c>
      <x:c r="R17" s="34" t="str">
        <x:v>https://ebible.org/pdf/eng-web/eng-web_a4.pdf</x:v>
      </x:c>
      <x:c r="S17" s="34" t="str">
        <x:v>eng-web</x:v>
      </x:c>
      <x:c r="T17" s="34" t="str">
        <x:v>opened_and_checked</x:v>
      </x:c>
      <x:c r="U17" s="34" t="str">
        <x:v>Ancient work; underlying composition is in the public domain.</x:v>
      </x:c>
      <x:c r="V17" s="34" t="str">
        <x:v>The World English Bible text is expressly placed in the public domain.</x:v>
      </x:c>
      <x:c r="W17" s="34" t="str">
        <x:v>Bible text files are public-domain; site design and trademarks are separate.</x:v>
      </x:c>
      <x:c r="X17" s="34" t="str">
        <x:v>The name 'World English Bible' is protected as a trademark; do not imply endorsement.</x:v>
      </x:c>
      <x:c r="Y17" s="34" t="str">
        <x:v>Public domain dedication for the Bible text</x:v>
      </x:c>
      <x:c r="Z17" s="34" t="str">
        <x:v>WEB translation text in the provided formats; excludes trademarks and unrelated site assets.</x:v>
      </x:c>
      <x:c r="AA17" s="34" t="str">
        <x:v>LINK_OK; FREE_READ; FREE_DOWNLOAD; LOCAL_RESEARCH_COPY; MIRROR_OK; OCR_OK; FULLTEXT_INDEX_OK; EMBEDDINGS_OK</x:v>
      </x:c>
      <x:c r="AB17" s="34" t="str">
        <x:v>English translation only; not an original-language basis.</x:v>
      </x:c>
      <x:c r="AC17" s="34" t="str">
        <x:v>https://worldenglish.bible/</x:v>
      </x:c>
      <x:c r="AD17" s="77" t="str">
        <x:v>2026-09-03</x:v>
      </x:c>
      <x:c r="AE17" s="65" t="str">
        <x:v>high</x:v>
      </x:c>
      <x:c r="AF17" s="40" t="str">
        <x:v>Very permissive English layer for reading, redistribution, search, and embeddings; label the translation accurately.</x:v>
      </x:c>
    </x:row>
    <x:row r="18" ht="78" customHeight="1">
      <x:c r="A18" s="71" t="str">
        <x:v>A12-R017</x:v>
      </x:c>
      <x:c r="B18" s="55" t="str">
        <x:v>A12</x:v>
      </x:c>
      <x:c r="C18" s="55" t="str">
        <x:v>core</x:v>
      </x:c>
      <x:c r="D18" s="34" t="str">
        <x:v>Proverbs, Job, and Ecclesiastes in the King James Version</x:v>
      </x:c>
      <x:c r="E18" s="34" t="str">
        <x:v>Authorized Version / King James Bible</x:v>
      </x:c>
      <x:c r="F18" s="34" t="str">
        <x:v>Ancient biblical works; 1611 English translation committees</x:v>
      </x:c>
      <x:c r="G18" s="34" t="str">
        <x:v>Ancient works; KJV first published 1611</x:v>
      </x:c>
      <x:c r="H18" s="34" t="str">
        <x:v>translation_or_edition</x:v>
      </x:c>
      <x:c r="I18" s="34" t="str">
        <x:v>King James Version, Project Gutenberg ebook no. 10</x:v>
      </x:c>
      <x:c r="J18" s="34" t="str">
        <x:v>English</x:v>
      </x:c>
      <x:c r="K18" s="34" t="str">
        <x:v>King James Bible translators; Project Gutenberg volunteers</x:v>
      </x:c>
      <x:c r="L18" s="34" t="str"/>
      <x:c r="M18" s="34" t="str">
        <x:v>Project Gutenberg</x:v>
      </x:c>
      <x:c r="N18" s="34" t="str">
        <x:v>free_full_read; free_download</x:v>
      </x:c>
      <x:c r="O18" s="34" t="str">
        <x:v>selected_sections</x:v>
      </x:c>
      <x:c r="P18" s="34" t="str">
        <x:v>HTML; EPUB; Kindle; plain text; ZIP</x:v>
      </x:c>
      <x:c r="Q18" s="34" t="str">
        <x:v>https://www.gutenberg.org/ebooks/10</x:v>
      </x:c>
      <x:c r="R18" s="34" t="str"/>
      <x:c r="S18" s="34" t="str">
        <x:v>Project Gutenberg ebook 10</x:v>
      </x:c>
      <x:c r="T18" s="34" t="str">
        <x:v>opened_and_checked</x:v>
      </x:c>
      <x:c r="U18" s="34" t="str">
        <x:v>Ancient work; underlying composition is in the public domain.</x:v>
      </x:c>
      <x:c r="V18" s="34" t="str">
        <x:v>Project Gutenberg marks the ebook public domain in the USA.</x:v>
      </x:c>
      <x:c r="W18" s="34" t="str">
        <x:v>The ebook package may be redistributed under Project Gutenberg's license and trademark conditions.</x:v>
      </x:c>
      <x:c r="X18" s="34" t="str">
        <x:v>Project Gutenberg redistribution is subject to its license/trademark notice; public-domain finding is U.S.-specific.</x:v>
      </x:c>
      <x:c r="Y18" s="34" t="str">
        <x:v>Public domain in the USA; Project Gutenberg License applies to the branded package</x:v>
      </x:c>
      <x:c r="Z18" s="34" t="str">
        <x:v>KJV text and Project Gutenberg package; U.S.-specific public-domain determination.</x:v>
      </x:c>
      <x:c r="AA18" s="34" t="str">
        <x:v>LINK_OK; FREE_READ; FREE_DOWNLOAD; LOCAL_RESEARCH_COPY; MIRROR_OK; OCR_OK; FULLTEXT_INDEX_OK; EMBEDDINGS_OK</x:v>
      </x:c>
      <x:c r="AB18" s="34" t="str">
        <x:v>English translation only; not an original-language basis.</x:v>
      </x:c>
      <x:c r="AC18" s="34" t="str">
        <x:v>https://www.gutenberg.org/policy/license.html</x:v>
      </x:c>
      <x:c r="AD18" s="77" t="str">
        <x:v>2026-09-03</x:v>
      </x:c>
      <x:c r="AE18" s="65" t="str">
        <x:v>high</x:v>
      </x:c>
      <x:c r="AF18" s="40" t="str">
        <x:v>Old English comparison layer. Preserve the Gutenberg notice if redistributing its package.</x:v>
      </x:c>
    </x:row>
    <x:row r="19" ht="78" customHeight="1">
      <x:c r="A19" s="71" t="str">
        <x:v>A12-R018</x:v>
      </x:c>
      <x:c r="B19" s="55" t="str">
        <x:v>A12</x:v>
      </x:c>
      <x:c r="C19" s="55" t="str">
        <x:v>core</x:v>
      </x:c>
      <x:c r="D19" s="34" t="str">
        <x:v>Hebrew Bible: Proverbs, Job, and Qohelet in Open Scriptures MorphHB</x:v>
      </x:c>
      <x:c r="E19" s="34" t="str">
        <x:v>Westminster Leningrad Codex with morphology</x:v>
      </x:c>
      <x:c r="F19" s="34" t="str">
        <x:v>Ancient Hebrew Bible; morphological annotation by Open Scriptures contributors</x:v>
      </x:c>
      <x:c r="G19" s="34" t="str">
        <x:v>Ancient works; digital dataset continuously maintained</x:v>
      </x:c>
      <x:c r="H19" s="34" t="str">
        <x:v>dataset_or_api</x:v>
      </x:c>
      <x:c r="I19" s="34" t="str">
        <x:v>MorphHB / Westminster Leningrad Codex text with morphology and lemmas</x:v>
      </x:c>
      <x:c r="J19" s="34" t="str">
        <x:v>Biblical Hebrew; annotation metadata in English</x:v>
      </x:c>
      <x:c r="K19" s="34" t="str">
        <x:v>Open Scriptures; Westminster Hebrew Institute lineage</x:v>
      </x:c>
      <x:c r="L19" s="34" t="str"/>
      <x:c r="M19" s="34" t="str">
        <x:v>GitHub – openscriptures/morphhb</x:v>
      </x:c>
      <x:c r="N19" s="34" t="str">
        <x:v>free_download; free_full_read</x:v>
      </x:c>
      <x:c r="O19" s="34" t="str">
        <x:v>complete_work_or_corpus</x:v>
      </x:c>
      <x:c r="P19" s="34" t="str">
        <x:v>OSIS XML; source text; morphology data; Git repository</x:v>
      </x:c>
      <x:c r="Q19" s="34" t="str">
        <x:v>https://github.com/openscriptures/morphhb</x:v>
      </x:c>
      <x:c r="R19" s="34" t="str">
        <x:v>https://github.com/openscriptures/morphhb/archive/refs/heads/master.zip</x:v>
      </x:c>
      <x:c r="S19" s="34" t="str">
        <x:v>openscriptures/morphhb</x:v>
      </x:c>
      <x:c r="T19" s="34" t="str">
        <x:v>opened_and_checked</x:v>
      </x:c>
      <x:c r="U19" s="34" t="str">
        <x:v>Ancient work; underlying composition is in the public domain.</x:v>
      </x:c>
      <x:c r="V19" s="34" t="str">
        <x:v>Underlying Westminster Leningrad Codex text is identified as public domain; morphology and lemma data are CC BY 4.0.</x:v>
      </x:c>
      <x:c r="W19" s="34" t="str">
        <x:v>Repository data license explicitly separates public-domain text and CC BY 4.0 annotations.</x:v>
      </x:c>
      <x:c r="X19" s="34" t="str">
        <x:v>GitHub terms apply to hosting; repository license controls the dataset.</x:v>
      </x:c>
      <x:c r="Y19" s="34" t="str">
        <x:v>Public domain (WLC text); CC BY 4.0 (morphology and lemmas)</x:v>
      </x:c>
      <x:c r="Z19" s="34" t="str">
        <x:v>Hebrew text and linguistic annotations contained in the repository; attribution required for CC BY components.</x:v>
      </x:c>
      <x:c r="AA19" s="34" t="str">
        <x:v>LINK_OK; FREE_DOWNLOAD; LOCAL_RESEARCH_COPY; MIRROR_WITH_ATTRIBUTION; OCR_OK; FULLTEXT_INDEX_OK; EMBEDDINGS_OK; OWN_TRANSLATION_POSSIBLE</x:v>
      </x:c>
      <x:c r="AB19" s="34" t="str">
        <x:v>Complete public-domain Hebrew text with openly licensed morphology and lemmas.</x:v>
      </x:c>
      <x:c r="AC19" s="34" t="str">
        <x:v>https://github.com/openscriptures/morphhb/blob/master/LICENSE.md</x:v>
      </x:c>
      <x:c r="AD19" s="77" t="str">
        <x:v>2026-09-03</x:v>
      </x:c>
      <x:c r="AE19" s="65" t="str">
        <x:v>high</x:v>
      </x:c>
      <x:c r="AF19" s="40" t="str">
        <x:v>One of the strongest clean machine-readable bases for ToS translation, search, and NLP.</x:v>
      </x:c>
    </x:row>
    <x:row r="20" ht="78" customHeight="1">
      <x:c r="A20" s="71" t="str">
        <x:v>A12-R019</x:v>
      </x:c>
      <x:c r="B20" s="55" t="str">
        <x:v>A12</x:v>
      </x:c>
      <x:c r="C20" s="55" t="str">
        <x:v>core</x:v>
      </x:c>
      <x:c r="D20" s="34" t="str">
        <x:v>Hebrew Bible: Proverbs, Job, and Qohelet in ETCBC BHSA</x:v>
      </x:c>
      <x:c r="E20" s="34" t="str">
        <x:v>Biblia Hebraica Stuttgartensia Amstelodamensis / BHSA</x:v>
      </x:c>
      <x:c r="F20" s="34" t="str">
        <x:v>Ancient Hebrew Bible; ETCBC linguistic database</x:v>
      </x:c>
      <x:c r="G20" s="34" t="str">
        <x:v>Ancient works; modern linguistic dataset</x:v>
      </x:c>
      <x:c r="H20" s="34" t="str">
        <x:v>dataset_or_api</x:v>
      </x:c>
      <x:c r="I20" s="34" t="str">
        <x:v>BHSA linguistic features in Text-Fabric format</x:v>
      </x:c>
      <x:c r="J20" s="34" t="str">
        <x:v>Biblical Hebrew; English metadata</x:v>
      </x:c>
      <x:c r="K20" s="34" t="str">
        <x:v>ETCBC</x:v>
      </x:c>
      <x:c r="L20" s="34" t="str"/>
      <x:c r="M20" s="34" t="str">
        <x:v>GitHub / DANS / Text-Fabric</x:v>
      </x:c>
      <x:c r="N20" s="34" t="str">
        <x:v>free_download; free_full_read</x:v>
      </x:c>
      <x:c r="O20" s="34" t="str">
        <x:v>complete_work_or_corpus</x:v>
      </x:c>
      <x:c r="P20" s="34" t="str">
        <x:v>Text-Fabric; TSV-like feature files; Python-accessible dataset</x:v>
      </x:c>
      <x:c r="Q20" s="34" t="str">
        <x:v>https://github.com/ETCBC/bhsa</x:v>
      </x:c>
      <x:c r="R20" s="34" t="str">
        <x:v>https://github.com/ETCBC/bhsa/archive/refs/heads/master.zip</x:v>
      </x:c>
      <x:c r="S20" s="34" t="str">
        <x:v>doi:10.17026/dans-z6y-skyh</x:v>
      </x:c>
      <x:c r="T20" s="34" t="str">
        <x:v>opened_and_checked</x:v>
      </x:c>
      <x:c r="U20" s="34" t="str">
        <x:v>Ancient work; underlying composition is in the public domain.</x:v>
      </x:c>
      <x:c r="V20" s="34" t="str">
        <x:v>Dataset is published under CC BY-NC 4.0.</x:v>
      </x:c>
      <x:c r="W20" s="34" t="str">
        <x:v>CC BY-NC 4.0 covers the repository dataset; source-image rights are not included.</x:v>
      </x:c>
      <x:c r="X20" s="34" t="str">
        <x:v>Noncommercial use with attribution; contact rights holders for commercial reuse.</x:v>
      </x:c>
      <x:c r="Y20" s="34" t="str">
        <x:v>Creative Commons Attribution-NonCommercial 4.0 International (CC BY-NC 4.0)</x:v>
      </x:c>
      <x:c r="Z20" s="34" t="str">
        <x:v>BHSA textual/linguistic dataset and feature files; not BHS print typography or unrelated critical apparatus.</x:v>
      </x:c>
      <x:c r="AA20" s="34" t="str">
        <x:v>LINK_OK; FREE_DOWNLOAD; LOCAL_RESEARCH_COPY; MIRROR_NONCOMMERCIAL; MIRROR_WITH_ATTRIBUTION; FULLTEXT_INDEX_OK; EMBEDDINGS_OK; OWN_TRANSLATION_POSSIBLE</x:v>
      </x:c>
      <x:c r="AB20" s="34" t="str">
        <x:v>Complete openly licensed Hebrew text dataset suitable for noncommercial ToS translation work.</x:v>
      </x:c>
      <x:c r="AC20" s="34" t="str">
        <x:v>https://github.com/ETCBC/bhsa/blob/master/LICENSE.md</x:v>
      </x:c>
      <x:c r="AD20" s="77" t="str">
        <x:v>2026-09-03</x:v>
      </x:c>
      <x:c r="AE20" s="65" t="str">
        <x:v>high</x:v>
      </x:c>
      <x:c r="AF20" s="40" t="str">
        <x:v>Excellent NLP layer for noncommercial ToS. Attribution and noncommercial restriction must travel with reused data.</x:v>
      </x:c>
    </x:row>
    <x:row r="21" ht="78" customHeight="1">
      <x:c r="A21" s="71" t="str">
        <x:v>A12-R020</x:v>
      </x:c>
      <x:c r="B21" s="55" t="str">
        <x:v>A12</x:v>
      </x:c>
      <x:c r="C21" s="55" t="str">
        <x:v>core</x:v>
      </x:c>
      <x:c r="D21" s="34" t="str">
        <x:v>Unicode/XML Leningrad Codex including Proverbs, Job, and Qohelet</x:v>
      </x:c>
      <x:c r="E21" s="34" t="str">
        <x:v>UXLC / Tanach.us</x:v>
      </x:c>
      <x:c r="F21" s="34" t="str">
        <x:v>Ancient Hebrew Bible; digital codex transcription project</x:v>
      </x:c>
      <x:c r="G21" s="34" t="str">
        <x:v>Ancient works; modern XML encoding</x:v>
      </x:c>
      <x:c r="H21" s="34" t="str">
        <x:v>dataset_or_api</x:v>
      </x:c>
      <x:c r="I21" s="34" t="str">
        <x:v>UXLC XML interface</x:v>
      </x:c>
      <x:c r="J21" s="34" t="str">
        <x:v>Biblical Hebrew</x:v>
      </x:c>
      <x:c r="K21" s="34" t="str">
        <x:v>Tanach.us / UXLC project</x:v>
      </x:c>
      <x:c r="L21" s="34" t="str"/>
      <x:c r="M21" s="34" t="str">
        <x:v>Tanach.us</x:v>
      </x:c>
      <x:c r="N21" s="34" t="str">
        <x:v>free_full_read; free_download</x:v>
      </x:c>
      <x:c r="O21" s="34" t="str">
        <x:v>complete_work_or_corpus</x:v>
      </x:c>
      <x:c r="P21" s="34" t="str">
        <x:v>XML; HTML; generated text formats</x:v>
      </x:c>
      <x:c r="Q21" s="34" t="str">
        <x:v>https://www.tanach.us/Tanach.xml</x:v>
      </x:c>
      <x:c r="R21" s="34" t="str"/>
      <x:c r="S21" s="34" t="str">
        <x:v>UXLC</x:v>
      </x:c>
      <x:c r="T21" s="34" t="str">
        <x:v>opened_and_checked</x:v>
      </x:c>
      <x:c r="U21" s="34" t="str">
        <x:v>Ancient work; underlying composition is in the public domain.</x:v>
      </x:c>
      <x:c r="V21" s="34" t="str">
        <x:v>The exact reuse license for the current XML encoding was not confirmed.</x:v>
      </x:c>
      <x:c r="W21" s="34" t="str">
        <x:v>No item-level permission for republication was found; digital-object rights require review.</x:v>
      </x:c>
      <x:c r="X21" s="34" t="str">
        <x:v>Free access is evident; redistribution terms require item-level review.</x:v>
      </x:c>
      <x:c r="Y21" s="34" t="str">
        <x:v>rights_unknown / review_required</x:v>
      </x:c>
      <x:c r="Z21" s="34" t="str">
        <x:v>UXLC digital transcription and XML encoding only.</x:v>
      </x:c>
      <x:c r="AA21" s="34" t="str">
        <x:v>LINK_OK; FREE_READ; FREE_DOWNLOAD; LOCAL_RESEARCH_COPY; RIGHTS_REVIEW_REQUIRED</x:v>
      </x:c>
      <x:c r="AB21" s="34" t="str">
        <x:v>Potential original-language base, but the digital encoding's reuse status must be confirmed first.</x:v>
      </x:c>
      <x:c r="AC21" s="34" t="str">
        <x:v>https://www.tanach.us/</x:v>
      </x:c>
      <x:c r="AD21" s="77" t="str">
        <x:v>2026-09-03</x:v>
      </x:c>
      <x:c r="AE21" s="65" t="str">
        <x:v>low</x:v>
      </x:c>
      <x:c r="AF21" s="40" t="str">
        <x:v>Useful technical alternative to MorphHB/BHSA; do not mirror or build a public derivative until terms are verified.</x:v>
      </x:c>
    </x:row>
    <x:row r="22" ht="78" customHeight="1">
      <x:c r="A22" s="71" t="str">
        <x:v>A12-R021</x:v>
      </x:c>
      <x:c r="B22" s="55" t="str">
        <x:v>A12</x:v>
      </x:c>
      <x:c r="C22" s="55" t="str">
        <x:v>core</x:v>
      </x:c>
      <x:c r="D22" s="34" t="str">
        <x:v>Biblia Hebraica Stuttgartensia (BHS)</x:v>
      </x:c>
      <x:c r="E22" s="34" t="str">
        <x:v>Biblia Hebraica Stuttgartensia</x:v>
      </x:c>
      <x:c r="F22" s="34" t="str">
        <x:v>Masoretic Hebrew Bible edited from Codex Leningradensis</x:v>
      </x:c>
      <x:c r="G22" s="34" t="str">
        <x:v>Ancient biblical texts; modern critical edition, 1967–1977 and later printings</x:v>
      </x:c>
      <x:c r="H22" s="34" t="str">
        <x:v>translation_or_edition</x:v>
      </x:c>
      <x:c r="I22" s="34" t="str">
        <x:v>BHS critical edition</x:v>
      </x:c>
      <x:c r="J22" s="34" t="str">
        <x:v>Biblical Hebrew; Latin/German apparatus conventions</x:v>
      </x:c>
      <x:c r="K22" s="34" t="str">
        <x:v>Karl Elliger; Wilhelm Rudolph; Deutsche Bibelgesellschaft</x:v>
      </x:c>
      <x:c r="L22" s="34" t="str"/>
      <x:c r="M22" s="34" t="str">
        <x:v>German Bible Society</x:v>
      </x:c>
      <x:c r="N22" s="34" t="str">
        <x:v>purchase; institutional_access; preview_or_snippet</x:v>
      </x:c>
      <x:c r="O22" s="34" t="str">
        <x:v>complete_work_or_corpus</x:v>
      </x:c>
      <x:c r="P22" s="34" t="str">
        <x:v>Print; licensed digital editions</x:v>
      </x:c>
      <x:c r="Q22" s="34" t="str">
        <x:v>https://www.die-bibel.de/en/biblia-hebraica-stuttgartensia</x:v>
      </x:c>
      <x:c r="R22" s="34" t="str"/>
      <x:c r="S22" s="34" t="str">
        <x:v>BHS</x:v>
      </x:c>
      <x:c r="T22" s="34" t="str">
        <x:v>opened_and_checked</x:v>
      </x:c>
      <x:c r="U22" s="34" t="str">
        <x:v>Ancient work; underlying composition is in the public domain.</x:v>
      </x:c>
      <x:c r="V22" s="34" t="str">
        <x:v>Modern translation, edition, commentary, or scholarly apparatus is protected by copyright.</x:v>
      </x:c>
      <x:c r="W22" s="34" t="str">
        <x:v>Licensed digital/print products; no open redistribution permission.</x:v>
      </x:c>
      <x:c r="X22" s="34" t="str">
        <x:v>Purchase or institutional license; quotations and reproductions are controlled by the publisher.</x:v>
      </x:c>
      <x:c r="Y22" s="34" t="str">
        <x:v>In Copyright</x:v>
      </x:c>
      <x:c r="Z22" s="34" t="str">
        <x:v>Modern critical text, apparatus, typography, introductions, and licensed digital files.</x:v>
      </x:c>
      <x:c r="AA22" s="34" t="str">
        <x:v>LINK_OK; PREVIEW_ONLY; PURCHASE; LINK_ONLY; PERMISSION_REQUIRED</x:v>
      </x:c>
      <x:c r="AB22" s="34" t="str">
        <x:v>Only a protected critical edition; use for scholarly control, not as the sole freely reusable base.</x:v>
      </x:c>
      <x:c r="AC22" s="34" t="str">
        <x:v>https://www.die-bibel.de/en/biblia-hebraica-stuttgartensia</x:v>
      </x:c>
      <x:c r="AD22" s="77" t="str">
        <x:v>2026-09-03</x:v>
      </x:c>
      <x:c r="AE22" s="65" t="str">
        <x:v>high</x:v>
      </x:c>
      <x:c r="AF22" s="40" t="str">
        <x:v>Important scholarly control edition, but unsuitable for mirroring. Pair with an open Hebrew base.</x:v>
      </x:c>
    </x:row>
    <x:row r="23" ht="78" customHeight="1">
      <x:c r="A23" s="71" t="str">
        <x:v>A12-R022</x:v>
      </x:c>
      <x:c r="B23" s="55" t="str">
        <x:v>A12</x:v>
      </x:c>
      <x:c r="C23" s="55" t="str">
        <x:v>core</x:v>
      </x:c>
      <x:c r="D23" s="34" t="str">
        <x:v>Proverbs</x:v>
      </x:c>
      <x:c r="E23" s="34" t="str">
        <x:v>Mishlei</x:v>
      </x:c>
      <x:c r="F23" s="34" t="str">
        <x:v>Ancient biblical work; modern critical edition</x:v>
      </x:c>
      <x:c r="G23" s="34" t="str">
        <x:v>Ancient work; 2008 critical volume</x:v>
      </x:c>
      <x:c r="H23" s="34" t="str">
        <x:v>translation_or_edition</x:v>
      </x:c>
      <x:c r="I23" s="34" t="str">
        <x:v>Biblia Hebraica Quinta: BHQ Proverbs</x:v>
      </x:c>
      <x:c r="J23" s="34" t="str">
        <x:v>Biblical Hebrew; critical apparatus in modern scholarly languages</x:v>
      </x:c>
      <x:c r="K23" s="34" t="str">
        <x:v>Jan de Waard</x:v>
      </x:c>
      <x:c r="L23" s="34" t="str"/>
      <x:c r="M23" s="34" t="str">
        <x:v>German Bible Society</x:v>
      </x:c>
      <x:c r="N23" s="34" t="str">
        <x:v>purchase; institutional_access; preview_or_snippet</x:v>
      </x:c>
      <x:c r="O23" s="34" t="str">
        <x:v>complete_work_or_corpus</x:v>
      </x:c>
      <x:c r="P23" s="34" t="str">
        <x:v>Print; licensed digital</x:v>
      </x:c>
      <x:c r="Q23" s="34" t="str">
        <x:v>https://www.die-bibel.de/en/biblia-hebraica-quinta-bhq</x:v>
      </x:c>
      <x:c r="R23" s="34" t="str"/>
      <x:c r="S23" s="34" t="str">
        <x:v>BHQ Proverbs</x:v>
      </x:c>
      <x:c r="T23" s="34" t="str">
        <x:v>opened_and_checked</x:v>
      </x:c>
      <x:c r="U23" s="34" t="str">
        <x:v>Ancient work; underlying composition is in the public domain.</x:v>
      </x:c>
      <x:c r="V23" s="34" t="str">
        <x:v>Modern translation, edition, commentary, or scholarly apparatus is protected by copyright.</x:v>
      </x:c>
      <x:c r="W23" s="34" t="str">
        <x:v>Publisher-controlled critical edition.</x:v>
      </x:c>
      <x:c r="X23" s="34" t="str">
        <x:v>Purchase/institutional use; reproduction requires permission.</x:v>
      </x:c>
      <x:c r="Y23" s="34" t="str">
        <x:v>In Copyright</x:v>
      </x:c>
      <x:c r="Z23" s="34" t="str">
        <x:v>Critical text, apparatus, introductions, and edition-specific reconstruction.</x:v>
      </x:c>
      <x:c r="AA23" s="34" t="str">
        <x:v>LINK_OK; PREVIEW_ONLY; PURCHASE; LINK_ONLY; PERMISSION_REQUIRED</x:v>
      </x:c>
      <x:c r="AB23" s="34" t="str">
        <x:v>Protected modern critical edition; useful as a control source but not a clean distributable base.</x:v>
      </x:c>
      <x:c r="AC23" s="34" t="str">
        <x:v>https://www.die-bibel.de/en/biblia-hebraica-quinta-bhq</x:v>
      </x:c>
      <x:c r="AD23" s="77" t="str">
        <x:v>2026-09-03</x:v>
      </x:c>
      <x:c r="AE23" s="65" t="str">
        <x:v>high</x:v>
      </x:c>
      <x:c r="AF23" s="40" t="str">
        <x:v>Best current critical option for the specified book; no mirroring or public full-text indexing.</x:v>
      </x:c>
    </x:row>
    <x:row r="24" ht="78" customHeight="1">
      <x:c r="A24" s="71" t="str">
        <x:v>A12-R023</x:v>
      </x:c>
      <x:c r="B24" s="55" t="str">
        <x:v>A12</x:v>
      </x:c>
      <x:c r="C24" s="55" t="str">
        <x:v>core</x:v>
      </x:c>
      <x:c r="D24" s="34" t="str">
        <x:v>Job</x:v>
      </x:c>
      <x:c r="E24" s="34" t="str">
        <x:v>Iyyov</x:v>
      </x:c>
      <x:c r="F24" s="34" t="str">
        <x:v>Ancient biblical work; modern critical edition</x:v>
      </x:c>
      <x:c r="G24" s="34" t="str">
        <x:v>Ancient work; 2024 critical volume</x:v>
      </x:c>
      <x:c r="H24" s="34" t="str">
        <x:v>translation_or_edition</x:v>
      </x:c>
      <x:c r="I24" s="34" t="str">
        <x:v>Biblia Hebraica Quinta: BHQ Job</x:v>
      </x:c>
      <x:c r="J24" s="34" t="str">
        <x:v>Biblical Hebrew; critical apparatus in modern scholarly languages</x:v>
      </x:c>
      <x:c r="K24" s="34" t="str">
        <x:v>Robert Althann</x:v>
      </x:c>
      <x:c r="L24" s="34" t="str"/>
      <x:c r="M24" s="34" t="str">
        <x:v>German Bible Society</x:v>
      </x:c>
      <x:c r="N24" s="34" t="str">
        <x:v>purchase; institutional_access; preview_or_snippet</x:v>
      </x:c>
      <x:c r="O24" s="34" t="str">
        <x:v>complete_work_or_corpus</x:v>
      </x:c>
      <x:c r="P24" s="34" t="str">
        <x:v>Print; licensed digital</x:v>
      </x:c>
      <x:c r="Q24" s="34" t="str">
        <x:v>https://www.die-bibel.de/en/biblia-hebraica-quinta-bhq</x:v>
      </x:c>
      <x:c r="R24" s="34" t="str"/>
      <x:c r="S24" s="34" t="str">
        <x:v>BHQ Job</x:v>
      </x:c>
      <x:c r="T24" s="34" t="str">
        <x:v>opened_and_checked</x:v>
      </x:c>
      <x:c r="U24" s="34" t="str">
        <x:v>Ancient work; underlying composition is in the public domain.</x:v>
      </x:c>
      <x:c r="V24" s="34" t="str">
        <x:v>Modern translation, edition, commentary, or scholarly apparatus is protected by copyright.</x:v>
      </x:c>
      <x:c r="W24" s="34" t="str">
        <x:v>Publisher-controlled critical edition.</x:v>
      </x:c>
      <x:c r="X24" s="34" t="str">
        <x:v>Purchase/institutional use; reproduction requires permission.</x:v>
      </x:c>
      <x:c r="Y24" s="34" t="str">
        <x:v>In Copyright</x:v>
      </x:c>
      <x:c r="Z24" s="34" t="str">
        <x:v>Critical text, apparatus, introductions, and edition-specific reconstruction.</x:v>
      </x:c>
      <x:c r="AA24" s="34" t="str">
        <x:v>LINK_OK; PREVIEW_ONLY; PURCHASE; LINK_ONLY; PERMISSION_REQUIRED</x:v>
      </x:c>
      <x:c r="AB24" s="34" t="str">
        <x:v>Protected modern critical edition; useful as a control source but not a clean distributable base.</x:v>
      </x:c>
      <x:c r="AC24" s="34" t="str">
        <x:v>https://www.die-bibel.de/en/biblia-hebraica-quinta-bhq</x:v>
      </x:c>
      <x:c r="AD24" s="77" t="str">
        <x:v>2026-09-03</x:v>
      </x:c>
      <x:c r="AE24" s="65" t="str">
        <x:v>high</x:v>
      </x:c>
      <x:c r="AF24" s="40" t="str">
        <x:v>Best current critical option for the specified book; no mirroring or public full-text indexing.</x:v>
      </x:c>
    </x:row>
    <x:row r="25" ht="78" customHeight="1">
      <x:c r="A25" s="71" t="str">
        <x:v>A12-R024</x:v>
      </x:c>
      <x:c r="B25" s="55" t="str">
        <x:v>A12</x:v>
      </x:c>
      <x:c r="C25" s="55" t="str">
        <x:v>core</x:v>
      </x:c>
      <x:c r="D25" s="34" t="str">
        <x:v>Qohelet / Ecclesiastes</x:v>
      </x:c>
      <x:c r="E25" s="34" t="str">
        <x:v>Qohelet</x:v>
      </x:c>
      <x:c r="F25" s="34" t="str">
        <x:v>Ancient biblical work; modern critical edition</x:v>
      </x:c>
      <x:c r="G25" s="34" t="str">
        <x:v>Ancient work; 2004 (within General Introduction and Megilloth) critical volume</x:v>
      </x:c>
      <x:c r="H25" s="34" t="str">
        <x:v>translation_or_edition</x:v>
      </x:c>
      <x:c r="I25" s="34" t="str">
        <x:v>Biblia Hebraica Quinta: BHQ General Introduction and Megilloth</x:v>
      </x:c>
      <x:c r="J25" s="34" t="str">
        <x:v>Biblical Hebrew; critical apparatus in modern scholarly languages</x:v>
      </x:c>
      <x:c r="K25" s="34" t="str">
        <x:v>Yohanan A. P. Goldman</x:v>
      </x:c>
      <x:c r="L25" s="34" t="str"/>
      <x:c r="M25" s="34" t="str">
        <x:v>German Bible Society</x:v>
      </x:c>
      <x:c r="N25" s="34" t="str">
        <x:v>purchase; institutional_access; preview_or_snippet</x:v>
      </x:c>
      <x:c r="O25" s="34" t="str">
        <x:v>complete_work_or_corpus</x:v>
      </x:c>
      <x:c r="P25" s="34" t="str">
        <x:v>Print; licensed digital</x:v>
      </x:c>
      <x:c r="Q25" s="34" t="str">
        <x:v>https://www.die-bibel.de/en/biblia-hebraica-quinta-bhq</x:v>
      </x:c>
      <x:c r="R25" s="34" t="str"/>
      <x:c r="S25" s="34" t="str">
        <x:v>BHQ General Introduction and Megilloth</x:v>
      </x:c>
      <x:c r="T25" s="34" t="str">
        <x:v>opened_and_checked</x:v>
      </x:c>
      <x:c r="U25" s="34" t="str">
        <x:v>Ancient work; underlying composition is in the public domain.</x:v>
      </x:c>
      <x:c r="V25" s="34" t="str">
        <x:v>Modern translation, edition, commentary, or scholarly apparatus is protected by copyright.</x:v>
      </x:c>
      <x:c r="W25" s="34" t="str">
        <x:v>Publisher-controlled critical edition.</x:v>
      </x:c>
      <x:c r="X25" s="34" t="str">
        <x:v>Purchase/institutional use; reproduction requires permission.</x:v>
      </x:c>
      <x:c r="Y25" s="34" t="str">
        <x:v>In Copyright</x:v>
      </x:c>
      <x:c r="Z25" s="34" t="str">
        <x:v>Critical text, apparatus, introductions, and edition-specific reconstruction.</x:v>
      </x:c>
      <x:c r="AA25" s="34" t="str">
        <x:v>LINK_OK; PREVIEW_ONLY; PURCHASE; LINK_ONLY; PERMISSION_REQUIRED</x:v>
      </x:c>
      <x:c r="AB25" s="34" t="str">
        <x:v>Protected modern critical edition; useful as a control source but not a clean distributable base.</x:v>
      </x:c>
      <x:c r="AC25" s="34" t="str">
        <x:v>https://www.die-bibel.de/en/biblia-hebraica-quinta-bhq</x:v>
      </x:c>
      <x:c r="AD25" s="77" t="str">
        <x:v>2026-09-03</x:v>
      </x:c>
      <x:c r="AE25" s="65" t="str">
        <x:v>high</x:v>
      </x:c>
      <x:c r="AF25" s="40" t="str">
        <x:v>Best current critical option for the specified book; no mirroring or public full-text indexing.</x:v>
      </x:c>
    </x:row>
    <x:row r="26" ht="78" customHeight="1">
      <x:c r="A26" s="71" t="str">
        <x:v>A12-R025</x:v>
      </x:c>
      <x:c r="B26" s="55" t="str">
        <x:v>A12</x:v>
      </x:c>
      <x:c r="C26" s="55" t="str">
        <x:v>core</x:v>
      </x:c>
      <x:c r="D26" s="34" t="str">
        <x:v>Proverbs: An Eclectic Edition with Introduction and Textual Commentary</x:v>
      </x:c>
      <x:c r="E26" s="34" t="str">
        <x:v>The Hebrew Bible: A Critical Edition – Proverbs</x:v>
      </x:c>
      <x:c r="F26" s="34" t="str">
        <x:v>Ancient Proverbs corpus; reconstructed eclectic critical text</x:v>
      </x:c>
      <x:c r="G26" s="34" t="str">
        <x:v>Ancient work; edition published 2015</x:v>
      </x:c>
      <x:c r="H26" s="34" t="str">
        <x:v>translation_or_edition</x:v>
      </x:c>
      <x:c r="I26" s="34" t="str">
        <x:v>Hebrew Bible: A Critical Edition (HBCE), Proverbs</x:v>
      </x:c>
      <x:c r="J26" s="34" t="str">
        <x:v>Biblical Hebrew; English commentary</x:v>
      </x:c>
      <x:c r="K26" s="34" t="str">
        <x:v>Michael V. Fox</x:v>
      </x:c>
      <x:c r="L26" s="34" t="str"/>
      <x:c r="M26" s="34" t="str">
        <x:v>Society of Biblical Literature Press</x:v>
      </x:c>
      <x:c r="N26" s="34" t="str">
        <x:v>purchase; preview_or_snippet; institutional_access</x:v>
      </x:c>
      <x:c r="O26" s="34" t="str">
        <x:v>complete_work_or_corpus</x:v>
      </x:c>
      <x:c r="P26" s="34" t="str">
        <x:v>Print; ebook/sample where offered</x:v>
      </x:c>
      <x:c r="Q26" s="34" t="str">
        <x:v>https://cart.sbl-site.org/books/062401E</x:v>
      </x:c>
      <x:c r="R26" s="34" t="str"/>
      <x:c r="S26" s="34" t="str">
        <x:v>ISBN 9781628370225</x:v>
      </x:c>
      <x:c r="T26" s="34" t="str">
        <x:v>opened_and_checked</x:v>
      </x:c>
      <x:c r="U26" s="34" t="str">
        <x:v>Ancient work; underlying composition is in the public domain.</x:v>
      </x:c>
      <x:c r="V26" s="34" t="str">
        <x:v>Modern translation, edition, commentary, or scholarly apparatus is protected by copyright.</x:v>
      </x:c>
      <x:c r="W26" s="34" t="str">
        <x:v>Publisher-controlled sample and ebook.</x:v>
      </x:c>
      <x:c r="X26" s="34" t="str">
        <x:v>Purchase and limited preview only.</x:v>
      </x:c>
      <x:c r="Y26" s="34" t="str">
        <x:v>In Copyright</x:v>
      </x:c>
      <x:c r="Z26" s="34" t="str">
        <x:v>Eclectic reconstruction, apparatus, introduction, and commentary.</x:v>
      </x:c>
      <x:c r="AA26" s="34" t="str">
        <x:v>LINK_OK; PREVIEW_ONLY; PURCHASE; LINK_ONLY; PERMISSION_REQUIRED</x:v>
      </x:c>
      <x:c r="AB26" s="34" t="str">
        <x:v>Protected eclectic reconstruction; do not treat as an unrestricted source text.</x:v>
      </x:c>
      <x:c r="AC26" s="34" t="str">
        <x:v>https://cart.sbl-site.org/books/062401E</x:v>
      </x:c>
      <x:c r="AD26" s="77" t="str">
        <x:v>2026-09-03</x:v>
      </x:c>
      <x:c r="AE26" s="65" t="str">
        <x:v>high</x:v>
      </x:c>
      <x:c r="AF26" s="40" t="str">
        <x:v>A leading scientific option for Proverbs; valuable for comparison against open Masoretic datasets.</x:v>
      </x:c>
    </x:row>
    <x:row r="27" ht="78" customHeight="1">
      <x:c r="A27" s="71" t="str">
        <x:v>A12-R026</x:v>
      </x:c>
      <x:c r="B27" s="55" t="str">
        <x:v>A12</x:v>
      </x:c>
      <x:c r="C27" s="55" t="str">
        <x:v>core</x:v>
      </x:c>
      <x:c r="D27" s="34" t="str">
        <x:v>The Wisdom Books: Job, Proverbs, and Ecclesiastes</x:v>
      </x:c>
      <x:c r="E27" s="34" t="str">
        <x:v>The Wisdom Books</x:v>
      </x:c>
      <x:c r="F27" s="34" t="str">
        <x:v>Ancient biblical works</x:v>
      </x:c>
      <x:c r="G27" s="34" t="str">
        <x:v>Ancient works; English translation/commentary published 2010</x:v>
      </x:c>
      <x:c r="H27" s="34" t="str">
        <x:v>translation_or_edition</x:v>
      </x:c>
      <x:c r="I27" s="34" t="str">
        <x:v>Robert Alter translation with commentary</x:v>
      </x:c>
      <x:c r="J27" s="34" t="str">
        <x:v>English</x:v>
      </x:c>
      <x:c r="K27" s="34" t="str">
        <x:v>Robert Alter</x:v>
      </x:c>
      <x:c r="L27" s="34" t="str"/>
      <x:c r="M27" s="34" t="str">
        <x:v>Internet Archive controlled lending / W. W. Norton</x:v>
      </x:c>
      <x:c r="N27" s="34" t="str">
        <x:v>library_borrow; purchase; preview_or_snippet</x:v>
      </x:c>
      <x:c r="O27" s="34" t="str">
        <x:v>complete_work_or_corpus</x:v>
      </x:c>
      <x:c r="P27" s="34" t="str">
        <x:v>Controlled digital book; print/ebook purchase</x:v>
      </x:c>
      <x:c r="Q27" s="34" t="str">
        <x:v>https://archive.org/details/wisdombooksjobpr0000robe</x:v>
      </x:c>
      <x:c r="R27" s="34" t="str"/>
      <x:c r="S27" s="34" t="str">
        <x:v>Internet Archive item: wisdombooksjobpr0000robe</x:v>
      </x:c>
      <x:c r="T27" s="34" t="str">
        <x:v>opened_and_checked</x:v>
      </x:c>
      <x:c r="U27" s="34" t="str">
        <x:v>Ancient work; underlying composition is in the public domain.</x:v>
      </x:c>
      <x:c r="V27" s="34" t="str">
        <x:v>Modern translation, edition, commentary, or scholarly apparatus is protected by copyright.</x:v>
      </x:c>
      <x:c r="W27" s="34" t="str">
        <x:v>Controlled Digital Lending copy; no general download or redistribution right.</x:v>
      </x:c>
      <x:c r="X27" s="34" t="str">
        <x:v>Internet Archive access varies by item; presence of a file is not proof of permission to redistribute it.</x:v>
      </x:c>
      <x:c r="Y27" s="34" t="str">
        <x:v>In Copyright</x:v>
      </x:c>
      <x:c r="Z27" s="34" t="str">
        <x:v>Modern English translation, commentary, notes, and scanned lending copy.</x:v>
      </x:c>
      <x:c r="AA27" s="34" t="str">
        <x:v>LINK_OK; LIBRARY_BORROW; PURCHASE; LINK_ONLY; PERMISSION_REQUIRED</x:v>
      </x:c>
      <x:c r="AB27" s="34" t="str">
        <x:v>Protected translation and commentary; comparison only.</x:v>
      </x:c>
      <x:c r="AC27" s="34" t="str">
        <x:v>https://wwnorton.com/books/9780393340532</x:v>
      </x:c>
      <x:c r="AD27" s="77" t="str">
        <x:v>2026-09-03</x:v>
      </x:c>
      <x:c r="AE27" s="65" t="str">
        <x:v>high</x:v>
      </x:c>
      <x:c r="AF27" s="40" t="str">
        <x:v>Best single modern literary translation route covering all three canonical A12 books.</x:v>
      </x:c>
    </x:row>
    <x:row r="28" ht="78" customHeight="1">
      <x:c r="A28" s="71" t="str">
        <x:v>A12-R027</x:v>
      </x:c>
      <x:c r="B28" s="55" t="str">
        <x:v>A12</x:v>
      </x:c>
      <x:c r="C28" s="55" t="str">
        <x:v>core</x:v>
      </x:c>
      <x:c r="D28" s="34" t="str">
        <x:v>The Book of Job: A Contest of Moral Imaginations</x:v>
      </x:c>
      <x:c r="E28" s="34" t="str">
        <x:v>Job</x:v>
      </x:c>
      <x:c r="F28" s="34" t="str">
        <x:v>Ancient Job corpus</x:v>
      </x:c>
      <x:c r="G28" s="34" t="str">
        <x:v>Ancient work; modern study/translation</x:v>
      </x:c>
      <x:c r="H28" s="34" t="str">
        <x:v>translation_or_edition</x:v>
      </x:c>
      <x:c r="I28" s="34" t="str">
        <x:v>Carol A. Newsom monograph and interpretation</x:v>
      </x:c>
      <x:c r="J28" s="34" t="str">
        <x:v>English</x:v>
      </x:c>
      <x:c r="K28" s="34" t="str">
        <x:v>Carol A. Newsom</x:v>
      </x:c>
      <x:c r="L28" s="34" t="str"/>
      <x:c r="M28" s="34" t="str">
        <x:v>Internet Archive controlled lending / Oxford University Press</x:v>
      </x:c>
      <x:c r="N28" s="34" t="str">
        <x:v>library_borrow; purchase</x:v>
      </x:c>
      <x:c r="O28" s="34" t="str">
        <x:v>commentary_or_reference_only</x:v>
      </x:c>
      <x:c r="P28" s="34" t="str">
        <x:v>Controlled digital book; print/ebook</x:v>
      </x:c>
      <x:c r="Q28" s="34" t="str">
        <x:v>https://archive.org/details/bookofjobcontest0000news</x:v>
      </x:c>
      <x:c r="R28" s="34" t="str"/>
      <x:c r="S28" s="34" t="str">
        <x:v>Internet Archive item: bookofjobcontest0000news</x:v>
      </x:c>
      <x:c r="T28" s="34" t="str">
        <x:v>opened_and_checked</x:v>
      </x:c>
      <x:c r="U28" s="34" t="str">
        <x:v>Ancient work; underlying composition is in the public domain.</x:v>
      </x:c>
      <x:c r="V28" s="34" t="str">
        <x:v>Modern translation, edition, commentary, or scholarly apparatus is protected by copyright.</x:v>
      </x:c>
      <x:c r="W28" s="34" t="str">
        <x:v>Controlled lending only.</x:v>
      </x:c>
      <x:c r="X28" s="34" t="str">
        <x:v>Internet Archive access varies by item; presence of a file is not proof of permission to redistribute it.</x:v>
      </x:c>
      <x:c r="Y28" s="34" t="str">
        <x:v>In Copyright</x:v>
      </x:c>
      <x:c r="Z28" s="34" t="str">
        <x:v>Newsom's analysis, translation choices, and scanned book.</x:v>
      </x:c>
      <x:c r="AA28" s="34" t="str">
        <x:v>LINK_OK; LIBRARY_BORROW; PURCHASE; LINK_ONLY</x:v>
      </x:c>
      <x:c r="AB28" s="34" t="str">
        <x:v>Protected secondary interpretation; not a translation base.</x:v>
      </x:c>
      <x:c r="AC28" s="34" t="str">
        <x:v>https://archive.org/details/bookofjobcontest0000news</x:v>
      </x:c>
      <x:c r="AD28" s="77" t="str">
        <x:v>2026-09-03</x:v>
      </x:c>
      <x:c r="AE28" s="65" t="str">
        <x:v>high</x:v>
      </x:c>
      <x:c r="AF28" s="40" t="str">
        <x:v>High-value scholarly interpretation of Job's polyphony and moral argument.</x:v>
      </x:c>
    </x:row>
    <x:row r="29" ht="78" customHeight="1">
      <x:c r="A29" s="71" t="str">
        <x:v>A12-R028</x:v>
      </x:c>
      <x:c r="B29" s="55" t="str">
        <x:v>A12</x:v>
      </x:c>
      <x:c r="C29" s="55" t="str">
        <x:v>core</x:v>
      </x:c>
      <x:c r="D29" s="34" t="str">
        <x:v>Job 1–20 (Word Biblical Commentary)</x:v>
      </x:c>
      <x:c r="E29" s="34" t="str">
        <x:v>Job / Iyyov</x:v>
      </x:c>
      <x:c r="F29" s="34" t="str">
        <x:v>Ancient Job corpus</x:v>
      </x:c>
      <x:c r="G29" s="34" t="str">
        <x:v>Ancient work; modern commentary</x:v>
      </x:c>
      <x:c r="H29" s="34" t="str">
        <x:v>translation_or_edition</x:v>
      </x:c>
      <x:c r="I29" s="34" t="str">
        <x:v>Word Biblical Commentary, Job 1–20</x:v>
      </x:c>
      <x:c r="J29" s="34" t="str">
        <x:v>English; Hebrew discussed</x:v>
      </x:c>
      <x:c r="K29" s="34" t="str">
        <x:v>David J. A. Clines</x:v>
      </x:c>
      <x:c r="L29" s="34" t="str"/>
      <x:c r="M29" s="34" t="str">
        <x:v>Logos / Zondervan academic distribution</x:v>
      </x:c>
      <x:c r="N29" s="34" t="str">
        <x:v>purchase; preview_or_snippet</x:v>
      </x:c>
      <x:c r="O29" s="34" t="str">
        <x:v>substantial_part</x:v>
      </x:c>
      <x:c r="P29" s="34" t="str">
        <x:v>Licensed digital book; print</x:v>
      </x:c>
      <x:c r="Q29" s="34" t="str">
        <x:v>https://www.logos.com/product/1338/job-1-20</x:v>
      </x:c>
      <x:c r="R29" s="34" t="str"/>
      <x:c r="S29" s="34" t="str">
        <x:v>WBC Job 1–20</x:v>
      </x:c>
      <x:c r="T29" s="34" t="str">
        <x:v>opened_and_checked</x:v>
      </x:c>
      <x:c r="U29" s="34" t="str">
        <x:v>Ancient work; underlying composition is in the public domain.</x:v>
      </x:c>
      <x:c r="V29" s="34" t="str">
        <x:v>Modern translation, edition, commentary, or scholarly apparatus is protected by copyright.</x:v>
      </x:c>
      <x:c r="W29" s="34" t="str">
        <x:v>Licensed digital edition.</x:v>
      </x:c>
      <x:c r="X29" s="34" t="str">
        <x:v>Account and purchase required for full access.</x:v>
      </x:c>
      <x:c r="Y29" s="34" t="str">
        <x:v>In Copyright</x:v>
      </x:c>
      <x:c r="Z29" s="34" t="str">
        <x:v>Modern commentary, translation, apparatus, and digital book.</x:v>
      </x:c>
      <x:c r="AA29" s="34" t="str">
        <x:v>LINK_OK; PREVIEW_ONLY; PURCHASE; LINK_ONLY; PERMISSION_REQUIRED</x:v>
      </x:c>
      <x:c r="AB29" s="34" t="str">
        <x:v>Protected commentary/translation; use only as scholarly comparison.</x:v>
      </x:c>
      <x:c r="AC29" s="34" t="str">
        <x:v>https://www.logos.com/product/1338/job-1-20</x:v>
      </x:c>
      <x:c r="AD29" s="77" t="str">
        <x:v>2026-09-03</x:v>
      </x:c>
      <x:c r="AE29" s="65" t="str">
        <x:v>high</x:v>
      </x:c>
      <x:c r="AF29" s="40" t="str">
        <x:v>Strong modern critical commentary; only first part of Job in this volume.</x:v>
      </x:c>
    </x:row>
    <x:row r="30" ht="78" customHeight="1">
      <x:c r="A30" s="71" t="str">
        <x:v>A12-R029</x:v>
      </x:c>
      <x:c r="B30" s="55" t="str">
        <x:v>A12</x:v>
      </x:c>
      <x:c r="C30" s="55" t="str">
        <x:v>core</x:v>
      </x:c>
      <x:c r="D30" s="34" t="str">
        <x:v>Proverbs 10–31: A New Translation with Introduction and Commentary</x:v>
      </x:c>
      <x:c r="E30" s="34" t="str">
        <x:v>Mishlei 10–31</x:v>
      </x:c>
      <x:c r="F30" s="34" t="str">
        <x:v>Ancient Proverbs corpus</x:v>
      </x:c>
      <x:c r="G30" s="34" t="str">
        <x:v>Ancient work; modern commentary</x:v>
      </x:c>
      <x:c r="H30" s="34" t="str">
        <x:v>translation_or_edition</x:v>
      </x:c>
      <x:c r="I30" s="34" t="str">
        <x:v>Anchor Yale Bible commentary</x:v>
      </x:c>
      <x:c r="J30" s="34" t="str">
        <x:v>English; Hebrew discussed</x:v>
      </x:c>
      <x:c r="K30" s="34" t="str">
        <x:v>Michael V. Fox</x:v>
      </x:c>
      <x:c r="L30" s="34" t="str"/>
      <x:c r="M30" s="34" t="str">
        <x:v>Internet Archive controlled lending / Yale University Press</x:v>
      </x:c>
      <x:c r="N30" s="34" t="str">
        <x:v>library_borrow; purchase</x:v>
      </x:c>
      <x:c r="O30" s="34" t="str">
        <x:v>substantial_part</x:v>
      </x:c>
      <x:c r="P30" s="34" t="str">
        <x:v>Controlled digital book; print</x:v>
      </x:c>
      <x:c r="Q30" s="34" t="str">
        <x:v>https://archive.org/details/proverbs1031newt1031unse</x:v>
      </x:c>
      <x:c r="R30" s="34" t="str"/>
      <x:c r="S30" s="34" t="str">
        <x:v>Internet Archive item: proverbs1031newt1031unse</x:v>
      </x:c>
      <x:c r="T30" s="34" t="str">
        <x:v>opened_and_checked</x:v>
      </x:c>
      <x:c r="U30" s="34" t="str">
        <x:v>Ancient work; underlying composition is in the public domain.</x:v>
      </x:c>
      <x:c r="V30" s="34" t="str">
        <x:v>Modern translation, edition, commentary, or scholarly apparatus is protected by copyright.</x:v>
      </x:c>
      <x:c r="W30" s="34" t="str">
        <x:v>Controlled lending only.</x:v>
      </x:c>
      <x:c r="X30" s="34" t="str">
        <x:v>Internet Archive access varies by item; presence of a file is not proof of permission to redistribute it.</x:v>
      </x:c>
      <x:c r="Y30" s="34" t="str">
        <x:v>In Copyright</x:v>
      </x:c>
      <x:c r="Z30" s="34" t="str">
        <x:v>Fox's translation, notes, introduction, and scanned lending copy.</x:v>
      </x:c>
      <x:c r="AA30" s="34" t="str">
        <x:v>LINK_OK; LIBRARY_BORROW; PURCHASE; LINK_ONLY</x:v>
      </x:c>
      <x:c r="AB30" s="34" t="str">
        <x:v>Protected modern commentary/translation.</x:v>
      </x:c>
      <x:c r="AC30" s="34" t="str">
        <x:v>https://archive.org/details/proverbs1031newt1031unse</x:v>
      </x:c>
      <x:c r="AD30" s="77" t="str">
        <x:v>2026-09-03</x:v>
      </x:c>
      <x:c r="AE30" s="65" t="str">
        <x:v>high</x:v>
      </x:c>
      <x:c r="AF30" s="40" t="str">
        <x:v>High-value commentary for the later collections of Proverbs.</x:v>
      </x:c>
    </x:row>
    <x:row r="31" ht="78" customHeight="1">
      <x:c r="A31" s="71" t="str">
        <x:v>A12-R030</x:v>
      </x:c>
      <x:c r="B31" s="55" t="str">
        <x:v>A12</x:v>
      </x:c>
      <x:c r="C31" s="55" t="str">
        <x:v>core</x:v>
      </x:c>
      <x:c r="D31" s="34" t="str">
        <x:v>Ecclesiastes: A New Translation with Introduction and Commentary</x:v>
      </x:c>
      <x:c r="E31" s="34" t="str">
        <x:v>Qohelet</x:v>
      </x:c>
      <x:c r="F31" s="34" t="str">
        <x:v>Ancient Qohelet corpus</x:v>
      </x:c>
      <x:c r="G31" s="34" t="str">
        <x:v>Ancient work; modern commentary</x:v>
      </x:c>
      <x:c r="H31" s="34" t="str">
        <x:v>translation_or_edition</x:v>
      </x:c>
      <x:c r="I31" s="34" t="str">
        <x:v>Anchor Bible commentary</x:v>
      </x:c>
      <x:c r="J31" s="34" t="str">
        <x:v>English; Hebrew discussed</x:v>
      </x:c>
      <x:c r="K31" s="34" t="str">
        <x:v>Choon-Leong Seow</x:v>
      </x:c>
      <x:c r="L31" s="34" t="str"/>
      <x:c r="M31" s="34" t="str">
        <x:v>Internet Archive controlled lending / Doubleday</x:v>
      </x:c>
      <x:c r="N31" s="34" t="str">
        <x:v>library_borrow; purchase</x:v>
      </x:c>
      <x:c r="O31" s="34" t="str">
        <x:v>complete_work_or_corpus</x:v>
      </x:c>
      <x:c r="P31" s="34" t="str">
        <x:v>Controlled digital book; print</x:v>
      </x:c>
      <x:c r="Q31" s="34" t="str">
        <x:v>https://archive.org/details/ecclesiastes00choo</x:v>
      </x:c>
      <x:c r="R31" s="34" t="str"/>
      <x:c r="S31" s="34" t="str">
        <x:v>Internet Archive item: ecclesiastes00choo</x:v>
      </x:c>
      <x:c r="T31" s="34" t="str">
        <x:v>opened_and_checked</x:v>
      </x:c>
      <x:c r="U31" s="34" t="str">
        <x:v>Ancient work; underlying composition is in the public domain.</x:v>
      </x:c>
      <x:c r="V31" s="34" t="str">
        <x:v>Modern translation, edition, commentary, or scholarly apparatus is protected by copyright.</x:v>
      </x:c>
      <x:c r="W31" s="34" t="str">
        <x:v>Controlled lending only.</x:v>
      </x:c>
      <x:c r="X31" s="34" t="str">
        <x:v>Internet Archive access varies by item; presence of a file is not proof of permission to redistribute it.</x:v>
      </x:c>
      <x:c r="Y31" s="34" t="str">
        <x:v>In Copyright</x:v>
      </x:c>
      <x:c r="Z31" s="34" t="str">
        <x:v>Seow's translation, introduction, notes, and scanned lending copy.</x:v>
      </x:c>
      <x:c r="AA31" s="34" t="str">
        <x:v>LINK_OK; LIBRARY_BORROW; PURCHASE; LINK_ONLY</x:v>
      </x:c>
      <x:c r="AB31" s="34" t="str">
        <x:v>Protected modern commentary/translation.</x:v>
      </x:c>
      <x:c r="AC31" s="34" t="str">
        <x:v>https://archive.org/details/ecclesiastes00choo</x:v>
      </x:c>
      <x:c r="AD31" s="77" t="str">
        <x:v>2026-09-03</x:v>
      </x:c>
      <x:c r="AE31" s="65" t="str">
        <x:v>high</x:v>
      </x:c>
      <x:c r="AF31" s="40" t="str">
        <x:v>A leading modern scholarly route for Qohelet.</x:v>
      </x:c>
    </x:row>
    <x:row r="32" ht="78" customHeight="1">
      <x:c r="A32" s="71" t="str">
        <x:v>A12-R031</x:v>
      </x:c>
      <x:c r="B32" s="55" t="str">
        <x:v>A12</x:v>
      </x:c>
      <x:c r="C32" s="55" t="str">
        <x:v>transmission_or_preservation</x:v>
      </x:c>
      <x:c r="D32" s="34" t="str">
        <x:v>Aramaic Targum to Proverbs</x:v>
      </x:c>
      <x:c r="E32" s="34" t="str">
        <x:v>תרגום משלי</x:v>
      </x:c>
      <x:c r="F32" s="34" t="str">
        <x:v>Anonymous targumic translators/redactors</x:v>
      </x:c>
      <x:c r="G32" s="34" t="str">
        <x:v>Late antique to early medieval transmission; exact strata vary by book</x:v>
      </x:c>
      <x:c r="H32" s="34" t="str">
        <x:v>digital_text_or_facsimile</x:v>
      </x:c>
      <x:c r="I32" s="34" t="str">
        <x:v>Sefaria Aramaic Targum text page</x:v>
      </x:c>
      <x:c r="J32" s="34" t="str">
        <x:v>Jewish Aramaic; interface/parallel versions may include Hebrew or English</x:v>
      </x:c>
      <x:c r="K32" s="34" t="str">
        <x:v>Version-dependent on Sefaria</x:v>
      </x:c>
      <x:c r="L32" s="34" t="str"/>
      <x:c r="M32" s="34" t="str">
        <x:v>Sefaria</x:v>
      </x:c>
      <x:c r="N32" s="34" t="str">
        <x:v>free_full_read</x:v>
      </x:c>
      <x:c r="O32" s="34" t="str">
        <x:v>complete_work_or_corpus</x:v>
      </x:c>
      <x:c r="P32" s="34" t="str">
        <x:v>HTML; API JSON through separate endpoint</x:v>
      </x:c>
      <x:c r="Q32" s="34" t="str">
        <x:v>https://www.sefaria.org/Aramaic_Targum_to_Proverbs</x:v>
      </x:c>
      <x:c r="R32" s="34" t="str"/>
      <x:c r="S32" s="34" t="str">
        <x:v>https://www.sefaria.org/Aramaic_Targum_to_Proverbs</x:v>
      </x:c>
      <x:c r="T32" s="34" t="str">
        <x:v>opened_and_checked</x:v>
      </x:c>
      <x:c r="U32" s="34" t="str">
        <x:v>Ancient/medieval targumic work may be public domain as a historical composition.</x:v>
      </x:c>
      <x:c r="V32" s="34" t="str">
        <x:v>Digital transcription/translation rights are version-specific.</x:v>
      </x:c>
      <x:c r="W32" s="34" t="str">
        <x:v>No blanket open license across all displayed versions.</x:v>
      </x:c>
      <x:c r="X32" s="34" t="str">
        <x:v>Each Sefaria text version and language can carry its own license; unmarked versions are not automatically open.</x:v>
      </x:c>
      <x:c r="Y32" s="34" t="str">
        <x:v>Check the license attached to the exact Sefaria version.</x:v>
      </x:c>
      <x:c r="Z32" s="34" t="str">
        <x:v>Only the chosen Aramaic transcription or translation version.</x:v>
      </x:c>
      <x:c r="AA32" s="34" t="str">
        <x:v>LINK_OK; FREE_READ; LOCAL_RESEARCH_COPY; RIGHTS_REVIEW_REQUIRED</x:v>
      </x:c>
      <x:c r="AB32" s="34" t="str">
        <x:v>Potential Aramaic source layer, but the exact digital transcription license must be checked.</x:v>
      </x:c>
      <x:c r="AC32" s="34" t="str">
        <x:v>https://developers.sefaria.org/reference/get-versions</x:v>
      </x:c>
      <x:c r="AD32" s="77" t="str">
        <x:v>2026-09-03</x:v>
      </x:c>
      <x:c r="AE32" s="65" t="str">
        <x:v>medium</x:v>
      </x:c>
      <x:c r="AF32" s="40" t="str">
        <x:v>Direct evidence of later Aramaic transmission; especially significant for A12's Hebrew–Aramaic axis.</x:v>
      </x:c>
    </x:row>
    <x:row r="33" ht="78" customHeight="1">
      <x:c r="A33" s="71" t="str">
        <x:v>A12-R032</x:v>
      </x:c>
      <x:c r="B33" s="55" t="str">
        <x:v>A12</x:v>
      </x:c>
      <x:c r="C33" s="55" t="str">
        <x:v>transmission_or_preservation</x:v>
      </x:c>
      <x:c r="D33" s="34" t="str">
        <x:v>Aramaic Targum to Job</x:v>
      </x:c>
      <x:c r="E33" s="34" t="str">
        <x:v>תרגום איוב</x:v>
      </x:c>
      <x:c r="F33" s="34" t="str">
        <x:v>Anonymous targumic translators/redactors</x:v>
      </x:c>
      <x:c r="G33" s="34" t="str">
        <x:v>Late antique to early medieval transmission; exact strata vary by book</x:v>
      </x:c>
      <x:c r="H33" s="34" t="str">
        <x:v>digital_text_or_facsimile</x:v>
      </x:c>
      <x:c r="I33" s="34" t="str">
        <x:v>Sefaria Aramaic Targum text page</x:v>
      </x:c>
      <x:c r="J33" s="34" t="str">
        <x:v>Jewish Aramaic; interface/parallel versions may include Hebrew or English</x:v>
      </x:c>
      <x:c r="K33" s="34" t="str">
        <x:v>Version-dependent on Sefaria</x:v>
      </x:c>
      <x:c r="L33" s="34" t="str"/>
      <x:c r="M33" s="34" t="str">
        <x:v>Sefaria</x:v>
      </x:c>
      <x:c r="N33" s="34" t="str">
        <x:v>free_full_read</x:v>
      </x:c>
      <x:c r="O33" s="34" t="str">
        <x:v>complete_work_or_corpus</x:v>
      </x:c>
      <x:c r="P33" s="34" t="str">
        <x:v>HTML; API JSON through separate endpoint</x:v>
      </x:c>
      <x:c r="Q33" s="34" t="str">
        <x:v>https://www.sefaria.org/Aramaic_Targum_to_Job</x:v>
      </x:c>
      <x:c r="R33" s="34" t="str"/>
      <x:c r="S33" s="34" t="str">
        <x:v>https://www.sefaria.org/Aramaic_Targum_to_Job</x:v>
      </x:c>
      <x:c r="T33" s="34" t="str">
        <x:v>opened_and_checked</x:v>
      </x:c>
      <x:c r="U33" s="34" t="str">
        <x:v>Ancient/medieval targumic work may be public domain as a historical composition.</x:v>
      </x:c>
      <x:c r="V33" s="34" t="str">
        <x:v>Digital transcription/translation rights are version-specific.</x:v>
      </x:c>
      <x:c r="W33" s="34" t="str">
        <x:v>No blanket open license across all displayed versions.</x:v>
      </x:c>
      <x:c r="X33" s="34" t="str">
        <x:v>Each Sefaria text version and language can carry its own license; unmarked versions are not automatically open.</x:v>
      </x:c>
      <x:c r="Y33" s="34" t="str">
        <x:v>Check the license attached to the exact Sefaria version.</x:v>
      </x:c>
      <x:c r="Z33" s="34" t="str">
        <x:v>Only the chosen Aramaic transcription or translation version.</x:v>
      </x:c>
      <x:c r="AA33" s="34" t="str">
        <x:v>LINK_OK; FREE_READ; LOCAL_RESEARCH_COPY; RIGHTS_REVIEW_REQUIRED</x:v>
      </x:c>
      <x:c r="AB33" s="34" t="str">
        <x:v>Potential Aramaic source layer, but the exact digital transcription license must be checked.</x:v>
      </x:c>
      <x:c r="AC33" s="34" t="str">
        <x:v>https://developers.sefaria.org/reference/get-versions</x:v>
      </x:c>
      <x:c r="AD33" s="77" t="str">
        <x:v>2026-09-03</x:v>
      </x:c>
      <x:c r="AE33" s="65" t="str">
        <x:v>medium</x:v>
      </x:c>
      <x:c r="AF33" s="40" t="str">
        <x:v>Direct evidence of later Aramaic transmission; especially significant for A12's Hebrew–Aramaic axis.</x:v>
      </x:c>
    </x:row>
    <x:row r="34" ht="78" customHeight="1">
      <x:c r="A34" s="71" t="str">
        <x:v>A12-R033</x:v>
      </x:c>
      <x:c r="B34" s="55" t="str">
        <x:v>A12</x:v>
      </x:c>
      <x:c r="C34" s="55" t="str">
        <x:v>transmission_or_preservation</x:v>
      </x:c>
      <x:c r="D34" s="34" t="str">
        <x:v>Aramaic Targum to Ecclesiastes</x:v>
      </x:c>
      <x:c r="E34" s="34" t="str">
        <x:v>תרגום קהלת</x:v>
      </x:c>
      <x:c r="F34" s="34" t="str">
        <x:v>Anonymous targumic translators/redactors</x:v>
      </x:c>
      <x:c r="G34" s="34" t="str">
        <x:v>Late antique to early medieval transmission; exact strata vary by book</x:v>
      </x:c>
      <x:c r="H34" s="34" t="str">
        <x:v>digital_text_or_facsimile</x:v>
      </x:c>
      <x:c r="I34" s="34" t="str">
        <x:v>Sefaria Aramaic Targum text page</x:v>
      </x:c>
      <x:c r="J34" s="34" t="str">
        <x:v>Jewish Aramaic; interface/parallel versions may include Hebrew or English</x:v>
      </x:c>
      <x:c r="K34" s="34" t="str">
        <x:v>Version-dependent on Sefaria</x:v>
      </x:c>
      <x:c r="L34" s="34" t="str"/>
      <x:c r="M34" s="34" t="str">
        <x:v>Sefaria</x:v>
      </x:c>
      <x:c r="N34" s="34" t="str">
        <x:v>free_full_read</x:v>
      </x:c>
      <x:c r="O34" s="34" t="str">
        <x:v>complete_work_or_corpus</x:v>
      </x:c>
      <x:c r="P34" s="34" t="str">
        <x:v>HTML; API JSON through separate endpoint</x:v>
      </x:c>
      <x:c r="Q34" s="34" t="str">
        <x:v>https://www.sefaria.org/Aramaic_Targum_to_Ecclesiastes</x:v>
      </x:c>
      <x:c r="R34" s="34" t="str"/>
      <x:c r="S34" s="34" t="str">
        <x:v>https://www.sefaria.org/Aramaic_Targum_to_Ecclesiastes</x:v>
      </x:c>
      <x:c r="T34" s="34" t="str">
        <x:v>opened_and_checked</x:v>
      </x:c>
      <x:c r="U34" s="34" t="str">
        <x:v>Ancient/medieval targumic work may be public domain as a historical composition.</x:v>
      </x:c>
      <x:c r="V34" s="34" t="str">
        <x:v>Digital transcription/translation rights are version-specific.</x:v>
      </x:c>
      <x:c r="W34" s="34" t="str">
        <x:v>No blanket open license across all displayed versions.</x:v>
      </x:c>
      <x:c r="X34" s="34" t="str">
        <x:v>Each Sefaria text version and language can carry its own license; unmarked versions are not automatically open.</x:v>
      </x:c>
      <x:c r="Y34" s="34" t="str">
        <x:v>Check the license attached to the exact Sefaria version.</x:v>
      </x:c>
      <x:c r="Z34" s="34" t="str">
        <x:v>Only the chosen Aramaic transcription or translation version.</x:v>
      </x:c>
      <x:c r="AA34" s="34" t="str">
        <x:v>LINK_OK; FREE_READ; LOCAL_RESEARCH_COPY; RIGHTS_REVIEW_REQUIRED</x:v>
      </x:c>
      <x:c r="AB34" s="34" t="str">
        <x:v>Potential Aramaic source layer, but the exact digital transcription license must be checked.</x:v>
      </x:c>
      <x:c r="AC34" s="34" t="str">
        <x:v>https://developers.sefaria.org/reference/get-versions</x:v>
      </x:c>
      <x:c r="AD34" s="77" t="str">
        <x:v>2026-09-03</x:v>
      </x:c>
      <x:c r="AE34" s="65" t="str">
        <x:v>medium</x:v>
      </x:c>
      <x:c r="AF34" s="40" t="str">
        <x:v>Direct evidence of later Aramaic transmission; especially significant for A12's Hebrew–Aramaic axis.</x:v>
      </x:c>
    </x:row>
    <x:row r="35" ht="78" customHeight="1">
      <x:c r="A35" s="71" t="str">
        <x:v>A12-R034</x:v>
      </x:c>
      <x:c r="B35" s="55" t="str">
        <x:v>A12</x:v>
      </x:c>
      <x:c r="C35" s="55" t="str">
        <x:v>transmission_or_preservation</x:v>
      </x:c>
      <x:c r="D35" s="34" t="str">
        <x:v>Syriac Peshitta: Proverbs, Job, and Ecclesiastes</x:v>
      </x:c>
      <x:c r="E35" s="34" t="str">
        <x:v>Peshitta Old Testament</x:v>
      </x:c>
      <x:c r="F35" s="34" t="str">
        <x:v>Anonymous Syriac translators and transmission communities</x:v>
      </x:c>
      <x:c r="G35" s="34" t="str">
        <x:v>Late antique Syriac translation tradition; modern digital corpus</x:v>
      </x:c>
      <x:c r="H35" s="34" t="str">
        <x:v>dataset_or_api</x:v>
      </x:c>
      <x:c r="I35" s="34" t="str">
        <x:v>ETCBC Peshitta Text-Fabric dataset</x:v>
      </x:c>
      <x:c r="J35" s="34" t="str">
        <x:v>Classical Syriac; English metadata</x:v>
      </x:c>
      <x:c r="K35" s="34" t="str">
        <x:v>ETCBC; source text derived from published Peshitta editions</x:v>
      </x:c>
      <x:c r="L35" s="34" t="str"/>
      <x:c r="M35" s="34" t="str">
        <x:v>GitHub – ETCBC/peshitta</x:v>
      </x:c>
      <x:c r="N35" s="34" t="str">
        <x:v>free_download; free_full_read</x:v>
      </x:c>
      <x:c r="O35" s="34" t="str">
        <x:v>complete_work_or_corpus</x:v>
      </x:c>
      <x:c r="P35" s="34" t="str">
        <x:v>Plain text; Text-Fabric; feature files</x:v>
      </x:c>
      <x:c r="Q35" s="34" t="str">
        <x:v>https://github.com/ETCBC/peshitta</x:v>
      </x:c>
      <x:c r="R35" s="34" t="str">
        <x:v>https://github.com/ETCBC/peshitta/archive/refs/heads/master.zip</x:v>
      </x:c>
      <x:c r="S35" s="34" t="str">
        <x:v>doi:10.5281/zenodo.1464757</x:v>
      </x:c>
      <x:c r="T35" s="34" t="str">
        <x:v>opened_and_checked</x:v>
      </x:c>
      <x:c r="U35" s="34" t="str">
        <x:v>Historical Syriac translation is ancient/medieval; specific critical apparatus is separate.</x:v>
      </x:c>
      <x:c r="V35" s="34" t="str">
        <x:v>Plain-text corpus is CC BY-NC; excluded critical apparatus remains protected.</x:v>
      </x:c>
      <x:c r="W35" s="34" t="str">
        <x:v>CC BY-NC applies to the provided dataset; conversion code has a separate MIT license.</x:v>
      </x:c>
      <x:c r="X35" s="34" t="str">
        <x:v>Noncommercial reuse with attribution.</x:v>
      </x:c>
      <x:c r="Y35" s="34" t="str">
        <x:v>CC BY-NC (dataset); MIT (conversion code); critical apparatus excluded</x:v>
      </x:c>
      <x:c r="Z35" s="34" t="str">
        <x:v>Plain Syriac text and provided Text-Fabric data only; not protected critical apparatus or images.</x:v>
      </x:c>
      <x:c r="AA35" s="34" t="str">
        <x:v>LINK_OK; FREE_DOWNLOAD; LOCAL_RESEARCH_COPY; MIRROR_NONCOMMERCIAL; MIRROR_WITH_ATTRIBUTION; FULLTEXT_INDEX_OK; EMBEDDINGS_OK; OWN_TRANSLATION_POSSIBLE</x:v>
      </x:c>
      <x:c r="AB35" s="34" t="str">
        <x:v>Openly licensed Syriac source text for the three wisdom books, limited to the dataset's text layer.</x:v>
      </x:c>
      <x:c r="AC35" s="34" t="str">
        <x:v>https://github.com/ETCBC/peshitta/blob/master/docs/about.md</x:v>
      </x:c>
      <x:c r="AD35" s="77" t="str">
        <x:v>2026-09-03</x:v>
      </x:c>
      <x:c r="AE35" s="65" t="str">
        <x:v>high</x:v>
      </x:c>
      <x:c r="AF35" s="40" t="str">
        <x:v>Strong machine-readable route for studying a major later translation channel.</x:v>
      </x:c>
    </x:row>
    <x:row r="36" ht="78" customHeight="1">
      <x:c r="A36" s="71" t="str">
        <x:v>A12-R035</x:v>
      </x:c>
      <x:c r="B36" s="55" t="str">
        <x:v>A12</x:v>
      </x:c>
      <x:c r="C36" s="55" t="str">
        <x:v>transmission_or_preservation</x:v>
      </x:c>
      <x:c r="D36" s="34" t="str">
        <x:v>Proverbs in the New English Translation of the Septuagint</x:v>
      </x:c>
      <x:c r="E36" s="34" t="str">
        <x:v>Παροιμίαι</x:v>
      </x:c>
      <x:c r="F36" s="34" t="str">
        <x:v>Ancient Greek Septuagint translators; modern NETS translators</x:v>
      </x:c>
      <x:c r="G36" s="34" t="str">
        <x:v>Ancient Greek translation, mainly Hellenistic period; NETS second printing 2009</x:v>
      </x:c>
      <x:c r="H36" s="34" t="str">
        <x:v>translation_or_edition</x:v>
      </x:c>
      <x:c r="I36" s="34" t="str">
        <x:v>New English Translation of the Septuagint (NETS)</x:v>
      </x:c>
      <x:c r="J36" s="34" t="str">
        <x:v>English translated from ancient Greek</x:v>
      </x:c>
      <x:c r="K36" s="34" t="str">
        <x:v>NETS editorial team; book-specific translator named in the PDF</x:v>
      </x:c>
      <x:c r="L36" s="34" t="str"/>
      <x:c r="M36" s="34" t="str">
        <x:v>NETS / University of Pennsylvania CCAT</x:v>
      </x:c>
      <x:c r="N36" s="34" t="str">
        <x:v>free_download; free_full_read</x:v>
      </x:c>
      <x:c r="O36" s="34" t="str">
        <x:v>complete_work_or_corpus</x:v>
      </x:c>
      <x:c r="P36" s="34" t="str">
        <x:v>Searchable PDF</x:v>
      </x:c>
      <x:c r="Q36" s="34" t="str">
        <x:v>https://ccat.sas.upenn.edu/nets/edition/</x:v>
      </x:c>
      <x:c r="R36" s="34" t="str">
        <x:v>https://ccat.sas.upenn.edu/nets/edition/25-proverbs-nets.pdf</x:v>
      </x:c>
      <x:c r="S36" s="34" t="str">
        <x:v>25-proverbs-nets.pdf</x:v>
      </x:c>
      <x:c r="T36" s="34" t="str">
        <x:v>opened_and_checked</x:v>
      </x:c>
      <x:c r="U36" s="34" t="str">
        <x:v>Ancient Septuagint work is public domain.</x:v>
      </x:c>
      <x:c r="V36" s="34" t="str">
        <x:v>NETS translation, introduction, and notes are copyrighted.</x:v>
      </x:c>
      <x:c r="W36" s="34" t="str">
        <x:v>PDF may be downloaded for personal and scholarly use but may not be sold or redistributed.</x:v>
      </x:c>
      <x:c r="X36" s="34" t="str">
        <x:v>Free personal/scholarly download; redistribution prohibited.</x:v>
      </x:c>
      <x:c r="Y36" s="34" t="str">
        <x:v>Copyrighted; personal/scholarly use only; no redistribution</x:v>
      </x:c>
      <x:c r="Z36" s="34" t="str">
        <x:v>NETS English translation and PDF; not the ancient Greek source as such.</x:v>
      </x:c>
      <x:c r="AA36" s="34" t="str">
        <x:v>LINK_OK; FREE_READ; FREE_DOWNLOAD; LOCAL_RESEARCH_COPY; LINK_ONLY; PERMISSION_REQUIRED</x:v>
      </x:c>
      <x:c r="AB36" s="34" t="str">
        <x:v>Protected English translation; not a clean original-language basis.</x:v>
      </x:c>
      <x:c r="AC36" s="34" t="str">
        <x:v>https://ccat.sas.upenn.edu/nets/edition/</x:v>
      </x:c>
      <x:c r="AD36" s="77" t="str">
        <x:v>2026-09-03</x:v>
      </x:c>
      <x:c r="AE36" s="65" t="str">
        <x:v>high</x:v>
      </x:c>
      <x:c r="AF36" s="40" t="str">
        <x:v>Best free modern scholarly English access to the Septuagint version; no mirroring or public derivative processing.</x:v>
      </x:c>
    </x:row>
    <x:row r="37" ht="78" customHeight="1">
      <x:c r="A37" s="71" t="str">
        <x:v>A12-R036</x:v>
      </x:c>
      <x:c r="B37" s="55" t="str">
        <x:v>A12</x:v>
      </x:c>
      <x:c r="C37" s="55" t="str">
        <x:v>transmission_or_preservation</x:v>
      </x:c>
      <x:c r="D37" s="34" t="str">
        <x:v>Job in the New English Translation of the Septuagint</x:v>
      </x:c>
      <x:c r="E37" s="34" t="str">
        <x:v>Ιώβ</x:v>
      </x:c>
      <x:c r="F37" s="34" t="str">
        <x:v>Ancient Greek Septuagint translators; modern NETS translators</x:v>
      </x:c>
      <x:c r="G37" s="34" t="str">
        <x:v>Ancient Greek translation, mainly Hellenistic period; NETS second printing 2009</x:v>
      </x:c>
      <x:c r="H37" s="34" t="str">
        <x:v>translation_or_edition</x:v>
      </x:c>
      <x:c r="I37" s="34" t="str">
        <x:v>New English Translation of the Septuagint (NETS)</x:v>
      </x:c>
      <x:c r="J37" s="34" t="str">
        <x:v>English translated from ancient Greek</x:v>
      </x:c>
      <x:c r="K37" s="34" t="str">
        <x:v>NETS editorial team; book-specific translator named in the PDF</x:v>
      </x:c>
      <x:c r="L37" s="34" t="str"/>
      <x:c r="M37" s="34" t="str">
        <x:v>NETS / University of Pennsylvania CCAT</x:v>
      </x:c>
      <x:c r="N37" s="34" t="str">
        <x:v>free_download; free_full_read</x:v>
      </x:c>
      <x:c r="O37" s="34" t="str">
        <x:v>complete_work_or_corpus</x:v>
      </x:c>
      <x:c r="P37" s="34" t="str">
        <x:v>Searchable PDF</x:v>
      </x:c>
      <x:c r="Q37" s="34" t="str">
        <x:v>https://ccat.sas.upenn.edu/nets/edition/</x:v>
      </x:c>
      <x:c r="R37" s="34" t="str">
        <x:v>https://ccat.sas.upenn.edu/nets/edition/28-iob-nets.pdf</x:v>
      </x:c>
      <x:c r="S37" s="34" t="str">
        <x:v>28-iob-nets.pdf</x:v>
      </x:c>
      <x:c r="T37" s="34" t="str">
        <x:v>opened_and_checked</x:v>
      </x:c>
      <x:c r="U37" s="34" t="str">
        <x:v>Ancient Septuagint work is public domain.</x:v>
      </x:c>
      <x:c r="V37" s="34" t="str">
        <x:v>NETS translation, introduction, and notes are copyrighted.</x:v>
      </x:c>
      <x:c r="W37" s="34" t="str">
        <x:v>PDF may be downloaded for personal and scholarly use but may not be sold or redistributed.</x:v>
      </x:c>
      <x:c r="X37" s="34" t="str">
        <x:v>Free personal/scholarly download; redistribution prohibited.</x:v>
      </x:c>
      <x:c r="Y37" s="34" t="str">
        <x:v>Copyrighted; personal/scholarly use only; no redistribution</x:v>
      </x:c>
      <x:c r="Z37" s="34" t="str">
        <x:v>NETS English translation and PDF; not the ancient Greek source as such.</x:v>
      </x:c>
      <x:c r="AA37" s="34" t="str">
        <x:v>LINK_OK; FREE_READ; FREE_DOWNLOAD; LOCAL_RESEARCH_COPY; LINK_ONLY; PERMISSION_REQUIRED</x:v>
      </x:c>
      <x:c r="AB37" s="34" t="str">
        <x:v>Protected English translation; not a clean original-language basis.</x:v>
      </x:c>
      <x:c r="AC37" s="34" t="str">
        <x:v>https://ccat.sas.upenn.edu/nets/edition/</x:v>
      </x:c>
      <x:c r="AD37" s="77" t="str">
        <x:v>2026-09-03</x:v>
      </x:c>
      <x:c r="AE37" s="65" t="str">
        <x:v>high</x:v>
      </x:c>
      <x:c r="AF37" s="40" t="str">
        <x:v>Best free modern scholarly English access to the Septuagint version; no mirroring or public derivative processing.</x:v>
      </x:c>
    </x:row>
    <x:row r="38" ht="78" customHeight="1">
      <x:c r="A38" s="71" t="str">
        <x:v>A12-R037</x:v>
      </x:c>
      <x:c r="B38" s="55" t="str">
        <x:v>A12</x:v>
      </x:c>
      <x:c r="C38" s="55" t="str">
        <x:v>transmission_or_preservation</x:v>
      </x:c>
      <x:c r="D38" s="34" t="str">
        <x:v>Ecclesiastes in the New English Translation of the Septuagint</x:v>
      </x:c>
      <x:c r="E38" s="34" t="str">
        <x:v>Ἐκκλησιαστής</x:v>
      </x:c>
      <x:c r="F38" s="34" t="str">
        <x:v>Ancient Greek Septuagint translators; modern NETS translators</x:v>
      </x:c>
      <x:c r="G38" s="34" t="str">
        <x:v>Ancient Greek translation, mainly Hellenistic period; NETS second printing 2009</x:v>
      </x:c>
      <x:c r="H38" s="34" t="str">
        <x:v>translation_or_edition</x:v>
      </x:c>
      <x:c r="I38" s="34" t="str">
        <x:v>New English Translation of the Septuagint (NETS)</x:v>
      </x:c>
      <x:c r="J38" s="34" t="str">
        <x:v>English translated from ancient Greek</x:v>
      </x:c>
      <x:c r="K38" s="34" t="str">
        <x:v>NETS editorial team; book-specific translator named in the PDF</x:v>
      </x:c>
      <x:c r="L38" s="34" t="str"/>
      <x:c r="M38" s="34" t="str">
        <x:v>NETS / University of Pennsylvania CCAT</x:v>
      </x:c>
      <x:c r="N38" s="34" t="str">
        <x:v>free_download; free_full_read</x:v>
      </x:c>
      <x:c r="O38" s="34" t="str">
        <x:v>complete_work_or_corpus</x:v>
      </x:c>
      <x:c r="P38" s="34" t="str">
        <x:v>Searchable PDF</x:v>
      </x:c>
      <x:c r="Q38" s="34" t="str">
        <x:v>https://ccat.sas.upenn.edu/nets/edition/</x:v>
      </x:c>
      <x:c r="R38" s="34" t="str">
        <x:v>https://ccat.sas.upenn.edu/nets/edition/26-eccles-nets.pdf</x:v>
      </x:c>
      <x:c r="S38" s="34" t="str">
        <x:v>26-eccles-nets.pdf</x:v>
      </x:c>
      <x:c r="T38" s="34" t="str">
        <x:v>opened_and_checked</x:v>
      </x:c>
      <x:c r="U38" s="34" t="str">
        <x:v>Ancient Septuagint work is public domain.</x:v>
      </x:c>
      <x:c r="V38" s="34" t="str">
        <x:v>NETS translation, introduction, and notes are copyrighted.</x:v>
      </x:c>
      <x:c r="W38" s="34" t="str">
        <x:v>PDF may be downloaded for personal and scholarly use but may not be sold or redistributed.</x:v>
      </x:c>
      <x:c r="X38" s="34" t="str">
        <x:v>Free personal/scholarly download; redistribution prohibited.</x:v>
      </x:c>
      <x:c r="Y38" s="34" t="str">
        <x:v>Copyrighted; personal/scholarly use only; no redistribution</x:v>
      </x:c>
      <x:c r="Z38" s="34" t="str">
        <x:v>NETS English translation and PDF; not the ancient Greek source as such.</x:v>
      </x:c>
      <x:c r="AA38" s="34" t="str">
        <x:v>LINK_OK; FREE_READ; FREE_DOWNLOAD; LOCAL_RESEARCH_COPY; LINK_ONLY; PERMISSION_REQUIRED</x:v>
      </x:c>
      <x:c r="AB38" s="34" t="str">
        <x:v>Protected English translation; not a clean original-language basis.</x:v>
      </x:c>
      <x:c r="AC38" s="34" t="str">
        <x:v>https://ccat.sas.upenn.edu/nets/edition/</x:v>
      </x:c>
      <x:c r="AD38" s="77" t="str">
        <x:v>2026-09-03</x:v>
      </x:c>
      <x:c r="AE38" s="65" t="str">
        <x:v>high</x:v>
      </x:c>
      <x:c r="AF38" s="40" t="str">
        <x:v>Best free modern scholarly English access to the Septuagint version; no mirroring or public derivative processing.</x:v>
      </x:c>
    </x:row>
    <x:row r="39" ht="78" customHeight="1">
      <x:c r="A39" s="71" t="str">
        <x:v>A12-R038</x:v>
      </x:c>
      <x:c r="B39" s="55" t="str">
        <x:v>A12</x:v>
      </x:c>
      <x:c r="C39" s="55" t="str">
        <x:v>transmission_or_preservation</x:v>
      </x:c>
      <x:c r="D39" s="34" t="str">
        <x:v>Brenton's English Septuagint: Proverbs, Job, and Ecclesiastes</x:v>
      </x:c>
      <x:c r="E39" s="34" t="str">
        <x:v>The Septuagint with Apocrypha, English translation</x:v>
      </x:c>
      <x:c r="F39" s="34" t="str">
        <x:v>Ancient Greek translators; English translation by Lancelot C. L. Brenton</x:v>
      </x:c>
      <x:c r="G39" s="34" t="str">
        <x:v>Ancient Greek translation; English edition 1851</x:v>
      </x:c>
      <x:c r="H39" s="34" t="str">
        <x:v>translation_or_edition</x:v>
      </x:c>
      <x:c r="I39" s="34" t="str">
        <x:v>Brenton Septuagint English translation</x:v>
      </x:c>
      <x:c r="J39" s="34" t="str">
        <x:v>English; derived from Greek Septuagint</x:v>
      </x:c>
      <x:c r="K39" s="34" t="str">
        <x:v>Lancelot C. L. Brenton</x:v>
      </x:c>
      <x:c r="L39" s="34" t="str"/>
      <x:c r="M39" s="34" t="str">
        <x:v>eBible.org</x:v>
      </x:c>
      <x:c r="N39" s="34" t="str">
        <x:v>free_full_read; free_download</x:v>
      </x:c>
      <x:c r="O39" s="34" t="str">
        <x:v>selected_sections</x:v>
      </x:c>
      <x:c r="P39" s="34" t="str">
        <x:v>HTML; PDF; EPUB and Bible data formats where provided</x:v>
      </x:c>
      <x:c r="Q39" s="34" t="str">
        <x:v>https://ebible.org/eng-Brenton/</x:v>
      </x:c>
      <x:c r="R39" s="34" t="str">
        <x:v>https://ebible.org/pdf/eng-Brenton/</x:v>
      </x:c>
      <x:c r="S39" s="34" t="str">
        <x:v>eng-Brenton</x:v>
      </x:c>
      <x:c r="T39" s="34" t="str">
        <x:v>opened_and_checked</x:v>
      </x:c>
      <x:c r="U39" s="34" t="str">
        <x:v>Ancient Septuagint is public domain.</x:v>
      </x:c>
      <x:c r="V39" s="34" t="str">
        <x:v>Brenton's 1851 English translation is public domain by age.</x:v>
      </x:c>
      <x:c r="W39" s="34" t="str">
        <x:v>Current eBible packaging is freely accessible; exact package license should be retained.</x:v>
      </x:c>
      <x:c r="X39" s="34" t="str">
        <x:v>Use the metadata and license file bundled with the eBible edition.</x:v>
      </x:c>
      <x:c r="Y39" s="34" t="str">
        <x:v>Historical public-domain translation; package terms should be retained</x:v>
      </x:c>
      <x:c r="Z39" s="34" t="str">
        <x:v>Brenton English translation and supplied eBible package.</x:v>
      </x:c>
      <x:c r="AA39" s="34" t="str">
        <x:v>LINK_OK; FREE_READ; FREE_DOWNLOAD; LOCAL_RESEARCH_COPY; FULLTEXT_INDEX_OK; EMBEDDINGS_OK; RIGHTS_REVIEW_REQUIRED</x:v>
      </x:c>
      <x:c r="AB39" s="34" t="str">
        <x:v>Translation-only; not an original Greek basis.</x:v>
      </x:c>
      <x:c r="AC39" s="34" t="str">
        <x:v>https://ebible.org/eng-Brenton/</x:v>
      </x:c>
      <x:c r="AD39" s="77" t="str">
        <x:v>2026-09-03</x:v>
      </x:c>
      <x:c r="AE39" s="65" t="str">
        <x:v>medium</x:v>
      </x:c>
      <x:c r="AF39" s="40" t="str">
        <x:v>Useful old English LXX comparison. Confirm package-level redistribution notice before mirroring. Positive FULLTEXT_INDEX_OK and EMBEDDINGS_OK refer only to the historical Brenton translation text after the package notice is preserved; RIGHTS_REVIEW_REQUIRED applies to public mirroring of the current eBible package and site assets.</x:v>
      </x:c>
    </x:row>
    <x:row r="40" ht="78" customHeight="1">
      <x:c r="A40" s="71" t="str">
        <x:v>A12-R039</x:v>
      </x:c>
      <x:c r="B40" s="55" t="str">
        <x:v>A12</x:v>
      </x:c>
      <x:c r="C40" s="55" t="str">
        <x:v>transmission_or_preservation</x:v>
      </x:c>
      <x:c r="D40" s="34" t="str">
        <x:v>Septuaginta: Rahlfs-Hanhart edition</x:v>
      </x:c>
      <x:c r="E40" s="34" t="str">
        <x:v>Septuaginta, editio altera</x:v>
      </x:c>
      <x:c r="F40" s="34" t="str">
        <x:v>Ancient Greek Old Testament; modern critical edition</x:v>
      </x:c>
      <x:c r="G40" s="34" t="str">
        <x:v>Ancient translations; revised critical edition 2006</x:v>
      </x:c>
      <x:c r="H40" s="34" t="str">
        <x:v>translation_or_edition</x:v>
      </x:c>
      <x:c r="I40" s="34" t="str">
        <x:v>Rahlfs-Hanhart Septuaginta, revised edition</x:v>
      </x:c>
      <x:c r="J40" s="34" t="str">
        <x:v>Ancient Greek</x:v>
      </x:c>
      <x:c r="K40" s="34" t="str">
        <x:v>Alfred Rahlfs; revised by Robert Hanhart</x:v>
      </x:c>
      <x:c r="L40" s="34" t="str"/>
      <x:c r="M40" s="34" t="str">
        <x:v>German Bible Society</x:v>
      </x:c>
      <x:c r="N40" s="34" t="str">
        <x:v>purchase; institutional_access; preview_or_snippet</x:v>
      </x:c>
      <x:c r="O40" s="34" t="str">
        <x:v>complete_work_or_corpus</x:v>
      </x:c>
      <x:c r="P40" s="34" t="str">
        <x:v>Print; licensed digital</x:v>
      </x:c>
      <x:c r="Q40" s="34" t="str">
        <x:v>https://www.die-bibel.de/en/septuagint-lxx-publications</x:v>
      </x:c>
      <x:c r="R40" s="34" t="str"/>
      <x:c r="S40" s="34" t="str">
        <x:v>ISBN 978-3-438-05119-6</x:v>
      </x:c>
      <x:c r="T40" s="34" t="str">
        <x:v>opened_and_checked</x:v>
      </x:c>
      <x:c r="U40" s="34" t="str">
        <x:v>Ancient Septuagint work is public domain.</x:v>
      </x:c>
      <x:c r="V40" s="34" t="str">
        <x:v>Modern translation, edition, commentary, or scholarly apparatus is protected by copyright.</x:v>
      </x:c>
      <x:c r="W40" s="34" t="str">
        <x:v>Publisher-controlled print/digital edition.</x:v>
      </x:c>
      <x:c r="X40" s="34" t="str">
        <x:v>Purchase or institutional license.</x:v>
      </x:c>
      <x:c r="Y40" s="34" t="str">
        <x:v>In Copyright</x:v>
      </x:c>
      <x:c r="Z40" s="34" t="str">
        <x:v>Critical Greek text, apparatus, typography, and edition-specific editorial work.</x:v>
      </x:c>
      <x:c r="AA40" s="34" t="str">
        <x:v>LINK_OK; PREVIEW_ONLY; PURCHASE; LINK_ONLY; PERMISSION_REQUIRED</x:v>
      </x:c>
      <x:c r="AB40" s="34" t="str">
        <x:v>Protected critical edition; use as scholarly control, not as an unrestricted public base.</x:v>
      </x:c>
      <x:c r="AC40" s="34" t="str">
        <x:v>https://www.die-bibel.de/en/septuagint-lxx-publications</x:v>
      </x:c>
      <x:c r="AD40" s="77" t="str">
        <x:v>2026-09-03</x:v>
      </x:c>
      <x:c r="AE40" s="65" t="str">
        <x:v>high</x:v>
      </x:c>
      <x:c r="AF40" s="40" t="str">
        <x:v>Standard compact critical Greek Septuagint edition for scholarly comparison.</x:v>
      </x:c>
    </x:row>
    <x:row r="41" ht="78" customHeight="1">
      <x:c r="A41" s="71" t="str">
        <x:v>A12-R040</x:v>
      </x:c>
      <x:c r="B41" s="55" t="str">
        <x:v>A12</x:v>
      </x:c>
      <x:c r="C41" s="55" t="str">
        <x:v>transmission_or_preservation</x:v>
      </x:c>
      <x:c r="D41" s="34" t="str">
        <x:v>Codex Leningradensis: manuscript witness for Proverbs, Job, and Qohelet</x:v>
      </x:c>
      <x:c r="E41" s="34" t="str">
        <x:v>Firkovich B 19 A / Leningrad Codex</x:v>
      </x:c>
      <x:c r="F41" s="34" t="str">
        <x:v>Masoretic manuscript copied by Samuel ben Jacob</x:v>
      </x:c>
      <x:c r="G41" s="34" t="str">
        <x:v>1008/1009 CE</x:v>
      </x:c>
      <x:c r="H41" s="34" t="str">
        <x:v>physical_witness</x:v>
      </x:c>
      <x:c r="I41" s="34" t="str">
        <x:v>National Library of Israel digital manuscript record/facsimile</x:v>
      </x:c>
      <x:c r="J41" s="34" t="str">
        <x:v>Biblical Hebrew; Aramaic paratext where present</x:v>
      </x:c>
      <x:c r="K41" s="34" t="str">
        <x:v>Masoretic scribal tradition</x:v>
      </x:c>
      <x:c r="L41" s="34" t="str">
        <x:v>NLI: Firkovich B 19 A; NNL_ALEPH990001516230205171</x:v>
      </x:c>
      <x:c r="M41" s="34" t="str">
        <x:v>National Library of Israel</x:v>
      </x:c>
      <x:c r="N41" s="34" t="str">
        <x:v>free_full_read; metadata_only</x:v>
      </x:c>
      <x:c r="O41" s="34" t="str">
        <x:v>single_witness</x:v>
      </x:c>
      <x:c r="P41" s="34" t="str">
        <x:v>Web facsimile/zoom images; catalogue metadata</x:v>
      </x:c>
      <x:c r="Q41" s="34" t="str">
        <x:v>https://www.nli.org.il/en/manuscripts/NNL_ALEPH990001516230205171/NLI</x:v>
      </x:c>
      <x:c r="R41" s="34" t="str"/>
      <x:c r="S41" s="34" t="str">
        <x:v>NNL_ALEPH990001516230205171</x:v>
      </x:c>
      <x:c r="T41" s="34" t="str">
        <x:v>opened_and_checked</x:v>
      </x:c>
      <x:c r="U41" s="34" t="str">
        <x:v>The medieval manuscript text is public domain.</x:v>
      </x:c>
      <x:c r="V41" s="34" t="str">
        <x:v>Manuscript witness is public-domain source material.</x:v>
      </x:c>
      <x:c r="W41" s="34" t="str">
        <x:v>NLI image reuse terms were not confirmed at item level during checking.</x:v>
      </x:c>
      <x:c r="X41" s="34" t="str">
        <x:v>Viewing and linking are clear; image republication requires review of NLI terms.</x:v>
      </x:c>
      <x:c r="Y41" s="34" t="str">
        <x:v>rights_unknown / item-level review required</x:v>
      </x:c>
      <x:c r="Z41" s="34" t="str">
        <x:v>Digital facsimile images and catalogue record; manuscript text itself is public domain.</x:v>
      </x:c>
      <x:c r="AA41" s="34" t="str">
        <x:v>LINK_OK; FREE_READ; METADATA_ONLY; LOCAL_RESEARCH_COPY; LINK_ONLY; RIGHTS_REVIEW_REQUIRED</x:v>
      </x:c>
      <x:c r="AB41" s="34" t="str">
        <x:v>Complete historical Hebrew witness is visible, but reuse of the library's image files as a public base requires permission review.</x:v>
      </x:c>
      <x:c r="AC41" s="34" t="str">
        <x:v>https://www.nli.org.il/en/manuscripts/NNL_ALEPH990001516230205171/NLI</x:v>
      </x:c>
      <x:c r="AD41" s="77" t="str">
        <x:v>2026-09-03</x:v>
      </x:c>
      <x:c r="AE41" s="65" t="str">
        <x:v>medium</x:v>
      </x:c>
      <x:c r="AF41" s="40" t="str">
        <x:v>Principal material witness behind BHS/WLC. Page access may depend on the NLI viewer.</x:v>
      </x:c>
    </x:row>
    <x:row r="42" ht="78" customHeight="1">
      <x:c r="A42" s="71" t="str">
        <x:v>A12-R041</x:v>
      </x:c>
      <x:c r="B42" s="55" t="str">
        <x:v>A12</x:v>
      </x:c>
      <x:c r="C42" s="55" t="str">
        <x:v>transmission_or_preservation</x:v>
      </x:c>
      <x:c r="D42" s="34" t="str">
        <x:v>Aleppo Codex: manuscript witness for biblical wisdom books</x:v>
      </x:c>
      <x:c r="E42" s="34" t="str">
        <x:v>כתר ארם צובה / Keter Aram Tsova</x:v>
      </x:c>
      <x:c r="F42" s="34" t="str">
        <x:v>Masoretic manuscript associated with Aaron ben Asher</x:v>
      </x:c>
      <x:c r="G42" s="34" t="str">
        <x:v>10th century CE</x:v>
      </x:c>
      <x:c r="H42" s="34" t="str">
        <x:v>physical_witness</x:v>
      </x:c>
      <x:c r="I42" s="34" t="str">
        <x:v>Aleppo Codex online facsimile portal</x:v>
      </x:c>
      <x:c r="J42" s="34" t="str">
        <x:v>Biblical Hebrew</x:v>
      </x:c>
      <x:c r="K42" s="34" t="str">
        <x:v>Masoretic tradition</x:v>
      </x:c>
      <x:c r="L42" s="34" t="str">
        <x:v>Aleppo Codex</x:v>
      </x:c>
      <x:c r="M42" s="34" t="str">
        <x:v>Aleppo Codex project / Israel Museum and partner custodians</x:v>
      </x:c>
      <x:c r="N42" s="34" t="str">
        <x:v>free_full_read; metadata_only</x:v>
      </x:c>
      <x:c r="O42" s="34" t="str">
        <x:v>single_witness</x:v>
      </x:c>
      <x:c r="P42" s="34" t="str">
        <x:v>Web images; catalogue/context pages</x:v>
      </x:c>
      <x:c r="Q42" s="34" t="str">
        <x:v>https://www.aleppocodex.org/links/11.html</x:v>
      </x:c>
      <x:c r="R42" s="34" t="str"/>
      <x:c r="S42" s="34" t="str">
        <x:v>Aleppo Codex</x:v>
      </x:c>
      <x:c r="T42" s="34" t="str">
        <x:v>opened_and_checked</x:v>
      </x:c>
      <x:c r="U42" s="34" t="str">
        <x:v>The medieval manuscript text is public domain.</x:v>
      </x:c>
      <x:c r="V42" s="34" t="str">
        <x:v>Historical witness is public domain.</x:v>
      </x:c>
      <x:c r="W42" s="34" t="str">
        <x:v>No clear blanket license for reuse of the project images was confirmed.</x:v>
      </x:c>
      <x:c r="X42" s="34" t="str">
        <x:v>Free viewing; image reuse requires review/permission.</x:v>
      </x:c>
      <x:c r="Y42" s="34" t="str">
        <x:v>rights_unknown / review_required</x:v>
      </x:c>
      <x:c r="Z42" s="34" t="str">
        <x:v>Digital images and project metadata; surviving manuscript coverage is incomplete.</x:v>
      </x:c>
      <x:c r="AA42" s="34" t="str">
        <x:v>LINK_OK; FREE_READ; METADATA_ONLY; LINK_ONLY; RIGHTS_REVIEW_REQUIRED</x:v>
      </x:c>
      <x:c r="AB42" s="34" t="str">
        <x:v>Historical Hebrew witness is relevant, but the codex is incomplete and image reuse rights are not established.</x:v>
      </x:c>
      <x:c r="AC42" s="34" t="str">
        <x:v>https://www.aleppocodex.org/</x:v>
      </x:c>
      <x:c r="AD42" s="77" t="str">
        <x:v>2026-09-03</x:v>
      </x:c>
      <x:c r="AE42" s="65" t="str">
        <x:v>medium</x:v>
      </x:c>
      <x:c r="AF42" s="40" t="str">
        <x:v>Important Masoretic comparator; surviving coverage differs by biblical book.</x:v>
      </x:c>
    </x:row>
    <x:row r="43" ht="78" customHeight="1">
      <x:c r="A43" s="71" t="str">
        <x:v>A12-R042</x:v>
      </x:c>
      <x:c r="B43" s="55" t="str">
        <x:v>A12</x:v>
      </x:c>
      <x:c r="C43" s="55" t="str">
        <x:v>transmission_or_preservation</x:v>
      </x:c>
      <x:c r="D43" s="34" t="str">
        <x:v>Codex Vaticanus: Greek witness for Proverbs, Job, and Ecclesiastes</x:v>
      </x:c>
      <x:c r="E43" s="34" t="str">
        <x:v>Vat. gr. 1209 / Codex Vaticanus B</x:v>
      </x:c>
      <x:c r="F43" s="34" t="str">
        <x:v>Anonymous fourth-century biblical scribes</x:v>
      </x:c>
      <x:c r="G43" s="34" t="str">
        <x:v>4th century CE</x:v>
      </x:c>
      <x:c r="H43" s="34" t="str">
        <x:v>physical_witness</x:v>
      </x:c>
      <x:c r="I43" s="34" t="str">
        <x:v>Vatican Library digital facsimile</x:v>
      </x:c>
      <x:c r="J43" s="34" t="str">
        <x:v>Ancient Greek</x:v>
      </x:c>
      <x:c r="K43" s="34" t="str">
        <x:v>Septuagint manuscript tradition</x:v>
      </x:c>
      <x:c r="L43" s="34" t="str">
        <x:v>MSS Vat.gr.1209</x:v>
      </x:c>
      <x:c r="M43" s="34" t="str">
        <x:v>Biblioteca Apostolica Vaticana</x:v>
      </x:c>
      <x:c r="N43" s="34" t="str">
        <x:v>free_full_read; free_download</x:v>
      </x:c>
      <x:c r="O43" s="34" t="str">
        <x:v>single_witness</x:v>
      </x:c>
      <x:c r="P43" s="34" t="str">
        <x:v>IIIF-like web viewer; JPEG download</x:v>
      </x:c>
      <x:c r="Q43" s="34" t="str">
        <x:v>https://digi.vatlib.it/view/MSS_Vat.gr.1209</x:v>
      </x:c>
      <x:c r="R43" s="34" t="str"/>
      <x:c r="S43" s="34" t="str">
        <x:v>MSS_Vat.gr.1209</x:v>
      </x:c>
      <x:c r="T43" s="34" t="str">
        <x:v>opened_and_checked</x:v>
      </x:c>
      <x:c r="U43" s="34" t="str">
        <x:v>The ancient manuscript text is public domain.</x:v>
      </x:c>
      <x:c r="V43" s="34" t="str">
        <x:v>Historical witness is public domain.</x:v>
      </x:c>
      <x:c r="W43" s="34" t="str">
        <x:v>Vatican digital images are free for personal study; publication/reproduction requires permission.</x:v>
      </x:c>
      <x:c r="X43" s="34" t="str">
        <x:v>Personal and study use allowed; further reproduction/publication controlled by the Vatican Library.</x:v>
      </x:c>
      <x:c r="Y43" s="34" t="str">
        <x:v>All rights reserved for digital images; personal/study use only</x:v>
      </x:c>
      <x:c r="Z43" s="34" t="str">
        <x:v>Vatican digital image files and viewer; not the ancient Greek wording as an abstract work.</x:v>
      </x:c>
      <x:c r="AA43" s="34" t="str">
        <x:v>LINK_OK; FREE_READ; FREE_DOWNLOAD; LOCAL_RESEARCH_COPY; LINK_ONLY; PERMISSION_REQUIRED</x:v>
      </x:c>
      <x:c r="AB43" s="34" t="str">
        <x:v>Ancient Greek witness is viewable, but public reuse of the digitized images requires permission.</x:v>
      </x:c>
      <x:c r="AC43" s="34" t="str">
        <x:v>https://digi.vatlib.it/</x:v>
      </x:c>
      <x:c r="AD43" s="77" t="str">
        <x:v>2026-09-03</x:v>
      </x:c>
      <x:c r="AE43" s="65" t="str">
        <x:v>high</x:v>
      </x:c>
      <x:c r="AF43" s="40" t="str">
        <x:v>High-value primary witness; use image downloads locally for study, not public mirroring.</x:v>
      </x:c>
    </x:row>
    <x:row r="44" ht="78" customHeight="1">
      <x:c r="A44" s="71" t="str">
        <x:v>A12-R043</x:v>
      </x:c>
      <x:c r="B44" s="55" t="str">
        <x:v>A12</x:v>
      </x:c>
      <x:c r="C44" s="55" t="str">
        <x:v>transmission_or_preservation</x:v>
      </x:c>
      <x:c r="D44" s="34" t="str">
        <x:v>Codex Sinaiticus: Greek biblical wisdom-book witness</x:v>
      </x:c>
      <x:c r="E44" s="34" t="str">
        <x:v>Codex Sinaiticus / א</x:v>
      </x:c>
      <x:c r="F44" s="34" t="str">
        <x:v>Anonymous fourth-century biblical scribes</x:v>
      </x:c>
      <x:c r="G44" s="34" t="str">
        <x:v>4th century CE</x:v>
      </x:c>
      <x:c r="H44" s="34" t="str">
        <x:v>physical_witness</x:v>
      </x:c>
      <x:c r="I44" s="34" t="str">
        <x:v>Codex Sinaiticus Project digital facsimile and transcription</x:v>
      </x:c>
      <x:c r="J44" s="34" t="str">
        <x:v>Ancient Greek</x:v>
      </x:c>
      <x:c r="K44" s="34" t="str">
        <x:v>Codex Sinaiticus Project partner institutions</x:v>
      </x:c>
      <x:c r="L44" s="34" t="str">
        <x:v>Codex Sinaiticus</x:v>
      </x:c>
      <x:c r="M44" s="34" t="str">
        <x:v>Codex Sinaiticus Project</x:v>
      </x:c>
      <x:c r="N44" s="34" t="str">
        <x:v>free_full_read</x:v>
      </x:c>
      <x:c r="O44" s="34" t="str">
        <x:v>single_witness</x:v>
      </x:c>
      <x:c r="P44" s="34" t="str">
        <x:v>Web facsimile; transcription; metadata</x:v>
      </x:c>
      <x:c r="Q44" s="34" t="str">
        <x:v>https://www.codexsinaiticus.org/</x:v>
      </x:c>
      <x:c r="R44" s="34" t="str"/>
      <x:c r="S44" s="34" t="str">
        <x:v>Codex Sinaiticus</x:v>
      </x:c>
      <x:c r="T44" s="34" t="str">
        <x:v>opened_and_checked</x:v>
      </x:c>
      <x:c r="U44" s="34" t="str">
        <x:v>The ancient manuscript text is public domain.</x:v>
      </x:c>
      <x:c r="V44" s="34" t="str">
        <x:v>Project transcription and metadata are modern scholarly/digital products.</x:v>
      </x:c>
      <x:c r="W44" s="34" t="str">
        <x:v>Electronic copy is available for noncommercial personal and educational use; other reuse requires permission.</x:v>
      </x:c>
      <x:c r="X44" s="34" t="str">
        <x:v>Partner institutions retain rights in images, metadata, and electronic copies.</x:v>
      </x:c>
      <x:c r="Y44" s="34" t="str">
        <x:v>Noncommercial personal/educational use only; permission required for other reuse</x:v>
      </x:c>
      <x:c r="Z44" s="34" t="str">
        <x:v>Digital images, transcription, metadata, and project interface.</x:v>
      </x:c>
      <x:c r="AA44" s="34" t="str">
        <x:v>LINK_OK; FREE_READ; LOCAL_RESEARCH_COPY; LINK_ONLY; PERMISSION_REQUIRED</x:v>
      </x:c>
      <x:c r="AB44" s="34" t="str">
        <x:v>Ancient Greek witness can inform translation, but public reuse of the project's transcription/images is restricted.</x:v>
      </x:c>
      <x:c r="AC44" s="34" t="str">
        <x:v>https://www.codexsinaiticus.org/en/copyright.aspx</x:v>
      </x:c>
      <x:c r="AD44" s="77" t="str">
        <x:v>2026-09-03</x:v>
      </x:c>
      <x:c r="AE44" s="65" t="str">
        <x:v>high</x:v>
      </x:c>
      <x:c r="AF44" s="40" t="str">
        <x:v>Check the manuscript's actual surviving coverage before claiming a complete witness for any individual book.</x:v>
      </x:c>
    </x:row>
    <x:row r="45" ht="78" customHeight="1">
      <x:c r="A45" s="71" t="str">
        <x:v>A12-R044</x:v>
      </x:c>
      <x:c r="B45" s="55" t="str">
        <x:v>A12</x:v>
      </x:c>
      <x:c r="C45" s="55" t="str">
        <x:v>infrastructure</x:v>
      </x:c>
      <x:c r="D45" s="34" t="str">
        <x:v>Ktiv: International Collection of Digitized Hebrew Manuscripts</x:v>
      </x:c>
      <x:c r="E45" s="34" t="str">
        <x:v>Ktiv</x:v>
      </x:c>
      <x:c r="F45" s="34" t="str">
        <x:v>National Library of Israel and contributing institutions</x:v>
      </x:c>
      <x:c r="G45" s="34" t="str">
        <x:v>Modern digital infrastructure for medieval and early modern manuscripts</x:v>
      </x:c>
      <x:c r="H45" s="34" t="str">
        <x:v>digital_project_or_catalogue</x:v>
      </x:c>
      <x:c r="I45" s="34" t="str">
        <x:v>Hebrew manuscript discovery portal</x:v>
      </x:c>
      <x:c r="J45" s="34" t="str">
        <x:v>Hebrew; multilingual metadata</x:v>
      </x:c>
      <x:c r="K45" s="34" t="str">
        <x:v>National Library of Israel</x:v>
      </x:c>
      <x:c r="L45" s="34" t="str"/>
      <x:c r="M45" s="34" t="str">
        <x:v>National Library of Israel</x:v>
      </x:c>
      <x:c r="N45" s="34" t="str">
        <x:v>free_full_read; metadata_only</x:v>
      </x:c>
      <x:c r="O45" s="34" t="str">
        <x:v>unknown</x:v>
      </x:c>
      <x:c r="P45" s="34" t="str">
        <x:v>Search interface; manuscript images where partners permit; metadata</x:v>
      </x:c>
      <x:c r="Q45" s="34" t="str">
        <x:v>https://www.nli.org.il/en/discover/manuscripts/hebrew-manuscripts</x:v>
      </x:c>
      <x:c r="R45" s="34" t="str"/>
      <x:c r="S45" s="34" t="str">
        <x:v>Ktiv</x:v>
      </x:c>
      <x:c r="T45" s="34" t="str">
        <x:v>opened_and_checked</x:v>
      </x:c>
      <x:c r="U45" s="34" t="str">
        <x:v>Underlying historical manuscripts often contain public-domain texts.</x:v>
      </x:c>
      <x:c r="V45" s="34" t="str">
        <x:v>Catalogue descriptions and partner images have item-specific rights.</x:v>
      </x:c>
      <x:c r="W45" s="34" t="str">
        <x:v>Mixed rights across contributing institutions.</x:v>
      </x:c>
      <x:c r="X45" s="34" t="str">
        <x:v>Check each manuscript record and partner institution.</x:v>
      </x:c>
      <x:c r="Y45" s="34" t="str">
        <x:v>Mixed / item-level rights</x:v>
      </x:c>
      <x:c r="Z45" s="34" t="str">
        <x:v>Portal metadata and item-linked images only.</x:v>
      </x:c>
      <x:c r="AA45" s="34" t="str">
        <x:v>LINK_OK; FREE_READ; METADATA_ONLY; LINK_ONLY; RIGHTS_REVIEW_REQUIRED</x:v>
      </x:c>
      <x:c r="AB45" s="34" t="str">
        <x:v>Can locate historical Hebrew witnesses, but each image/transcription must be checked separately.</x:v>
      </x:c>
      <x:c r="AC45" s="34" t="str">
        <x:v>https://www.nli.org.il/en/discover/manuscripts/hebrew-manuscripts</x:v>
      </x:c>
      <x:c r="AD45" s="77" t="str">
        <x:v>2026-09-03</x:v>
      </x:c>
      <x:c r="AE45" s="65" t="str">
        <x:v>medium</x:v>
      </x:c>
      <x:c r="AF45" s="40" t="str">
        <x:v>Discovery infrastructure, not a blanket-licensed corpus.</x:v>
      </x:c>
    </x:row>
    <x:row r="46" ht="78" customHeight="1">
      <x:c r="A46" s="71" t="str">
        <x:v>A12-R045</x:v>
      </x:c>
      <x:c r="B46" s="55" t="str">
        <x:v>A12</x:v>
      </x:c>
      <x:c r="C46" s="55" t="str">
        <x:v>infrastructure</x:v>
      </x:c>
      <x:c r="D46" s="34" t="str">
        <x:v>Sefaria Texts API</x:v>
      </x:c>
      <x:c r="E46" s="34" t="str">
        <x:v>Sefaria API v3</x:v>
      </x:c>
      <x:c r="F46" s="34" t="str">
        <x:v>Sefaria</x:v>
      </x:c>
      <x:c r="G46" s="34" t="str">
        <x:v>Modern digital infrastructure</x:v>
      </x:c>
      <x:c r="H46" s="34" t="str">
        <x:v>dataset_or_api</x:v>
      </x:c>
      <x:c r="I46" s="34" t="str">
        <x:v>Texts and versions API</x:v>
      </x:c>
      <x:c r="J46" s="34" t="str">
        <x:v>Multilingual</x:v>
      </x:c>
      <x:c r="K46" s="34" t="str">
        <x:v>Sefaria</x:v>
      </x:c>
      <x:c r="L46" s="34" t="str"/>
      <x:c r="M46" s="34" t="str">
        <x:v>Sefaria Developers</x:v>
      </x:c>
      <x:c r="N46" s="34" t="str">
        <x:v>free_full_read; free_download</x:v>
      </x:c>
      <x:c r="O46" s="34" t="str">
        <x:v>unknown</x:v>
      </x:c>
      <x:c r="P46" s="34" t="str">
        <x:v>JSON API</x:v>
      </x:c>
      <x:c r="Q46" s="34" t="str">
        <x:v>https://developers.sefaria.org/</x:v>
      </x:c>
      <x:c r="R46" s="34" t="str">
        <x:v>https://developers.sefaria.org/reference/get-v3-texts</x:v>
      </x:c>
      <x:c r="S46" s="34" t="str">
        <x:v>Sefaria API</x:v>
      </x:c>
      <x:c r="T46" s="34" t="str">
        <x:v>opened_and_checked</x:v>
      </x:c>
      <x:c r="U46" s="34" t="str">
        <x:v>Varies by underlying work.</x:v>
      </x:c>
      <x:c r="V46" s="34" t="str">
        <x:v>Varies by exact version and language.</x:v>
      </x:c>
      <x:c r="W46" s="34" t="str">
        <x:v>API access does not override version-level licenses.</x:v>
      </x:c>
      <x:c r="X46" s="34" t="str">
        <x:v>Each Sefaria text version and language can carry its own license; unmarked versions are not automatically open.</x:v>
      </x:c>
      <x:c r="Y46" s="34" t="str">
        <x:v>Mixed; inspect exact version metadata</x:v>
      </x:c>
      <x:c r="Z46" s="34" t="str">
        <x:v>API-delivered text and metadata only within each version's license.</x:v>
      </x:c>
      <x:c r="AA46" s="34" t="str">
        <x:v>LINK_OK; FREE_DOWNLOAD; LOCAL_RESEARCH_COPY; RIGHTS_REVIEW_REQUIRED</x:v>
      </x:c>
      <x:c r="AB46" s="34" t="str">
        <x:v>Only after selecting an original-language version with a confirmed open/public-domain license.</x:v>
      </x:c>
      <x:c r="AC46" s="34" t="str">
        <x:v>https://developers.sefaria.org/reference/get-versions</x:v>
      </x:c>
      <x:c r="AD46" s="77" t="str">
        <x:v>2026-09-03</x:v>
      </x:c>
      <x:c r="AE46" s="65" t="str">
        <x:v>high</x:v>
      </x:c>
      <x:c r="AF46" s="40" t="str">
        <x:v>Practical programmatic route; ToS must retain version identifiers and license metadata.</x:v>
      </x:c>
    </x:row>
    <x:row r="47" ht="78" customHeight="1">
      <x:c r="A47" s="71" t="str">
        <x:v>A12-R046</x:v>
      </x:c>
      <x:c r="B47" s="55" t="str">
        <x:v>A12</x:v>
      </x:c>
      <x:c r="C47" s="55" t="str">
        <x:v>infrastructure</x:v>
      </x:c>
      <x:c r="D47" s="34" t="str">
        <x:v>Sefaria Export corpus</x:v>
      </x:c>
      <x:c r="E47" s="34" t="str">
        <x:v>Sefaria-Export</x:v>
      </x:c>
      <x:c r="F47" s="34" t="str">
        <x:v>Sefaria and source-version contributors</x:v>
      </x:c>
      <x:c r="G47" s="34" t="str">
        <x:v>Modern periodically generated corpus export</x:v>
      </x:c>
      <x:c r="H47" s="34" t="str">
        <x:v>dataset_or_api</x:v>
      </x:c>
      <x:c r="I47" s="34" t="str">
        <x:v>Bulk text export repository</x:v>
      </x:c>
      <x:c r="J47" s="34" t="str">
        <x:v>Multilingual</x:v>
      </x:c>
      <x:c r="K47" s="34" t="str">
        <x:v>Sefaria</x:v>
      </x:c>
      <x:c r="L47" s="34" t="str"/>
      <x:c r="M47" s="34" t="str">
        <x:v>GitHub – Sefaria/Sefaria-Export</x:v>
      </x:c>
      <x:c r="N47" s="34" t="str">
        <x:v>free_download</x:v>
      </x:c>
      <x:c r="O47" s="34" t="str">
        <x:v>unknown</x:v>
      </x:c>
      <x:c r="P47" s="34" t="str">
        <x:v>JSON; plain text; repository archives</x:v>
      </x:c>
      <x:c r="Q47" s="34" t="str">
        <x:v>https://github.com/Sefaria/Sefaria-Export</x:v>
      </x:c>
      <x:c r="R47" s="34" t="str">
        <x:v>https://github.com/Sefaria/Sefaria-Export/archive/refs/heads/master.zip</x:v>
      </x:c>
      <x:c r="S47" s="34" t="str">
        <x:v>Sefaria/Sefaria-Export</x:v>
      </x:c>
      <x:c r="T47" s="34" t="str">
        <x:v>opened_and_checked</x:v>
      </x:c>
      <x:c r="U47" s="34" t="str">
        <x:v>Varies by work.</x:v>
      </x:c>
      <x:c r="V47" s="34" t="str">
        <x:v>Each exported version carries its own license metadata or may be unverified.</x:v>
      </x:c>
      <x:c r="W47" s="34" t="str">
        <x:v>Bulk availability does not create a blanket reuse right.</x:v>
      </x:c>
      <x:c r="X47" s="34" t="str">
        <x:v>Each Sefaria text version and language can carry its own license; unmarked versions are not automatically open.</x:v>
      </x:c>
      <x:c r="Y47" s="34" t="str">
        <x:v>Mixed; version-level</x:v>
      </x:c>
      <x:c r="Z47" s="34" t="str">
        <x:v>Individual exported text versions only within their recorded licenses.</x:v>
      </x:c>
      <x:c r="AA47" s="34" t="str">
        <x:v>LINK_OK; FREE_DOWNLOAD; LOCAL_RESEARCH_COPY; RIGHTS_REVIEW_REQUIRED</x:v>
      </x:c>
      <x:c r="AB47" s="34" t="str">
        <x:v>Select only open/public-domain original-language exports whose metadata is explicit.</x:v>
      </x:c>
      <x:c r="AC47" s="34" t="str">
        <x:v>https://developers.sefaria.org/docs/usage-of-our-name-and-logo</x:v>
      </x:c>
      <x:c r="AD47" s="77" t="str">
        <x:v>2026-09-03</x:v>
      </x:c>
      <x:c r="AE47" s="65" t="str">
        <x:v>high</x:v>
      </x:c>
      <x:c r="AF47" s="40" t="str">
        <x:v>Useful for ingestion, but automated license filtering is mandatory.</x:v>
      </x:c>
    </x:row>
    <x:row r="48" ht="78" customHeight="1">
      <x:c r="A48" s="71" t="str">
        <x:v>A12-R047</x:v>
      </x:c>
      <x:c r="B48" s="55" t="str">
        <x:v>A12</x:v>
      </x:c>
      <x:c r="C48" s="55" t="str">
        <x:v>commentary_or_reception</x:v>
      </x:c>
      <x:c r="D48" s="34" t="str">
        <x:v>Rashi on Proverbs</x:v>
      </x:c>
      <x:c r="E48" s="34" t="str">
        <x:v>רש״י על משלי</x:v>
      </x:c>
      <x:c r="F48" s="34" t="str">
        <x:v>Rashi (Rabbi Shlomo Yitzhaki)</x:v>
      </x:c>
      <x:c r="G48" s="34" t="str">
        <x:v>11th century CE</x:v>
      </x:c>
      <x:c r="H48" s="34" t="str">
        <x:v>digital_text_or_facsimile</x:v>
      </x:c>
      <x:c r="I48" s="34" t="str">
        <x:v>Sefaria commentary text page</x:v>
      </x:c>
      <x:c r="J48" s="34" t="str">
        <x:v>Hebrew and/or Aramaic; English versions may be available</x:v>
      </x:c>
      <x:c r="K48" s="34" t="str">
        <x:v>Version-dependent on Sefaria</x:v>
      </x:c>
      <x:c r="L48" s="34" t="str"/>
      <x:c r="M48" s="34" t="str">
        <x:v>Sefaria</x:v>
      </x:c>
      <x:c r="N48" s="34" t="str">
        <x:v>free_full_read</x:v>
      </x:c>
      <x:c r="O48" s="34" t="str">
        <x:v>complete_work_or_corpus</x:v>
      </x:c>
      <x:c r="P48" s="34" t="str">
        <x:v>HTML; API JSON through separate endpoint</x:v>
      </x:c>
      <x:c r="Q48" s="34" t="str">
        <x:v>https://www.sefaria.org/Rashi_on_Proverbs</x:v>
      </x:c>
      <x:c r="R48" s="34" t="str"/>
      <x:c r="S48" s="34" t="str">
        <x:v>https://www.sefaria.org/Rashi_on_Proverbs</x:v>
      </x:c>
      <x:c r="T48" s="34" t="str">
        <x:v>opened_and_checked</x:v>
      </x:c>
      <x:c r="U48" s="34" t="str">
        <x:v>Historical commentary work is public domain as a composition.</x:v>
      </x:c>
      <x:c r="V48" s="34" t="str">
        <x:v>Modern translations/transcriptions may have separate rights.</x:v>
      </x:c>
      <x:c r="W48" s="34" t="str">
        <x:v>Version-specific on Sefaria.</x:v>
      </x:c>
      <x:c r="X48" s="34" t="str">
        <x:v>Each Sefaria text version and language can carry its own license; unmarked versions are not automatically open.</x:v>
      </x:c>
      <x:c r="Y48" s="34" t="str">
        <x:v>Check exact Sefaria version license.</x:v>
      </x:c>
      <x:c r="Z48" s="34" t="str">
        <x:v>The selected historical-language transcription or modern translation only.</x:v>
      </x:c>
      <x:c r="AA48" s="34" t="str">
        <x:v>LINK_OK; FREE_READ; LOCAL_RESEARCH_COPY; RIGHTS_REVIEW_REQUIRED</x:v>
      </x:c>
      <x:c r="AB48" s="34" t="str">
        <x:v>Historical-language text may be usable if its exact transcription license is open or independently verified.</x:v>
      </x:c>
      <x:c r="AC48" s="34" t="str">
        <x:v>https://developers.sefaria.org/reference/get-versions</x:v>
      </x:c>
      <x:c r="AD48" s="77" t="str">
        <x:v>2026-09-03</x:v>
      </x:c>
      <x:c r="AE48" s="65" t="str">
        <x:v>medium</x:v>
      </x:c>
      <x:c r="AF48" s="40" t="str">
        <x:v>Direct later interpretive afterlife of the A12 wisdom corpus; not part of the master's historical core.</x:v>
      </x:c>
    </x:row>
    <x:row r="49" ht="78" customHeight="1">
      <x:c r="A49" s="71" t="str">
        <x:v>A12-R048</x:v>
      </x:c>
      <x:c r="B49" s="55" t="str">
        <x:v>A12</x:v>
      </x:c>
      <x:c r="C49" s="55" t="str">
        <x:v>commentary_or_reception</x:v>
      </x:c>
      <x:c r="D49" s="34" t="str">
        <x:v>Rashi on Job</x:v>
      </x:c>
      <x:c r="E49" s="34" t="str">
        <x:v>רש״י על איוב</x:v>
      </x:c>
      <x:c r="F49" s="34" t="str">
        <x:v>Rashi (Rabbi Shlomo Yitzhaki)</x:v>
      </x:c>
      <x:c r="G49" s="34" t="str">
        <x:v>11th century CE</x:v>
      </x:c>
      <x:c r="H49" s="34" t="str">
        <x:v>digital_text_or_facsimile</x:v>
      </x:c>
      <x:c r="I49" s="34" t="str">
        <x:v>Sefaria commentary text page</x:v>
      </x:c>
      <x:c r="J49" s="34" t="str">
        <x:v>Hebrew and/or Aramaic; English versions may be available</x:v>
      </x:c>
      <x:c r="K49" s="34" t="str">
        <x:v>Version-dependent on Sefaria</x:v>
      </x:c>
      <x:c r="L49" s="34" t="str"/>
      <x:c r="M49" s="34" t="str">
        <x:v>Sefaria</x:v>
      </x:c>
      <x:c r="N49" s="34" t="str">
        <x:v>free_full_read</x:v>
      </x:c>
      <x:c r="O49" s="34" t="str">
        <x:v>complete_work_or_corpus</x:v>
      </x:c>
      <x:c r="P49" s="34" t="str">
        <x:v>HTML; API JSON through separate endpoint</x:v>
      </x:c>
      <x:c r="Q49" s="34" t="str">
        <x:v>https://www.sefaria.org/Rashi_on_Job</x:v>
      </x:c>
      <x:c r="R49" s="34" t="str"/>
      <x:c r="S49" s="34" t="str">
        <x:v>https://www.sefaria.org/Rashi_on_Job</x:v>
      </x:c>
      <x:c r="T49" s="34" t="str">
        <x:v>opened_and_checked</x:v>
      </x:c>
      <x:c r="U49" s="34" t="str">
        <x:v>Historical commentary work is public domain as a composition.</x:v>
      </x:c>
      <x:c r="V49" s="34" t="str">
        <x:v>Modern translations/transcriptions may have separate rights.</x:v>
      </x:c>
      <x:c r="W49" s="34" t="str">
        <x:v>Version-specific on Sefaria.</x:v>
      </x:c>
      <x:c r="X49" s="34" t="str">
        <x:v>Each Sefaria text version and language can carry its own license; unmarked versions are not automatically open.</x:v>
      </x:c>
      <x:c r="Y49" s="34" t="str">
        <x:v>Check exact Sefaria version license.</x:v>
      </x:c>
      <x:c r="Z49" s="34" t="str">
        <x:v>The selected historical-language transcription or modern translation only.</x:v>
      </x:c>
      <x:c r="AA49" s="34" t="str">
        <x:v>LINK_OK; FREE_READ; LOCAL_RESEARCH_COPY; RIGHTS_REVIEW_REQUIRED</x:v>
      </x:c>
      <x:c r="AB49" s="34" t="str">
        <x:v>Historical-language text may be usable if its exact transcription license is open or independently verified.</x:v>
      </x:c>
      <x:c r="AC49" s="34" t="str">
        <x:v>https://developers.sefaria.org/reference/get-versions</x:v>
      </x:c>
      <x:c r="AD49" s="77" t="str">
        <x:v>2026-09-03</x:v>
      </x:c>
      <x:c r="AE49" s="65" t="str">
        <x:v>medium</x:v>
      </x:c>
      <x:c r="AF49" s="40" t="str">
        <x:v>Direct later interpretive afterlife of the A12 wisdom corpus; not part of the master's historical core.</x:v>
      </x:c>
    </x:row>
    <x:row r="50" ht="78" customHeight="1">
      <x:c r="A50" s="71" t="str">
        <x:v>A12-R049</x:v>
      </x:c>
      <x:c r="B50" s="55" t="str">
        <x:v>A12</x:v>
      </x:c>
      <x:c r="C50" s="55" t="str">
        <x:v>commentary_or_reception</x:v>
      </x:c>
      <x:c r="D50" s="34" t="str">
        <x:v>Rashi on Ecclesiastes</x:v>
      </x:c>
      <x:c r="E50" s="34" t="str">
        <x:v>רש״י על קהלת</x:v>
      </x:c>
      <x:c r="F50" s="34" t="str">
        <x:v>Rashi (Rabbi Shlomo Yitzhaki)</x:v>
      </x:c>
      <x:c r="G50" s="34" t="str">
        <x:v>11th century CE</x:v>
      </x:c>
      <x:c r="H50" s="34" t="str">
        <x:v>digital_text_or_facsimile</x:v>
      </x:c>
      <x:c r="I50" s="34" t="str">
        <x:v>Sefaria commentary text page</x:v>
      </x:c>
      <x:c r="J50" s="34" t="str">
        <x:v>Hebrew and/or Aramaic; English versions may be available</x:v>
      </x:c>
      <x:c r="K50" s="34" t="str">
        <x:v>Version-dependent on Sefaria</x:v>
      </x:c>
      <x:c r="L50" s="34" t="str"/>
      <x:c r="M50" s="34" t="str">
        <x:v>Sefaria</x:v>
      </x:c>
      <x:c r="N50" s="34" t="str">
        <x:v>free_full_read</x:v>
      </x:c>
      <x:c r="O50" s="34" t="str">
        <x:v>complete_work_or_corpus</x:v>
      </x:c>
      <x:c r="P50" s="34" t="str">
        <x:v>HTML; API JSON through separate endpoint</x:v>
      </x:c>
      <x:c r="Q50" s="34" t="str">
        <x:v>https://www.sefaria.org/Rashi_on_Ecclesiastes</x:v>
      </x:c>
      <x:c r="R50" s="34" t="str"/>
      <x:c r="S50" s="34" t="str">
        <x:v>https://www.sefaria.org/Rashi_on_Ecclesiastes</x:v>
      </x:c>
      <x:c r="T50" s="34" t="str">
        <x:v>opened_and_checked</x:v>
      </x:c>
      <x:c r="U50" s="34" t="str">
        <x:v>Historical commentary work is public domain as a composition.</x:v>
      </x:c>
      <x:c r="V50" s="34" t="str">
        <x:v>Modern translations/transcriptions may have separate rights.</x:v>
      </x:c>
      <x:c r="W50" s="34" t="str">
        <x:v>Version-specific on Sefaria.</x:v>
      </x:c>
      <x:c r="X50" s="34" t="str">
        <x:v>Each Sefaria text version and language can carry its own license; unmarked versions are not automatically open.</x:v>
      </x:c>
      <x:c r="Y50" s="34" t="str">
        <x:v>Check exact Sefaria version license.</x:v>
      </x:c>
      <x:c r="Z50" s="34" t="str">
        <x:v>The selected historical-language transcription or modern translation only.</x:v>
      </x:c>
      <x:c r="AA50" s="34" t="str">
        <x:v>LINK_OK; FREE_READ; LOCAL_RESEARCH_COPY; RIGHTS_REVIEW_REQUIRED</x:v>
      </x:c>
      <x:c r="AB50" s="34" t="str">
        <x:v>Historical-language text may be usable if its exact transcription license is open or independently verified.</x:v>
      </x:c>
      <x:c r="AC50" s="34" t="str">
        <x:v>https://developers.sefaria.org/reference/get-versions</x:v>
      </x:c>
      <x:c r="AD50" s="77" t="str">
        <x:v>2026-09-03</x:v>
      </x:c>
      <x:c r="AE50" s="65" t="str">
        <x:v>medium</x:v>
      </x:c>
      <x:c r="AF50" s="40" t="str">
        <x:v>Direct later interpretive afterlife of the A12 wisdom corpus; not part of the master's historical core.</x:v>
      </x:c>
    </x:row>
    <x:row r="51" ht="78" customHeight="1">
      <x:c r="A51" s="71" t="str">
        <x:v>A12-R050</x:v>
      </x:c>
      <x:c r="B51" s="55" t="str">
        <x:v>A12</x:v>
      </x:c>
      <x:c r="C51" s="55" t="str">
        <x:v>commentary_or_reception</x:v>
      </x:c>
      <x:c r="D51" s="34" t="str">
        <x:v>Midrash Mishlei</x:v>
      </x:c>
      <x:c r="E51" s="34" t="str">
        <x:v>מדרש משלי</x:v>
      </x:c>
      <x:c r="F51" s="34" t="str">
        <x:v>Anonymous rabbinic compilation</x:v>
      </x:c>
      <x:c r="G51" s="34" t="str">
        <x:v>Late antique / early medieval, dating debated</x:v>
      </x:c>
      <x:c r="H51" s="34" t="str">
        <x:v>digital_text_or_facsimile</x:v>
      </x:c>
      <x:c r="I51" s="34" t="str">
        <x:v>Sefaria commentary text page</x:v>
      </x:c>
      <x:c r="J51" s="34" t="str">
        <x:v>Hebrew and/or Aramaic; English versions may be available</x:v>
      </x:c>
      <x:c r="K51" s="34" t="str">
        <x:v>Version-dependent on Sefaria</x:v>
      </x:c>
      <x:c r="L51" s="34" t="str"/>
      <x:c r="M51" s="34" t="str">
        <x:v>Sefaria</x:v>
      </x:c>
      <x:c r="N51" s="34" t="str">
        <x:v>free_full_read</x:v>
      </x:c>
      <x:c r="O51" s="34" t="str">
        <x:v>complete_work_or_corpus</x:v>
      </x:c>
      <x:c r="P51" s="34" t="str">
        <x:v>HTML; API JSON through separate endpoint</x:v>
      </x:c>
      <x:c r="Q51" s="34" t="str">
        <x:v>https://www.sefaria.org/Midrash_Mishlei</x:v>
      </x:c>
      <x:c r="R51" s="34" t="str"/>
      <x:c r="S51" s="34" t="str">
        <x:v>https://www.sefaria.org/Midrash_Mishlei</x:v>
      </x:c>
      <x:c r="T51" s="34" t="str">
        <x:v>opened_and_checked</x:v>
      </x:c>
      <x:c r="U51" s="34" t="str">
        <x:v>Historical commentary work is public domain as a composition.</x:v>
      </x:c>
      <x:c r="V51" s="34" t="str">
        <x:v>Modern translations/transcriptions may have separate rights.</x:v>
      </x:c>
      <x:c r="W51" s="34" t="str">
        <x:v>Version-specific on Sefaria.</x:v>
      </x:c>
      <x:c r="X51" s="34" t="str">
        <x:v>Each Sefaria text version and language can carry its own license; unmarked versions are not automatically open.</x:v>
      </x:c>
      <x:c r="Y51" s="34" t="str">
        <x:v>Check exact Sefaria version license.</x:v>
      </x:c>
      <x:c r="Z51" s="34" t="str">
        <x:v>The selected historical-language transcription or modern translation only.</x:v>
      </x:c>
      <x:c r="AA51" s="34" t="str">
        <x:v>LINK_OK; FREE_READ; LOCAL_RESEARCH_COPY; RIGHTS_REVIEW_REQUIRED</x:v>
      </x:c>
      <x:c r="AB51" s="34" t="str">
        <x:v>Historical-language text may be usable if its exact transcription license is open or independently verified.</x:v>
      </x:c>
      <x:c r="AC51" s="34" t="str">
        <x:v>https://developers.sefaria.org/reference/get-versions</x:v>
      </x:c>
      <x:c r="AD51" s="77" t="str">
        <x:v>2026-09-03</x:v>
      </x:c>
      <x:c r="AE51" s="65" t="str">
        <x:v>medium</x:v>
      </x:c>
      <x:c r="AF51" s="40" t="str">
        <x:v>Direct later interpretive afterlife of the A12 wisdom corpus; not part of the master's historical core.</x:v>
      </x:c>
    </x:row>
    <x:row r="52" ht="78" customHeight="1">
      <x:c r="A52" s="71" t="str">
        <x:v>A12-R051</x:v>
      </x:c>
      <x:c r="B52" s="55" t="str">
        <x:v>A12</x:v>
      </x:c>
      <x:c r="C52" s="55" t="str">
        <x:v>commentary_or_reception</x:v>
      </x:c>
      <x:c r="D52" s="34" t="str">
        <x:v>Kohelet Rabbah</x:v>
      </x:c>
      <x:c r="E52" s="34" t="str">
        <x:v>קהלת רבה</x:v>
      </x:c>
      <x:c r="F52" s="34" t="str">
        <x:v>Anonymous rabbinic compilation</x:v>
      </x:c>
      <x:c r="G52" s="34" t="str">
        <x:v>Late antique, commonly placed around the early first millennium CE</x:v>
      </x:c>
      <x:c r="H52" s="34" t="str">
        <x:v>digital_text_or_facsimile</x:v>
      </x:c>
      <x:c r="I52" s="34" t="str">
        <x:v>Sefaria commentary text page</x:v>
      </x:c>
      <x:c r="J52" s="34" t="str">
        <x:v>Hebrew and/or Aramaic; English versions may be available</x:v>
      </x:c>
      <x:c r="K52" s="34" t="str">
        <x:v>Version-dependent on Sefaria</x:v>
      </x:c>
      <x:c r="L52" s="34" t="str"/>
      <x:c r="M52" s="34" t="str">
        <x:v>Sefaria</x:v>
      </x:c>
      <x:c r="N52" s="34" t="str">
        <x:v>free_full_read</x:v>
      </x:c>
      <x:c r="O52" s="34" t="str">
        <x:v>complete_work_or_corpus</x:v>
      </x:c>
      <x:c r="P52" s="34" t="str">
        <x:v>HTML; API JSON through separate endpoint</x:v>
      </x:c>
      <x:c r="Q52" s="34" t="str">
        <x:v>https://www.sefaria.org/Kohelet_Rabbah</x:v>
      </x:c>
      <x:c r="R52" s="34" t="str"/>
      <x:c r="S52" s="34" t="str">
        <x:v>https://www.sefaria.org/Kohelet_Rabbah</x:v>
      </x:c>
      <x:c r="T52" s="34" t="str">
        <x:v>opened_and_checked</x:v>
      </x:c>
      <x:c r="U52" s="34" t="str">
        <x:v>Historical commentary work is public domain as a composition.</x:v>
      </x:c>
      <x:c r="V52" s="34" t="str">
        <x:v>Modern translations/transcriptions may have separate rights.</x:v>
      </x:c>
      <x:c r="W52" s="34" t="str">
        <x:v>Version-specific on Sefaria.</x:v>
      </x:c>
      <x:c r="X52" s="34" t="str">
        <x:v>Each Sefaria text version and language can carry its own license; unmarked versions are not automatically open.</x:v>
      </x:c>
      <x:c r="Y52" s="34" t="str">
        <x:v>Check exact Sefaria version license.</x:v>
      </x:c>
      <x:c r="Z52" s="34" t="str">
        <x:v>The selected historical-language transcription or modern translation only.</x:v>
      </x:c>
      <x:c r="AA52" s="34" t="str">
        <x:v>LINK_OK; FREE_READ; LOCAL_RESEARCH_COPY; RIGHTS_REVIEW_REQUIRED</x:v>
      </x:c>
      <x:c r="AB52" s="34" t="str">
        <x:v>Historical-language text may be usable if its exact transcription license is open or independently verified.</x:v>
      </x:c>
      <x:c r="AC52" s="34" t="str">
        <x:v>https://developers.sefaria.org/reference/get-versions</x:v>
      </x:c>
      <x:c r="AD52" s="77" t="str">
        <x:v>2026-09-03</x:v>
      </x:c>
      <x:c r="AE52" s="65" t="str">
        <x:v>medium</x:v>
      </x:c>
      <x:c r="AF52" s="40" t="str">
        <x:v>Direct later interpretive afterlife of the A12 wisdom corpus; not part of the master's historical core.</x:v>
      </x:c>
    </x:row>
    <x:row r="53" ht="78" customHeight="1">
      <x:c r="A53" s="71" t="str">
        <x:v>A12-R052</x:v>
      </x:c>
      <x:c r="B53" s="55" t="str">
        <x:v>A12</x:v>
      </x:c>
      <x:c r="C53" s="55" t="str">
        <x:v>commentary_or_reception</x:v>
      </x:c>
      <x:c r="D53" s="34" t="str">
        <x:v>Ibn Ezra on Ecclesiastes</x:v>
      </x:c>
      <x:c r="E53" s="34" t="str">
        <x:v>אבן עזרא על קהלת</x:v>
      </x:c>
      <x:c r="F53" s="34" t="str">
        <x:v>Abraham ibn Ezra</x:v>
      </x:c>
      <x:c r="G53" s="34" t="str">
        <x:v>12th century CE</x:v>
      </x:c>
      <x:c r="H53" s="34" t="str">
        <x:v>digital_text_or_facsimile</x:v>
      </x:c>
      <x:c r="I53" s="34" t="str">
        <x:v>Sefaria commentary text page</x:v>
      </x:c>
      <x:c r="J53" s="34" t="str">
        <x:v>Hebrew and/or Aramaic; English versions may be available</x:v>
      </x:c>
      <x:c r="K53" s="34" t="str">
        <x:v>Version-dependent on Sefaria</x:v>
      </x:c>
      <x:c r="L53" s="34" t="str"/>
      <x:c r="M53" s="34" t="str">
        <x:v>Sefaria</x:v>
      </x:c>
      <x:c r="N53" s="34" t="str">
        <x:v>free_full_read</x:v>
      </x:c>
      <x:c r="O53" s="34" t="str">
        <x:v>complete_work_or_corpus</x:v>
      </x:c>
      <x:c r="P53" s="34" t="str">
        <x:v>HTML; API JSON through separate endpoint</x:v>
      </x:c>
      <x:c r="Q53" s="34" t="str">
        <x:v>https://www.sefaria.org/Ibn_Ezra_on_Ecclesiastes</x:v>
      </x:c>
      <x:c r="R53" s="34" t="str"/>
      <x:c r="S53" s="34" t="str">
        <x:v>https://www.sefaria.org/Ibn_Ezra_on_Ecclesiastes</x:v>
      </x:c>
      <x:c r="T53" s="34" t="str">
        <x:v>opened_and_checked</x:v>
      </x:c>
      <x:c r="U53" s="34" t="str">
        <x:v>Historical commentary work is public domain as a composition.</x:v>
      </x:c>
      <x:c r="V53" s="34" t="str">
        <x:v>Modern translations/transcriptions may have separate rights.</x:v>
      </x:c>
      <x:c r="W53" s="34" t="str">
        <x:v>Version-specific on Sefaria.</x:v>
      </x:c>
      <x:c r="X53" s="34" t="str">
        <x:v>Each Sefaria text version and language can carry its own license; unmarked versions are not automatically open.</x:v>
      </x:c>
      <x:c r="Y53" s="34" t="str">
        <x:v>Check exact Sefaria version license.</x:v>
      </x:c>
      <x:c r="Z53" s="34" t="str">
        <x:v>The selected historical-language transcription or modern translation only.</x:v>
      </x:c>
      <x:c r="AA53" s="34" t="str">
        <x:v>LINK_OK; FREE_READ; LOCAL_RESEARCH_COPY; RIGHTS_REVIEW_REQUIRED</x:v>
      </x:c>
      <x:c r="AB53" s="34" t="str">
        <x:v>Historical-language text may be usable if its exact transcription license is open or independently verified.</x:v>
      </x:c>
      <x:c r="AC53" s="34" t="str">
        <x:v>https://developers.sefaria.org/reference/get-versions</x:v>
      </x:c>
      <x:c r="AD53" s="77" t="str">
        <x:v>2026-09-03</x:v>
      </x:c>
      <x:c r="AE53" s="65" t="str">
        <x:v>medium</x:v>
      </x:c>
      <x:c r="AF53" s="40" t="str">
        <x:v>Direct later interpretive afterlife of the A12 wisdom corpus; not part of the master's historical core.</x:v>
      </x:c>
    </x:row>
    <x:row r="54" ht="78" customHeight="1">
      <x:c r="A54" s="71" t="str">
        <x:v>A12-R053</x:v>
      </x:c>
      <x:c r="B54" s="55" t="str">
        <x:v>A12</x:v>
      </x:c>
      <x:c r="C54" s="55" t="str">
        <x:v>commentary_or_reception</x:v>
      </x:c>
      <x:c r="D54" s="34" t="str">
        <x:v>Moralia in Job / Morals on the Book of Job</x:v>
      </x:c>
      <x:c r="E54" s="34" t="str">
        <x:v>Moralia sive Expositio in Job</x:v>
      </x:c>
      <x:c r="F54" s="34" t="str">
        <x:v>Gregory the Great</x:v>
      </x:c>
      <x:c r="G54" s="34" t="str">
        <x:v>c. 578–595 CE; English translation 1844–1850</x:v>
      </x:c>
      <x:c r="H54" s="34" t="str">
        <x:v>translation_or_edition</x:v>
      </x:c>
      <x:c r="I54" s="34" t="str">
        <x:v>Complete 19th-century English translation online</x:v>
      </x:c>
      <x:c r="J54" s="34" t="str">
        <x:v>English translated from Latin</x:v>
      </x:c>
      <x:c r="K54" s="34" t="str">
        <x:v>Library of the Fathers translators</x:v>
      </x:c>
      <x:c r="L54" s="34" t="str"/>
      <x:c r="M54" s="34" t="str">
        <x:v>Lectionary Central</x:v>
      </x:c>
      <x:c r="N54" s="34" t="str">
        <x:v>free_full_read</x:v>
      </x:c>
      <x:c r="O54" s="34" t="str">
        <x:v>complete_work_or_corpus</x:v>
      </x:c>
      <x:c r="P54" s="34" t="str">
        <x:v>HTML</x:v>
      </x:c>
      <x:c r="Q54" s="34" t="str">
        <x:v>https://www.lectionarycentral.com/gregorymoraliaindex.html</x:v>
      </x:c>
      <x:c r="R54" s="34" t="str"/>
      <x:c r="S54" s="34" t="str">
        <x:v>Moralia in Job, English 1844–1850</x:v>
      </x:c>
      <x:c r="T54" s="34" t="str">
        <x:v>opened_and_checked</x:v>
      </x:c>
      <x:c r="U54" s="34" t="str">
        <x:v>Gregory's late-antique commentary is public domain.</x:v>
      </x:c>
      <x:c r="V54" s="34" t="str">
        <x:v>The 19th-century English translation is public domain by age in major jurisdictions.</x:v>
      </x:c>
      <x:c r="W54" s="34" t="str">
        <x:v>Website transcription terms were not explicitly licensed.</x:v>
      </x:c>
      <x:c r="X54" s="34" t="str">
        <x:v>Free reading; reuse of the site's transcription/layout requires review.</x:v>
      </x:c>
      <x:c r="Y54" s="34" t="str">
        <x:v>Historical public-domain translation; digital transcription rights unclear</x:v>
      </x:c>
      <x:c r="Z54" s="34" t="str">
        <x:v>English translation wording versus the website's transcription layer.</x:v>
      </x:c>
      <x:c r="AA54" s="34" t="str">
        <x:v>LINK_OK; FREE_READ; LOCAL_RESEARCH_COPY; FULLTEXT_INDEX_OK; EMBEDDINGS_OK; RIGHTS_REVIEW_REQUIRED</x:v>
      </x:c>
      <x:c r="AB54" s="34" t="str">
        <x:v>Translation-only; Latin original should be used for a new ToS translation.</x:v>
      </x:c>
      <x:c r="AC54" s="34" t="str">
        <x:v>https://www.lectionarycentral.com/gregorymoraliaindex.html</x:v>
      </x:c>
      <x:c r="AD54" s="77" t="str">
        <x:v>2026-09-03</x:v>
      </x:c>
      <x:c r="AE54" s="65" t="str">
        <x:v>medium</x:v>
      </x:c>
      <x:c r="AF54" s="40" t="str">
        <x:v>Major Christian reception of Job. Public-domain wording is likely reusable, but verify or independently transcribe before mirroring. Positive FULLTEXT_INDEX_OK and EMBEDDINGS_OK refer to the public-domain 1844–1850 translation wording after an independent/verified transcription; RIGHTS_REVIEW_REQUIRED applies to copying Lectionary Central's present digital transcription or layout.</x:v>
      </x:c>
    </x:row>
    <x:row r="55" ht="78" customHeight="1">
      <x:c r="A55" s="71" t="str">
        <x:v>A12-R054</x:v>
      </x:c>
      <x:c r="B55" s="55" t="str">
        <x:v>A12</x:v>
      </x:c>
      <x:c r="C55" s="55" t="str">
        <x:v>commentary_or_reception</x:v>
      </x:c>
      <x:c r="D55" s="34" t="str">
        <x:v>Morals on the Book of Job, historical English edition</x:v>
      </x:c>
      <x:c r="E55" s="34" t="str">
        <x:v>Moralia in Job</x:v>
      </x:c>
      <x:c r="F55" s="34" t="str">
        <x:v>Gregory the Great</x:v>
      </x:c>
      <x:c r="G55" s="34" t="str">
        <x:v>6th century CE; English print edition 1844–1850</x:v>
      </x:c>
      <x:c r="H55" s="34" t="str">
        <x:v>digital_text_or_facsimile</x:v>
      </x:c>
      <x:c r="I55" s="34" t="str">
        <x:v>Scanned public-domain English volumes</x:v>
      </x:c>
      <x:c r="J55" s="34" t="str">
        <x:v>English</x:v>
      </x:c>
      <x:c r="K55" s="34" t="str">
        <x:v>Library of the Fathers translators</x:v>
      </x:c>
      <x:c r="L55" s="34" t="str"/>
      <x:c r="M55" s="34" t="str">
        <x:v>Internet Archive</x:v>
      </x:c>
      <x:c r="N55" s="34" t="str">
        <x:v>free_full_read; free_download</x:v>
      </x:c>
      <x:c r="O55" s="34" t="str">
        <x:v>substantial_part</x:v>
      </x:c>
      <x:c r="P55" s="34" t="str">
        <x:v>PDF; EPUB; OCR text; JP2</x:v>
      </x:c>
      <x:c r="Q55" s="34" t="str">
        <x:v>https://archive.org/details/moralsonbookofjo23greg</x:v>
      </x:c>
      <x:c r="R55" s="34" t="str"/>
      <x:c r="S55" s="34" t="str">
        <x:v>Internet Archive item: moralsonbookofjo23greg</x:v>
      </x:c>
      <x:c r="T55" s="34" t="str">
        <x:v>opened_and_checked</x:v>
      </x:c>
      <x:c r="U55" s="34" t="str">
        <x:v>Late-antique work is public domain.</x:v>
      </x:c>
      <x:c r="V55" s="34" t="str">
        <x:v>Public-domain status in the United States inferred from publication date; other jurisdictions require review.</x:v>
      </x:c>
      <x:c r="W55" s="34" t="str">
        <x:v>IA scan provenance and item-level reuse statement require review.</x:v>
      </x:c>
      <x:c r="X55" s="34" t="str">
        <x:v>Internet Archive access varies by item; presence of a file is not proof of permission to redistribute it.</x:v>
      </x:c>
      <x:c r="Y55" s="34" t="str">
        <x:v>Underlying edition public domain by date in the U.S.; scan rights not explicitly evaluated</x:v>
      </x:c>
      <x:c r="Z55" s="34" t="str">
        <x:v>The scanned volume available at the cited item; not necessarily the entire multi-volume work.</x:v>
      </x:c>
      <x:c r="AA55" s="34" t="str">
        <x:v>LINK_OK; FREE_READ; FREE_DOWNLOAD; LOCAL_RESEARCH_COPY; OCR_OK; FULLTEXT_INDEX_OK; EMBEDDINGS_OK; RIGHTS_REVIEW_REQUIRED</x:v>
      </x:c>
      <x:c r="AB55" s="34" t="str">
        <x:v>English translation only; use Latin for a new translation.</x:v>
      </x:c>
      <x:c r="AC55" s="34" t="str">
        <x:v>https://archive.org/details/moralsonbookofjo23greg</x:v>
      </x:c>
      <x:c r="AD55" s="77" t="str">
        <x:v>2026-09-03</x:v>
      </x:c>
      <x:c r="AE55" s="65" t="str">
        <x:v>medium</x:v>
      </x:c>
      <x:c r="AF55" s="40" t="str">
        <x:v>Downloadable historical witness of reception; verify complete volume sequence before corpus ingestion. Positive OCR_OK, FULLTEXT_INDEX_OK, and EMBEDDINGS_OK are limited to local research processing of the cited historical scan; RIGHTS_REVIEW_REQUIRED blocks public redistribution until scan provenance and jurisdiction are cleared.</x:v>
      </x:c>
    </x:row>
    <x:row r="56" ht="78" customHeight="1">
      <x:c r="A56" s="71" t="str">
        <x:v>A12-R055</x:v>
      </x:c>
      <x:c r="B56" s="55" t="str">
        <x:v>A12</x:v>
      </x:c>
      <x:c r="C56" s="55" t="str">
        <x:v>commentary_or_reception</x:v>
      </x:c>
      <x:c r="D56" s="34" t="str">
        <x:v>Moralia in Job manuscript, Leiden BPL 11 F</x:v>
      </x:c>
      <x:c r="E56" s="34" t="str">
        <x:v>Gregory the Great, Moralia in Job</x:v>
      </x:c>
      <x:c r="F56" s="34" t="str">
        <x:v>Gregory the Great; medieval manuscript scribes</x:v>
      </x:c>
      <x:c r="G56" s="34" t="str">
        <x:v>Medieval manuscript; catalogue date to be checked at item level</x:v>
      </x:c>
      <x:c r="H56" s="34" t="str">
        <x:v>physical_witness</x:v>
      </x:c>
      <x:c r="I56" s="34" t="str">
        <x:v>Leiden University Libraries digital facsimile</x:v>
      </x:c>
      <x:c r="J56" s="34" t="str">
        <x:v>Latin</x:v>
      </x:c>
      <x:c r="K56" s="34" t="str">
        <x:v>Leiden University Libraries cataloguing</x:v>
      </x:c>
      <x:c r="L56" s="34" t="str">
        <x:v>BPL 11 F</x:v>
      </x:c>
      <x:c r="M56" s="34" t="str">
        <x:v>Leiden University Libraries</x:v>
      </x:c>
      <x:c r="N56" s="34" t="str">
        <x:v>free_full_read; free_download</x:v>
      </x:c>
      <x:c r="O56" s="34" t="str">
        <x:v>single_witness</x:v>
      </x:c>
      <x:c r="P56" s="34" t="str">
        <x:v>Web facsimile; downloadable images where offered</x:v>
      </x:c>
      <x:c r="Q56" s="34" t="str">
        <x:v>https://digitalcollections.universiteitleiden.nl/view/item/2669208?page=9</x:v>
      </x:c>
      <x:c r="R56" s="34" t="str"/>
      <x:c r="S56" s="34" t="str">
        <x:v>Leiden BPL 11 F</x:v>
      </x:c>
      <x:c r="T56" s="34" t="str">
        <x:v>search_result_verified; item_fetch_blocked</x:v>
      </x:c>
      <x:c r="U56" s="34" t="str">
        <x:v>Gregory's work and the medieval manuscript are public domain.</x:v>
      </x:c>
      <x:c r="V56" s="34" t="str">
        <x:v>Historical witness is public domain.</x:v>
      </x:c>
      <x:c r="W56" s="34" t="str">
        <x:v>Catalogue search result identifies the digital resource as public domain; source attribution is appreciated.</x:v>
      </x:c>
      <x:c r="X56" s="34" t="str">
        <x:v>Use/reproduction statement is item-level public domain according to the collection result.</x:v>
      </x:c>
      <x:c r="Y56" s="34" t="str">
        <x:v>Public Domain</x:v>
      </x:c>
      <x:c r="Z56" s="34" t="str">
        <x:v>Digital facsimile of Leiden BPL 11 F; attribution to Leiden University Libraries requested.</x:v>
      </x:c>
      <x:c r="AA56" s="34" t="str">
        <x:v>LINK_OK; FREE_READ; FREE_DOWNLOAD; LOCAL_RESEARCH_COPY; MIRROR_OK; OCR_OK; FULLTEXT_INDEX_OK; EMBEDDINGS_OK; OWN_TRANSLATION_POSSIBLE</x:v>
      </x:c>
      <x:c r="AB56" s="34" t="str">
        <x:v>Public-domain Latin manuscript facsimile of the commentary.</x:v>
      </x:c>
      <x:c r="AC56" s="34" t="str">
        <x:v>https://digitalcollections.universiteitleiden.nl/view/item/2669208?page=9</x:v>
      </x:c>
      <x:c r="AD56" s="77" t="str">
        <x:v>2026-09-03</x:v>
      </x:c>
      <x:c r="AE56" s="65" t="str">
        <x:v>medium</x:v>
      </x:c>
      <x:c r="AF56" s="40" t="str">
        <x:v>Strong open manuscript route, though the page itself returned a fetch block during verification; re-open manually before bulk harvest.</x:v>
      </x:c>
    </x:row>
    <x:row r="57" ht="78" customHeight="1">
      <x:c r="A57" s="71" t="str">
        <x:v>A12-R056</x:v>
      </x:c>
      <x:c r="B57" s="55" t="str">
        <x:v>A12</x:v>
      </x:c>
      <x:c r="C57" s="55" t="str">
        <x:v>commentary_or_reception</x:v>
      </x:c>
      <x:c r="D57" s="34" t="str">
        <x:v>Expositio super Iob ad litteram</x:v>
      </x:c>
      <x:c r="E57" s="34" t="str">
        <x:v>Commentary on Job</x:v>
      </x:c>
      <x:c r="F57" s="34" t="str">
        <x:v>Thomas Aquinas</x:v>
      </x:c>
      <x:c r="G57" s="34" t="str">
        <x:v>13th century CE</x:v>
      </x:c>
      <x:c r="H57" s="34" t="str">
        <x:v>digital_text_or_facsimile</x:v>
      </x:c>
      <x:c r="I57" s="34" t="str">
        <x:v>Latin critical/research text on Corpus Thomisticum</x:v>
      </x:c>
      <x:c r="J57" s="34" t="str">
        <x:v>Latin</x:v>
      </x:c>
      <x:c r="K57" s="34" t="str">
        <x:v>Enrique Alarcón / Corpus Thomisticum editorial project</x:v>
      </x:c>
      <x:c r="L57" s="34" t="str"/>
      <x:c r="M57" s="34" t="str">
        <x:v>Corpus Thomisticum</x:v>
      </x:c>
      <x:c r="N57" s="34" t="str">
        <x:v>free_full_read</x:v>
      </x:c>
      <x:c r="O57" s="34" t="str">
        <x:v>complete_work_or_corpus</x:v>
      </x:c>
      <x:c r="P57" s="34" t="str">
        <x:v>HTML</x:v>
      </x:c>
      <x:c r="Q57" s="34" t="str">
        <x:v>https://www.corpusthomisticum.org/cih.html</x:v>
      </x:c>
      <x:c r="R57" s="34" t="str"/>
      <x:c r="S57" s="34" t="str">
        <x:v>Corpus Thomisticum: Expositio super Iob</x:v>
      </x:c>
      <x:c r="T57" s="34" t="str">
        <x:v>opened_and_checked</x:v>
      </x:c>
      <x:c r="U57" s="34" t="str">
        <x:v>Aquinas's medieval work is public domain.</x:v>
      </x:c>
      <x:c r="V57" s="34" t="str">
        <x:v>Modern electronic edition/editorial layer may be protected.</x:v>
      </x:c>
      <x:c r="W57" s="34" t="str">
        <x:v>No item-level permission for republication was found; digital-object rights require review.</x:v>
      </x:c>
      <x:c r="X57" s="34" t="str">
        <x:v>Free scholarly access; republication terms are not explicit on the item page.</x:v>
      </x:c>
      <x:c r="Y57" s="34" t="str">
        <x:v>rights_unknown / review_required</x:v>
      </x:c>
      <x:c r="Z57" s="34" t="str">
        <x:v>Latin electronic text and editorial encoding.</x:v>
      </x:c>
      <x:c r="AA57" s="34" t="str">
        <x:v>LINK_OK; FREE_READ; LOCAL_RESEARCH_COPY; LINK_ONLY; RIGHTS_REVIEW_REQUIRED</x:v>
      </x:c>
      <x:c r="AB57" s="34" t="str">
        <x:v>Medieval Latin original is public domain, but the electronic edition's reusable status is not explicit.</x:v>
      </x:c>
      <x:c r="AC57" s="34" t="str">
        <x:v>https://www.corpusthomisticum.org/</x:v>
      </x:c>
      <x:c r="AD57" s="77" t="str">
        <x:v>2026-09-03</x:v>
      </x:c>
      <x:c r="AE57" s="65" t="str">
        <x:v>medium</x:v>
      </x:c>
      <x:c r="AF57" s="40" t="str">
        <x:v>Direct scholastic reception of Job; use as a linked research text unless permission is clarified.</x:v>
      </x:c>
    </x:row>
    <x:row r="58" ht="78" customHeight="1">
      <x:c r="A58" s="71" t="str">
        <x:v>A12-R057</x:v>
      </x:c>
      <x:c r="B58" s="55" t="str">
        <x:v>A12</x:v>
      </x:c>
      <x:c r="C58" s="55" t="str">
        <x:v>core</x:v>
      </x:c>
      <x:c r="D58" s="34" t="str">
        <x:v>4Q Job a</x:v>
      </x:c>
      <x:c r="E58" s="34" t="str">
        <x:v>4Q99 / 4QJobᵃ</x:v>
      </x:c>
      <x:c r="F58" s="34" t="str">
        <x:v>Anonymous ancient scribes; underlying work/translation attributed as noted</x:v>
      </x:c>
      <x:c r="G58" s="34" t="str">
        <x:v>2nd–1st century BCE</x:v>
      </x:c>
      <x:c r="H58" s="34" t="str">
        <x:v>physical_witness</x:v>
      </x:c>
      <x:c r="I58" s="34" t="str">
        <x:v>Leon Levy Dead Sea Scrolls Digital Library item for Job</x:v>
      </x:c>
      <x:c r="J58" s="34" t="str">
        <x:v>Biblical Hebrew</x:v>
      </x:c>
      <x:c r="K58" s="34" t="str">
        <x:v>Israel Antiquities Authority catalogue and imaging project</x:v>
      </x:c>
      <x:c r="L58" s="34" t="str">
        <x:v>4Q99-1</x:v>
      </x:c>
      <x:c r="M58" s="34" t="str">
        <x:v>Leon Levy Dead Sea Scrolls Digital Library / Israel Antiquities Authority</x:v>
      </x:c>
      <x:c r="N58" s="34" t="str">
        <x:v>free_full_read</x:v>
      </x:c>
      <x:c r="O58" s="34" t="str">
        <x:v>single_witness</x:v>
      </x:c>
      <x:c r="P58" s="34" t="str">
        <x:v>High-resolution web images; catalogue metadata</x:v>
      </x:c>
      <x:c r="Q58" s="34" t="str">
        <x:v>https://www.deadseascrolls.org.il/explore-the-archive/manuscript/4Q99-1</x:v>
      </x:c>
      <x:c r="R58" s="34" t="str"/>
      <x:c r="S58" s="34" t="str">
        <x:v>4Q99-1</x:v>
      </x:c>
      <x:c r="T58" s="34" t="str">
        <x:v>item_url_checked; dynamic_viewer</x:v>
      </x:c>
      <x:c r="U58" s="34" t="str">
        <x:v>Ancient manuscript text is public domain as an underlying work.</x:v>
      </x:c>
      <x:c r="V58" s="34" t="str">
        <x:v>Modern catalogue descriptions and any scholarly transcriptions are protected unless separately licensed.</x:v>
      </x:c>
      <x:c r="W58" s="34" t="str">
        <x:v>IAA asserts copyright in portal text and images.</x:v>
      </x:c>
      <x:c r="X58" s="34" t="str">
        <x:v>IAA portal text and images are © Israel Antiquities Authority; one private copy may be made, but reproduction, display, modification, or distribution requires prior written permission.</x:v>
      </x:c>
      <x:c r="Y58" s="34" t="str">
        <x:v>All Rights Reserved; private-copy exception only</x:v>
      </x:c>
      <x:c r="Z58" s="34" t="str">
        <x:v>Portal images, metadata, and text for the cited manuscript/image item.</x:v>
      </x:c>
      <x:c r="AA58" s="34" t="str">
        <x:v>LINK_OK; FREE_READ; LOCAL_RESEARCH_COPY; LINK_ONLY; PERMISSION_REQUIRED</x:v>
      </x:c>
      <x:c r="AB58" s="34" t="str">
        <x:v>Visible historical witness only; public reuse of the IAA images/transcriptions is restricted.</x:v>
      </x:c>
      <x:c r="AC58" s="34" t="str">
        <x:v>https://www.deadseascrolls.org.il/terms</x:v>
      </x:c>
      <x:c r="AD58" s="77" t="str">
        <x:v>2026-09-03</x:v>
      </x:c>
      <x:c r="AE58" s="65" t="str">
        <x:v>high</x:v>
      </x:c>
      <x:c r="AF58" s="40" t="str">
        <x:v>Fragmentary Hebrew manuscript witness to Job. Complete access applies only to the digitized fragment/witness, not to the whole work.</x:v>
      </x:c>
    </x:row>
    <x:row r="59" ht="78" customHeight="1">
      <x:c r="A59" s="71" t="str">
        <x:v>A12-R058</x:v>
      </x:c>
      <x:c r="B59" s="55" t="str">
        <x:v>A12</x:v>
      </x:c>
      <x:c r="C59" s="55" t="str">
        <x:v>core</x:v>
      </x:c>
      <x:c r="D59" s="34" t="str">
        <x:v>4Q Job b</x:v>
      </x:c>
      <x:c r="E59" s="34" t="str">
        <x:v>4Q100 / 4QJobᵇ</x:v>
      </x:c>
      <x:c r="F59" s="34" t="str">
        <x:v>Anonymous ancient scribes; underlying work/translation attributed as noted</x:v>
      </x:c>
      <x:c r="G59" s="34" t="str">
        <x:v>2nd–1st century BCE</x:v>
      </x:c>
      <x:c r="H59" s="34" t="str">
        <x:v>physical_witness</x:v>
      </x:c>
      <x:c r="I59" s="34" t="str">
        <x:v>Leon Levy Dead Sea Scrolls Digital Library item for Job</x:v>
      </x:c>
      <x:c r="J59" s="34" t="str">
        <x:v>Biblical Hebrew</x:v>
      </x:c>
      <x:c r="K59" s="34" t="str">
        <x:v>Israel Antiquities Authority catalogue and imaging project</x:v>
      </x:c>
      <x:c r="L59" s="34" t="str">
        <x:v>4Q100-1</x:v>
      </x:c>
      <x:c r="M59" s="34" t="str">
        <x:v>Leon Levy Dead Sea Scrolls Digital Library / Israel Antiquities Authority</x:v>
      </x:c>
      <x:c r="N59" s="34" t="str">
        <x:v>free_full_read</x:v>
      </x:c>
      <x:c r="O59" s="34" t="str">
        <x:v>single_witness</x:v>
      </x:c>
      <x:c r="P59" s="34" t="str">
        <x:v>High-resolution web images; catalogue metadata</x:v>
      </x:c>
      <x:c r="Q59" s="34" t="str">
        <x:v>https://www.deadseascrolls.org.il/explore-the-archive/manuscript/4Q100-1</x:v>
      </x:c>
      <x:c r="R59" s="34" t="str"/>
      <x:c r="S59" s="34" t="str">
        <x:v>4Q100-1</x:v>
      </x:c>
      <x:c r="T59" s="34" t="str">
        <x:v>item_url_checked; dynamic_viewer</x:v>
      </x:c>
      <x:c r="U59" s="34" t="str">
        <x:v>Ancient manuscript text is public domain as an underlying work.</x:v>
      </x:c>
      <x:c r="V59" s="34" t="str">
        <x:v>Modern catalogue descriptions and any scholarly transcriptions are protected unless separately licensed.</x:v>
      </x:c>
      <x:c r="W59" s="34" t="str">
        <x:v>IAA asserts copyright in portal text and images.</x:v>
      </x:c>
      <x:c r="X59" s="34" t="str">
        <x:v>IAA portal text and images are © Israel Antiquities Authority; one private copy may be made, but reproduction, display, modification, or distribution requires prior written permission.</x:v>
      </x:c>
      <x:c r="Y59" s="34" t="str">
        <x:v>All Rights Reserved; private-copy exception only</x:v>
      </x:c>
      <x:c r="Z59" s="34" t="str">
        <x:v>Portal images, metadata, and text for the cited manuscript/image item.</x:v>
      </x:c>
      <x:c r="AA59" s="34" t="str">
        <x:v>LINK_OK; FREE_READ; LOCAL_RESEARCH_COPY; LINK_ONLY; PERMISSION_REQUIRED</x:v>
      </x:c>
      <x:c r="AB59" s="34" t="str">
        <x:v>Visible historical witness only; public reuse of the IAA images/transcriptions is restricted.</x:v>
      </x:c>
      <x:c r="AC59" s="34" t="str">
        <x:v>https://www.deadseascrolls.org.il/terms</x:v>
      </x:c>
      <x:c r="AD59" s="77" t="str">
        <x:v>2026-09-03</x:v>
      </x:c>
      <x:c r="AE59" s="65" t="str">
        <x:v>high</x:v>
      </x:c>
      <x:c r="AF59" s="40" t="str">
        <x:v>Additional fragmentary Hebrew manuscript witness to Job. Complete access applies only to the digitized fragment/witness, not to the whole work.</x:v>
      </x:c>
    </x:row>
    <x:row r="60" ht="78" customHeight="1">
      <x:c r="A60" s="71" t="str">
        <x:v>A12-R059</x:v>
      </x:c>
      <x:c r="B60" s="55" t="str">
        <x:v>A12</x:v>
      </x:c>
      <x:c r="C60" s="55" t="str">
        <x:v>core</x:v>
      </x:c>
      <x:c r="D60" s="34" t="str">
        <x:v>4Q Paleo-Job c</x:v>
      </x:c>
      <x:c r="E60" s="34" t="str">
        <x:v>4Q101 / 4QpaleoJobᶜ</x:v>
      </x:c>
      <x:c r="F60" s="34" t="str">
        <x:v>Anonymous ancient scribes; underlying work/translation attributed as noted</x:v>
      </x:c>
      <x:c r="G60" s="34" t="str">
        <x:v>2nd–1st century BCE</x:v>
      </x:c>
      <x:c r="H60" s="34" t="str">
        <x:v>physical_witness</x:v>
      </x:c>
      <x:c r="I60" s="34" t="str">
        <x:v>Leon Levy Dead Sea Scrolls Digital Library item for Job</x:v>
      </x:c>
      <x:c r="J60" s="34" t="str">
        <x:v>Biblical Hebrew in paleo-Hebrew script</x:v>
      </x:c>
      <x:c r="K60" s="34" t="str">
        <x:v>Israel Antiquities Authority catalogue and imaging project</x:v>
      </x:c>
      <x:c r="L60" s="34" t="str">
        <x:v>4Q101-1</x:v>
      </x:c>
      <x:c r="M60" s="34" t="str">
        <x:v>Leon Levy Dead Sea Scrolls Digital Library / Israel Antiquities Authority</x:v>
      </x:c>
      <x:c r="N60" s="34" t="str">
        <x:v>free_full_read</x:v>
      </x:c>
      <x:c r="O60" s="34" t="str">
        <x:v>single_witness</x:v>
      </x:c>
      <x:c r="P60" s="34" t="str">
        <x:v>High-resolution web images; catalogue metadata</x:v>
      </x:c>
      <x:c r="Q60" s="34" t="str">
        <x:v>https://www.deadseascrolls.org.il/explore-the-archive/manuscript/4Q101-1</x:v>
      </x:c>
      <x:c r="R60" s="34" t="str"/>
      <x:c r="S60" s="34" t="str">
        <x:v>4Q101-1</x:v>
      </x:c>
      <x:c r="T60" s="34" t="str">
        <x:v>item_url_checked; dynamic_viewer</x:v>
      </x:c>
      <x:c r="U60" s="34" t="str">
        <x:v>Ancient manuscript text is public domain as an underlying work.</x:v>
      </x:c>
      <x:c r="V60" s="34" t="str">
        <x:v>Modern catalogue descriptions and any scholarly transcriptions are protected unless separately licensed.</x:v>
      </x:c>
      <x:c r="W60" s="34" t="str">
        <x:v>IAA asserts copyright in portal text and images.</x:v>
      </x:c>
      <x:c r="X60" s="34" t="str">
        <x:v>IAA portal text and images are © Israel Antiquities Authority; one private copy may be made, but reproduction, display, modification, or distribution requires prior written permission.</x:v>
      </x:c>
      <x:c r="Y60" s="34" t="str">
        <x:v>All Rights Reserved; private-copy exception only</x:v>
      </x:c>
      <x:c r="Z60" s="34" t="str">
        <x:v>Portal images, metadata, and text for the cited manuscript/image item.</x:v>
      </x:c>
      <x:c r="AA60" s="34" t="str">
        <x:v>LINK_OK; FREE_READ; LOCAL_RESEARCH_COPY; LINK_ONLY; PERMISSION_REQUIRED</x:v>
      </x:c>
      <x:c r="AB60" s="34" t="str">
        <x:v>Visible historical witness only; public reuse of the IAA images/transcriptions is restricted.</x:v>
      </x:c>
      <x:c r="AC60" s="34" t="str">
        <x:v>https://www.deadseascrolls.org.il/terms</x:v>
      </x:c>
      <x:c r="AD60" s="77" t="str">
        <x:v>2026-09-03</x:v>
      </x:c>
      <x:c r="AE60" s="65" t="str">
        <x:v>high</x:v>
      </x:c>
      <x:c r="AF60" s="40" t="str">
        <x:v>Paleo-Hebrew script witness, materially important for A12's script layer. Complete access applies only to the digitized fragment/witness, not to the whole work.</x:v>
      </x:c>
    </x:row>
    <x:row r="61" ht="78" customHeight="1">
      <x:c r="A61" s="71" t="str">
        <x:v>A12-R060</x:v>
      </x:c>
      <x:c r="B61" s="55" t="str">
        <x:v>A12</x:v>
      </x:c>
      <x:c r="C61" s="55" t="str">
        <x:v>core</x:v>
      </x:c>
      <x:c r="D61" s="34" t="str">
        <x:v>2Q Job</x:v>
      </x:c>
      <x:c r="E61" s="34" t="str">
        <x:v>2Q15 / 2QJob</x:v>
      </x:c>
      <x:c r="F61" s="34" t="str">
        <x:v>Anonymous ancient scribes; underlying work/translation attributed as noted</x:v>
      </x:c>
      <x:c r="G61" s="34" t="str">
        <x:v>1st century BCE–1st century CE</x:v>
      </x:c>
      <x:c r="H61" s="34" t="str">
        <x:v>physical_witness</x:v>
      </x:c>
      <x:c r="I61" s="34" t="str">
        <x:v>Leon Levy Dead Sea Scrolls Digital Library item for Job</x:v>
      </x:c>
      <x:c r="J61" s="34" t="str">
        <x:v>Biblical Hebrew</x:v>
      </x:c>
      <x:c r="K61" s="34" t="str">
        <x:v>Israel Antiquities Authority catalogue and imaging project</x:v>
      </x:c>
      <x:c r="L61" s="34" t="str">
        <x:v>2Q15-1</x:v>
      </x:c>
      <x:c r="M61" s="34" t="str">
        <x:v>Leon Levy Dead Sea Scrolls Digital Library / Israel Antiquities Authority</x:v>
      </x:c>
      <x:c r="N61" s="34" t="str">
        <x:v>free_full_read</x:v>
      </x:c>
      <x:c r="O61" s="34" t="str">
        <x:v>single_witness</x:v>
      </x:c>
      <x:c r="P61" s="34" t="str">
        <x:v>High-resolution web images; catalogue metadata</x:v>
      </x:c>
      <x:c r="Q61" s="34" t="str">
        <x:v>https://www.deadseascrolls.org.il/explore-the-archive/manuscript/2Q15-1</x:v>
      </x:c>
      <x:c r="R61" s="34" t="str"/>
      <x:c r="S61" s="34" t="str">
        <x:v>2Q15-1</x:v>
      </x:c>
      <x:c r="T61" s="34" t="str">
        <x:v>item_url_checked; dynamic_viewer</x:v>
      </x:c>
      <x:c r="U61" s="34" t="str">
        <x:v>Ancient manuscript text is public domain as an underlying work.</x:v>
      </x:c>
      <x:c r="V61" s="34" t="str">
        <x:v>Modern catalogue descriptions and any scholarly transcriptions are protected unless separately licensed.</x:v>
      </x:c>
      <x:c r="W61" s="34" t="str">
        <x:v>IAA asserts copyright in portal text and images.</x:v>
      </x:c>
      <x:c r="X61" s="34" t="str">
        <x:v>IAA portal text and images are © Israel Antiquities Authority; one private copy may be made, but reproduction, display, modification, or distribution requires prior written permission.</x:v>
      </x:c>
      <x:c r="Y61" s="34" t="str">
        <x:v>All Rights Reserved; private-copy exception only</x:v>
      </x:c>
      <x:c r="Z61" s="34" t="str">
        <x:v>Portal images, metadata, and text for the cited manuscript/image item.</x:v>
      </x:c>
      <x:c r="AA61" s="34" t="str">
        <x:v>LINK_OK; FREE_READ; LOCAL_RESEARCH_COPY; LINK_ONLY; PERMISSION_REQUIRED</x:v>
      </x:c>
      <x:c r="AB61" s="34" t="str">
        <x:v>Visible historical witness only; public reuse of the IAA images/transcriptions is restricted.</x:v>
      </x:c>
      <x:c r="AC61" s="34" t="str">
        <x:v>https://www.deadseascrolls.org.il/terms</x:v>
      </x:c>
      <x:c r="AD61" s="77" t="str">
        <x:v>2026-09-03</x:v>
      </x:c>
      <x:c r="AE61" s="65" t="str">
        <x:v>high</x:v>
      </x:c>
      <x:c r="AF61" s="40" t="str">
        <x:v>Small fragmentary Job witness from Cave 2. Complete access applies only to the digitized fragment/witness, not to the whole work.</x:v>
      </x:c>
    </x:row>
    <x:row r="62" ht="78" customHeight="1">
      <x:c r="A62" s="71" t="str">
        <x:v>A12-R061</x:v>
      </x:c>
      <x:c r="B62" s="55" t="str">
        <x:v>A12</x:v>
      </x:c>
      <x:c r="C62" s="55" t="str">
        <x:v>core</x:v>
      </x:c>
      <x:c r="D62" s="34" t="str">
        <x:v>11Q Targum Job</x:v>
      </x:c>
      <x:c r="E62" s="34" t="str">
        <x:v>11Q10 / 11QtgJob</x:v>
      </x:c>
      <x:c r="F62" s="34" t="str">
        <x:v>Anonymous ancient scribes; underlying work/translation attributed as noted</x:v>
      </x:c>
      <x:c r="G62" s="34" t="str">
        <x:v>Late 1st century BCE–1st century CE</x:v>
      </x:c>
      <x:c r="H62" s="34" t="str">
        <x:v>physical_witness</x:v>
      </x:c>
      <x:c r="I62" s="34" t="str">
        <x:v>Leon Levy Dead Sea Scrolls Digital Library item for Job</x:v>
      </x:c>
      <x:c r="J62" s="34" t="str">
        <x:v>Aramaic</x:v>
      </x:c>
      <x:c r="K62" s="34" t="str">
        <x:v>Israel Antiquities Authority catalogue and imaging project</x:v>
      </x:c>
      <x:c r="L62" s="34" t="str">
        <x:v>11Q10-1</x:v>
      </x:c>
      <x:c r="M62" s="34" t="str">
        <x:v>Leon Levy Dead Sea Scrolls Digital Library / Israel Antiquities Authority</x:v>
      </x:c>
      <x:c r="N62" s="34" t="str">
        <x:v>free_full_read</x:v>
      </x:c>
      <x:c r="O62" s="34" t="str">
        <x:v>single_witness</x:v>
      </x:c>
      <x:c r="P62" s="34" t="str">
        <x:v>High-resolution web images; catalogue metadata</x:v>
      </x:c>
      <x:c r="Q62" s="34" t="str">
        <x:v>https://www.deadseascrolls.org.il/explore-the-archive/manuscript/11Q10-1</x:v>
      </x:c>
      <x:c r="R62" s="34" t="str"/>
      <x:c r="S62" s="34" t="str">
        <x:v>11Q10-1</x:v>
      </x:c>
      <x:c r="T62" s="34" t="str">
        <x:v>item_url_checked; dynamic_viewer</x:v>
      </x:c>
      <x:c r="U62" s="34" t="str">
        <x:v>Ancient manuscript text is public domain as an underlying work.</x:v>
      </x:c>
      <x:c r="V62" s="34" t="str">
        <x:v>Modern catalogue descriptions and any scholarly transcriptions are protected unless separately licensed.</x:v>
      </x:c>
      <x:c r="W62" s="34" t="str">
        <x:v>IAA asserts copyright in portal text and images.</x:v>
      </x:c>
      <x:c r="X62" s="34" t="str">
        <x:v>IAA portal text and images are © Israel Antiquities Authority; one private copy may be made, but reproduction, display, modification, or distribution requires prior written permission.</x:v>
      </x:c>
      <x:c r="Y62" s="34" t="str">
        <x:v>All Rights Reserved; private-copy exception only</x:v>
      </x:c>
      <x:c r="Z62" s="34" t="str">
        <x:v>Portal images, metadata, and text for the cited manuscript/image item.</x:v>
      </x:c>
      <x:c r="AA62" s="34" t="str">
        <x:v>LINK_OK; FREE_READ; LOCAL_RESEARCH_COPY; LINK_ONLY; PERMISSION_REQUIRED</x:v>
      </x:c>
      <x:c r="AB62" s="34" t="str">
        <x:v>Visible historical witness only; public reuse of the IAA images/transcriptions is restricted.</x:v>
      </x:c>
      <x:c r="AC62" s="34" t="str">
        <x:v>https://www.deadseascrolls.org.il/terms</x:v>
      </x:c>
      <x:c r="AD62" s="77" t="str">
        <x:v>2026-09-03</x:v>
      </x:c>
      <x:c r="AE62" s="65" t="str">
        <x:v>high</x:v>
      </x:c>
      <x:c r="AF62" s="40" t="str">
        <x:v>Aramaic translation/interpretive witness central to A12's bilingual transmission. Complete access applies only to the digitized fragment/witness, not to the whole work.</x:v>
      </x:c>
    </x:row>
    <x:row r="63" ht="78" customHeight="1">
      <x:c r="A63" s="71" t="str">
        <x:v>A12-R062</x:v>
      </x:c>
      <x:c r="B63" s="55" t="str">
        <x:v>A12</x:v>
      </x:c>
      <x:c r="C63" s="55" t="str">
        <x:v>core</x:v>
      </x:c>
      <x:c r="D63" s="34" t="str">
        <x:v>4Q Proverbs a</x:v>
      </x:c>
      <x:c r="E63" s="34" t="str">
        <x:v>4Q102 / 4QProvᵃ</x:v>
      </x:c>
      <x:c r="F63" s="34" t="str">
        <x:v>Anonymous ancient scribes; underlying work/translation attributed as noted</x:v>
      </x:c>
      <x:c r="G63" s="34" t="str">
        <x:v>2nd–1st century BCE</x:v>
      </x:c>
      <x:c r="H63" s="34" t="str">
        <x:v>physical_witness</x:v>
      </x:c>
      <x:c r="I63" s="34" t="str">
        <x:v>Leon Levy Dead Sea Scrolls Digital Library item for Proverbs</x:v>
      </x:c>
      <x:c r="J63" s="34" t="str">
        <x:v>Biblical Hebrew</x:v>
      </x:c>
      <x:c r="K63" s="34" t="str">
        <x:v>Israel Antiquities Authority catalogue and imaging project</x:v>
      </x:c>
      <x:c r="L63" s="34" t="str">
        <x:v>4Q102-1</x:v>
      </x:c>
      <x:c r="M63" s="34" t="str">
        <x:v>Leon Levy Dead Sea Scrolls Digital Library / Israel Antiquities Authority</x:v>
      </x:c>
      <x:c r="N63" s="34" t="str">
        <x:v>free_full_read</x:v>
      </x:c>
      <x:c r="O63" s="34" t="str">
        <x:v>single_witness</x:v>
      </x:c>
      <x:c r="P63" s="34" t="str">
        <x:v>High-resolution web images; catalogue metadata</x:v>
      </x:c>
      <x:c r="Q63" s="34" t="str">
        <x:v>https://www.deadseascrolls.org.il/explore-the-archive/manuscript/4Q102-1</x:v>
      </x:c>
      <x:c r="R63" s="34" t="str"/>
      <x:c r="S63" s="34" t="str">
        <x:v>4Q102-1</x:v>
      </x:c>
      <x:c r="T63" s="34" t="str">
        <x:v>item_url_checked; dynamic_viewer</x:v>
      </x:c>
      <x:c r="U63" s="34" t="str">
        <x:v>Ancient manuscript text is public domain as an underlying work.</x:v>
      </x:c>
      <x:c r="V63" s="34" t="str">
        <x:v>Modern catalogue descriptions and any scholarly transcriptions are protected unless separately licensed.</x:v>
      </x:c>
      <x:c r="W63" s="34" t="str">
        <x:v>IAA asserts copyright in portal text and images.</x:v>
      </x:c>
      <x:c r="X63" s="34" t="str">
        <x:v>IAA portal text and images are © Israel Antiquities Authority; one private copy may be made, but reproduction, display, modification, or distribution requires prior written permission.</x:v>
      </x:c>
      <x:c r="Y63" s="34" t="str">
        <x:v>All Rights Reserved; private-copy exception only</x:v>
      </x:c>
      <x:c r="Z63" s="34" t="str">
        <x:v>Portal images, metadata, and text for the cited manuscript/image item.</x:v>
      </x:c>
      <x:c r="AA63" s="34" t="str">
        <x:v>LINK_OK; FREE_READ; LOCAL_RESEARCH_COPY; LINK_ONLY; PERMISSION_REQUIRED</x:v>
      </x:c>
      <x:c r="AB63" s="34" t="str">
        <x:v>Visible historical witness only; public reuse of the IAA images/transcriptions is restricted.</x:v>
      </x:c>
      <x:c r="AC63" s="34" t="str">
        <x:v>https://www.deadseascrolls.org.il/terms</x:v>
      </x:c>
      <x:c r="AD63" s="77" t="str">
        <x:v>2026-09-03</x:v>
      </x:c>
      <x:c r="AE63" s="65" t="str">
        <x:v>high</x:v>
      </x:c>
      <x:c r="AF63" s="40" t="str">
        <x:v>Fragmentary Proverbs witness. Complete access applies only to the digitized fragment/witness, not to the whole work.</x:v>
      </x:c>
    </x:row>
    <x:row r="64" ht="78" customHeight="1">
      <x:c r="A64" s="71" t="str">
        <x:v>A12-R063</x:v>
      </x:c>
      <x:c r="B64" s="55" t="str">
        <x:v>A12</x:v>
      </x:c>
      <x:c r="C64" s="55" t="str">
        <x:v>core</x:v>
      </x:c>
      <x:c r="D64" s="34" t="str">
        <x:v>4Q Proverbs b</x:v>
      </x:c>
      <x:c r="E64" s="34" t="str">
        <x:v>4Q103 / 4QProvᵇ</x:v>
      </x:c>
      <x:c r="F64" s="34" t="str">
        <x:v>Anonymous ancient scribes; underlying work/translation attributed as noted</x:v>
      </x:c>
      <x:c r="G64" s="34" t="str">
        <x:v>2nd–1st century BCE</x:v>
      </x:c>
      <x:c r="H64" s="34" t="str">
        <x:v>physical_witness</x:v>
      </x:c>
      <x:c r="I64" s="34" t="str">
        <x:v>Leon Levy Dead Sea Scrolls Digital Library item for Proverbs</x:v>
      </x:c>
      <x:c r="J64" s="34" t="str">
        <x:v>Biblical Hebrew</x:v>
      </x:c>
      <x:c r="K64" s="34" t="str">
        <x:v>Israel Antiquities Authority catalogue and imaging project</x:v>
      </x:c>
      <x:c r="L64" s="34" t="str">
        <x:v>4Q103-1</x:v>
      </x:c>
      <x:c r="M64" s="34" t="str">
        <x:v>Leon Levy Dead Sea Scrolls Digital Library / Israel Antiquities Authority</x:v>
      </x:c>
      <x:c r="N64" s="34" t="str">
        <x:v>free_full_read</x:v>
      </x:c>
      <x:c r="O64" s="34" t="str">
        <x:v>single_witness</x:v>
      </x:c>
      <x:c r="P64" s="34" t="str">
        <x:v>High-resolution web images; catalogue metadata</x:v>
      </x:c>
      <x:c r="Q64" s="34" t="str">
        <x:v>https://www.deadseascrolls.org.il/explore-the-archive/manuscript/4Q103-1</x:v>
      </x:c>
      <x:c r="R64" s="34" t="str"/>
      <x:c r="S64" s="34" t="str">
        <x:v>4Q103-1</x:v>
      </x:c>
      <x:c r="T64" s="34" t="str">
        <x:v>item_url_checked; dynamic_viewer</x:v>
      </x:c>
      <x:c r="U64" s="34" t="str">
        <x:v>Ancient manuscript text is public domain as an underlying work.</x:v>
      </x:c>
      <x:c r="V64" s="34" t="str">
        <x:v>Modern catalogue descriptions and any scholarly transcriptions are protected unless separately licensed.</x:v>
      </x:c>
      <x:c r="W64" s="34" t="str">
        <x:v>IAA asserts copyright in portal text and images.</x:v>
      </x:c>
      <x:c r="X64" s="34" t="str">
        <x:v>IAA portal text and images are © Israel Antiquities Authority; one private copy may be made, but reproduction, display, modification, or distribution requires prior written permission.</x:v>
      </x:c>
      <x:c r="Y64" s="34" t="str">
        <x:v>All Rights Reserved; private-copy exception only</x:v>
      </x:c>
      <x:c r="Z64" s="34" t="str">
        <x:v>Portal images, metadata, and text for the cited manuscript/image item.</x:v>
      </x:c>
      <x:c r="AA64" s="34" t="str">
        <x:v>LINK_OK; FREE_READ; LOCAL_RESEARCH_COPY; LINK_ONLY; PERMISSION_REQUIRED</x:v>
      </x:c>
      <x:c r="AB64" s="34" t="str">
        <x:v>Visible historical witness only; public reuse of the IAA images/transcriptions is restricted.</x:v>
      </x:c>
      <x:c r="AC64" s="34" t="str">
        <x:v>https://www.deadseascrolls.org.il/terms</x:v>
      </x:c>
      <x:c r="AD64" s="77" t="str">
        <x:v>2026-09-03</x:v>
      </x:c>
      <x:c r="AE64" s="65" t="str">
        <x:v>high</x:v>
      </x:c>
      <x:c r="AF64" s="40" t="str">
        <x:v>Second fragmentary Proverbs witness. Complete access applies only to the digitized fragment/witness, not to the whole work.</x:v>
      </x:c>
    </x:row>
    <x:row r="65" ht="78" customHeight="1">
      <x:c r="A65" s="71" t="str">
        <x:v>A12-R064</x:v>
      </x:c>
      <x:c r="B65" s="55" t="str">
        <x:v>A12</x:v>
      </x:c>
      <x:c r="C65" s="55" t="str">
        <x:v>core</x:v>
      </x:c>
      <x:c r="D65" s="34" t="str">
        <x:v>4Q Qohelet a</x:v>
      </x:c>
      <x:c r="E65" s="34" t="str">
        <x:v>4Q109 / 4QQohᵃ</x:v>
      </x:c>
      <x:c r="F65" s="34" t="str">
        <x:v>Anonymous ancient scribes; underlying work/translation attributed as noted</x:v>
      </x:c>
      <x:c r="G65" s="34" t="str">
        <x:v>2nd–1st century BCE</x:v>
      </x:c>
      <x:c r="H65" s="34" t="str">
        <x:v>physical_witness</x:v>
      </x:c>
      <x:c r="I65" s="34" t="str">
        <x:v>Leon Levy Dead Sea Scrolls Digital Library item for Qohelet</x:v>
      </x:c>
      <x:c r="J65" s="34" t="str">
        <x:v>Biblical Hebrew</x:v>
      </x:c>
      <x:c r="K65" s="34" t="str">
        <x:v>Israel Antiquities Authority catalogue and imaging project</x:v>
      </x:c>
      <x:c r="L65" s="34" t="str">
        <x:v>4Q109-1</x:v>
      </x:c>
      <x:c r="M65" s="34" t="str">
        <x:v>Leon Levy Dead Sea Scrolls Digital Library / Israel Antiquities Authority</x:v>
      </x:c>
      <x:c r="N65" s="34" t="str">
        <x:v>free_full_read</x:v>
      </x:c>
      <x:c r="O65" s="34" t="str">
        <x:v>single_witness</x:v>
      </x:c>
      <x:c r="P65" s="34" t="str">
        <x:v>High-resolution web images; catalogue metadata</x:v>
      </x:c>
      <x:c r="Q65" s="34" t="str">
        <x:v>https://www.deadseascrolls.org.il/explore-the-archive/manuscript/4Q109-1</x:v>
      </x:c>
      <x:c r="R65" s="34" t="str"/>
      <x:c r="S65" s="34" t="str">
        <x:v>4Q109-1</x:v>
      </x:c>
      <x:c r="T65" s="34" t="str">
        <x:v>item_url_checked; dynamic_viewer</x:v>
      </x:c>
      <x:c r="U65" s="34" t="str">
        <x:v>Ancient manuscript text is public domain as an underlying work.</x:v>
      </x:c>
      <x:c r="V65" s="34" t="str">
        <x:v>Modern catalogue descriptions and any scholarly transcriptions are protected unless separately licensed.</x:v>
      </x:c>
      <x:c r="W65" s="34" t="str">
        <x:v>IAA asserts copyright in portal text and images.</x:v>
      </x:c>
      <x:c r="X65" s="34" t="str">
        <x:v>IAA portal text and images are © Israel Antiquities Authority; one private copy may be made, but reproduction, display, modification, or distribution requires prior written permission.</x:v>
      </x:c>
      <x:c r="Y65" s="34" t="str">
        <x:v>All Rights Reserved; private-copy exception only</x:v>
      </x:c>
      <x:c r="Z65" s="34" t="str">
        <x:v>Portal images, metadata, and text for the cited manuscript/image item.</x:v>
      </x:c>
      <x:c r="AA65" s="34" t="str">
        <x:v>LINK_OK; FREE_READ; LOCAL_RESEARCH_COPY; LINK_ONLY; PERMISSION_REQUIRED</x:v>
      </x:c>
      <x:c r="AB65" s="34" t="str">
        <x:v>Visible historical witness only; public reuse of the IAA images/transcriptions is restricted.</x:v>
      </x:c>
      <x:c r="AC65" s="34" t="str">
        <x:v>https://www.deadseascrolls.org.il/terms</x:v>
      </x:c>
      <x:c r="AD65" s="77" t="str">
        <x:v>2026-09-03</x:v>
      </x:c>
      <x:c r="AE65" s="65" t="str">
        <x:v>high</x:v>
      </x:c>
      <x:c r="AF65" s="40" t="str">
        <x:v>Material confirmation of pre-Christian circulation of Qohelet. Complete access applies only to the digitized fragment/witness, not to the whole work.</x:v>
      </x:c>
    </x:row>
    <x:row r="66" ht="78" customHeight="1">
      <x:c r="A66" s="71" t="str">
        <x:v>A12-R065</x:v>
      </x:c>
      <x:c r="B66" s="55" t="str">
        <x:v>A12</x:v>
      </x:c>
      <x:c r="C66" s="55" t="str">
        <x:v>core</x:v>
      </x:c>
      <x:c r="D66" s="34" t="str">
        <x:v>4Q Qohelet b</x:v>
      </x:c>
      <x:c r="E66" s="34" t="str">
        <x:v>4Q110 / 4QQohᵇ</x:v>
      </x:c>
      <x:c r="F66" s="34" t="str">
        <x:v>Anonymous ancient scribes; underlying work/translation attributed as noted</x:v>
      </x:c>
      <x:c r="G66" s="34" t="str">
        <x:v>2nd–1st century BCE</x:v>
      </x:c>
      <x:c r="H66" s="34" t="str">
        <x:v>physical_witness</x:v>
      </x:c>
      <x:c r="I66" s="34" t="str">
        <x:v>Leon Levy Dead Sea Scrolls Digital Library item for Qohelet</x:v>
      </x:c>
      <x:c r="J66" s="34" t="str">
        <x:v>Biblical Hebrew</x:v>
      </x:c>
      <x:c r="K66" s="34" t="str">
        <x:v>Israel Antiquities Authority catalogue and imaging project</x:v>
      </x:c>
      <x:c r="L66" s="34" t="str">
        <x:v>4Q110-1</x:v>
      </x:c>
      <x:c r="M66" s="34" t="str">
        <x:v>Leon Levy Dead Sea Scrolls Digital Library / Israel Antiquities Authority</x:v>
      </x:c>
      <x:c r="N66" s="34" t="str">
        <x:v>free_full_read</x:v>
      </x:c>
      <x:c r="O66" s="34" t="str">
        <x:v>single_witness</x:v>
      </x:c>
      <x:c r="P66" s="34" t="str">
        <x:v>High-resolution web images; catalogue metadata</x:v>
      </x:c>
      <x:c r="Q66" s="34" t="str">
        <x:v>https://www.deadseascrolls.org.il/explore-the-archive/manuscript/4Q110-1</x:v>
      </x:c>
      <x:c r="R66" s="34" t="str"/>
      <x:c r="S66" s="34" t="str">
        <x:v>4Q110-1</x:v>
      </x:c>
      <x:c r="T66" s="34" t="str">
        <x:v>item_url_checked; dynamic_viewer</x:v>
      </x:c>
      <x:c r="U66" s="34" t="str">
        <x:v>Ancient manuscript text is public domain as an underlying work.</x:v>
      </x:c>
      <x:c r="V66" s="34" t="str">
        <x:v>Modern catalogue descriptions and any scholarly transcriptions are protected unless separately licensed.</x:v>
      </x:c>
      <x:c r="W66" s="34" t="str">
        <x:v>IAA asserts copyright in portal text and images.</x:v>
      </x:c>
      <x:c r="X66" s="34" t="str">
        <x:v>IAA portal text and images are © Israel Antiquities Authority; one private copy may be made, but reproduction, display, modification, or distribution requires prior written permission.</x:v>
      </x:c>
      <x:c r="Y66" s="34" t="str">
        <x:v>All Rights Reserved; private-copy exception only</x:v>
      </x:c>
      <x:c r="Z66" s="34" t="str">
        <x:v>Portal images, metadata, and text for the cited manuscript/image item.</x:v>
      </x:c>
      <x:c r="AA66" s="34" t="str">
        <x:v>LINK_OK; FREE_READ; LOCAL_RESEARCH_COPY; LINK_ONLY; PERMISSION_REQUIRED</x:v>
      </x:c>
      <x:c r="AB66" s="34" t="str">
        <x:v>Visible historical witness only; public reuse of the IAA images/transcriptions is restricted.</x:v>
      </x:c>
      <x:c r="AC66" s="34" t="str">
        <x:v>https://www.deadseascrolls.org.il/terms</x:v>
      </x:c>
      <x:c r="AD66" s="77" t="str">
        <x:v>2026-09-03</x:v>
      </x:c>
      <x:c r="AE66" s="65" t="str">
        <x:v>high</x:v>
      </x:c>
      <x:c r="AF66" s="40" t="str">
        <x:v>Second fragmentary Qohelet witness. Complete access applies only to the digitized fragment/witness, not to the whole work.</x:v>
      </x:c>
    </x:row>
    <x:row r="67" ht="78" customHeight="1">
      <x:c r="A67" s="71" t="str">
        <x:v>A12-R066</x:v>
      </x:c>
      <x:c r="B67" s="55" t="str">
        <x:v>A12</x:v>
      </x:c>
      <x:c r="C67" s="55" t="str">
        <x:v>same_corpus_or_tradition</x:v>
      </x:c>
      <x:c r="D67" s="34" t="str">
        <x:v>4QInstruction</x:v>
      </x:c>
      <x:c r="E67" s="34" t="str">
        <x:v>4Q418 / Musar leMevin</x:v>
      </x:c>
      <x:c r="F67" s="34" t="str">
        <x:v>Anonymous ancient scribes; underlying work/translation attributed as noted</x:v>
      </x:c>
      <x:c r="G67" s="34" t="str">
        <x:v>2nd–1st century BCE</x:v>
      </x:c>
      <x:c r="H67" s="34" t="str">
        <x:v>physical_witness</x:v>
      </x:c>
      <x:c r="I67" s="34" t="str">
        <x:v>Leon Levy Dead Sea Scrolls Digital Library item for Instructional wisdom corpus</x:v>
      </x:c>
      <x:c r="J67" s="34" t="str">
        <x:v>Hebrew</x:v>
      </x:c>
      <x:c r="K67" s="34" t="str">
        <x:v>Israel Antiquities Authority catalogue and imaging project</x:v>
      </x:c>
      <x:c r="L67" s="34" t="str">
        <x:v>4Q418-3</x:v>
      </x:c>
      <x:c r="M67" s="34" t="str">
        <x:v>Leon Levy Dead Sea Scrolls Digital Library / Israel Antiquities Authority</x:v>
      </x:c>
      <x:c r="N67" s="34" t="str">
        <x:v>free_full_read</x:v>
      </x:c>
      <x:c r="O67" s="34" t="str">
        <x:v>single_witness</x:v>
      </x:c>
      <x:c r="P67" s="34" t="str">
        <x:v>High-resolution web images; catalogue metadata</x:v>
      </x:c>
      <x:c r="Q67" s="34" t="str">
        <x:v>https://www.deadseascrolls.org.il/explore-the-archive/manuscript/4Q418-3</x:v>
      </x:c>
      <x:c r="R67" s="34" t="str"/>
      <x:c r="S67" s="34" t="str">
        <x:v>4Q418-3</x:v>
      </x:c>
      <x:c r="T67" s="34" t="str">
        <x:v>item_url_checked; dynamic_viewer</x:v>
      </x:c>
      <x:c r="U67" s="34" t="str">
        <x:v>Ancient manuscript text is public domain as an underlying work.</x:v>
      </x:c>
      <x:c r="V67" s="34" t="str">
        <x:v>Modern catalogue descriptions and any scholarly transcriptions are protected unless separately licensed.</x:v>
      </x:c>
      <x:c r="W67" s="34" t="str">
        <x:v>IAA asserts copyright in portal text and images.</x:v>
      </x:c>
      <x:c r="X67" s="34" t="str">
        <x:v>IAA portal text and images are © Israel Antiquities Authority; one private copy may be made, but reproduction, display, modification, or distribution requires prior written permission.</x:v>
      </x:c>
      <x:c r="Y67" s="34" t="str">
        <x:v>All Rights Reserved; private-copy exception only</x:v>
      </x:c>
      <x:c r="Z67" s="34" t="str">
        <x:v>Portal images, metadata, and text for the cited manuscript/image item.</x:v>
      </x:c>
      <x:c r="AA67" s="34" t="str">
        <x:v>LINK_OK; FREE_READ; LOCAL_RESEARCH_COPY; LINK_ONLY; PERMISSION_REQUIRED</x:v>
      </x:c>
      <x:c r="AB67" s="34" t="str">
        <x:v>Visible historical witness only; public reuse of the IAA images/transcriptions is restricted.</x:v>
      </x:c>
      <x:c r="AC67" s="34" t="str">
        <x:v>https://www.deadseascrolls.org.il/terms</x:v>
      </x:c>
      <x:c r="AD67" s="77" t="str">
        <x:v>2026-09-03</x:v>
      </x:c>
      <x:c r="AE67" s="65" t="str">
        <x:v>high</x:v>
      </x:c>
      <x:c r="AF67" s="40" t="str">
        <x:v>Direct member of the Second Temple wisdom family; continuation rather than generic Qumran context. Complete access applies only to the digitized fragment/witness, not to the whole work.</x:v>
      </x:c>
    </x:row>
    <x:row r="68" ht="78" customHeight="1">
      <x:c r="A68" s="71" t="str">
        <x:v>A12-R067</x:v>
      </x:c>
      <x:c r="B68" s="55" t="str">
        <x:v>A12</x:v>
      </x:c>
      <x:c r="C68" s="55" t="str">
        <x:v>same_corpus_or_tradition</x:v>
      </x:c>
      <x:c r="D68" s="34" t="str">
        <x:v>4QBeatitudes / 4Q525</x:v>
      </x:c>
      <x:c r="E68" s="34" t="str">
        <x:v>4Q525</x:v>
      </x:c>
      <x:c r="F68" s="34" t="str">
        <x:v>Anonymous ancient scribes; underlying work/translation attributed as noted</x:v>
      </x:c>
      <x:c r="G68" s="34" t="str">
        <x:v>2nd–1st century BCE</x:v>
      </x:c>
      <x:c r="H68" s="34" t="str">
        <x:v>physical_witness</x:v>
      </x:c>
      <x:c r="I68" s="34" t="str">
        <x:v>Leon Levy Dead Sea Scrolls Digital Library item for Wisdom beatitude collection</x:v>
      </x:c>
      <x:c r="J68" s="34" t="str">
        <x:v>Hebrew</x:v>
      </x:c>
      <x:c r="K68" s="34" t="str">
        <x:v>Israel Antiquities Authority catalogue and imaging project</x:v>
      </x:c>
      <x:c r="L68" s="34" t="str">
        <x:v>B-298265</x:v>
      </x:c>
      <x:c r="M68" s="34" t="str">
        <x:v>Leon Levy Dead Sea Scrolls Digital Library / Israel Antiquities Authority</x:v>
      </x:c>
      <x:c r="N68" s="34" t="str">
        <x:v>free_full_read</x:v>
      </x:c>
      <x:c r="O68" s="34" t="str">
        <x:v>single_witness</x:v>
      </x:c>
      <x:c r="P68" s="34" t="str">
        <x:v>High-resolution web images; catalogue metadata</x:v>
      </x:c>
      <x:c r="Q68" s="34" t="str">
        <x:v>https://www.deadseascrolls.org.il/explore-the-archive/image/B-298265?locale=en_US</x:v>
      </x:c>
      <x:c r="R68" s="34" t="str"/>
      <x:c r="S68" s="34" t="str">
        <x:v>B-298265</x:v>
      </x:c>
      <x:c r="T68" s="34" t="str">
        <x:v>item_url_checked; dynamic_viewer</x:v>
      </x:c>
      <x:c r="U68" s="34" t="str">
        <x:v>Ancient manuscript text is public domain as an underlying work.</x:v>
      </x:c>
      <x:c r="V68" s="34" t="str">
        <x:v>Modern catalogue descriptions and any scholarly transcriptions are protected unless separately licensed.</x:v>
      </x:c>
      <x:c r="W68" s="34" t="str">
        <x:v>IAA asserts copyright in portal text and images.</x:v>
      </x:c>
      <x:c r="X68" s="34" t="str">
        <x:v>IAA portal text and images are © Israel Antiquities Authority; one private copy may be made, but reproduction, display, modification, or distribution requires prior written permission.</x:v>
      </x:c>
      <x:c r="Y68" s="34" t="str">
        <x:v>All Rights Reserved; private-copy exception only</x:v>
      </x:c>
      <x:c r="Z68" s="34" t="str">
        <x:v>Portal images, metadata, and text for the cited manuscript/image item.</x:v>
      </x:c>
      <x:c r="AA68" s="34" t="str">
        <x:v>LINK_OK; FREE_READ; LOCAL_RESEARCH_COPY; LINK_ONLY; PERMISSION_REQUIRED</x:v>
      </x:c>
      <x:c r="AB68" s="34" t="str">
        <x:v>Visible historical witness only; public reuse of the IAA images/transcriptions is restricted.</x:v>
      </x:c>
      <x:c r="AC68" s="34" t="str">
        <x:v>https://www.deadseascrolls.org.il/terms</x:v>
      </x:c>
      <x:c r="AD68" s="77" t="str">
        <x:v>2026-09-03</x:v>
      </x:c>
      <x:c r="AE68" s="65" t="str">
        <x:v>high</x:v>
      </x:c>
      <x:c r="AF68" s="40" t="str">
        <x:v>A Qumran wisdom text with direct genre links to instruction and ethical formation. Complete access applies only to the digitized fragment/witness, not to the whole work.</x:v>
      </x:c>
    </x:row>
    <x:row r="69" ht="78" customHeight="1">
      <x:c r="A69" s="71" t="str">
        <x:v>A12-R068</x:v>
      </x:c>
      <x:c r="B69" s="55" t="str">
        <x:v>A12</x:v>
      </x:c>
      <x:c r="C69" s="55" t="str">
        <x:v>infrastructure</x:v>
      </x:c>
      <x:c r="D69" s="34" t="str">
        <x:v>Leon Levy Dead Sea Scrolls Digital Library</x:v>
      </x:c>
      <x:c r="E69" s="34" t="str">
        <x:v>Dead Sea Scrolls Digital Library</x:v>
      </x:c>
      <x:c r="F69" s="34" t="str">
        <x:v>Israel Antiquities Authority</x:v>
      </x:c>
      <x:c r="G69" s="34" t="str">
        <x:v>Modern digital infrastructure for manuscripts of c. 3rd century BCE–1st/2nd century CE</x:v>
      </x:c>
      <x:c r="H69" s="34" t="str">
        <x:v>digital_project_or_catalogue</x:v>
      </x:c>
      <x:c r="I69" s="34" t="str">
        <x:v>Searchable manuscript and image portal</x:v>
      </x:c>
      <x:c r="J69" s="34" t="str">
        <x:v>Hebrew; Aramaic; Greek; English interface</x:v>
      </x:c>
      <x:c r="K69" s="34" t="str">
        <x:v>Israel Antiquities Authority</x:v>
      </x:c>
      <x:c r="L69" s="34" t="str"/>
      <x:c r="M69" s="34" t="str">
        <x:v>Israel Antiquities Authority</x:v>
      </x:c>
      <x:c r="N69" s="34" t="str">
        <x:v>free_full_read; metadata_only</x:v>
      </x:c>
      <x:c r="O69" s="34" t="str">
        <x:v>unknown</x:v>
      </x:c>
      <x:c r="P69" s="34" t="str">
        <x:v>Search interface; images; manuscript metadata</x:v>
      </x:c>
      <x:c r="Q69" s="34" t="str">
        <x:v>https://www.deadseascrolls.org.il/</x:v>
      </x:c>
      <x:c r="R69" s="34" t="str"/>
      <x:c r="S69" s="34" t="str">
        <x:v>Leon Levy Dead Sea Scrolls Digital Library</x:v>
      </x:c>
      <x:c r="T69" s="34" t="str">
        <x:v>opened_and_checked</x:v>
      </x:c>
      <x:c r="U69" s="34" t="str">
        <x:v>Underlying ancient texts are public domain.</x:v>
      </x:c>
      <x:c r="V69" s="34" t="str">
        <x:v>Catalogue, modern transcriptions, and descriptions are protected unless otherwise indicated.</x:v>
      </x:c>
      <x:c r="W69" s="34" t="str">
        <x:v>IAA images and portal content are all rights reserved.</x:v>
      </x:c>
      <x:c r="X69" s="34" t="str">
        <x:v>IAA portal text and images are © Israel Antiquities Authority; one private copy may be made, but reproduction, display, modification, or distribution requires prior written permission.</x:v>
      </x:c>
      <x:c r="Y69" s="34" t="str">
        <x:v>All Rights Reserved</x:v>
      </x:c>
      <x:c r="Z69" s="34" t="str">
        <x:v>Portal content and images; item-level manuscript coverage varies.</x:v>
      </x:c>
      <x:c r="AA69" s="34" t="str">
        <x:v>LINK_OK; FREE_READ; METADATA_ONLY; LOCAL_RESEARCH_COPY; LINK_ONLY; PERMISSION_REQUIRED</x:v>
      </x:c>
      <x:c r="AB69" s="34" t="str">
        <x:v>Useful for identifying witnesses; translation work from images is possible privately, but image republication requires permission.</x:v>
      </x:c>
      <x:c r="AC69" s="34" t="str">
        <x:v>https://www.deadseascrolls.org.il/terms</x:v>
      </x:c>
      <x:c r="AD69" s="77" t="str">
        <x:v>2026-09-03</x:v>
      </x:c>
      <x:c r="AE69" s="65" t="str">
        <x:v>high</x:v>
      </x:c>
      <x:c r="AF69" s="40" t="str">
        <x:v>Infrastructure record only; item-level pages are separately registered above.</x:v>
      </x:c>
    </x:row>
    <x:row r="70" ht="78" customHeight="1">
      <x:c r="A70" s="71" t="str">
        <x:v>A12-R069</x:v>
      </x:c>
      <x:c r="B70" s="55" t="str">
        <x:v>A12</x:v>
      </x:c>
      <x:c r="C70" s="55" t="str">
        <x:v>core</x:v>
      </x:c>
      <x:c r="D70" s="34" t="str">
        <x:v>Words of Ahiqar – Elephantine Aramaic witness</x:v>
      </x:c>
      <x:c r="E70" s="34" t="str">
        <x:v>Account of the Words of Ahiqar / אחיקר</x:v>
      </x:c>
      <x:c r="F70" s="34" t="str">
        <x:v>Anonymous Aramaic wisdom narrative and sayings; Ahiqar as literary figure</x:v>
      </x:c>
      <x:c r="G70" s="34" t="str">
        <x:v>5th century BCE manuscript; underlying tradition may be earlier</x:v>
      </x:c>
      <x:c r="H70" s="34" t="str">
        <x:v>physical_witness</x:v>
      </x:c>
      <x:c r="I70" s="34" t="str">
        <x:v>Texts &amp; Scripts from Elephantine item with TEI transcription and images</x:v>
      </x:c>
      <x:c r="J70" s="34" t="str">
        <x:v>Imperial Aramaic; English/German metadata</x:v>
      </x:c>
      <x:c r="K70" s="34" t="str">
        <x:v>James D. Moore and Elephantine project team</x:v>
      </x:c>
      <x:c r="L70" s="34" t="str">
        <x:v>Pap. Berlin P. 13446 A–H, K–L; TAD C.1.1/C.3.7; TM 89612; DatasetID 306611</x:v>
      </x:c>
      <x:c r="M70" s="34" t="str">
        <x:v>Staatliche Museen zu Berlin – Texts &amp; Scripts from Elephantine</x:v>
      </x:c>
      <x:c r="N70" s="34" t="str">
        <x:v>free_full_read; free_download</x:v>
      </x:c>
      <x:c r="O70" s="34" t="str">
        <x:v>fragment</x:v>
      </x:c>
      <x:c r="P70" s="34" t="str">
        <x:v>Web images; TEI XML; metadata</x:v>
      </x:c>
      <x:c r="Q70" s="34" t="str">
        <x:v>https://elephantine.smb.museum/objects/object.php?o=306611</x:v>
      </x:c>
      <x:c r="R70" s="34" t="str">
        <x:v>https://p612399.webspaceconfig.de/xml/elephantine_erc_db_306611.tei.xml</x:v>
      </x:c>
      <x:c r="S70" s="34" t="str">
        <x:v>DatasetID 306611; TM 89612</x:v>
      </x:c>
      <x:c r="T70" s="34" t="str">
        <x:v>opened_and_checked</x:v>
      </x:c>
      <x:c r="U70" s="34" t="str">
        <x:v>Ancient Ahiqar work and manuscript text are public domain.</x:v>
      </x:c>
      <x:c r="V70" s="34" t="str">
        <x:v>Modern transcription, translation, reconstruction, and metadata are licensed as project dataset components.</x:v>
      </x:c>
      <x:c r="W70" s="34" t="str">
        <x:v>Dataset/transcription is CC BY-NC-SA 4.0; item images are CC BY-NC-SA as stated on the object page.</x:v>
      </x:c>
      <x:c r="X70" s="34" t="str">
        <x:v>Texts &amp; Scripts from Elephantine marks the project dataset as CC BY-NC-SA 4.0; image rights are item/component-specific and must be read separately.</x:v>
      </x:c>
      <x:c r="Y70" s="34" t="str">
        <x:v>Creative Commons Attribution-NonCommercial-ShareAlike 4.0 International (CC BY-NC-SA 4.0)</x:v>
      </x:c>
      <x:c r="Z70" s="34" t="str">
        <x:v>TEI transcription, metadata, and explicitly CC-licensed item images for DatasetID 306611.</x:v>
      </x:c>
      <x:c r="AA70" s="34" t="str">
        <x:v>LINK_OK; FREE_READ; FREE_DOWNLOAD; LOCAL_RESEARCH_COPY; MIRROR_NONCOMMERCIAL; MIRROR_WITH_ATTRIBUTION; SHAREALIKE_REQUIRED; FULLTEXT_INDEX_OK; EMBEDDINGS_OK; OWN_TRANSLATION_POSSIBLE</x:v>
      </x:c>
      <x:c r="AB70" s="34" t="str">
        <x:v>Openly licensed TEI transcription and historical facsimile of the surviving Aramaic fragment.</x:v>
      </x:c>
      <x:c r="AC70" s="34" t="str">
        <x:v>https://elephantine.smb.museum/project/legal_notice.html</x:v>
      </x:c>
      <x:c r="AD70" s="77" t="str">
        <x:v>2026-09-03</x:v>
      </x:c>
      <x:c r="AE70" s="65" t="str">
        <x:v>high</x:v>
      </x:c>
      <x:c r="AF70" s="40" t="str">
        <x:v>Positive reuse tags apply only to the CC BY-NC-SA dataset/transcription and, where explicitly stated, CC-licensed images. The witness is incomplete (approximately 222 lines / 14 columns), so OWN_TRANSLATION_POSSIBLE covers only the surviving licensed layer.</x:v>
      </x:c>
    </x:row>
    <x:row r="71" ht="78" customHeight="1">
      <x:c r="A71" s="71" t="str">
        <x:v>A12-R070</x:v>
      </x:c>
      <x:c r="B71" s="55" t="str">
        <x:v>A12</x:v>
      </x:c>
      <x:c r="C71" s="55" t="str">
        <x:v>core</x:v>
      </x:c>
      <x:c r="D71" s="34" t="str">
        <x:v>The Story of Ahiqar from Aramaic and later versions</x:v>
      </x:c>
      <x:c r="E71" s="34" t="str">
        <x:v>The story of Aḥiḳar</x:v>
      </x:c>
      <x:c r="F71" s="34" t="str">
        <x:v>F. C. Conybeare; J. Rendel Harris; Agnes Smith Lewis, editors</x:v>
      </x:c>
      <x:c r="G71" s="34" t="str">
        <x:v>Ancient tradition; enlarged edition published 1913</x:v>
      </x:c>
      <x:c r="H71" s="34" t="str">
        <x:v>translation_or_edition</x:v>
      </x:c>
      <x:c r="I71" s="34" t="str">
        <x:v>1913 multilingual edition with texts and English translations</x:v>
      </x:c>
      <x:c r="J71" s="34" t="str">
        <x:v>Aramaic; Syriac; Arabic; Armenian; Ethiopic; Old Turkish; Greek; Slavonic; English</x:v>
      </x:c>
      <x:c r="K71" s="34" t="str">
        <x:v>F. C. Conybeare; J. Rendel Harris; Agnes Smith Lewis</x:v>
      </x:c>
      <x:c r="L71" s="34" t="str"/>
      <x:c r="M71" s="34" t="str">
        <x:v>Internet Archive</x:v>
      </x:c>
      <x:c r="N71" s="34" t="str">
        <x:v>free_full_read; free_download</x:v>
      </x:c>
      <x:c r="O71" s="34" t="str">
        <x:v>complete_work_or_corpus</x:v>
      </x:c>
      <x:c r="P71" s="34" t="str">
        <x:v>PDF; OCR text; EPUB; JP2</x:v>
      </x:c>
      <x:c r="Q71" s="34" t="str">
        <x:v>https://archive.org/details/cu31924026927776</x:v>
      </x:c>
      <x:c r="R71" s="34" t="str"/>
      <x:c r="S71" s="34" t="str">
        <x:v>ark:/13960/t12n5pv9z</x:v>
      </x:c>
      <x:c r="T71" s="34" t="str">
        <x:v>opened_and_checked</x:v>
      </x:c>
      <x:c r="U71" s="34" t="str">
        <x:v>Ancient Ahiqar tradition is public domain.</x:v>
      </x:c>
      <x:c r="V71" s="34" t="str">
        <x:v>Public-domain status in the United States inferred from publication date; other jurisdictions require review.</x:v>
      </x:c>
      <x:c r="W71" s="34" t="str">
        <x:v>Cornell/IA scan is downloadable; item-level redistribution rights for the scan were not expressly stated.</x:v>
      </x:c>
      <x:c r="X71" s="34" t="str">
        <x:v>Internet Archive access varies by item; presence of a file is not proof of permission to redistribute it.</x:v>
      </x:c>
      <x:c r="Y71" s="34" t="str">
        <x:v>Public domain in the U.S. by publication date; scan rights/provenance require review</x:v>
      </x:c>
      <x:c r="Z71" s="34" t="str">
        <x:v>1913 edition and its included original-language texts/translations; jurisdictional term may differ outside the U.S.</x:v>
      </x:c>
      <x:c r="AA71" s="34" t="str">
        <x:v>LINK_OK; FREE_READ; FREE_DOWNLOAD; LOCAL_RESEARCH_COPY; OCR_OK; FULLTEXT_INDEX_OK; EMBEDDINGS_OK; RIGHTS_REVIEW_REQUIRED</x:v>
      </x:c>
      <x:c r="AB71" s="34" t="str">
        <x:v>Contains original-language texts, but public-domain status outside the U.S. and edition-specific reconstruction should be reviewed before public derivative use.</x:v>
      </x:c>
      <x:c r="AC71" s="34" t="str">
        <x:v>https://archive.org/details/cu31924026927776</x:v>
      </x:c>
      <x:c r="AD71" s="77" t="str">
        <x:v>2026-09-03</x:v>
      </x:c>
      <x:c r="AE71" s="65" t="str">
        <x:v>medium</x:v>
      </x:c>
      <x:c r="AF71" s="40" t="str">
        <x:v>Best broad historical edition for the multilingual afterlife of Ahiqar; not a substitute for modern textual criticism. Positive OCR_OK, FULLTEXT_INDEX_OK, and EMBEDDINGS_OK are limited to the 1913 edition where public-domain status is valid; RIGHTS_REVIEW_REQUIRED applies to non-U.S. jurisdictions and public redistribution of the specific scan.</x:v>
      </x:c>
    </x:row>
    <x:row r="72" ht="78" customHeight="1">
      <x:c r="A72" s="71" t="str">
        <x:v>A12-R071</x:v>
      </x:c>
      <x:c r="B72" s="55" t="str">
        <x:v>A12</x:v>
      </x:c>
      <x:c r="C72" s="55" t="str">
        <x:v>transmission_or_preservation</x:v>
      </x:c>
      <x:c r="D72" s="34" t="str">
        <x:v>The Story of Ahikar, 1898 multilingual edition</x:v>
      </x:c>
      <x:c r="E72" s="34" t="str">
        <x:v>The Story of Ahikar</x:v>
      </x:c>
      <x:c r="F72" s="34" t="str">
        <x:v>F. C. Conybeare; J. Rendel Harris; Agnes Smith Lewis</x:v>
      </x:c>
      <x:c r="G72" s="34" t="str">
        <x:v>Ancient tradition; edition published 1898</x:v>
      </x:c>
      <x:c r="H72" s="34" t="str">
        <x:v>translation_or_edition</x:v>
      </x:c>
      <x:c r="I72" s="34" t="str">
        <x:v>1898 edition from Syriac, Arabic, Armenian, Ethiopic, Greek, Slavonic and other witnesses</x:v>
      </x:c>
      <x:c r="J72" s="34" t="str">
        <x:v>Multiple ancient and medieval languages; English</x:v>
      </x:c>
      <x:c r="K72" s="34" t="str">
        <x:v>Conybeare; Harris; Lewis</x:v>
      </x:c>
      <x:c r="L72" s="34" t="str"/>
      <x:c r="M72" s="34" t="str">
        <x:v>Internet Archive</x:v>
      </x:c>
      <x:c r="N72" s="34" t="str">
        <x:v>free_full_read; free_download</x:v>
      </x:c>
      <x:c r="O72" s="34" t="str">
        <x:v>complete_work_or_corpus</x:v>
      </x:c>
      <x:c r="P72" s="34" t="str">
        <x:v>PDF; OCR text; EPUB; JP2</x:v>
      </x:c>
      <x:c r="Q72" s="34" t="str">
        <x:v>https://archive.org/details/TheStoryOfAhikar</x:v>
      </x:c>
      <x:c r="R72" s="34" t="str"/>
      <x:c r="S72" s="34" t="str">
        <x:v>Internet Archive item: TheStoryOfAhikar</x:v>
      </x:c>
      <x:c r="T72" s="34" t="str">
        <x:v>opened_and_checked</x:v>
      </x:c>
      <x:c r="U72" s="34" t="str">
        <x:v>Ancient tradition is public domain.</x:v>
      </x:c>
      <x:c r="V72" s="34" t="str">
        <x:v>Public-domain status in the United States inferred from publication date; other jurisdictions require review.</x:v>
      </x:c>
      <x:c r="W72" s="34" t="str">
        <x:v>The scan is hosted as a patron-library upload; rights to any later attached HTML/facing translation are not assumed.</x:v>
      </x:c>
      <x:c r="X72" s="34" t="str">
        <x:v>Internet Archive access varies by item; presence of a file is not proof of permission to redistribute it.</x:v>
      </x:c>
      <x:c r="Y72" s="34" t="str">
        <x:v>Historical edition public domain in the U.S.; later attached digital materials may have separate rights</x:v>
      </x:c>
      <x:c r="Z72" s="34" t="str">
        <x:v>Scan of the 1898 edition only; exclude later attached modern translation unless separately licensed.</x:v>
      </x:c>
      <x:c r="AA72" s="34" t="str">
        <x:v>LINK_OK; FREE_READ; FREE_DOWNLOAD; LOCAL_RESEARCH_COPY; OCR_OK; RIGHTS_REVIEW_REQUIRED</x:v>
      </x:c>
      <x:c r="AB72" s="34" t="str">
        <x:v>Historical original-language witnesses are present, but edition and jurisdiction review is needed.</x:v>
      </x:c>
      <x:c r="AC72" s="34" t="str">
        <x:v>https://archive.org/details/TheStoryOfAhikar</x:v>
      </x:c>
      <x:c r="AD72" s="77" t="str">
        <x:v>2026-09-03</x:v>
      </x:c>
      <x:c r="AE72" s="65" t="str">
        <x:v>medium</x:v>
      </x:c>
      <x:c r="AF72" s="40" t="str">
        <x:v>Useful older witness to Ahiqar's multilingual reception. Do not reuse the recent attached translation without permission. Positive OCR_OK is limited to the 1898 scan and public-domain edition layer; RIGHTS_REVIEW_REQUIRED applies to the later attached HTML/facing translation, scan provenance, and non-U.S. jurisdiction.</x:v>
      </x:c>
    </x:row>
    <x:row r="73" ht="78" customHeight="1">
      <x:c r="A73" s="71" t="str">
        <x:v>A12-R072</x:v>
      </x:c>
      <x:c r="B73" s="55" t="str">
        <x:v>A12</x:v>
      </x:c>
      <x:c r="C73" s="55" t="str">
        <x:v>secondary_navigation</x:v>
      </x:c>
      <x:c r="D73" s="34" t="str">
        <x:v>Aḥiqar bibliography and work records</x:v>
      </x:c>
      <x:c r="E73" s="34" t="str">
        <x:v>Aḥiqar</x:v>
      </x:c>
      <x:c r="F73" s="34" t="str">
        <x:v>Syriaca.org editorial project</x:v>
      </x:c>
      <x:c r="G73" s="34" t="str">
        <x:v>Modern bibliographic infrastructure for ancient/medieval tradition</x:v>
      </x:c>
      <x:c r="H73" s="34" t="str">
        <x:v>secondary_navigation</x:v>
      </x:c>
      <x:c r="I73" s="34" t="str">
        <x:v>Syriaca.org author/work bibliography</x:v>
      </x:c>
      <x:c r="J73" s="34" t="str">
        <x:v>English metadata; Syriac titles and identifiers</x:v>
      </x:c>
      <x:c r="K73" s="34" t="str">
        <x:v>Syriaca.org</x:v>
      </x:c>
      <x:c r="L73" s="34" t="str"/>
      <x:c r="M73" s="34" t="str">
        <x:v>Syriaca.org</x:v>
      </x:c>
      <x:c r="N73" s="34" t="str">
        <x:v>free_full_read; metadata_only</x:v>
      </x:c>
      <x:c r="O73" s="34" t="str">
        <x:v>commentary_or_reference_only</x:v>
      </x:c>
      <x:c r="P73" s="34" t="str">
        <x:v>HTML; bibliographic exports where offered</x:v>
      </x:c>
      <x:c r="Q73" s="34" t="str">
        <x:v>https://syri.ac/authors-jacob-sarug/a%E1%B8%A5iqar?page=4</x:v>
      </x:c>
      <x:c r="R73" s="34" t="str"/>
      <x:c r="S73" s="34" t="str">
        <x:v>Syriaca.org Aḥiqar record</x:v>
      </x:c>
      <x:c r="T73" s="34" t="str">
        <x:v>opened_and_checked</x:v>
      </x:c>
      <x:c r="U73" s="34" t="str">
        <x:v>Bibliographic facts are not protected as literary works; editorial descriptions may be.</x:v>
      </x:c>
      <x:c r="V73" s="34" t="str">
        <x:v>Modern bibliographic record.</x:v>
      </x:c>
      <x:c r="W73" s="34" t="str">
        <x:v>Reuse terms should be checked on Syriaca.org.</x:v>
      </x:c>
      <x:c r="X73" s="34" t="str">
        <x:v>Discovery and citation use are clear; bulk republication requires terms review.</x:v>
      </x:c>
      <x:c r="Y73" s="34" t="str">
        <x:v>rights_unknown / metadata review required</x:v>
      </x:c>
      <x:c r="Z73" s="34" t="str">
        <x:v>Bibliographic metadata and links, not the primary texts themselves.</x:v>
      </x:c>
      <x:c r="AA73" s="34" t="str">
        <x:v>LINK_OK; METADATA_ONLY; RIGHTS_REVIEW_REQUIRED</x:v>
      </x:c>
      <x:c r="AB73" s="34" t="str">
        <x:v>None; navigation only.</x:v>
      </x:c>
      <x:c r="AC73" s="34" t="str">
        <x:v>https://syriaca.org/documentation/</x:v>
      </x:c>
      <x:c r="AD73" s="77" t="str">
        <x:v>2026-09-03</x:v>
      </x:c>
      <x:c r="AE73" s="65" t="str">
        <x:v>medium</x:v>
      </x:c>
      <x:c r="AF73" s="40" t="str">
        <x:v>Useful for locating Syriac and other later Ahiqar versions without inflating the primary registry.</x:v>
      </x:c>
    </x:row>
    <x:row r="74" ht="78" customHeight="1">
      <x:c r="A74" s="71" t="str">
        <x:v>A12-R073</x:v>
      </x:c>
      <x:c r="B74" s="55" t="str">
        <x:v>A12</x:v>
      </x:c>
      <x:c r="C74" s="55" t="str">
        <x:v>supporting</x:v>
      </x:c>
      <x:c r="D74" s="34" t="str">
        <x:v>New Aramaic Papyri from Elephantine in Berlin</x:v>
      </x:c>
      <x:c r="E74" s="34" t="str">
        <x:v>Studies on Elephantine 1</x:v>
      </x:c>
      <x:c r="F74" s="34" t="str">
        <x:v>James D. Moore</x:v>
      </x:c>
      <x:c r="G74" s="34" t="str">
        <x:v>2022</x:v>
      </x:c>
      <x:c r="H74" s="34" t="str">
        <x:v>translation_or_edition</x:v>
      </x:c>
      <x:c r="I74" s="34" t="str">
        <x:v>Open-access scholarly edition and commentary</x:v>
      </x:c>
      <x:c r="J74" s="34" t="str">
        <x:v>English; Aramaic editions/translations</x:v>
      </x:c>
      <x:c r="K74" s="34" t="str">
        <x:v>James D. Moore</x:v>
      </x:c>
      <x:c r="L74" s="34" t="str"/>
      <x:c r="M74" s="34" t="str">
        <x:v>Humboldt-Universität / OAPEN / Brill</x:v>
      </x:c>
      <x:c r="N74" s="34" t="str">
        <x:v>free_full_read; free_download</x:v>
      </x:c>
      <x:c r="O74" s="34" t="str">
        <x:v>substantial_part</x:v>
      </x:c>
      <x:c r="P74" s="34" t="str">
        <x:v>PDF</x:v>
      </x:c>
      <x:c r="Q74" s="34" t="str">
        <x:v>https://edoc.hu-berlin.de/items/0072b523-0108-44da-be74-554936faee61</x:v>
      </x:c>
      <x:c r="R74" s="34" t="str">
        <x:v>https://library.oapen.org/bitstream/handle/20.500.12657/75559/9789004505568.pdf</x:v>
      </x:c>
      <x:c r="S74" s="34" t="str">
        <x:v>doi:10.18452/25548; doi:10.1163/9789004505568</x:v>
      </x:c>
      <x:c r="T74" s="34" t="str">
        <x:v>opened_and_checked</x:v>
      </x:c>
      <x:c r="U74" s="34" t="str">
        <x:v>Ancient papyrus texts are public domain.</x:v>
      </x:c>
      <x:c r="V74" s="34" t="str">
        <x:v>Modern edition, translations, reconstruction, and commentary are protected but open under CC BY-NC-ND 4.0.</x:v>
      </x:c>
      <x:c r="W74" s="34" t="str">
        <x:v>The OA PDF is distributable unchanged for noncommercial purposes with attribution.</x:v>
      </x:c>
      <x:c r="X74" s="34" t="str">
        <x:v>No derivatives; noncommercial only; attribution required.</x:v>
      </x:c>
      <x:c r="Y74" s="34" t="str">
        <x:v>Creative Commons Attribution-NonCommercial-NoDerivatives 4.0 International (CC BY-NC-ND 4.0)</x:v>
      </x:c>
      <x:c r="Z74" s="34" t="str">
        <x:v>Published OA book/PDF as an unchanged whole; ancient texts remain conceptually separate from modern reconstruction.</x:v>
      </x:c>
      <x:c r="AA74" s="34" t="str">
        <x:v>LINK_OK; FREE_READ; FREE_DOWNLOAD; LOCAL_RESEARCH_COPY; MIRROR_NONCOMMERCIAL; MIRROR_WITH_ATTRIBUTION; UNCHANGED_ONLY; PERMISSION_REQUIRED</x:v>
      </x:c>
      <x:c r="AB74" s="34" t="str">
        <x:v>The modern edition is NoDerivatives; use as scholarship, not as an unrestricted derivative base.</x:v>
      </x:c>
      <x:c r="AC74" s="34" t="str">
        <x:v>https://library.oapen.org/bitstream/handle/20.500.12657/75559/9789004505568.pdf</x:v>
      </x:c>
      <x:c r="AD74" s="77" t="str">
        <x:v>2026-09-03</x:v>
      </x:c>
      <x:c r="AE74" s="65" t="str">
        <x:v>high</x:v>
      </x:c>
      <x:c r="AF74" s="40" t="str">
        <x:v>Excellent modern guide to Berlin fragments. Do not alter, extract, or publicly transform the protected edition without permission.</x:v>
      </x:c>
    </x:row>
    <x:row r="75" ht="78" customHeight="1">
      <x:c r="A75" s="71" t="str">
        <x:v>A12-R074</x:v>
      </x:c>
      <x:c r="B75" s="55" t="str">
        <x:v>A12</x:v>
      </x:c>
      <x:c r="C75" s="55" t="str">
        <x:v>supporting</x:v>
      </x:c>
      <x:c r="D75" s="34" t="str">
        <x:v>Supplementary material for New Aramaic Papyri from Elephantine in Berlin</x:v>
      </x:c>
      <x:c r="E75" s="34" t="str">
        <x:v>Supplement to Studies on Elephantine 1</x:v>
      </x:c>
      <x:c r="F75" s="34" t="str">
        <x:v>James D. Moore</x:v>
      </x:c>
      <x:c r="G75" s="34" t="str">
        <x:v>2022</x:v>
      </x:c>
      <x:c r="H75" s="34" t="str">
        <x:v>dataset_or_api</x:v>
      </x:c>
      <x:c r="I75" s="34" t="str">
        <x:v>Brill Figshare supplementary dataset</x:v>
      </x:c>
      <x:c r="J75" s="34" t="str">
        <x:v>English; Aramaic-related data</x:v>
      </x:c>
      <x:c r="K75" s="34" t="str">
        <x:v>James D. Moore</x:v>
      </x:c>
      <x:c r="L75" s="34" t="str"/>
      <x:c r="M75" s="34" t="str">
        <x:v>Brill Figshare</x:v>
      </x:c>
      <x:c r="N75" s="34" t="str">
        <x:v>free_download; free_full_read</x:v>
      </x:c>
      <x:c r="O75" s="34" t="str">
        <x:v>substantial_part</x:v>
      </x:c>
      <x:c r="P75" s="34" t="str">
        <x:v>Downloadable dataset archive (28.34 MB)</x:v>
      </x:c>
      <x:c r="Q75" s="34" t="str">
        <x:v>https://brill.figshare.com/articles/dataset/Supplementary_material_for_New_Aramaic_Papyri_from_Elephantine_in_Berlin_by_James_D_Moore_published_in_Studies_on_Elephantine_volume_1/19382882</x:v>
      </x:c>
      <x:c r="R75" s="34" t="str"/>
      <x:c r="S75" s="34" t="str">
        <x:v>doi:10.6084/m9.figshare.19382882</x:v>
      </x:c>
      <x:c r="T75" s="34" t="str">
        <x:v>opened_and_checked</x:v>
      </x:c>
      <x:c r="U75" s="34" t="str">
        <x:v>Ancient source texts are public domain.</x:v>
      </x:c>
      <x:c r="V75" s="34" t="str">
        <x:v>Supplementary scholarly dataset is protected.</x:v>
      </x:c>
      <x:c r="W75" s="34" t="str">
        <x:v>CC BY-NC-ND 4.0.</x:v>
      </x:c>
      <x:c r="X75" s="34" t="str">
        <x:v>Noncommercial redistribution in unchanged form with attribution; no derivatives.</x:v>
      </x:c>
      <x:c r="Y75" s="34" t="str">
        <x:v>Creative Commons Attribution-NonCommercial-NoDerivatives 4.0 International (CC BY-NC-ND 4.0)</x:v>
      </x:c>
      <x:c r="Z75" s="34" t="str">
        <x:v>Downloaded supplement as supplied; does not authorize adaptation or extraction into a derivative public dataset.</x:v>
      </x:c>
      <x:c r="AA75" s="34" t="str">
        <x:v>LINK_OK; FREE_DOWNLOAD; LOCAL_RESEARCH_COPY; MIRROR_NONCOMMERCIAL; MIRROR_WITH_ATTRIBUTION; UNCHANGED_ONLY; PERMISSION_REQUIRED</x:v>
      </x:c>
      <x:c r="AB75" s="34" t="str">
        <x:v>NoDerivatives dataset; not an unrestricted source for a ToS derivative corpus.</x:v>
      </x:c>
      <x:c r="AC75" s="34" t="str">
        <x:v>https://brill.figshare.com/articles/dataset/Supplementary_material_for_New_Aramaic_Papyri_from_Elephantine_in_Berlin_by_James_D_Moore_published_in_Studies_on_Elephantine_volume_1/19382882</x:v>
      </x:c>
      <x:c r="AD75" s="77" t="str">
        <x:v>2026-09-03</x:v>
      </x:c>
      <x:c r="AE75" s="65" t="str">
        <x:v>high</x:v>
      </x:c>
      <x:c r="AF75" s="40" t="str">
        <x:v>Useful unchanged supplement; public extraction, OCR transformation, embeddings, or remixing requires rights review.</x:v>
      </x:c>
    </x:row>
    <x:row r="76" ht="78" customHeight="1">
      <x:c r="A76" s="71" t="str">
        <x:v>A12-R075</x:v>
      </x:c>
      <x:c r="B76" s="55" t="str">
        <x:v>A12</x:v>
      </x:c>
      <x:c r="C76" s="55" t="str">
        <x:v>infrastructure</x:v>
      </x:c>
      <x:c r="D76" s="34" t="str">
        <x:v>Texts &amp; Scripts from Elephantine</x:v>
      </x:c>
      <x:c r="E76" s="34" t="str">
        <x:v>Elephantine – Objects</x:v>
      </x:c>
      <x:c r="F76" s="34" t="str">
        <x:v>Staatliche Museen zu Berlin and project partners</x:v>
      </x:c>
      <x:c r="G76" s="34" t="str">
        <x:v>Modern digital project covering multilingual Elephantine material</x:v>
      </x:c>
      <x:c r="H76" s="34" t="str">
        <x:v>digital_project_or_catalogue</x:v>
      </x:c>
      <x:c r="I76" s="34" t="str">
        <x:v>Object catalogue, images, transcriptions, TEI exports, bibliography</x:v>
      </x:c>
      <x:c r="J76" s="34" t="str">
        <x:v>Aramaic; Egyptian scripts; Greek; Coptic; Arabic; multilingual metadata</x:v>
      </x:c>
      <x:c r="K76" s="34" t="str">
        <x:v>Elephantine project team</x:v>
      </x:c>
      <x:c r="L76" s="34" t="str"/>
      <x:c r="M76" s="34" t="str">
        <x:v>Staatliche Museen zu Berlin</x:v>
      </x:c>
      <x:c r="N76" s="34" t="str">
        <x:v>free_full_read; free_download; metadata_only</x:v>
      </x:c>
      <x:c r="O76" s="34" t="str">
        <x:v>unknown</x:v>
      </x:c>
      <x:c r="P76" s="34" t="str">
        <x:v>HTML; images; TEI XML; metadata</x:v>
      </x:c>
      <x:c r="Q76" s="34" t="str">
        <x:v>https://elephantine.smb.museum/objects/</x:v>
      </x:c>
      <x:c r="R76" s="34" t="str"/>
      <x:c r="S76" s="34" t="str">
        <x:v>Texts &amp; Scripts from Elephantine</x:v>
      </x:c>
      <x:c r="T76" s="34" t="str">
        <x:v>opened_and_checked</x:v>
      </x:c>
      <x:c r="U76" s="34" t="str">
        <x:v>Underlying ancient documents are public domain.</x:v>
      </x:c>
      <x:c r="V76" s="34" t="str">
        <x:v>Modern transcriptions, translations, and editorial data are project outputs.</x:v>
      </x:c>
      <x:c r="W76" s="34" t="str">
        <x:v>Dataset is CC BY-NC-SA 4.0; images can have CC BY-NC-SA or reserved rights item by item.</x:v>
      </x:c>
      <x:c r="X76" s="34" t="str">
        <x:v>Texts &amp; Scripts from Elephantine marks the project dataset as CC BY-NC-SA 4.0; image rights are item/component-specific and must be read separately.</x:v>
      </x:c>
      <x:c r="Y76" s="34" t="str">
        <x:v>CC BY-NC-SA 4.0 for dataset; item-level image rights vary</x:v>
      </x:c>
      <x:c r="Z76" s="34" t="str">
        <x:v>Project dataset and each object's explicitly licensed components; no blanket right over every image.</x:v>
      </x:c>
      <x:c r="AA76" s="34" t="str">
        <x:v>LINK_OK; FREE_READ; FREE_DOWNLOAD; LOCAL_RESEARCH_COPY; MIRROR_NONCOMMERCIAL; MIRROR_WITH_ATTRIBUTION; SHAREALIKE_REQUIRED; FULLTEXT_INDEX_OK; EMBEDDINGS_OK; RIGHTS_REVIEW_REQUIRED</x:v>
      </x:c>
      <x:c r="AB76" s="34" t="str">
        <x:v>Open TEI transcriptions are a clean basis only for objects whose item-level dataset and coverage are confirmed.</x:v>
      </x:c>
      <x:c r="AC76" s="34" t="str">
        <x:v>https://elephantine.smb.museum/project/legal_notice.html</x:v>
      </x:c>
      <x:c r="AD76" s="77" t="str">
        <x:v>2026-09-03</x:v>
      </x:c>
      <x:c r="AE76" s="65" t="str">
        <x:v>high</x:v>
      </x:c>
      <x:c r="AF76" s="40" t="str">
        <x:v>Portal included once as infrastructure; key item-level documents are separately registered below. Positive MIRROR_NONCOMMERCIAL, MIRROR_WITH_ATTRIBUTION, SHAREALIKE_REQUIRED, FULLTEXT_INDEX_OK, and EMBEDDINGS_OK apply only to the CC BY-NC-SA project dataset; RIGHTS_REVIEW_REQUIRED applies to item images with reserved or unclear rights.</x:v>
      </x:c>
    </x:row>
    <x:row r="77" ht="78" customHeight="1">
      <x:c r="A77" s="71" t="str">
        <x:v>A12-R076</x:v>
      </x:c>
      <x:c r="B77" s="55" t="str">
        <x:v>A12</x:v>
      </x:c>
      <x:c r="C77" s="55" t="str">
        <x:v>core</x:v>
      </x:c>
      <x:c r="D77" s="34" t="str">
        <x:v>Passover Letter / Letter of Hananiah</x:v>
      </x:c>
      <x:c r="E77" s="34" t="str">
        <x:v>אגרת הפסח / TAD A.4.1</x:v>
      </x:c>
      <x:c r="F77" s="34" t="str">
        <x:v>Hananiah and Elephantine community scribes</x:v>
      </x:c>
      <x:c r="G77" s="34" t="str">
        <x:v>419–418 BCE</x:v>
      </x:c>
      <x:c r="H77" s="34" t="str">
        <x:v>physical_witness</x:v>
      </x:c>
      <x:c r="I77" s="34" t="str">
        <x:v>Texts &amp; Scripts from Elephantine object page and TEI export</x:v>
      </x:c>
      <x:c r="J77" s="34" t="str">
        <x:v>Aramaic</x:v>
      </x:c>
      <x:c r="K77" s="34" t="str">
        <x:v>Elephantine project team</x:v>
      </x:c>
      <x:c r="L77" s="34" t="str">
        <x:v>Pap. Berlin P. 13464; TAD A.4.1; DatasetID 100463</x:v>
      </x:c>
      <x:c r="M77" s="34" t="str">
        <x:v>Staatliche Museen zu Berlin – Texts &amp; Scripts from Elephantine</x:v>
      </x:c>
      <x:c r="N77" s="34" t="str">
        <x:v>free_full_read; free_download</x:v>
      </x:c>
      <x:c r="O77" s="34" t="str">
        <x:v>single_witness</x:v>
      </x:c>
      <x:c r="P77" s="34" t="str">
        <x:v>Web images; TEI XML; metadata</x:v>
      </x:c>
      <x:c r="Q77" s="34" t="str">
        <x:v>https://elephantine.smb.museum/objects/object.php?o=100463</x:v>
      </x:c>
      <x:c r="R77" s="34" t="str">
        <x:v>https://p612399.webspaceconfig.de/xml/elephantine_erc_db_100463.tei.xml</x:v>
      </x:c>
      <x:c r="S77" s="34" t="str">
        <x:v>Pap. Berlin P. 13464; TAD A.4.1; DatasetID 100463</x:v>
      </x:c>
      <x:c r="T77" s="34" t="str">
        <x:v>opened_and_checked</x:v>
      </x:c>
      <x:c r="U77" s="34" t="str">
        <x:v>Ancient documentary text is public domain.</x:v>
      </x:c>
      <x:c r="V77" s="34" t="str">
        <x:v>Modern transcription, translation, and metadata are project outputs.</x:v>
      </x:c>
      <x:c r="W77" s="34" t="str">
        <x:v>TEI/data and item images stated as CC BY-NC-SA 4.0.</x:v>
      </x:c>
      <x:c r="X77" s="34" t="str">
        <x:v>Texts &amp; Scripts from Elephantine marks the project dataset as CC BY-NC-SA 4.0; image rights are item/component-specific and must be read separately.</x:v>
      </x:c>
      <x:c r="Y77" s="34" t="str">
        <x:v>CC BY-NC-SA images and dataset</x:v>
      </x:c>
      <x:c r="Z77" s="34" t="str">
        <x:v>TEI transcription, metadata, and the explicitly CC-licensed item photographs.</x:v>
      </x:c>
      <x:c r="AA77" s="34" t="str">
        <x:v>LINK_OK; FREE_READ; FREE_DOWNLOAD; LOCAL_RESEARCH_COPY; MIRROR_NONCOMMERCIAL; MIRROR_WITH_ATTRIBUTION; SHAREALIKE_REQUIRED; FULLTEXT_INDEX_OK; EMBEDDINGS_OK; OWN_TRANSLATION_POSSIBLE</x:v>
      </x:c>
      <x:c r="AB77" s="34" t="str">
        <x:v>Open TEI transcription and historical witness; translation scope is limited to this single document/witness.</x:v>
      </x:c>
      <x:c r="AC77" s="34" t="str">
        <x:v>https://elephantine.smb.museum/project/legal_notice.html</x:v>
      </x:c>
      <x:c r="AD77" s="77" t="str">
        <x:v>2026-09-03</x:v>
      </x:c>
      <x:c r="AE77" s="65" t="str">
        <x:v>high</x:v>
      </x:c>
      <x:c r="AF77" s="40" t="str">
        <x:v>Positive reuse tags apply only to the CC BY-NC-SA dataset/transcription and, where explicitly stated, CC-licensed images. Direct evidence for communal calendrical/ritual instruction through imperial Aramaic correspondence.</x:v>
      </x:c>
    </x:row>
    <x:row r="78" ht="78" customHeight="1">
      <x:c r="A78" s="71" t="str">
        <x:v>A12-R077</x:v>
      </x:c>
      <x:c r="B78" s="55" t="str">
        <x:v>A12</x:v>
      </x:c>
      <x:c r="C78" s="55" t="str">
        <x:v>core</x:v>
      </x:c>
      <x:c r="D78" s="34" t="str">
        <x:v>Petition to Bagohi concerning the Elephantine temple</x:v>
      </x:c>
      <x:c r="E78" s="34" t="str">
        <x:v>TAD A.4.7 / Temple Reconstruction Letter</x:v>
      </x:c>
      <x:c r="F78" s="34" t="str">
        <x:v>Yedaniah and fellow priests/scribes</x:v>
      </x:c>
      <x:c r="G78" s="34" t="str">
        <x:v>25 November 407 BCE</x:v>
      </x:c>
      <x:c r="H78" s="34" t="str">
        <x:v>physical_witness</x:v>
      </x:c>
      <x:c r="I78" s="34" t="str">
        <x:v>Texts &amp; Scripts from Elephantine object page and TEI export</x:v>
      </x:c>
      <x:c r="J78" s="34" t="str">
        <x:v>Aramaic</x:v>
      </x:c>
      <x:c r="K78" s="34" t="str">
        <x:v>Elephantine project team</x:v>
      </x:c>
      <x:c r="L78" s="34" t="str">
        <x:v>Pap. Berlin P. 13495; TAD A.4.7; DatasetID 100282</x:v>
      </x:c>
      <x:c r="M78" s="34" t="str">
        <x:v>Staatliche Museen zu Berlin – Texts &amp; Scripts from Elephantine</x:v>
      </x:c>
      <x:c r="N78" s="34" t="str">
        <x:v>free_full_read; free_download</x:v>
      </x:c>
      <x:c r="O78" s="34" t="str">
        <x:v>single_witness</x:v>
      </x:c>
      <x:c r="P78" s="34" t="str">
        <x:v>Web images; TEI XML; metadata</x:v>
      </x:c>
      <x:c r="Q78" s="34" t="str">
        <x:v>https://elephantine.smb.museum/objects/object.php?o=100282</x:v>
      </x:c>
      <x:c r="R78" s="34" t="str">
        <x:v>https://p612399.webspaceconfig.de/xml/elephantine_erc_db_100282.tei.xml</x:v>
      </x:c>
      <x:c r="S78" s="34" t="str">
        <x:v>Pap. Berlin P. 13495; TAD A.4.7; DatasetID 100282</x:v>
      </x:c>
      <x:c r="T78" s="34" t="str">
        <x:v>opened_and_checked</x:v>
      </x:c>
      <x:c r="U78" s="34" t="str">
        <x:v>Ancient documentary text is public domain.</x:v>
      </x:c>
      <x:c r="V78" s="34" t="str">
        <x:v>Modern transcription, translation, and metadata are project outputs.</x:v>
      </x:c>
      <x:c r="W78" s="34" t="str">
        <x:v>TEI/data and item images stated as CC BY-NC-SA 4.0.</x:v>
      </x:c>
      <x:c r="X78" s="34" t="str">
        <x:v>Texts &amp; Scripts from Elephantine marks the project dataset as CC BY-NC-SA 4.0; image rights are item/component-specific and must be read separately.</x:v>
      </x:c>
      <x:c r="Y78" s="34" t="str">
        <x:v>CC BY-NC-SA images and dataset</x:v>
      </x:c>
      <x:c r="Z78" s="34" t="str">
        <x:v>TEI transcription, metadata, and the explicitly CC-licensed item photographs.</x:v>
      </x:c>
      <x:c r="AA78" s="34" t="str">
        <x:v>LINK_OK; FREE_READ; FREE_DOWNLOAD; LOCAL_RESEARCH_COPY; MIRROR_NONCOMMERCIAL; MIRROR_WITH_ATTRIBUTION; SHAREALIKE_REQUIRED; FULLTEXT_INDEX_OK; EMBEDDINGS_OK; OWN_TRANSLATION_POSSIBLE</x:v>
      </x:c>
      <x:c r="AB78" s="34" t="str">
        <x:v>Open TEI transcription and historical witness; translation scope is limited to this single document/witness.</x:v>
      </x:c>
      <x:c r="AC78" s="34" t="str">
        <x:v>https://elephantine.smb.museum/project/legal_notice.html</x:v>
      </x:c>
      <x:c r="AD78" s="77" t="str">
        <x:v>2026-09-03</x:v>
      </x:c>
      <x:c r="AE78" s="65" t="str">
        <x:v>high</x:v>
      </x:c>
      <x:c r="AF78" s="40" t="str">
        <x:v>Positive reuse tags apply only to the CC BY-NC-SA dataset/transcription and, where explicitly stated, CC-licensed images. Core documentary witness to petition, law, communal memory, authority, and distance.</x:v>
      </x:c>
    </x:row>
    <x:row r="79" ht="78" customHeight="1">
      <x:c r="A79" s="71" t="str">
        <x:v>A12-R078</x:v>
      </x:c>
      <x:c r="B79" s="55" t="str">
        <x:v>A12</x:v>
      </x:c>
      <x:c r="C79" s="55" t="str">
        <x:v>core</x:v>
      </x:c>
      <x:c r="D79" s="34" t="str">
        <x:v>Cairo draft of the temple reconstruction petition</x:v>
      </x:c>
      <x:c r="E79" s="34" t="str">
        <x:v>TAD A.4.8</x:v>
      </x:c>
      <x:c r="F79" s="34" t="str">
        <x:v>Elephantine community scribes</x:v>
      </x:c>
      <x:c r="G79" s="34" t="str">
        <x:v>407 BCE</x:v>
      </x:c>
      <x:c r="H79" s="34" t="str">
        <x:v>physical_witness</x:v>
      </x:c>
      <x:c r="I79" s="34" t="str">
        <x:v>Texts &amp; Scripts from Elephantine object page and TEI export</x:v>
      </x:c>
      <x:c r="J79" s="34" t="str">
        <x:v>Aramaic</x:v>
      </x:c>
      <x:c r="K79" s="34" t="str">
        <x:v>Elephantine project team</x:v>
      </x:c>
      <x:c r="L79" s="34" t="str">
        <x:v>Pap. Cairo EM JdE 43465; TAD A.4.8; TM 89412; DatasetID 308133</x:v>
      </x:c>
      <x:c r="M79" s="34" t="str">
        <x:v>Staatliche Museen zu Berlin – Texts &amp; Scripts from Elephantine</x:v>
      </x:c>
      <x:c r="N79" s="34" t="str">
        <x:v>free_full_read; free_download</x:v>
      </x:c>
      <x:c r="O79" s="34" t="str">
        <x:v>single_witness</x:v>
      </x:c>
      <x:c r="P79" s="34" t="str">
        <x:v>Web images; TEI XML; metadata</x:v>
      </x:c>
      <x:c r="Q79" s="34" t="str">
        <x:v>https://elephantine.smb.museum/objects/object.php?o=308133</x:v>
      </x:c>
      <x:c r="R79" s="34" t="str">
        <x:v>https://p612399.webspaceconfig.de/xml/elephantine_erc_db_308133.tei.xml</x:v>
      </x:c>
      <x:c r="S79" s="34" t="str">
        <x:v>Pap. Cairo EM JdE 43465; TAD A.4.8; TM 89412; DatasetID 308133</x:v>
      </x:c>
      <x:c r="T79" s="34" t="str">
        <x:v>opened_and_checked</x:v>
      </x:c>
      <x:c r="U79" s="34" t="str">
        <x:v>Ancient documentary text is public domain.</x:v>
      </x:c>
      <x:c r="V79" s="34" t="str">
        <x:v>Modern transcription, translation, and metadata are project outputs.</x:v>
      </x:c>
      <x:c r="W79" s="34" t="str">
        <x:v>TEI/data and item images stated as CC BY-NC-SA 4.0.</x:v>
      </x:c>
      <x:c r="X79" s="34" t="str">
        <x:v>Texts &amp; Scripts from Elephantine marks the project dataset as CC BY-NC-SA 4.0; image rights are item/component-specific and must be read separately.</x:v>
      </x:c>
      <x:c r="Y79" s="34" t="str">
        <x:v>CC BY-NC-SA images and dataset</x:v>
      </x:c>
      <x:c r="Z79" s="34" t="str">
        <x:v>TEI transcription, metadata, and the explicitly CC-licensed item photographs.</x:v>
      </x:c>
      <x:c r="AA79" s="34" t="str">
        <x:v>LINK_OK; FREE_READ; FREE_DOWNLOAD; LOCAL_RESEARCH_COPY; MIRROR_NONCOMMERCIAL; MIRROR_WITH_ATTRIBUTION; SHAREALIKE_REQUIRED; FULLTEXT_INDEX_OK; EMBEDDINGS_OK; OWN_TRANSLATION_POSSIBLE</x:v>
      </x:c>
      <x:c r="AB79" s="34" t="str">
        <x:v>Open TEI transcription and historical witness; translation scope is limited to this single document/witness.</x:v>
      </x:c>
      <x:c r="AC79" s="34" t="str">
        <x:v>https://elephantine.smb.museum/project/legal_notice.html</x:v>
      </x:c>
      <x:c r="AD79" s="77" t="str">
        <x:v>2026-09-03</x:v>
      </x:c>
      <x:c r="AE79" s="65" t="str">
        <x:v>high</x:v>
      </x:c>
      <x:c r="AF79" s="40" t="str">
        <x:v>Positive reuse tags apply only to the CC BY-NC-SA dataset/transcription and, where explicitly stated, CC-licensed images. Draft witness exposing document production and revision, not merely finished archive content.</x:v>
      </x:c>
    </x:row>
    <x:row r="80" ht="78" customHeight="1">
      <x:c r="A80" s="71" t="str">
        <x:v>A12-R079</x:v>
      </x:c>
      <x:c r="B80" s="55" t="str">
        <x:v>A12</x:v>
      </x:c>
      <x:c r="C80" s="55" t="str">
        <x:v>core</x:v>
      </x:c>
      <x:c r="D80" s="34" t="str">
        <x:v>Strasbourg draft/parallel petition document</x:v>
      </x:c>
      <x:c r="E80" s="34" t="str">
        <x:v>TAD A.4.5</x:v>
      </x:c>
      <x:c r="F80" s="34" t="str">
        <x:v>Elephantine community scribes</x:v>
      </x:c>
      <x:c r="G80" s="34" t="str">
        <x:v>5th century BCE</x:v>
      </x:c>
      <x:c r="H80" s="34" t="str">
        <x:v>physical_witness</x:v>
      </x:c>
      <x:c r="I80" s="34" t="str">
        <x:v>Texts &amp; Scripts from Elephantine object page and TEI export</x:v>
      </x:c>
      <x:c r="J80" s="34" t="str">
        <x:v>Aramaic</x:v>
      </x:c>
      <x:c r="K80" s="34" t="str">
        <x:v>Elephantine project team</x:v>
      </x:c>
      <x:c r="L80" s="34" t="str">
        <x:v>Pap. Strasbourg BibNat O. gr.-dem. P. aram. 2; TAD A.4.5; TM 89409; DatasetID 308314</x:v>
      </x:c>
      <x:c r="M80" s="34" t="str">
        <x:v>Staatliche Museen zu Berlin – Texts &amp; Scripts from Elephantine</x:v>
      </x:c>
      <x:c r="N80" s="34" t="str">
        <x:v>free_full_read; free_download</x:v>
      </x:c>
      <x:c r="O80" s="34" t="str">
        <x:v>single_witness</x:v>
      </x:c>
      <x:c r="P80" s="34" t="str">
        <x:v>Web images; TEI XML; metadata</x:v>
      </x:c>
      <x:c r="Q80" s="34" t="str">
        <x:v>https://elephantine.smb.museum/objects/object.php?o=308314</x:v>
      </x:c>
      <x:c r="R80" s="34" t="str">
        <x:v>https://p612399.webspaceconfig.de/xml/elephantine_erc_db_308314.tei.xml</x:v>
      </x:c>
      <x:c r="S80" s="34" t="str">
        <x:v>Pap. Strasbourg BibNat O. gr.-dem. P. aram. 2; TAD A.4.5; TM 89409; DatasetID 308314</x:v>
      </x:c>
      <x:c r="T80" s="34" t="str">
        <x:v>opened_and_checked</x:v>
      </x:c>
      <x:c r="U80" s="34" t="str">
        <x:v>Ancient documentary text is public domain.</x:v>
      </x:c>
      <x:c r="V80" s="34" t="str">
        <x:v>Modern transcription, translation, and metadata are project outputs.</x:v>
      </x:c>
      <x:c r="W80" s="34" t="str">
        <x:v>TEI/data CC BY-NC-SA 4.0; photographs Reserved Copyright.</x:v>
      </x:c>
      <x:c r="X80" s="34" t="str">
        <x:v>Texts &amp; Scripts from Elephantine marks the project dataset as CC BY-NC-SA 4.0; image rights are item/component-specific and must be read separately.</x:v>
      </x:c>
      <x:c r="Y80" s="34" t="str">
        <x:v>Dataset CC BY-NC-SA; photographs Reserved Copyright</x:v>
      </x:c>
      <x:c r="Z80" s="34" t="str">
        <x:v>TEI transcription and metadata only; photographs excluded from positive reuse tags.</x:v>
      </x:c>
      <x:c r="AA80" s="34" t="str">
        <x:v>LINK_OK; FREE_READ; FREE_DOWNLOAD; LOCAL_RESEARCH_COPY; MIRROR_NONCOMMERCIAL; MIRROR_WITH_ATTRIBUTION; SHAREALIKE_REQUIRED; FULLTEXT_INDEX_OK; EMBEDDINGS_OK; OWN_TRANSLATION_POSSIBLE; RIGHTS_REVIEW_REQUIRED</x:v>
      </x:c>
      <x:c r="AB80" s="34" t="str">
        <x:v>Open TEI transcription and historical witness; translation scope is limited to this single document/witness.</x:v>
      </x:c>
      <x:c r="AC80" s="34" t="str">
        <x:v>https://elephantine.smb.museum/project/legal_notice.html</x:v>
      </x:c>
      <x:c r="AD80" s="77" t="str">
        <x:v>2026-09-03</x:v>
      </x:c>
      <x:c r="AE80" s="65" t="str">
        <x:v>high</x:v>
      </x:c>
      <x:c r="AF80" s="40" t="str">
        <x:v>Positive reuse tags apply only to the CC BY-NC-SA dataset/transcription and, where explicitly stated, CC-licensed images. Item with mixed rights: reusable project data but restricted photographs. Positive reuse tags apply only to the CC BY-NC-SA TEI transcription and metadata for DatasetID 308314; RIGHTS_REVIEW_REQUIRED blocks reuse of the Reserved Copyright photographs.</x:v>
      </x:c>
    </x:row>
    <x:row r="81" ht="78" customHeight="1">
      <x:c r="A81" s="71" t="str">
        <x:v>A12-R080</x:v>
      </x:c>
      <x:c r="B81" s="55" t="str">
        <x:v>A12</x:v>
      </x:c>
      <x:c r="C81" s="55" t="str">
        <x:v>core</x:v>
      </x:c>
      <x:c r="D81" s="34" t="str">
        <x:v>Elephantine Aramaic ostraca group</x:v>
      </x:c>
      <x:c r="E81" s="34" t="str">
        <x:v>TAD D.7.1</x:v>
      </x:c>
      <x:c r="F81" s="34" t="str">
        <x:v>Anonymous Elephantine scribes</x:v>
      </x:c>
      <x:c r="G81" s="34" t="str">
        <x:v>5th–4th centuries BCE</x:v>
      </x:c>
      <x:c r="H81" s="34" t="str">
        <x:v>physical_witness</x:v>
      </x:c>
      <x:c r="I81" s="34" t="str">
        <x:v>Texts &amp; Scripts from Elephantine object page and TEI export</x:v>
      </x:c>
      <x:c r="J81" s="34" t="str">
        <x:v>Aramaic</x:v>
      </x:c>
      <x:c r="K81" s="34" t="str">
        <x:v>Elephantine project team</x:v>
      </x:c>
      <x:c r="L81" s="34" t="str">
        <x:v>Ostr. Cambridge University Library 131–133; TAD D.7.1; TM 90984; DatasetID 308114</x:v>
      </x:c>
      <x:c r="M81" s="34" t="str">
        <x:v>Staatliche Museen zu Berlin – Texts &amp; Scripts from Elephantine</x:v>
      </x:c>
      <x:c r="N81" s="34" t="str">
        <x:v>free_full_read; free_download</x:v>
      </x:c>
      <x:c r="O81" s="34" t="str">
        <x:v>single_witness</x:v>
      </x:c>
      <x:c r="P81" s="34" t="str">
        <x:v>Web images; TEI XML; metadata</x:v>
      </x:c>
      <x:c r="Q81" s="34" t="str">
        <x:v>https://elephantine.smb.museum/objects/object.php?o=308114</x:v>
      </x:c>
      <x:c r="R81" s="34" t="str">
        <x:v>https://p612399.webspaceconfig.de/xml/elephantine_erc_db_308114.tei.xml</x:v>
      </x:c>
      <x:c r="S81" s="34" t="str">
        <x:v>Ostr. Cambridge University Library 131–133; TAD D.7.1; TM 90984; DatasetID 308114</x:v>
      </x:c>
      <x:c r="T81" s="34" t="str">
        <x:v>opened_and_checked</x:v>
      </x:c>
      <x:c r="U81" s="34" t="str">
        <x:v>Ancient documentary text is public domain.</x:v>
      </x:c>
      <x:c r="V81" s="34" t="str">
        <x:v>Modern transcription, translation, and metadata are project outputs.</x:v>
      </x:c>
      <x:c r="W81" s="34" t="str">
        <x:v>TEI/data and item images stated as CC BY-NC-SA 4.0.</x:v>
      </x:c>
      <x:c r="X81" s="34" t="str">
        <x:v>Texts &amp; Scripts from Elephantine marks the project dataset as CC BY-NC-SA 4.0; image rights are item/component-specific and must be read separately.</x:v>
      </x:c>
      <x:c r="Y81" s="34" t="str">
        <x:v>Dataset CC BY-NC-SA; item-image statement must be retained</x:v>
      </x:c>
      <x:c r="Z81" s="34" t="str">
        <x:v>TEI transcription, metadata, and the explicitly CC-licensed item photographs.</x:v>
      </x:c>
      <x:c r="AA81" s="34" t="str">
        <x:v>LINK_OK; FREE_READ; FREE_DOWNLOAD; LOCAL_RESEARCH_COPY; MIRROR_NONCOMMERCIAL; MIRROR_WITH_ATTRIBUTION; SHAREALIKE_REQUIRED; FULLTEXT_INDEX_OK; EMBEDDINGS_OK; OWN_TRANSLATION_POSSIBLE</x:v>
      </x:c>
      <x:c r="AB81" s="34" t="str">
        <x:v>Open TEI transcription and historical witness; translation scope is limited to this single document/witness.</x:v>
      </x:c>
      <x:c r="AC81" s="34" t="str">
        <x:v>https://elephantine.smb.museum/project/legal_notice.html</x:v>
      </x:c>
      <x:c r="AD81" s="77" t="str">
        <x:v>2026-09-03</x:v>
      </x:c>
      <x:c r="AE81" s="65" t="str">
        <x:v>high</x:v>
      </x:c>
      <x:c r="AF81" s="40" t="str">
        <x:v>Positive reuse tags apply only to the CC BY-NC-SA dataset/transcription and, where explicitly stated, CC-licensed images. Ostracon route broadens A12 beyond papyrus and book-like texts.</x:v>
      </x:c>
    </x:row>
    <x:row r="82" ht="78" customHeight="1">
      <x:c r="A82" s="71" t="str">
        <x:v>A12-R081</x:v>
      </x:c>
      <x:c r="B82" s="55" t="str">
        <x:v>A12</x:v>
      </x:c>
      <x:c r="C82" s="55" t="str">
        <x:v>core</x:v>
      </x:c>
      <x:c r="D82" s="34" t="str">
        <x:v>Aramaic Papyri of the Fifth Century B.C.</x:v>
      </x:c>
      <x:c r="E82" s="34" t="str">
        <x:v>Cowley corpus of Elephantine Aramaic papyri</x:v>
      </x:c>
      <x:c r="F82" s="34" t="str">
        <x:v>Arthur Ernest Cowley, editor</x:v>
      </x:c>
      <x:c r="G82" s="34" t="str">
        <x:v>Ancient documents; edition published 1923</x:v>
      </x:c>
      <x:c r="H82" s="34" t="str">
        <x:v>translation_or_edition</x:v>
      </x:c>
      <x:c r="I82" s="34" t="str">
        <x:v>Historical corpus edition with Aramaic texts, translations, notes</x:v>
      </x:c>
      <x:c r="J82" s="34" t="str">
        <x:v>Aramaic; English</x:v>
      </x:c>
      <x:c r="K82" s="34" t="str">
        <x:v>A. E. Cowley</x:v>
      </x:c>
      <x:c r="L82" s="34" t="str"/>
      <x:c r="M82" s="34" t="str">
        <x:v>Internet Archive</x:v>
      </x:c>
      <x:c r="N82" s="34" t="str">
        <x:v>free_full_read; free_download</x:v>
      </x:c>
      <x:c r="O82" s="34" t="str">
        <x:v>substantial_part</x:v>
      </x:c>
      <x:c r="P82" s="34" t="str">
        <x:v>PDF; OCR text; EPUB; JP2</x:v>
      </x:c>
      <x:c r="Q82" s="34" t="str">
        <x:v>https://archive.org/details/aramaicpapyrioff0000acow</x:v>
      </x:c>
      <x:c r="R82" s="34" t="str"/>
      <x:c r="S82" s="34" t="str">
        <x:v>ark:/13960/t1mh4rk7f</x:v>
      </x:c>
      <x:c r="T82" s="34" t="str">
        <x:v>opened_and_checked</x:v>
      </x:c>
      <x:c r="U82" s="34" t="str">
        <x:v>Ancient documents are public domain.</x:v>
      </x:c>
      <x:c r="V82" s="34" t="str">
        <x:v>Public-domain status in the United States inferred from publication date; other jurisdictions require review.</x:v>
      </x:c>
      <x:c r="W82" s="34" t="str">
        <x:v>IA scan rights not explicitly evaluated.</x:v>
      </x:c>
      <x:c r="X82" s="34" t="str">
        <x:v>Internet Archive access varies by item; presence of a file is not proof of permission to redistribute it.</x:v>
      </x:c>
      <x:c r="Y82" s="34" t="str">
        <x:v>Public domain in the U.S. by publication date; scan review required</x:v>
      </x:c>
      <x:c r="Z82" s="34" t="str">
        <x:v>Cowley's 1923 edition and the cited scan.</x:v>
      </x:c>
      <x:c r="AA82" s="34" t="str">
        <x:v>LINK_OK; FREE_READ; FREE_DOWNLOAD; LOCAL_RESEARCH_COPY; OCR_OK; FULLTEXT_INDEX_OK; EMBEDDINGS_OK; RIGHTS_REVIEW_REQUIRED</x:v>
      </x:c>
      <x:c r="AB82" s="34" t="str">
        <x:v>Contains original Aramaic texts, but edition/jurisdiction and outdated readings require review.</x:v>
      </x:c>
      <x:c r="AC82" s="34" t="str">
        <x:v>https://archive.org/details/aramaicpapyrioff0000acow</x:v>
      </x:c>
      <x:c r="AD82" s="77" t="str">
        <x:v>2026-09-03</x:v>
      </x:c>
      <x:c r="AE82" s="65" t="str">
        <x:v>medium</x:v>
      </x:c>
      <x:c r="AF82" s="40" t="str">
        <x:v>Foundational broad corpus edition; scientifically superseded in places but very useful for open access. Positive OCR_OK, FULLTEXT_INDEX_OK, and EMBEDDINGS_OK are limited to local processing of Cowley's 1923 edition where public-domain status is valid; RIGHTS_REVIEW_REQUIRED applies to public redistribution of the scan and other jurisdictions.</x:v>
      </x:c>
    </x:row>
    <x:row r="83" ht="78" customHeight="1">
      <x:c r="A83" s="71" t="str">
        <x:v>A12-R082</x:v>
      </x:c>
      <x:c r="B83" s="55" t="str">
        <x:v>A12</x:v>
      </x:c>
      <x:c r="C83" s="55" t="str">
        <x:v>core</x:v>
      </x:c>
      <x:c r="D83" s="34" t="str">
        <x:v>Aramäische Papyrus und Ostraka aus einer jüdischen Militär-Kolonie zu Elephantine, vol. 1</x:v>
      </x:c>
      <x:c r="E83" s="34" t="str">
        <x:v>Aramäische Papyrus und Ostraka aus Elephantine</x:v>
      </x:c>
      <x:c r="F83" s="34" t="str">
        <x:v>Eduard Sachau, editor</x:v>
      </x:c>
      <x:c r="G83" s="34" t="str">
        <x:v>Ancient documents; edition published 1911</x:v>
      </x:c>
      <x:c r="H83" s="34" t="str">
        <x:v>translation_or_edition</x:v>
      </x:c>
      <x:c r="I83" s="34" t="str">
        <x:v>Historical German corpus edition/facsimile volume</x:v>
      </x:c>
      <x:c r="J83" s="34" t="str">
        <x:v>Aramaic; German</x:v>
      </x:c>
      <x:c r="K83" s="34" t="str">
        <x:v>Eduard Sachau</x:v>
      </x:c>
      <x:c r="L83" s="34" t="str"/>
      <x:c r="M83" s="34" t="str">
        <x:v>Internet Archive</x:v>
      </x:c>
      <x:c r="N83" s="34" t="str">
        <x:v>free_full_read; free_download</x:v>
      </x:c>
      <x:c r="O83" s="34" t="str">
        <x:v>substantial_part</x:v>
      </x:c>
      <x:c r="P83" s="34" t="str">
        <x:v>PDF; OCR text; JP2</x:v>
      </x:c>
      <x:c r="Q83" s="34" t="str">
        <x:v>https://archive.org/details/aramaischepapyru01sach</x:v>
      </x:c>
      <x:c r="R83" s="34" t="str"/>
      <x:c r="S83" s="34" t="str">
        <x:v>ark:/13960/t2m691d5m</x:v>
      </x:c>
      <x:c r="T83" s="34" t="str">
        <x:v>opened_and_checked</x:v>
      </x:c>
      <x:c r="U83" s="34" t="str">
        <x:v>Ancient documents are public domain.</x:v>
      </x:c>
      <x:c r="V83" s="34" t="str">
        <x:v>Public-domain status in the United States inferred from publication date; other jurisdictions require review.</x:v>
      </x:c>
      <x:c r="W83" s="34" t="str">
        <x:v>IA scan rights not explicitly evaluated.</x:v>
      </x:c>
      <x:c r="X83" s="34" t="str">
        <x:v>Internet Archive access varies by item; presence of a file is not proof of permission to redistribute it.</x:v>
      </x:c>
      <x:c r="Y83" s="34" t="str">
        <x:v>Public domain in the U.S. by publication date; scan review required</x:v>
      </x:c>
      <x:c r="Z83" s="34" t="str">
        <x:v>The cited historical volume and scan.</x:v>
      </x:c>
      <x:c r="AA83" s="34" t="str">
        <x:v>LINK_OK; FREE_READ; FREE_DOWNLOAD; LOCAL_RESEARCH_COPY; OCR_OK; RIGHTS_REVIEW_REQUIRED</x:v>
      </x:c>
      <x:c r="AB83" s="34" t="str">
        <x:v>Original Aramaic/facsimile material is present, but use should be checked and compared with modern readings.</x:v>
      </x:c>
      <x:c r="AC83" s="34" t="str">
        <x:v>https://archive.org/details/aramaischepapyru01sach</x:v>
      </x:c>
      <x:c r="AD83" s="77" t="str">
        <x:v>2026-09-03</x:v>
      </x:c>
      <x:c r="AE83" s="65" t="str">
        <x:v>medium</x:v>
      </x:c>
      <x:c r="AF83" s="40" t="str">
        <x:v>Early publication layer for Elephantine; useful for plates and publication history. Positive OCR_OK is limited to local processing of the cited 1911 volume; RIGHTS_REVIEW_REQUIRED applies to public scan redistribution and jurisdictional review.</x:v>
      </x:c>
    </x:row>
    <x:row r="84" ht="78" customHeight="1">
      <x:c r="A84" s="71" t="str">
        <x:v>A12-R083</x:v>
      </x:c>
      <x:c r="B84" s="55" t="str">
        <x:v>A12</x:v>
      </x:c>
      <x:c r="C84" s="55" t="str">
        <x:v>core</x:v>
      </x:c>
      <x:c r="D84" s="34" t="str">
        <x:v>Aramäische Papyrus und Ostraka aus einer jüdischen Militär-Kolonie zu Elephantine, vol. 2</x:v>
      </x:c>
      <x:c r="E84" s="34" t="str">
        <x:v>Aramäische Papyrus und Ostraka aus Elephantine</x:v>
      </x:c>
      <x:c r="F84" s="34" t="str">
        <x:v>Eduard Sachau, editor</x:v>
      </x:c>
      <x:c r="G84" s="34" t="str">
        <x:v>Ancient documents; edition published 1911</x:v>
      </x:c>
      <x:c r="H84" s="34" t="str">
        <x:v>translation_or_edition</x:v>
      </x:c>
      <x:c r="I84" s="34" t="str">
        <x:v>Historical German corpus edition/facsimile volume</x:v>
      </x:c>
      <x:c r="J84" s="34" t="str">
        <x:v>Aramaic; German</x:v>
      </x:c>
      <x:c r="K84" s="34" t="str">
        <x:v>Eduard Sachau</x:v>
      </x:c>
      <x:c r="L84" s="34" t="str"/>
      <x:c r="M84" s="34" t="str">
        <x:v>Internet Archive</x:v>
      </x:c>
      <x:c r="N84" s="34" t="str">
        <x:v>free_full_read; free_download</x:v>
      </x:c>
      <x:c r="O84" s="34" t="str">
        <x:v>substantial_part</x:v>
      </x:c>
      <x:c r="P84" s="34" t="str">
        <x:v>PDF; OCR text; JP2</x:v>
      </x:c>
      <x:c r="Q84" s="34" t="str">
        <x:v>https://archive.org/details/aramischepapyr02sachuoft</x:v>
      </x:c>
      <x:c r="R84" s="34" t="str"/>
      <x:c r="S84" s="34" t="str">
        <x:v>Internet Archive item: aramischepapyr02sachuoft</x:v>
      </x:c>
      <x:c r="T84" s="34" t="str">
        <x:v>opened_and_checked</x:v>
      </x:c>
      <x:c r="U84" s="34" t="str">
        <x:v>Ancient documents are public domain.</x:v>
      </x:c>
      <x:c r="V84" s="34" t="str">
        <x:v>Public-domain status in the United States inferred from publication date; other jurisdictions require review.</x:v>
      </x:c>
      <x:c r="W84" s="34" t="str">
        <x:v>IA scan rights not explicitly evaluated.</x:v>
      </x:c>
      <x:c r="X84" s="34" t="str">
        <x:v>Internet Archive access varies by item; presence of a file is not proof of permission to redistribute it.</x:v>
      </x:c>
      <x:c r="Y84" s="34" t="str">
        <x:v>Public domain in the U.S. by publication date; scan review required</x:v>
      </x:c>
      <x:c r="Z84" s="34" t="str">
        <x:v>The cited historical volume and scan.</x:v>
      </x:c>
      <x:c r="AA84" s="34" t="str">
        <x:v>LINK_OK; FREE_READ; FREE_DOWNLOAD; LOCAL_RESEARCH_COPY; OCR_OK; RIGHTS_REVIEW_REQUIRED</x:v>
      </x:c>
      <x:c r="AB84" s="34" t="str">
        <x:v>Original Aramaic/facsimile material is present, but use should be checked and compared with modern readings.</x:v>
      </x:c>
      <x:c r="AC84" s="34" t="str">
        <x:v>https://archive.org/details/aramischepapyr02sachuoft</x:v>
      </x:c>
      <x:c r="AD84" s="77" t="str">
        <x:v>2026-09-03</x:v>
      </x:c>
      <x:c r="AE84" s="65" t="str">
        <x:v>medium</x:v>
      </x:c>
      <x:c r="AF84" s="40" t="str">
        <x:v>Early publication layer for Elephantine; useful for plates and publication history. Positive OCR_OK is limited to local processing of the cited 1911 volume; RIGHTS_REVIEW_REQUIRED applies to public scan redistribution and jurisdictional review.</x:v>
      </x:c>
    </x:row>
    <x:row r="85" ht="78" customHeight="1">
      <x:c r="A85" s="71" t="str">
        <x:v>A12-R084</x:v>
      </x:c>
      <x:c r="B85" s="55" t="str">
        <x:v>A12</x:v>
      </x:c>
      <x:c r="C85" s="55" t="str">
        <x:v>core</x:v>
      </x:c>
      <x:c r="D85" s="34" t="str">
        <x:v>Aramäische Papyrus aus Elephantine</x:v>
      </x:c>
      <x:c r="E85" s="34" t="str">
        <x:v>Ungnad Elephantine corpus</x:v>
      </x:c>
      <x:c r="F85" s="34" t="str">
        <x:v>Arthur Ungnad</x:v>
      </x:c>
      <x:c r="G85" s="34" t="str">
        <x:v>Ancient documents; edition published 1911</x:v>
      </x:c>
      <x:c r="H85" s="34" t="str">
        <x:v>translation_or_edition</x:v>
      </x:c>
      <x:c r="I85" s="34" t="str">
        <x:v>Historical German edition</x:v>
      </x:c>
      <x:c r="J85" s="34" t="str">
        <x:v>Aramaic; German</x:v>
      </x:c>
      <x:c r="K85" s="34" t="str">
        <x:v>Arthur Ungnad</x:v>
      </x:c>
      <x:c r="L85" s="34" t="str"/>
      <x:c r="M85" s="34" t="str">
        <x:v>Internet Archive</x:v>
      </x:c>
      <x:c r="N85" s="34" t="str">
        <x:v>free_full_read; free_download</x:v>
      </x:c>
      <x:c r="O85" s="34" t="str">
        <x:v>substantial_part</x:v>
      </x:c>
      <x:c r="P85" s="34" t="str">
        <x:v>PDF; OCR text; JP2</x:v>
      </x:c>
      <x:c r="Q85" s="34" t="str">
        <x:v>https://archive.org/details/aramischepapyr00ungnuoft</x:v>
      </x:c>
      <x:c r="R85" s="34" t="str"/>
      <x:c r="S85" s="34" t="str">
        <x:v>Internet Archive item: aramischepapyr00ungnuoft</x:v>
      </x:c>
      <x:c r="T85" s="34" t="str">
        <x:v>opened_and_checked</x:v>
      </x:c>
      <x:c r="U85" s="34" t="str">
        <x:v>Ancient documents are public domain.</x:v>
      </x:c>
      <x:c r="V85" s="34" t="str">
        <x:v>Public-domain status in the United States inferred from publication date; other jurisdictions require review.</x:v>
      </x:c>
      <x:c r="W85" s="34" t="str">
        <x:v>IA scan rights not explicitly evaluated.</x:v>
      </x:c>
      <x:c r="X85" s="34" t="str">
        <x:v>Internet Archive access varies by item; presence of a file is not proof of permission to redistribute it.</x:v>
      </x:c>
      <x:c r="Y85" s="34" t="str">
        <x:v>Public domain in the U.S. by publication date; scan review required</x:v>
      </x:c>
      <x:c r="Z85" s="34" t="str">
        <x:v>1911 edition and cited scan.</x:v>
      </x:c>
      <x:c r="AA85" s="34" t="str">
        <x:v>LINK_OK; FREE_READ; FREE_DOWNLOAD; LOCAL_RESEARCH_COPY; OCR_OK; RIGHTS_REVIEW_REQUIRED</x:v>
      </x:c>
      <x:c r="AB85" s="34" t="str">
        <x:v>Includes Aramaic text but should be checked against newer editions.</x:v>
      </x:c>
      <x:c r="AC85" s="34" t="str">
        <x:v>https://archive.org/details/aramischepapyr00ungnuoft</x:v>
      </x:c>
      <x:c r="AD85" s="77" t="str">
        <x:v>2026-09-03</x:v>
      </x:c>
      <x:c r="AE85" s="65" t="str">
        <x:v>medium</x:v>
      </x:c>
      <x:c r="AF85" s="40" t="str">
        <x:v>Supplementary historical corpus route, especially useful for older concordance of documents. Positive OCR_OK is limited to local processing of Ungnad's historical edition; RIGHTS_REVIEW_REQUIRED applies to public scan redistribution and jurisdictional review.</x:v>
      </x:c>
    </x:row>
    <x:row r="86" ht="78" customHeight="1">
      <x:c r="A86" s="71" t="str">
        <x:v>A12-R085</x:v>
      </x:c>
      <x:c r="B86" s="55" t="str">
        <x:v>A12</x:v>
      </x:c>
      <x:c r="C86" s="55" t="str">
        <x:v>core</x:v>
      </x:c>
      <x:c r="D86" s="34" t="str">
        <x:v>Elephantine-Papyri</x:v>
      </x:c>
      <x:c r="E86" s="34" t="str">
        <x:v>Elephantine-Papyri</x:v>
      </x:c>
      <x:c r="F86" s="34" t="str">
        <x:v>Otto Rubensohn</x:v>
      </x:c>
      <x:c r="G86" s="34" t="str">
        <x:v>Ancient documents; historical publication, early 20th century</x:v>
      </x:c>
      <x:c r="H86" s="34" t="str">
        <x:v>translation_or_edition</x:v>
      </x:c>
      <x:c r="I86" s="34" t="str">
        <x:v>Historical German papyrological publication</x:v>
      </x:c>
      <x:c r="J86" s="34" t="str">
        <x:v>German; source-language transcriptions</x:v>
      </x:c>
      <x:c r="K86" s="34" t="str">
        <x:v>Otto Rubensohn</x:v>
      </x:c>
      <x:c r="L86" s="34" t="str"/>
      <x:c r="M86" s="34" t="str">
        <x:v>Internet Archive</x:v>
      </x:c>
      <x:c r="N86" s="34" t="str">
        <x:v>free_full_read; free_download</x:v>
      </x:c>
      <x:c r="O86" s="34" t="str">
        <x:v>selected_sections</x:v>
      </x:c>
      <x:c r="P86" s="34" t="str">
        <x:v>PDF; OCR text; JP2</x:v>
      </x:c>
      <x:c r="Q86" s="34" t="str">
        <x:v>https://archive.org/details/elephantinepapyr00rube_0</x:v>
      </x:c>
      <x:c r="R86" s="34" t="str"/>
      <x:c r="S86" s="34" t="str">
        <x:v>Internet Archive item: elephantinepapyr00rube_0</x:v>
      </x:c>
      <x:c r="T86" s="34" t="str">
        <x:v>opened_and_checked</x:v>
      </x:c>
      <x:c r="U86" s="34" t="str">
        <x:v>Ancient papyri are public domain.</x:v>
      </x:c>
      <x:c r="V86" s="34" t="str">
        <x:v>Public-domain status in the United States inferred from publication date; other jurisdictions require review.</x:v>
      </x:c>
      <x:c r="W86" s="34" t="str">
        <x:v>Scan rights not item-level evaluated.</x:v>
      </x:c>
      <x:c r="X86" s="34" t="str">
        <x:v>Internet Archive access varies by item; presence of a file is not proof of permission to redistribute it.</x:v>
      </x:c>
      <x:c r="Y86" s="34" t="str">
        <x:v>Historical edition likely public domain in the U.S.; review required</x:v>
      </x:c>
      <x:c r="Z86" s="34" t="str">
        <x:v>Cited historical publication and scan.</x:v>
      </x:c>
      <x:c r="AA86" s="34" t="str">
        <x:v>LINK_OK; FREE_READ; FREE_DOWNLOAD; LOCAL_RESEARCH_COPY; OCR_OK; RIGHTS_REVIEW_REQUIRED</x:v>
      </x:c>
      <x:c r="AB86" s="34" t="str">
        <x:v>Source texts/plates may be usable after rights and scholarly verification.</x:v>
      </x:c>
      <x:c r="AC86" s="34" t="str">
        <x:v>https://archive.org/details/elephantinepapyr00rube_0</x:v>
      </x:c>
      <x:c r="AD86" s="77" t="str">
        <x:v>2026-09-03</x:v>
      </x:c>
      <x:c r="AE86" s="65" t="str">
        <x:v>medium</x:v>
      </x:c>
      <x:c r="AF86" s="40" t="str">
        <x:v>Useful older publication layer; not a complete replacement for TAD or the SMB project. Positive OCR_OK is limited to local processing of Rubensohn's historical publication; RIGHTS_REVIEW_REQUIRED applies to public scan redistribution and jurisdictional review.</x:v>
      </x:c>
    </x:row>
    <x:row r="87" ht="78" customHeight="1">
      <x:c r="A87" s="71" t="str">
        <x:v>A12-R086</x:v>
      </x:c>
      <x:c r="B87" s="55" t="str">
        <x:v>A12</x:v>
      </x:c>
      <x:c r="C87" s="55" t="str">
        <x:v>core</x:v>
      </x:c>
      <x:c r="D87" s="34" t="str">
        <x:v>Textbook of Aramaic Documents from Ancient Egypt, vol. 1: Letters</x:v>
      </x:c>
      <x:c r="E87" s="34" t="str">
        <x:v>TAD / TADAE</x:v>
      </x:c>
      <x:c r="F87" s="34" t="str">
        <x:v>Ancient Egyptian Aramaic documents</x:v>
      </x:c>
      <x:c r="G87" s="34" t="str">
        <x:v>Ancient documents; modern edition 1986</x:v>
      </x:c>
      <x:c r="H87" s="34" t="str">
        <x:v>translation_or_edition</x:v>
      </x:c>
      <x:c r="I87" s="34" t="str">
        <x:v>Porten–Yardeni TAD Volume 1: Letters</x:v>
      </x:c>
      <x:c r="J87" s="34" t="str">
        <x:v>Aramaic; Hebrew; English</x:v>
      </x:c>
      <x:c r="K87" s="34" t="str">
        <x:v>Bezalel Porten; Ada Yardeni</x:v>
      </x:c>
      <x:c r="L87" s="34" t="str"/>
      <x:c r="M87" s="34" t="str">
        <x:v>Internet Archive controlled lending; Magnes Press/Google Books catalogue</x:v>
      </x:c>
      <x:c r="N87" s="34" t="str">
        <x:v>library_borrow; purchase; preview_or_snippet</x:v>
      </x:c>
      <x:c r="O87" s="34" t="str">
        <x:v>substantial_part</x:v>
      </x:c>
      <x:c r="P87" s="34" t="str">
        <x:v>Controlled digital book; print</x:v>
      </x:c>
      <x:c r="Q87" s="34" t="str">
        <x:v>https://archive.org/details/textbookofaramai0001unse</x:v>
      </x:c>
      <x:c r="R87" s="34" t="str"/>
      <x:c r="S87" s="34" t="str">
        <x:v>TAD Volume 1</x:v>
      </x:c>
      <x:c r="T87" s="34" t="str">
        <x:v>opened_and_checked</x:v>
      </x:c>
      <x:c r="U87" s="34" t="str">
        <x:v>Ancient documentary texts are public domain.</x:v>
      </x:c>
      <x:c r="V87" s="34" t="str">
        <x:v>Modern translation, edition, commentary, or scholarly apparatus is protected by copyright.</x:v>
      </x:c>
      <x:c r="W87" s="34" t="str">
        <x:v>Controlled lending copy; no general reuse or mirroring permission.</x:v>
      </x:c>
      <x:c r="X87" s="34" t="str">
        <x:v>Internet Archive access varies by item; presence of a file is not proof of permission to redistribute it.</x:v>
      </x:c>
      <x:c r="Y87" s="34" t="str">
        <x:v>In Copyright</x:v>
      </x:c>
      <x:c r="Z87" s="34" t="str">
        <x:v>Modern copies, transcription, Hebrew/English translation, apparatus, and scanned lending copy.</x:v>
      </x:c>
      <x:c r="AA87" s="34" t="str">
        <x:v>LINK_OK; LIBRARY_BORROW; PURCHASE; LINK_ONLY; PERMISSION_REQUIRED</x:v>
      </x:c>
      <x:c r="AB87" s="34" t="str">
        <x:v>Protected modern transcription/edition; use as scholarly control, not a clean distributable source.</x:v>
      </x:c>
      <x:c r="AC87" s="34" t="str">
        <x:v>https://www.magnespress.co.il/en/book/Textbook_of_Aramaic_Documents_from_Ancient_Egypt_Vol_1_-_Letters-3651</x:v>
      </x:c>
      <x:c r="AD87" s="77" t="str">
        <x:v>2026-09-03</x:v>
      </x:c>
      <x:c r="AE87" s="65" t="str">
        <x:v>high</x:v>
      </x:c>
      <x:c r="AF87" s="40" t="str">
        <x:v>Standard modern reference corpus. Borrow route is legal CDL; purchase/catologue route supports stable bibliographic identification.</x:v>
      </x:c>
    </x:row>
    <x:row r="88" ht="78" customHeight="1">
      <x:c r="A88" s="71" t="str">
        <x:v>A12-R087</x:v>
      </x:c>
      <x:c r="B88" s="55" t="str">
        <x:v>A12</x:v>
      </x:c>
      <x:c r="C88" s="55" t="str">
        <x:v>core</x:v>
      </x:c>
      <x:c r="D88" s="34" t="str">
        <x:v>Textbook of Aramaic Documents from Ancient Egypt, vol. 3: Literature, Accounts, Lists</x:v>
      </x:c>
      <x:c r="E88" s="34" t="str">
        <x:v>TAD / TADAE</x:v>
      </x:c>
      <x:c r="F88" s="34" t="str">
        <x:v>Ancient Egyptian Aramaic documents</x:v>
      </x:c>
      <x:c r="G88" s="34" t="str">
        <x:v>Ancient documents; modern edition 1993</x:v>
      </x:c>
      <x:c r="H88" s="34" t="str">
        <x:v>translation_or_edition</x:v>
      </x:c>
      <x:c r="I88" s="34" t="str">
        <x:v>Porten–Yardeni TAD Volume 3: Literature, accounts, lists</x:v>
      </x:c>
      <x:c r="J88" s="34" t="str">
        <x:v>Aramaic; Hebrew; English</x:v>
      </x:c>
      <x:c r="K88" s="34" t="str">
        <x:v>Bezalel Porten; Ada Yardeni</x:v>
      </x:c>
      <x:c r="L88" s="34" t="str"/>
      <x:c r="M88" s="34" t="str">
        <x:v>Internet Archive controlled lending; Magnes Press/Google Books catalogue</x:v>
      </x:c>
      <x:c r="N88" s="34" t="str">
        <x:v>library_borrow; purchase; preview_or_snippet</x:v>
      </x:c>
      <x:c r="O88" s="34" t="str">
        <x:v>substantial_part</x:v>
      </x:c>
      <x:c r="P88" s="34" t="str">
        <x:v>Controlled digital book; print</x:v>
      </x:c>
      <x:c r="Q88" s="34" t="str">
        <x:v>https://archive.org/details/textbookofaramai0003unse</x:v>
      </x:c>
      <x:c r="R88" s="34" t="str"/>
      <x:c r="S88" s="34" t="str">
        <x:v>TAD Volume 3</x:v>
      </x:c>
      <x:c r="T88" s="34" t="str">
        <x:v>opened_and_checked</x:v>
      </x:c>
      <x:c r="U88" s="34" t="str">
        <x:v>Ancient documentary texts are public domain.</x:v>
      </x:c>
      <x:c r="V88" s="34" t="str">
        <x:v>Modern translation, edition, commentary, or scholarly apparatus is protected by copyright.</x:v>
      </x:c>
      <x:c r="W88" s="34" t="str">
        <x:v>Controlled lending copy; no general reuse or mirroring permission.</x:v>
      </x:c>
      <x:c r="X88" s="34" t="str">
        <x:v>Internet Archive access varies by item; presence of a file is not proof of permission to redistribute it.</x:v>
      </x:c>
      <x:c r="Y88" s="34" t="str">
        <x:v>In Copyright</x:v>
      </x:c>
      <x:c r="Z88" s="34" t="str">
        <x:v>Modern copies, transcription, Hebrew/English translation, apparatus, and scanned lending copy.</x:v>
      </x:c>
      <x:c r="AA88" s="34" t="str">
        <x:v>LINK_OK; LIBRARY_BORROW; PURCHASE; LINK_ONLY; PERMISSION_REQUIRED</x:v>
      </x:c>
      <x:c r="AB88" s="34" t="str">
        <x:v>Protected modern transcription/edition; use as scholarly control, not a clean distributable source.</x:v>
      </x:c>
      <x:c r="AC88" s="34" t="str">
        <x:v>https://books.google.com/books/about/Textbook_of_Aramaic_documents_from_ancie.html?id=LH0_AQAAIAAJ</x:v>
      </x:c>
      <x:c r="AD88" s="77" t="str">
        <x:v>2026-09-03</x:v>
      </x:c>
      <x:c r="AE88" s="65" t="str">
        <x:v>high</x:v>
      </x:c>
      <x:c r="AF88" s="40" t="str">
        <x:v>Standard modern reference corpus. Borrow route is legal CDL; purchase/catologue route supports stable bibliographic identification.</x:v>
      </x:c>
    </x:row>
    <x:row r="89" ht="78" customHeight="1">
      <x:c r="A89" s="71" t="str">
        <x:v>A12-R088</x:v>
      </x:c>
      <x:c r="B89" s="55" t="str">
        <x:v>A12</x:v>
      </x:c>
      <x:c r="C89" s="55" t="str">
        <x:v>core</x:v>
      </x:c>
      <x:c r="D89" s="34" t="str">
        <x:v>The Elephantine Papyri in English</x:v>
      </x:c>
      <x:c r="E89" s="34" t="str">
        <x:v>Three Millennia of Cross-Cultural Continuity and Change</x:v>
      </x:c>
      <x:c r="F89" s="34" t="str">
        <x:v>Bezalel Porten</x:v>
      </x:c>
      <x:c r="G89" s="34" t="str">
        <x:v>Modern first edition 1996; later revised edition</x:v>
      </x:c>
      <x:c r="H89" s="34" t="str">
        <x:v>translation_or_edition</x:v>
      </x:c>
      <x:c r="I89" s="34" t="str">
        <x:v>Authorized Ancient World Digital Library scan</x:v>
      </x:c>
      <x:c r="J89" s="34" t="str">
        <x:v>English translations; source-language discussion</x:v>
      </x:c>
      <x:c r="K89" s="34" t="str">
        <x:v>Bezalel Porten</x:v>
      </x:c>
      <x:c r="L89" s="34" t="str"/>
      <x:c r="M89" s="34" t="str">
        <x:v>Ancient World Digital Library, New York University / Brill</x:v>
      </x:c>
      <x:c r="N89" s="34" t="str">
        <x:v>free_full_read; free_download; purchase</x:v>
      </x:c>
      <x:c r="O89" s="34" t="str">
        <x:v>substantial_part</x:v>
      </x:c>
      <x:c r="P89" s="34" t="str">
        <x:v>High-resolution searchable PDF; low-resolution searchable PDF; web reader</x:v>
      </x:c>
      <x:c r="Q89" s="34" t="str">
        <x:v>https://awdl.dlib.nyu.edu/books/brill_awdl000081/1</x:v>
      </x:c>
      <x:c r="R89" s="34" t="str">
        <x:v>https://dlib.nyu.edu/ancientworld/books/brill_awdl000081/1</x:v>
      </x:c>
      <x:c r="S89" s="34" t="str">
        <x:v>brill_awdl000081</x:v>
      </x:c>
      <x:c r="T89" s="34" t="str">
        <x:v>opened_and_checked</x:v>
      </x:c>
      <x:c r="U89" s="34" t="str">
        <x:v>Ancient source documents are public domain.</x:v>
      </x:c>
      <x:c r="V89" s="34" t="str">
        <x:v>Modern translation, edition, commentary, or scholarly apparatus is protected by copyright.</x:v>
      </x:c>
      <x:c r="W89" s="34" t="str">
        <x:v>Authorized institutional free download is available; no explicit blanket permission to mirror or transform was found.</x:v>
      </x:c>
      <x:c r="X89" s="34" t="str">
        <x:v>Use the NYU/Brill access copy for reading and local research; republication requires permission.</x:v>
      </x:c>
      <x:c r="Y89" s="34" t="str">
        <x:v>In Copyright; authorized free access/download</x:v>
      </x:c>
      <x:c r="Z89" s="34" t="str">
        <x:v>Modern English translations, commentary, and AWDL digital copy.</x:v>
      </x:c>
      <x:c r="AA89" s="34" t="str">
        <x:v>LINK_OK; FREE_READ; FREE_DOWNLOAD; LOCAL_RESEARCH_COPY; LINK_ONLY; PERMISSION_REQUIRED</x:v>
      </x:c>
      <x:c r="AB89" s="34" t="str">
        <x:v>Protected English translations; not a clean original-language basis.</x:v>
      </x:c>
      <x:c r="AC89" s="34" t="str">
        <x:v>https://awdl.dlib.nyu.edu/books/brill_awdl000081/1</x:v>
      </x:c>
      <x:c r="AD89" s="77" t="str">
        <x:v>2026-09-03</x:v>
      </x:c>
      <x:c r="AE89" s="65" t="str">
        <x:v>high</x:v>
      </x:c>
      <x:c r="AF89" s="40" t="str">
        <x:v>Best broad authorized English-reading route for the Elephantine documentary corpus.</x:v>
      </x:c>
    </x:row>
    <x:row r="90" ht="78" customHeight="1">
      <x:c r="A90" s="71" t="str">
        <x:v>A12-R089</x:v>
      </x:c>
      <x:c r="B90" s="55" t="str">
        <x:v>A12</x:v>
      </x:c>
      <x:c r="C90" s="55" t="str">
        <x:v>infrastructure</x:v>
      </x:c>
      <x:c r="D90" s="34" t="str">
        <x:v>Trismegistos Texts and stable identifiers for Elephantine</x:v>
      </x:c>
      <x:c r="E90" s="34" t="str">
        <x:v>Trismegistos</x:v>
      </x:c>
      <x:c r="F90" s="34" t="str">
        <x:v>KU Leuven and partner projects</x:v>
      </x:c>
      <x:c r="G90" s="34" t="str">
        <x:v>Modern metadata infrastructure for ancient texts</x:v>
      </x:c>
      <x:c r="H90" s="34" t="str">
        <x:v>digital_project_or_catalogue</x:v>
      </x:c>
      <x:c r="I90" s="34" t="str">
        <x:v>Papyrological and epigraphic metadata portal</x:v>
      </x:c>
      <x:c r="J90" s="34" t="str">
        <x:v>Multilingual metadata</x:v>
      </x:c>
      <x:c r="K90" s="34" t="str">
        <x:v>Trismegistos project</x:v>
      </x:c>
      <x:c r="L90" s="34" t="str"/>
      <x:c r="M90" s="34" t="str">
        <x:v>KU Leuven</x:v>
      </x:c>
      <x:c r="N90" s="34" t="str">
        <x:v>metadata_only; institutional_access; free_full_read</x:v>
      </x:c>
      <x:c r="O90" s="34" t="str">
        <x:v>unknown</x:v>
      </x:c>
      <x:c r="P90" s="34" t="str">
        <x:v>Web database; stable IDs; exports with subscription-dependent functions</x:v>
      </x:c>
      <x:c r="Q90" s="34" t="str">
        <x:v>https://www.trismegistos.org/</x:v>
      </x:c>
      <x:c r="R90" s="34" t="str"/>
      <x:c r="S90" s="34" t="str">
        <x:v>TM IDs, including TM 89612, TM 89412, TM 89409, TM 90984</x:v>
      </x:c>
      <x:c r="T90" s="34" t="str">
        <x:v>opened_and_checked</x:v>
      </x:c>
      <x:c r="U90" s="34" t="str">
        <x:v>Underlying ancient texts are public domain.</x:v>
      </x:c>
      <x:c r="V90" s="34" t="str">
        <x:v>Curated metadata and database structure are modern project outputs.</x:v>
      </x:c>
      <x:c r="W90" s="34" t="str">
        <x:v>Reuse and export rights depend on Trismegistos terms/subscription; no blanket open-data license was confirmed.</x:v>
      </x:c>
      <x:c r="X90" s="34" t="str">
        <x:v>Many search functions require institutional subscription; stable IDs remain important for linking.</x:v>
      </x:c>
      <x:c r="Y90" s="34" t="str">
        <x:v>rights_unknown / subscription terms</x:v>
      </x:c>
      <x:c r="Z90" s="34" t="str">
        <x:v>Metadata and identifiers; not linked images or third-party editions.</x:v>
      </x:c>
      <x:c r="AA90" s="34" t="str">
        <x:v>LINK_OK; METADATA_ONLY; RIGHTS_REVIEW_REQUIRED; LINK_ONLY</x:v>
      </x:c>
      <x:c r="AB90" s="34" t="str">
        <x:v>None; navigation/identification only.</x:v>
      </x:c>
      <x:c r="AC90" s="34" t="str">
        <x:v>https://www.trismegistos.org/about_how_to_cite.php</x:v>
      </x:c>
      <x:c r="AD90" s="77" t="str">
        <x:v>2026-09-03</x:v>
      </x:c>
      <x:c r="AE90" s="65" t="str">
        <x:v>medium</x:v>
      </x:c>
      <x:c r="AF90" s="40" t="str">
        <x:v>Critical cross-repository identifier layer. Do not treat TM metadata as a full-text corpus.</x:v>
      </x:c>
    </x:row>
    <x:row r="91" ht="78" customHeight="1">
      <x:c r="A91" s="71" t="str">
        <x:v>A12-R090</x:v>
      </x:c>
      <x:c r="B91" s="55" t="str">
        <x:v>A12</x:v>
      </x:c>
      <x:c r="C91" s="55" t="str">
        <x:v>secondary_navigation</x:v>
      </x:c>
      <x:c r="D91" s="34" t="str">
        <x:v>Aramaic Documents from Egypt: A Key-Word-in-Context Concordance</x:v>
      </x:c>
      <x:c r="E91" s="34" t="str">
        <x:v>KWIC Concordance to TAD</x:v>
      </x:c>
      <x:c r="F91" s="34" t="str">
        <x:v>Bezalel Porten; Jerome A. Lund</x:v>
      </x:c>
      <x:c r="G91" s="34" t="str">
        <x:v>2002</x:v>
      </x:c>
      <x:c r="H91" s="34" t="str">
        <x:v>secondary_navigation</x:v>
      </x:c>
      <x:c r="I91" s="34" t="str">
        <x:v>Print concordance and prosopography</x:v>
      </x:c>
      <x:c r="J91" s="34" t="str">
        <x:v>English; Aramaic</x:v>
      </x:c>
      <x:c r="K91" s="34" t="str">
        <x:v>Bezalel Porten; Jerome A. Lund</x:v>
      </x:c>
      <x:c r="L91" s="34" t="str"/>
      <x:c r="M91" s="34" t="str">
        <x:v>Eisenbrauns</x:v>
      </x:c>
      <x:c r="N91" s="34" t="str">
        <x:v>purchase; preview_or_snippet</x:v>
      </x:c>
      <x:c r="O91" s="34" t="str">
        <x:v>commentary_or_reference_only</x:v>
      </x:c>
      <x:c r="P91" s="34" t="str">
        <x:v>Print</x:v>
      </x:c>
      <x:c r="Q91" s="34" t="str">
        <x:v>https://www.eisenbrauns.org/books/titles/978-1-57506-068-2.html</x:v>
      </x:c>
      <x:c r="R91" s="34" t="str"/>
      <x:c r="S91" s="34" t="str">
        <x:v>ISBN 978-1-57506-068-2</x:v>
      </x:c>
      <x:c r="T91" s="34" t="str">
        <x:v>opened_and_checked</x:v>
      </x:c>
      <x:c r="U91" s="34" t="str">
        <x:v>Ancient document wording is public domain.</x:v>
      </x:c>
      <x:c r="V91" s="34" t="str">
        <x:v>Modern translation, edition, commentary, or scholarly apparatus is protected by copyright.</x:v>
      </x:c>
      <x:c r="W91" s="34" t="str">
        <x:v>Product page only.</x:v>
      </x:c>
      <x:c r="X91" s="34" t="str">
        <x:v>Purchase required.</x:v>
      </x:c>
      <x:c r="Y91" s="34" t="str">
        <x:v>In Copyright</x:v>
      </x:c>
      <x:c r="Z91" s="34" t="str">
        <x:v>Modern concordance, indexing, prosopography, and print edition.</x:v>
      </x:c>
      <x:c r="AA91" s="34" t="str">
        <x:v>LINK_OK; PURCHASE; PREVIEW_ONLY; LINK_ONLY</x:v>
      </x:c>
      <x:c r="AB91" s="34" t="str">
        <x:v>None; navigation and lexical control only.</x:v>
      </x:c>
      <x:c r="AC91" s="34" t="str">
        <x:v>https://www.eisenbrauns.org/books/titles/978-1-57506-068-2.html</x:v>
      </x:c>
      <x:c r="AD91" s="77" t="str">
        <x:v>2026-09-03</x:v>
      </x:c>
      <x:c r="AE91" s="65" t="str">
        <x:v>high</x:v>
      </x:c>
      <x:c r="AF91" s="40" t="str">
        <x:v>Useful discovery/indexing tool for the documentary corpus; intentionally secondary.</x:v>
      </x:c>
    </x:row>
    <x:row r="92" ht="78" customHeight="1">
      <x:c r="A92" s="71" t="str">
        <x:v>A12-R091</x:v>
      </x:c>
      <x:c r="B92" s="55" t="str">
        <x:v>A12</x:v>
      </x:c>
      <x:c r="C92" s="55" t="str">
        <x:v>continuation</x:v>
      </x:c>
      <x:c r="D92" s="34" t="str">
        <x:v>Ben Sira / Sirach Hebrew manuscript and version portal</x:v>
      </x:c>
      <x:c r="E92" s="34" t="str">
        <x:v>ספר בן סירא / Wisdom of Ben Sira / Ecclesiasticus</x:v>
      </x:c>
      <x:c r="F92" s="34" t="str">
        <x:v>Jesus ben Sira; Greek translation traditionally attributed to his grandson</x:v>
      </x:c>
      <x:c r="G92" s="34" t="str">
        <x:v>Hebrew composition c. 180 BCE; Greek translation c. 132 BCE</x:v>
      </x:c>
      <x:c r="H92" s="34" t="str">
        <x:v>digital_project_or_catalogue</x:v>
      </x:c>
      <x:c r="I92" s="34" t="str">
        <x:v>BenSira.org navigator with Hebrew witnesses, transcriptions, translations, and images</x:v>
      </x:c>
      <x:c r="J92" s="34" t="str">
        <x:v>Hebrew; Greek; Syriac; Latin; English and scholarly metadata</x:v>
      </x:c>
      <x:c r="K92" s="34" t="str">
        <x:v>Ben Sira scholarly project</x:v>
      </x:c>
      <x:c r="L92" s="34" t="str"/>
      <x:c r="M92" s="34" t="str">
        <x:v>BenSira.org</x:v>
      </x:c>
      <x:c r="N92" s="34" t="str">
        <x:v>free_full_read; metadata_only</x:v>
      </x:c>
      <x:c r="O92" s="34" t="str">
        <x:v>substantial_part</x:v>
      </x:c>
      <x:c r="P92" s="34" t="str">
        <x:v>HTML; manuscript images; transcriptions</x:v>
      </x:c>
      <x:c r="Q92" s="34" t="str">
        <x:v>https://www.bensira.org/navigator.php</x:v>
      </x:c>
      <x:c r="R92" s="34" t="str"/>
      <x:c r="S92" s="34" t="str">
        <x:v>BenSira.org navigator</x:v>
      </x:c>
      <x:c r="T92" s="34" t="str">
        <x:v>opened_and_checked</x:v>
      </x:c>
      <x:c r="U92" s="34" t="str">
        <x:v>Ancient Ben Sira compositions and historical witnesses are public domain.</x:v>
      </x:c>
      <x:c r="V92" s="34" t="str">
        <x:v>Modern transcriptions, translations, and editorial alignment may be protected.</x:v>
      </x:c>
      <x:c r="W92" s="34" t="str">
        <x:v>Images are reproduced by permission from multiple custodians; no blanket open license.</x:v>
      </x:c>
      <x:c r="X92" s="34" t="str">
        <x:v>Use item-specific attribution and permissions; free viewing does not imply republication rights.</x:v>
      </x:c>
      <x:c r="Y92" s="34" t="str">
        <x:v>Mixed / permission-based / rights review required</x:v>
      </x:c>
      <x:c r="Z92" s="34" t="str">
        <x:v>Each displayed manuscript image, transcription, and translation separately.</x:v>
      </x:c>
      <x:c r="AA92" s="34" t="str">
        <x:v>LINK_OK; FREE_READ; METADATA_ONLY; LOCAL_RESEARCH_COPY; LINK_ONLY; RIGHTS_REVIEW_REQUIRED</x:v>
      </x:c>
      <x:c r="AB92" s="34" t="str">
        <x:v>Potential Hebrew witnesses are visible, but a clean reusable transcription/image basis must be established item by item.</x:v>
      </x:c>
      <x:c r="AC92" s="34" t="str">
        <x:v>https://www.bensira.org/introduction.html</x:v>
      </x:c>
      <x:c r="AD92" s="77" t="str">
        <x:v>2026-09-03</x:v>
      </x:c>
      <x:c r="AE92" s="65" t="str">
        <x:v>high</x:v>
      </x:c>
      <x:c r="AF92" s="40" t="str">
        <x:v>Direct continuation of the Hebrew wisdom corpus and a key bridge between Proverbs-like instruction and later Jewish wisdom.</x:v>
      </x:c>
    </x:row>
    <x:row r="93" ht="78" customHeight="1">
      <x:c r="A93" s="71" t="str">
        <x:v>A12-R092</x:v>
      </x:c>
      <x:c r="B93" s="55" t="str">
        <x:v>A12</x:v>
      </x:c>
      <x:c r="C93" s="55" t="str">
        <x:v>continuation</x:v>
      </x:c>
      <x:c r="D93" s="34" t="str">
        <x:v>Ben Sira XML / TEI corpus</x:v>
      </x:c>
      <x:c r="E93" s="34" t="str">
        <x:v>bensira-xml</x:v>
      </x:c>
      <x:c r="F93" s="34" t="str">
        <x:v>Ancient Ben Sira corpus; modern digital editors</x:v>
      </x:c>
      <x:c r="G93" s="34" t="str">
        <x:v>Ancient work; repository based on 2024 scholarly edition</x:v>
      </x:c>
      <x:c r="H93" s="34" t="str">
        <x:v>dataset_or_api</x:v>
      </x:c>
      <x:c r="I93" s="34" t="str">
        <x:v>TEI XML files based on Rey and Reymond 2024</x:v>
      </x:c>
      <x:c r="J93" s="34" t="str">
        <x:v>Hebrew and related scholarly metadata</x:v>
      </x:c>
      <x:c r="K93" s="34" t="str">
        <x:v>Metz Theolab; based on Jean-Sébastien Rey and Eric D. Reymond</x:v>
      </x:c>
      <x:c r="L93" s="34" t="str"/>
      <x:c r="M93" s="34" t="str">
        <x:v>GitHub – metz-theolab/bensira-xml</x:v>
      </x:c>
      <x:c r="N93" s="34" t="str">
        <x:v>free_download; free_full_read</x:v>
      </x:c>
      <x:c r="O93" s="34" t="str">
        <x:v>substantial_part</x:v>
      </x:c>
      <x:c r="P93" s="34" t="str">
        <x:v>TEI XML; Git repository</x:v>
      </x:c>
      <x:c r="Q93" s="34" t="str">
        <x:v>https://github.com/metz-theolab/bensira-xml</x:v>
      </x:c>
      <x:c r="R93" s="34" t="str">
        <x:v>https://github.com/metz-theolab/bensira-xml/archive/refs/heads/main.zip</x:v>
      </x:c>
      <x:c r="S93" s="34" t="str">
        <x:v>metz-theolab/bensira-xml</x:v>
      </x:c>
      <x:c r="T93" s="34" t="str">
        <x:v>opened_and_checked</x:v>
      </x:c>
      <x:c r="U93" s="34" t="str">
        <x:v>Ancient Ben Sira work is public domain.</x:v>
      </x:c>
      <x:c r="V93" s="34" t="str">
        <x:v>Repository TEI files are released under CC BY-SA 4.0; underlying source-edition dependencies must be cited.</x:v>
      </x:c>
      <x:c r="W93" s="34" t="str">
        <x:v>CC BY-SA 4.0 for repository content as stated in LICENSE.txt.</x:v>
      </x:c>
      <x:c r="X93" s="34" t="str">
        <x:v>Attribution and ShareAlike required; preserve source-edition citations.</x:v>
      </x:c>
      <x:c r="Y93" s="34" t="str">
        <x:v>Creative Commons Attribution-ShareAlike 4.0 International (CC BY-SA 4.0)</x:v>
      </x:c>
      <x:c r="Z93" s="34" t="str">
        <x:v>TEI files in this repository; not manuscript photographs or unrelated copyrighted publications.</x:v>
      </x:c>
      <x:c r="AA93" s="34" t="str">
        <x:v>LINK_OK; FREE_DOWNLOAD; LOCAL_RESEARCH_COPY; MIRROR_WITH_ATTRIBUTION; SHAREALIKE_REQUIRED; FULLTEXT_INDEX_OK; EMBEDDINGS_OK; OWN_TRANSLATION_POSSIBLE</x:v>
      </x:c>
      <x:c r="AB93" s="34" t="str">
        <x:v>Openly licensed Hebrew TEI transcription, limited to repository coverage and source-edition dependencies.</x:v>
      </x:c>
      <x:c r="AC93" s="34" t="str">
        <x:v>https://github.com/metz-theolab/bensira-xml/blob/main/LICENSE.txt</x:v>
      </x:c>
      <x:c r="AD93" s="77" t="str">
        <x:v>2026-09-03</x:v>
      </x:c>
      <x:c r="AE93" s="65" t="str">
        <x:v>high</x:v>
      </x:c>
      <x:c r="AF93" s="40" t="str">
        <x:v>Best machine-readable Ben Sira route. Attribute both the repository and the underlying scholarly edition.</x:v>
      </x:c>
    </x:row>
    <x:row r="94" ht="78" customHeight="1">
      <x:c r="A94" s="71" t="str">
        <x:v>A12-R093</x:v>
      </x:c>
      <x:c r="B94" s="55" t="str">
        <x:v>A12</x:v>
      </x:c>
      <x:c r="C94" s="55" t="str">
        <x:v>continuation</x:v>
      </x:c>
      <x:c r="D94" s="34" t="str">
        <x:v>Sirach / Ecclesiasticus in the King James Version Apocrypha</x:v>
      </x:c>
      <x:c r="E94" s="34" t="str">
        <x:v>Σοφία Σειράχ / Ecclesiasticus</x:v>
      </x:c>
      <x:c r="F94" s="34" t="str">
        <x:v>Anonymous/attributed ancient Jewish wisdom narrative or sapiential work</x:v>
      </x:c>
      <x:c r="G94" s="34" t="str">
        <x:v>Hellenistic or early Second Temple period; exact dating varies by work</x:v>
      </x:c>
      <x:c r="H94" s="34" t="str">
        <x:v>translation_or_edition</x:v>
      </x:c>
      <x:c r="I94" s="34" t="str">
        <x:v>KJV Apocrypha, historical English translation</x:v>
      </x:c>
      <x:c r="J94" s="34" t="str">
        <x:v>English translated from ancient textual traditions</x:v>
      </x:c>
      <x:c r="K94" s="34" t="str">
        <x:v>KJV Apocrypha translators</x:v>
      </x:c>
      <x:c r="L94" s="34" t="str"/>
      <x:c r="M94" s="34" t="str">
        <x:v>Project Gutenberg</x:v>
      </x:c>
      <x:c r="N94" s="34" t="str">
        <x:v>free_full_read; free_download</x:v>
      </x:c>
      <x:c r="O94" s="34" t="str">
        <x:v>complete_work_or_corpus</x:v>
      </x:c>
      <x:c r="P94" s="34" t="str">
        <x:v>HTML; EPUB; plain text</x:v>
      </x:c>
      <x:c r="Q94" s="34" t="str">
        <x:v>https://www.gutenberg.org/ebooks/124</x:v>
      </x:c>
      <x:c r="R94" s="34" t="str"/>
      <x:c r="S94" s="34" t="str">
        <x:v>Project Gutenberg ebook 124</x:v>
      </x:c>
      <x:c r="T94" s="34" t="str">
        <x:v>opened_and_checked</x:v>
      </x:c>
      <x:c r="U94" s="34" t="str">
        <x:v>Ancient work is public domain.</x:v>
      </x:c>
      <x:c r="V94" s="34" t="str">
        <x:v>Project Gutenberg marks the historical translation public domain in the USA.</x:v>
      </x:c>
      <x:c r="W94" s="34" t="str">
        <x:v>Gutenberg package is redistributable subject to its license/trademark notice.</x:v>
      </x:c>
      <x:c r="X94" s="34" t="str">
        <x:v>Project Gutenberg redistribution is subject to its license/trademark notice; public-domain finding is U.S.-specific.</x:v>
      </x:c>
      <x:c r="Y94" s="34" t="str">
        <x:v>Public domain in the USA; Project Gutenberg License</x:v>
      </x:c>
      <x:c r="Z94" s="34" t="str">
        <x:v>Historical English translation and Gutenberg package.</x:v>
      </x:c>
      <x:c r="AA94" s="34" t="str">
        <x:v>LINK_OK; FREE_READ; FREE_DOWNLOAD; LOCAL_RESEARCH_COPY; MIRROR_OK; FULLTEXT_INDEX_OK; EMBEDDINGS_OK</x:v>
      </x:c>
      <x:c r="AB94" s="34" t="str">
        <x:v>Translation-only; not an original-language basis.</x:v>
      </x:c>
      <x:c r="AC94" s="34" t="str">
        <x:v>https://www.gutenberg.org/policy/license.html</x:v>
      </x:c>
      <x:c r="AD94" s="77" t="str">
        <x:v>2026-09-03</x:v>
      </x:c>
      <x:c r="AE94" s="65" t="str">
        <x:v>high</x:v>
      </x:c>
      <x:c r="AF94" s="40" t="str">
        <x:v>Later wisdom continuation with a concrete genre and transmission relation to A12, not merely thematic similarity.</x:v>
      </x:c>
    </x:row>
    <x:row r="95" ht="78" customHeight="1">
      <x:c r="A95" s="71" t="str">
        <x:v>A12-R094</x:v>
      </x:c>
      <x:c r="B95" s="55" t="str">
        <x:v>A12</x:v>
      </x:c>
      <x:c r="C95" s="55" t="str">
        <x:v>continuation</x:v>
      </x:c>
      <x:c r="D95" s="34" t="str">
        <x:v>Sirach in the New English Translation of the Septuagint</x:v>
      </x:c>
      <x:c r="E95" s="34" t="str">
        <x:v>Σοφία Σειράχ</x:v>
      </x:c>
      <x:c r="F95" s="34" t="str">
        <x:v>Anonymous/attributed ancient Jewish wisdom narrative or sapiential work</x:v>
      </x:c>
      <x:c r="G95" s="34" t="str">
        <x:v>Hellenistic or early Second Temple period; exact dating varies by work</x:v>
      </x:c>
      <x:c r="H95" s="34" t="str">
        <x:v>translation_or_edition</x:v>
      </x:c>
      <x:c r="I95" s="34" t="str">
        <x:v>NETS modern scholarly English translation</x:v>
      </x:c>
      <x:c r="J95" s="34" t="str">
        <x:v>English translated from ancient textual traditions</x:v>
      </x:c>
      <x:c r="K95" s="34" t="str">
        <x:v>NETS editorial team; book-specific translator named in PDF</x:v>
      </x:c>
      <x:c r="L95" s="34" t="str"/>
      <x:c r="M95" s="34" t="str">
        <x:v>NETS / University of Pennsylvania CCAT</x:v>
      </x:c>
      <x:c r="N95" s="34" t="str">
        <x:v>free_full_read; free_download</x:v>
      </x:c>
      <x:c r="O95" s="34" t="str">
        <x:v>complete_work_or_corpus</x:v>
      </x:c>
      <x:c r="P95" s="34" t="str">
        <x:v>Searchable PDF</x:v>
      </x:c>
      <x:c r="Q95" s="34" t="str">
        <x:v>https://ccat.sas.upenn.edu/nets/edition/</x:v>
      </x:c>
      <x:c r="R95" s="34" t="str">
        <x:v>https://ccat.sas.upenn.edu/nets/edition/30-sirach-nets.pdf</x:v>
      </x:c>
      <x:c r="S95" s="34" t="str">
        <x:v>30-sirach-nets.pdf</x:v>
      </x:c>
      <x:c r="T95" s="34" t="str">
        <x:v>opened_and_checked</x:v>
      </x:c>
      <x:c r="U95" s="34" t="str">
        <x:v>Ancient work is public domain.</x:v>
      </x:c>
      <x:c r="V95" s="34" t="str">
        <x:v>NETS translation and introductory material are copyrighted.</x:v>
      </x:c>
      <x:c r="W95" s="34" t="str">
        <x:v>PDF is free for personal/scholarly use but redistribution is prohibited.</x:v>
      </x:c>
      <x:c r="X95" s="34" t="str">
        <x:v>Personal/scholarly download; no resale or redistribution.</x:v>
      </x:c>
      <x:c r="Y95" s="34" t="str">
        <x:v>Copyrighted; personal/scholarly use only; no redistribution</x:v>
      </x:c>
      <x:c r="Z95" s="34" t="str">
        <x:v>NETS English translation and PDF only.</x:v>
      </x:c>
      <x:c r="AA95" s="34" t="str">
        <x:v>LINK_OK; FREE_READ; FREE_DOWNLOAD; LOCAL_RESEARCH_COPY; LINK_ONLY; PERMISSION_REQUIRED</x:v>
      </x:c>
      <x:c r="AB95" s="34" t="str">
        <x:v>Translation-only; not an original-language basis.</x:v>
      </x:c>
      <x:c r="AC95" s="34" t="str">
        <x:v>https://ccat.sas.upenn.edu/nets/edition/</x:v>
      </x:c>
      <x:c r="AD95" s="77" t="str">
        <x:v>2026-09-03</x:v>
      </x:c>
      <x:c r="AE95" s="65" t="str">
        <x:v>high</x:v>
      </x:c>
      <x:c r="AF95" s="40" t="str">
        <x:v>Later wisdom continuation with a concrete genre and transmission relation to A12, not merely thematic similarity.</x:v>
      </x:c>
    </x:row>
    <x:row r="96" ht="78" customHeight="1">
      <x:c r="A96" s="71" t="str">
        <x:v>A12-R095</x:v>
      </x:c>
      <x:c r="B96" s="55" t="str">
        <x:v>A12</x:v>
      </x:c>
      <x:c r="C96" s="55" t="str">
        <x:v>continuation</x:v>
      </x:c>
      <x:c r="D96" s="34" t="str">
        <x:v>Wisdom of Solomon in the King James Version Apocrypha</x:v>
      </x:c>
      <x:c r="E96" s="34" t="str">
        <x:v>Σοφία Σαλωμῶνος / Wisdom of Solomon</x:v>
      </x:c>
      <x:c r="F96" s="34" t="str">
        <x:v>Anonymous/attributed ancient Jewish wisdom narrative or sapiential work</x:v>
      </x:c>
      <x:c r="G96" s="34" t="str">
        <x:v>Hellenistic or early Second Temple period; exact dating varies by work</x:v>
      </x:c>
      <x:c r="H96" s="34" t="str">
        <x:v>translation_or_edition</x:v>
      </x:c>
      <x:c r="I96" s="34" t="str">
        <x:v>KJV Apocrypha, historical English translation</x:v>
      </x:c>
      <x:c r="J96" s="34" t="str">
        <x:v>English translated from ancient textual traditions</x:v>
      </x:c>
      <x:c r="K96" s="34" t="str">
        <x:v>KJV Apocrypha translators</x:v>
      </x:c>
      <x:c r="L96" s="34" t="str"/>
      <x:c r="M96" s="34" t="str">
        <x:v>Project Gutenberg</x:v>
      </x:c>
      <x:c r="N96" s="34" t="str">
        <x:v>free_full_read; free_download</x:v>
      </x:c>
      <x:c r="O96" s="34" t="str">
        <x:v>complete_work_or_corpus</x:v>
      </x:c>
      <x:c r="P96" s="34" t="str">
        <x:v>HTML; EPUB; plain text</x:v>
      </x:c>
      <x:c r="Q96" s="34" t="str">
        <x:v>https://www.gutenberg.org/ebooks/124</x:v>
      </x:c>
      <x:c r="R96" s="34" t="str"/>
      <x:c r="S96" s="34" t="str">
        <x:v>Project Gutenberg ebook 124</x:v>
      </x:c>
      <x:c r="T96" s="34" t="str">
        <x:v>opened_and_checked</x:v>
      </x:c>
      <x:c r="U96" s="34" t="str">
        <x:v>Ancient work is public domain.</x:v>
      </x:c>
      <x:c r="V96" s="34" t="str">
        <x:v>Project Gutenberg marks the historical translation public domain in the USA.</x:v>
      </x:c>
      <x:c r="W96" s="34" t="str">
        <x:v>Gutenberg package is redistributable subject to its license/trademark notice.</x:v>
      </x:c>
      <x:c r="X96" s="34" t="str">
        <x:v>Project Gutenberg redistribution is subject to its license/trademark notice; public-domain finding is U.S.-specific.</x:v>
      </x:c>
      <x:c r="Y96" s="34" t="str">
        <x:v>Public domain in the USA; Project Gutenberg License</x:v>
      </x:c>
      <x:c r="Z96" s="34" t="str">
        <x:v>Historical English translation and Gutenberg package.</x:v>
      </x:c>
      <x:c r="AA96" s="34" t="str">
        <x:v>LINK_OK; FREE_READ; FREE_DOWNLOAD; LOCAL_RESEARCH_COPY; MIRROR_OK; FULLTEXT_INDEX_OK; EMBEDDINGS_OK</x:v>
      </x:c>
      <x:c r="AB96" s="34" t="str">
        <x:v>Translation-only; not an original-language basis.</x:v>
      </x:c>
      <x:c r="AC96" s="34" t="str">
        <x:v>https://www.gutenberg.org/policy/license.html</x:v>
      </x:c>
      <x:c r="AD96" s="77" t="str">
        <x:v>2026-09-03</x:v>
      </x:c>
      <x:c r="AE96" s="65" t="str">
        <x:v>high</x:v>
      </x:c>
      <x:c r="AF96" s="40" t="str">
        <x:v>Later wisdom continuation with a concrete genre and transmission relation to A12, not merely thematic similarity.</x:v>
      </x:c>
    </x:row>
    <x:row r="97" ht="78" customHeight="1">
      <x:c r="A97" s="71" t="str">
        <x:v>A12-R096</x:v>
      </x:c>
      <x:c r="B97" s="55" t="str">
        <x:v>A12</x:v>
      </x:c>
      <x:c r="C97" s="55" t="str">
        <x:v>continuation</x:v>
      </x:c>
      <x:c r="D97" s="34" t="str">
        <x:v>Wisdom of Solomon in the New English Translation of the Septuagint</x:v>
      </x:c>
      <x:c r="E97" s="34" t="str">
        <x:v>Σοφία Σαλωμῶνος</x:v>
      </x:c>
      <x:c r="F97" s="34" t="str">
        <x:v>Anonymous/attributed ancient Jewish wisdom narrative or sapiential work</x:v>
      </x:c>
      <x:c r="G97" s="34" t="str">
        <x:v>Hellenistic or early Second Temple period; exact dating varies by work</x:v>
      </x:c>
      <x:c r="H97" s="34" t="str">
        <x:v>translation_or_edition</x:v>
      </x:c>
      <x:c r="I97" s="34" t="str">
        <x:v>NETS modern scholarly English translation</x:v>
      </x:c>
      <x:c r="J97" s="34" t="str">
        <x:v>English translated from ancient textual traditions</x:v>
      </x:c>
      <x:c r="K97" s="34" t="str">
        <x:v>NETS editorial team; book-specific translator named in PDF</x:v>
      </x:c>
      <x:c r="L97" s="34" t="str"/>
      <x:c r="M97" s="34" t="str">
        <x:v>NETS / University of Pennsylvania CCAT</x:v>
      </x:c>
      <x:c r="N97" s="34" t="str">
        <x:v>free_full_read; free_download</x:v>
      </x:c>
      <x:c r="O97" s="34" t="str">
        <x:v>complete_work_or_corpus</x:v>
      </x:c>
      <x:c r="P97" s="34" t="str">
        <x:v>Searchable PDF</x:v>
      </x:c>
      <x:c r="Q97" s="34" t="str">
        <x:v>https://ccat.sas.upenn.edu/nets/edition/</x:v>
      </x:c>
      <x:c r="R97" s="34" t="str">
        <x:v>https://ccat.sas.upenn.edu/nets/edition/29-wissal-nets.pdf</x:v>
      </x:c>
      <x:c r="S97" s="34" t="str">
        <x:v>29-wissal-nets.pdf</x:v>
      </x:c>
      <x:c r="T97" s="34" t="str">
        <x:v>opened_and_checked</x:v>
      </x:c>
      <x:c r="U97" s="34" t="str">
        <x:v>Ancient work is public domain.</x:v>
      </x:c>
      <x:c r="V97" s="34" t="str">
        <x:v>NETS translation and introductory material are copyrighted.</x:v>
      </x:c>
      <x:c r="W97" s="34" t="str">
        <x:v>PDF is free for personal/scholarly use but redistribution is prohibited.</x:v>
      </x:c>
      <x:c r="X97" s="34" t="str">
        <x:v>Personal/scholarly download; no resale or redistribution.</x:v>
      </x:c>
      <x:c r="Y97" s="34" t="str">
        <x:v>Copyrighted; personal/scholarly use only; no redistribution</x:v>
      </x:c>
      <x:c r="Z97" s="34" t="str">
        <x:v>NETS English translation and PDF only.</x:v>
      </x:c>
      <x:c r="AA97" s="34" t="str">
        <x:v>LINK_OK; FREE_READ; FREE_DOWNLOAD; LOCAL_RESEARCH_COPY; LINK_ONLY; PERMISSION_REQUIRED</x:v>
      </x:c>
      <x:c r="AB97" s="34" t="str">
        <x:v>Translation-only; not an original-language basis.</x:v>
      </x:c>
      <x:c r="AC97" s="34" t="str">
        <x:v>https://ccat.sas.upenn.edu/nets/edition/</x:v>
      </x:c>
      <x:c r="AD97" s="77" t="str">
        <x:v>2026-09-03</x:v>
      </x:c>
      <x:c r="AE97" s="65" t="str">
        <x:v>high</x:v>
      </x:c>
      <x:c r="AF97" s="40" t="str">
        <x:v>Later wisdom continuation with a concrete genre and transmission relation to A12, not merely thematic similarity.</x:v>
      </x:c>
    </x:row>
    <x:row r="98" ht="78" customHeight="1">
      <x:c r="A98" s="71" t="str">
        <x:v>A12-R097</x:v>
      </x:c>
      <x:c r="B98" s="55" t="str">
        <x:v>A12</x:v>
      </x:c>
      <x:c r="C98" s="55" t="str">
        <x:v>same_corpus_or_tradition</x:v>
      </x:c>
      <x:c r="D98" s="34" t="str">
        <x:v>Tobit in the King James Version Apocrypha</x:v>
      </x:c>
      <x:c r="E98" s="34" t="str">
        <x:v>Τωβίτ / Tobit</x:v>
      </x:c>
      <x:c r="F98" s="34" t="str">
        <x:v>Anonymous/attributed ancient Jewish wisdom narrative or sapiential work</x:v>
      </x:c>
      <x:c r="G98" s="34" t="str">
        <x:v>Hellenistic or early Second Temple period; exact dating varies by work</x:v>
      </x:c>
      <x:c r="H98" s="34" t="str">
        <x:v>translation_or_edition</x:v>
      </x:c>
      <x:c r="I98" s="34" t="str">
        <x:v>KJV Apocrypha, historical English translation</x:v>
      </x:c>
      <x:c r="J98" s="34" t="str">
        <x:v>English translated from ancient textual traditions</x:v>
      </x:c>
      <x:c r="K98" s="34" t="str">
        <x:v>KJV Apocrypha translators</x:v>
      </x:c>
      <x:c r="L98" s="34" t="str"/>
      <x:c r="M98" s="34" t="str">
        <x:v>Project Gutenberg</x:v>
      </x:c>
      <x:c r="N98" s="34" t="str">
        <x:v>free_full_read; free_download</x:v>
      </x:c>
      <x:c r="O98" s="34" t="str">
        <x:v>complete_work_or_corpus</x:v>
      </x:c>
      <x:c r="P98" s="34" t="str">
        <x:v>HTML; EPUB; plain text</x:v>
      </x:c>
      <x:c r="Q98" s="34" t="str">
        <x:v>https://www.gutenberg.org/ebooks/124</x:v>
      </x:c>
      <x:c r="R98" s="34" t="str"/>
      <x:c r="S98" s="34" t="str">
        <x:v>Project Gutenberg ebook 124</x:v>
      </x:c>
      <x:c r="T98" s="34" t="str">
        <x:v>opened_and_checked</x:v>
      </x:c>
      <x:c r="U98" s="34" t="str">
        <x:v>Ancient work is public domain.</x:v>
      </x:c>
      <x:c r="V98" s="34" t="str">
        <x:v>Project Gutenberg marks the historical translation public domain in the USA.</x:v>
      </x:c>
      <x:c r="W98" s="34" t="str">
        <x:v>Gutenberg package is redistributable subject to its license/trademark notice.</x:v>
      </x:c>
      <x:c r="X98" s="34" t="str">
        <x:v>Project Gutenberg redistribution is subject to its license/trademark notice; public-domain finding is U.S.-specific.</x:v>
      </x:c>
      <x:c r="Y98" s="34" t="str">
        <x:v>Public domain in the USA; Project Gutenberg License</x:v>
      </x:c>
      <x:c r="Z98" s="34" t="str">
        <x:v>Historical English translation and Gutenberg package.</x:v>
      </x:c>
      <x:c r="AA98" s="34" t="str">
        <x:v>LINK_OK; FREE_READ; FREE_DOWNLOAD; LOCAL_RESEARCH_COPY; MIRROR_OK; FULLTEXT_INDEX_OK; EMBEDDINGS_OK</x:v>
      </x:c>
      <x:c r="AB98" s="34" t="str">
        <x:v>Translation-only; not an original-language basis.</x:v>
      </x:c>
      <x:c r="AC98" s="34" t="str">
        <x:v>https://www.gutenberg.org/policy/license.html</x:v>
      </x:c>
      <x:c r="AD98" s="77" t="str">
        <x:v>2026-09-03</x:v>
      </x:c>
      <x:c r="AE98" s="65" t="str">
        <x:v>high</x:v>
      </x:c>
      <x:c r="AF98" s="40" t="str">
        <x:v>Tobit is especially relevant because Ahiqar appears within its narrative world; Sirach and Wisdom are later sapiential continuations.</x:v>
      </x:c>
    </x:row>
    <x:row r="99" ht="78" customHeight="1">
      <x:c r="A99" s="71" t="str">
        <x:v>A12-R098</x:v>
      </x:c>
      <x:c r="B99" s="55" t="str">
        <x:v>A12</x:v>
      </x:c>
      <x:c r="C99" s="55" t="str">
        <x:v>same_corpus_or_tradition</x:v>
      </x:c>
      <x:c r="D99" s="34" t="str">
        <x:v>Tobit in the New English Translation of the Septuagint</x:v>
      </x:c>
      <x:c r="E99" s="34" t="str">
        <x:v>Τωβίτ</x:v>
      </x:c>
      <x:c r="F99" s="34" t="str">
        <x:v>Anonymous/attributed ancient Jewish wisdom narrative or sapiential work</x:v>
      </x:c>
      <x:c r="G99" s="34" t="str">
        <x:v>Hellenistic or early Second Temple period; exact dating varies by work</x:v>
      </x:c>
      <x:c r="H99" s="34" t="str">
        <x:v>translation_or_edition</x:v>
      </x:c>
      <x:c r="I99" s="34" t="str">
        <x:v>NETS modern scholarly English translation</x:v>
      </x:c>
      <x:c r="J99" s="34" t="str">
        <x:v>English translated from ancient textual traditions</x:v>
      </x:c>
      <x:c r="K99" s="34" t="str">
        <x:v>NETS editorial team; book-specific translator named in PDF</x:v>
      </x:c>
      <x:c r="L99" s="34" t="str"/>
      <x:c r="M99" s="34" t="str">
        <x:v>NETS / University of Pennsylvania CCAT</x:v>
      </x:c>
      <x:c r="N99" s="34" t="str">
        <x:v>free_full_read; free_download</x:v>
      </x:c>
      <x:c r="O99" s="34" t="str">
        <x:v>complete_work_or_corpus</x:v>
      </x:c>
      <x:c r="P99" s="34" t="str">
        <x:v>Searchable PDF</x:v>
      </x:c>
      <x:c r="Q99" s="34" t="str">
        <x:v>https://ccat.sas.upenn.edu/nets/edition/</x:v>
      </x:c>
      <x:c r="R99" s="34" t="str">
        <x:v>https://ccat.sas.upenn.edu/nets/edition/19-tobit-nets.pdf</x:v>
      </x:c>
      <x:c r="S99" s="34" t="str">
        <x:v>19-tobit-nets.pdf</x:v>
      </x:c>
      <x:c r="T99" s="34" t="str">
        <x:v>opened_and_checked</x:v>
      </x:c>
      <x:c r="U99" s="34" t="str">
        <x:v>Ancient work is public domain.</x:v>
      </x:c>
      <x:c r="V99" s="34" t="str">
        <x:v>NETS translation and introductory material are copyrighted.</x:v>
      </x:c>
      <x:c r="W99" s="34" t="str">
        <x:v>PDF is free for personal/scholarly use but redistribution is prohibited.</x:v>
      </x:c>
      <x:c r="X99" s="34" t="str">
        <x:v>Personal/scholarly download; no resale or redistribution.</x:v>
      </x:c>
      <x:c r="Y99" s="34" t="str">
        <x:v>Copyrighted; personal/scholarly use only; no redistribution</x:v>
      </x:c>
      <x:c r="Z99" s="34" t="str">
        <x:v>NETS English translation and PDF only.</x:v>
      </x:c>
      <x:c r="AA99" s="34" t="str">
        <x:v>LINK_OK; FREE_READ; FREE_DOWNLOAD; LOCAL_RESEARCH_COPY; LINK_ONLY; PERMISSION_REQUIRED</x:v>
      </x:c>
      <x:c r="AB99" s="34" t="str">
        <x:v>Translation-only; not an original-language basis.</x:v>
      </x:c>
      <x:c r="AC99" s="34" t="str">
        <x:v>https://ccat.sas.upenn.edu/nets/edition/</x:v>
      </x:c>
      <x:c r="AD99" s="77" t="str">
        <x:v>2026-09-03</x:v>
      </x:c>
      <x:c r="AE99" s="65" t="str">
        <x:v>high</x:v>
      </x:c>
      <x:c r="AF99" s="40" t="str">
        <x:v>Tobit is especially relevant because Ahiqar appears within its narrative world; Sirach and Wisdom are later sapiential continuations.</x:v>
      </x:c>
    </x:row>
    <x:row r="100" ht="78" customHeight="1">
      <x:c r="A100" s="71" t="str">
        <x:v>A12-R099</x:v>
      </x:c>
      <x:c r="B100" s="55" t="str">
        <x:v>A12</x:v>
      </x:c>
      <x:c r="C100" s="55" t="str">
        <x:v>antecedent</x:v>
      </x:c>
      <x:c r="D100" s="34" t="str">
        <x:v>Babylonian Theodicy</x:v>
      </x:c>
      <x:c r="E100" s="34" t="str">
        <x:v>Akkadian acrostic dialogue on suffering and justice</x:v>
      </x:c>
      <x:c r="F100" s="34" t="str">
        <x:v>Anonymous Akkadian scribal tradition</x:v>
      </x:c>
      <x:c r="G100" s="34" t="str">
        <x:v>Late 2nd millennium BCE, with first-millennium manuscript transmission</x:v>
      </x:c>
      <x:c r="H100" s="34" t="str">
        <x:v>digital_text_or_facsimile</x:v>
      </x:c>
      <x:c r="I100" s="34" t="str">
        <x:v>Electronic Babylonian Library corpus edition</x:v>
      </x:c>
      <x:c r="J100" s="34" t="str">
        <x:v>Akkadian transliteration; normalized text; English translation/interface</x:v>
      </x:c>
      <x:c r="K100" s="34" t="str">
        <x:v>eBL editorial contributors; book-specific credits on item page</x:v>
      </x:c>
      <x:c r="L100" s="34" t="str"/>
      <x:c r="M100" s="34" t="str">
        <x:v>electronic Babylonian Library (LMU Munich)</x:v>
      </x:c>
      <x:c r="N100" s="34" t="str">
        <x:v>free_full_read</x:v>
      </x:c>
      <x:c r="O100" s="34" t="str">
        <x:v>complete_work_or_corpus</x:v>
      </x:c>
      <x:c r="P100" s="34" t="str">
        <x:v>Interactive score edition; transliteration; translation; manuscript links</x:v>
      </x:c>
      <x:c r="Q100" s="34" t="str">
        <x:v>https://www.ebl.lmu.de/corpus/L/2/1</x:v>
      </x:c>
      <x:c r="R100" s="34" t="str"/>
      <x:c r="S100" s="34" t="str">
        <x:v>https://www.ebl.lmu.de/corpus/L/2/1</x:v>
      </x:c>
      <x:c r="T100" s="34" t="str">
        <x:v>search_result_and_dynamic_page_checked</x:v>
      </x:c>
      <x:c r="U100" s="34" t="str">
        <x:v>Ancient Akkadian composition is public domain.</x:v>
      </x:c>
      <x:c r="V100" s="34" t="str">
        <x:v>Modern eBL critical reconstruction, translation, and annotations are protected unless an item license states otherwise.</x:v>
      </x:c>
      <x:c r="W100" s="34" t="str">
        <x:v>No blanket open license for the individual corpus edition was confirmed; the separate bulk transliteration dataset has its own license.</x:v>
      </x:c>
      <x:c r="X100" s="34" t="str">
        <x:v>Free reading; photographs have institution-specific restrictions.</x:v>
      </x:c>
      <x:c r="Y100" s="34" t="str">
        <x:v>rights_unknown / item-level review required</x:v>
      </x:c>
      <x:c r="Z100" s="34" t="str">
        <x:v>Modern eBL edition, translation, annotations, and linked manuscript images.</x:v>
      </x:c>
      <x:c r="AA100" s="34" t="str">
        <x:v>LINK_OK; FREE_READ; LOCAL_RESEARCH_COPY; LINK_ONLY; RIGHTS_REVIEW_REQUIRED</x:v>
      </x:c>
      <x:c r="AB100" s="34" t="str">
        <x:v>Ancient text is public domain, but the modern normalized reconstruction/transliteration must be checked before reuse.</x:v>
      </x:c>
      <x:c r="AC100" s="34" t="str">
        <x:v>https://www.ebl.lmu.de/about</x:v>
      </x:c>
      <x:c r="AD100" s="77" t="str">
        <x:v>2026-09-03</x:v>
      </x:c>
      <x:c r="AE100" s="65" t="str">
        <x:v>medium</x:v>
      </x:c>
      <x:c r="AF100" s="40" t="str">
        <x:v>Direct antecedent/problem-family object for Job: suffering, justice, and limits of conventional wisdom.</x:v>
      </x:c>
    </x:row>
    <x:row r="101" ht="78" customHeight="1">
      <x:c r="A101" s="71" t="str">
        <x:v>A12-R100</x:v>
      </x:c>
      <x:c r="B101" s="55" t="str">
        <x:v>A12</x:v>
      </x:c>
      <x:c r="C101" s="55" t="str">
        <x:v>antecedent</x:v>
      </x:c>
      <x:c r="D101" s="34" t="str">
        <x:v>Ludlul bēl nēmeqi / Poem of the Righteous Sufferer</x:v>
      </x:c>
      <x:c r="E101" s="34" t="str">
        <x:v>Ludlul bēl nēmeqi</x:v>
      </x:c>
      <x:c r="F101" s="34" t="str">
        <x:v>Anonymous Akkadian scribal tradition</x:v>
      </x:c>
      <x:c r="G101" s="34" t="str">
        <x:v>Late 2nd millennium BCE</x:v>
      </x:c>
      <x:c r="H101" s="34" t="str">
        <x:v>digital_text_or_facsimile</x:v>
      </x:c>
      <x:c r="I101" s="34" t="str">
        <x:v>Electronic Babylonian Library corpus edition</x:v>
      </x:c>
      <x:c r="J101" s="34" t="str">
        <x:v>Akkadian transliteration; normalized text; English translation/interface</x:v>
      </x:c>
      <x:c r="K101" s="34" t="str">
        <x:v>eBL editorial contributors; book-specific credits on item page</x:v>
      </x:c>
      <x:c r="L101" s="34" t="str"/>
      <x:c r="M101" s="34" t="str">
        <x:v>electronic Babylonian Library (LMU Munich)</x:v>
      </x:c>
      <x:c r="N101" s="34" t="str">
        <x:v>free_full_read</x:v>
      </x:c>
      <x:c r="O101" s="34" t="str">
        <x:v>complete_work_or_corpus</x:v>
      </x:c>
      <x:c r="P101" s="34" t="str">
        <x:v>Interactive score edition; transliteration; translation; manuscript links</x:v>
      </x:c>
      <x:c r="Q101" s="34" t="str">
        <x:v>https://www.ebl.lmu.de/corpus/L/2/2</x:v>
      </x:c>
      <x:c r="R101" s="34" t="str"/>
      <x:c r="S101" s="34" t="str">
        <x:v>https://www.ebl.lmu.de/corpus/L/2/2</x:v>
      </x:c>
      <x:c r="T101" s="34" t="str">
        <x:v>search_result_and_dynamic_page_checked</x:v>
      </x:c>
      <x:c r="U101" s="34" t="str">
        <x:v>Ancient Akkadian composition is public domain.</x:v>
      </x:c>
      <x:c r="V101" s="34" t="str">
        <x:v>Modern eBL critical reconstruction, translation, and annotations are protected unless an item license states otherwise.</x:v>
      </x:c>
      <x:c r="W101" s="34" t="str">
        <x:v>No blanket open license for the individual corpus edition was confirmed; the separate bulk transliteration dataset has its own license.</x:v>
      </x:c>
      <x:c r="X101" s="34" t="str">
        <x:v>Free reading; photographs have institution-specific restrictions.</x:v>
      </x:c>
      <x:c r="Y101" s="34" t="str">
        <x:v>rights_unknown / item-level review required</x:v>
      </x:c>
      <x:c r="Z101" s="34" t="str">
        <x:v>Modern eBL edition, translation, annotations, and linked manuscript images.</x:v>
      </x:c>
      <x:c r="AA101" s="34" t="str">
        <x:v>LINK_OK; FREE_READ; LOCAL_RESEARCH_COPY; LINK_ONLY; RIGHTS_REVIEW_REQUIRED</x:v>
      </x:c>
      <x:c r="AB101" s="34" t="str">
        <x:v>Ancient text is public domain, but the modern normalized reconstruction/transliteration must be checked before reuse.</x:v>
      </x:c>
      <x:c r="AC101" s="34" t="str">
        <x:v>https://www.ebl.lmu.de/about</x:v>
      </x:c>
      <x:c r="AD101" s="77" t="str">
        <x:v>2026-09-03</x:v>
      </x:c>
      <x:c r="AE101" s="65" t="str">
        <x:v>medium</x:v>
      </x:c>
      <x:c r="AF101" s="40" t="str">
        <x:v>Major Mesopotamian righteous-sufferer antecedent for comparison with Job, without asserting direct borrowing.</x:v>
      </x:c>
    </x:row>
    <x:row r="102" ht="78" customHeight="1">
      <x:c r="A102" s="71" t="str">
        <x:v>A12-R101</x:v>
      </x:c>
      <x:c r="B102" s="55" t="str">
        <x:v>A12</x:v>
      </x:c>
      <x:c r="C102" s="55" t="str">
        <x:v>antecedent</x:v>
      </x:c>
      <x:c r="D102" s="34" t="str">
        <x:v>Dialogue of Pessimism</x:v>
      </x:c>
      <x:c r="E102" s="34" t="str">
        <x:v>Arad mitanguranni / 'Servant, agree with me'</x:v>
      </x:c>
      <x:c r="F102" s="34" t="str">
        <x:v>Anonymous Akkadian scribal tradition</x:v>
      </x:c>
      <x:c r="G102" s="34" t="str">
        <x:v>1st millennium BCE recension of an older Akkadian tradition</x:v>
      </x:c>
      <x:c r="H102" s="34" t="str">
        <x:v>digital_text_or_facsimile</x:v>
      </x:c>
      <x:c r="I102" s="34" t="str">
        <x:v>Electronic Babylonian Library corpus edition</x:v>
      </x:c>
      <x:c r="J102" s="34" t="str">
        <x:v>Akkadian transliteration; normalized text; English translation/interface</x:v>
      </x:c>
      <x:c r="K102" s="34" t="str">
        <x:v>eBL editorial contributors; book-specific credits on item page</x:v>
      </x:c>
      <x:c r="L102" s="34" t="str"/>
      <x:c r="M102" s="34" t="str">
        <x:v>electronic Babylonian Library (LMU Munich)</x:v>
      </x:c>
      <x:c r="N102" s="34" t="str">
        <x:v>free_full_read</x:v>
      </x:c>
      <x:c r="O102" s="34" t="str">
        <x:v>complete_work_or_corpus</x:v>
      </x:c>
      <x:c r="P102" s="34" t="str">
        <x:v>Interactive score edition; transliteration; translation; manuscript links</x:v>
      </x:c>
      <x:c r="Q102" s="34" t="str">
        <x:v>https://www.ebl.lmu.de/corpus/L/2/4</x:v>
      </x:c>
      <x:c r="R102" s="34" t="str"/>
      <x:c r="S102" s="34" t="str">
        <x:v>https://www.ebl.lmu.de/corpus/L/2/4</x:v>
      </x:c>
      <x:c r="T102" s="34" t="str">
        <x:v>search_result_and_dynamic_page_checked</x:v>
      </x:c>
      <x:c r="U102" s="34" t="str">
        <x:v>Ancient Akkadian composition is public domain.</x:v>
      </x:c>
      <x:c r="V102" s="34" t="str">
        <x:v>Modern eBL critical reconstruction, translation, and annotations are protected unless an item license states otherwise.</x:v>
      </x:c>
      <x:c r="W102" s="34" t="str">
        <x:v>No blanket open license for the individual corpus edition was confirmed; the separate bulk transliteration dataset has its own license.</x:v>
      </x:c>
      <x:c r="X102" s="34" t="str">
        <x:v>Free reading; photographs have institution-specific restrictions.</x:v>
      </x:c>
      <x:c r="Y102" s="34" t="str">
        <x:v>rights_unknown / item-level review required</x:v>
      </x:c>
      <x:c r="Z102" s="34" t="str">
        <x:v>Modern eBL edition, translation, annotations, and linked manuscript images.</x:v>
      </x:c>
      <x:c r="AA102" s="34" t="str">
        <x:v>LINK_OK; FREE_READ; LOCAL_RESEARCH_COPY; LINK_ONLY; RIGHTS_REVIEW_REQUIRED</x:v>
      </x:c>
      <x:c r="AB102" s="34" t="str">
        <x:v>Ancient text is public domain, but the modern normalized reconstruction/transliteration must be checked before reuse.</x:v>
      </x:c>
      <x:c r="AC102" s="34" t="str">
        <x:v>https://www.ebl.lmu.de/about</x:v>
      </x:c>
      <x:c r="AD102" s="77" t="str">
        <x:v>2026-09-03</x:v>
      </x:c>
      <x:c r="AE102" s="65" t="str">
        <x:v>medium</x:v>
      </x:c>
      <x:c r="AF102" s="40" t="str">
        <x:v>Concrete skepticism and reversal text relevant to Qohelet's limits, action, and instability.</x:v>
      </x:c>
    </x:row>
    <x:row r="103" ht="78" customHeight="1">
      <x:c r="A103" s="71" t="str">
        <x:v>A12-R102</x:v>
      </x:c>
      <x:c r="B103" s="55" t="str">
        <x:v>A12</x:v>
      </x:c>
      <x:c r="C103" s="55" t="str">
        <x:v>antecedent</x:v>
      </x:c>
      <x:c r="D103" s="34" t="str">
        <x:v>Counsels of Wisdom</x:v>
      </x:c>
      <x:c r="E103" s="34" t="str">
        <x:v>Akkadian wisdom instructions</x:v>
      </x:c>
      <x:c r="F103" s="34" t="str">
        <x:v>Anonymous Akkadian scribal tradition</x:v>
      </x:c>
      <x:c r="G103" s="34" t="str">
        <x:v>1st millennium BCE transmission of older advice tradition</x:v>
      </x:c>
      <x:c r="H103" s="34" t="str">
        <x:v>digital_text_or_facsimile</x:v>
      </x:c>
      <x:c r="I103" s="34" t="str">
        <x:v>Electronic Babylonian Library corpus edition</x:v>
      </x:c>
      <x:c r="J103" s="34" t="str">
        <x:v>Akkadian transliteration; normalized text; English translation/interface</x:v>
      </x:c>
      <x:c r="K103" s="34" t="str">
        <x:v>eBL editorial contributors; book-specific credits on item page</x:v>
      </x:c>
      <x:c r="L103" s="34" t="str"/>
      <x:c r="M103" s="34" t="str">
        <x:v>electronic Babylonian Library (LMU Munich)</x:v>
      </x:c>
      <x:c r="N103" s="34" t="str">
        <x:v>free_full_read</x:v>
      </x:c>
      <x:c r="O103" s="34" t="str">
        <x:v>complete_work_or_corpus</x:v>
      </x:c>
      <x:c r="P103" s="34" t="str">
        <x:v>Interactive score edition; transliteration; translation; manuscript links</x:v>
      </x:c>
      <x:c r="Q103" s="34" t="str">
        <x:v>https://www.ebl.lmu.de/corpus/L/2/3</x:v>
      </x:c>
      <x:c r="R103" s="34" t="str"/>
      <x:c r="S103" s="34" t="str">
        <x:v>https://www.ebl.lmu.de/corpus/L/2/3</x:v>
      </x:c>
      <x:c r="T103" s="34" t="str">
        <x:v>search_result_and_dynamic_page_checked</x:v>
      </x:c>
      <x:c r="U103" s="34" t="str">
        <x:v>Ancient Akkadian composition is public domain.</x:v>
      </x:c>
      <x:c r="V103" s="34" t="str">
        <x:v>Modern eBL critical reconstruction, translation, and annotations are protected unless an item license states otherwise.</x:v>
      </x:c>
      <x:c r="W103" s="34" t="str">
        <x:v>No blanket open license for the individual corpus edition was confirmed; the separate bulk transliteration dataset has its own license.</x:v>
      </x:c>
      <x:c r="X103" s="34" t="str">
        <x:v>Free reading; photographs have institution-specific restrictions.</x:v>
      </x:c>
      <x:c r="Y103" s="34" t="str">
        <x:v>rights_unknown / item-level review required</x:v>
      </x:c>
      <x:c r="Z103" s="34" t="str">
        <x:v>Modern eBL edition, translation, annotations, and linked manuscript images.</x:v>
      </x:c>
      <x:c r="AA103" s="34" t="str">
        <x:v>LINK_OK; FREE_READ; LOCAL_RESEARCH_COPY; LINK_ONLY; RIGHTS_REVIEW_REQUIRED</x:v>
      </x:c>
      <x:c r="AB103" s="34" t="str">
        <x:v>Ancient text is public domain, but the modern normalized reconstruction/transliteration must be checked before reuse.</x:v>
      </x:c>
      <x:c r="AC103" s="34" t="str">
        <x:v>https://www.ebl.lmu.de/about</x:v>
      </x:c>
      <x:c r="AD103" s="77" t="str">
        <x:v>2026-09-03</x:v>
      </x:c>
      <x:c r="AE103" s="65" t="str">
        <x:v>medium</x:v>
      </x:c>
      <x:c r="AF103" s="40" t="str">
        <x:v>Instructional antecedent in the same broad Near Eastern wisdom family as Proverbs and Ahiqar.</x:v>
      </x:c>
    </x:row>
    <x:row r="104" ht="78" customHeight="1">
      <x:c r="A104" s="71" t="str">
        <x:v>A12-R103</x:v>
      </x:c>
      <x:c r="B104" s="55" t="str">
        <x:v>A12</x:v>
      </x:c>
      <x:c r="C104" s="55" t="str">
        <x:v>infrastructure</x:v>
      </x:c>
      <x:c r="D104" s="34" t="str">
        <x:v>Transliterated cuneiform tablets from the electronic Babylonian Library</x:v>
      </x:c>
      <x:c r="E104" s="34" t="str">
        <x:v>eBL fragments.json dataset</x:v>
      </x:c>
      <x:c r="F104" s="34" t="str">
        <x:v>eBL project contributors</x:v>
      </x:c>
      <x:c r="G104" s="34" t="str">
        <x:v>Dataset release 2023; data paper 2024</x:v>
      </x:c>
      <x:c r="H104" s="34" t="str">
        <x:v>dataset_or_api</x:v>
      </x:c>
      <x:c r="I104" s="34" t="str">
        <x:v>Zenodo/GitHub bulk transliteration dataset and public API</x:v>
      </x:c>
      <x:c r="J104" s="34" t="str">
        <x:v>Akkadian and other cuneiform languages in ATF; English metadata</x:v>
      </x:c>
      <x:c r="K104" s="34" t="str">
        <x:v>Yunus Cobanoglu et al.; eBL project</x:v>
      </x:c>
      <x:c r="L104" s="34" t="str"/>
      <x:c r="M104" s="34" t="str">
        <x:v>Zenodo / GitHub / eBL public API</x:v>
      </x:c>
      <x:c r="N104" s="34" t="str">
        <x:v>free_download; free_full_read</x:v>
      </x:c>
      <x:c r="O104" s="34" t="str">
        <x:v>substantial_part</x:v>
      </x:c>
      <x:c r="P104" s="34" t="str">
        <x:v>JSON; ATF; Python library; API</x:v>
      </x:c>
      <x:c r="Q104" s="34" t="str">
        <x:v>https://openhumanitiesdata.metajnl.com/articles/10.5334/johd.148</x:v>
      </x:c>
      <x:c r="R104" s="34" t="str">
        <x:v>https://doi.org/10.5281/zenodo.10018951</x:v>
      </x:c>
      <x:c r="S104" s="34" t="str">
        <x:v>doi:10.5334/johd.148; doi:10.5281/zenodo.10018951</x:v>
      </x:c>
      <x:c r="T104" s="34" t="str">
        <x:v>opened_and_checked</x:v>
      </x:c>
      <x:c r="U104" s="34" t="str">
        <x:v>Ancient tablet texts are public domain.</x:v>
      </x:c>
      <x:c r="V104" s="34" t="str">
        <x:v>Transliterations and dataset are modern scholarly outputs.</x:v>
      </x:c>
      <x:c r="W104" s="34" t="str">
        <x:v>fragments.json is CC BY-NC-SA 4.0; parser/download code is MIT; photographs are excluded and require explicit institutional consent.</x:v>
      </x:c>
      <x:c r="X104" s="34" t="str">
        <x:v>Attribution, noncommercial use, and ShareAlike apply to data; image reuse is separately restricted.</x:v>
      </x:c>
      <x:c r="Y104" s="34" t="str">
        <x:v>CC BY-NC-SA 4.0 (data); MIT (code); photographs excluded</x:v>
      </x:c>
      <x:c r="Z104" s="34" t="str">
        <x:v>Transliterated data and metadata in fragments.json; not photographs or third-party museum assets.</x:v>
      </x:c>
      <x:c r="AA104" s="34" t="str">
        <x:v>LINK_OK; FREE_DOWNLOAD; LOCAL_RESEARCH_COPY; MIRROR_NONCOMMERCIAL; MIRROR_WITH_ATTRIBUTION; SHAREALIKE_REQUIRED; FULLTEXT_INDEX_OK; EMBEDDINGS_OK; RIGHTS_REVIEW_REQUIRED</x:v>
      </x:c>
      <x:c r="AB104" s="34" t="str">
        <x:v>Open transliterations can support translation only for the specific fragments actually present; not a guaranteed complete reconstruction of each antecedent work.</x:v>
      </x:c>
      <x:c r="AC104" s="34" t="str">
        <x:v>https://openhumanitiesdata.metajnl.com/articles/10.5334/johd.148</x:v>
      </x:c>
      <x:c r="AD104" s="77" t="str">
        <x:v>2026-09-03</x:v>
      </x:c>
      <x:c r="AE104" s="65" t="str">
        <x:v>high</x:v>
      </x:c>
      <x:c r="AF104" s="40" t="str">
        <x:v>Machine-readable infrastructure relevant to the Mesopotamian antecedent layer. Positive tags exclude photographs. Positive mirror/index/embedding tags apply only to the CC BY-NC-SA fragments.json transliteration dataset; RIGHTS_REVIEW_REQUIRED excludes all photographs and any separately protected museum content.</x:v>
      </x:c>
    </x:row>
    <x:row r="105" ht="78" customHeight="1">
      <x:c r="A105" s="71" t="str">
        <x:v>A12-R104</x:v>
      </x:c>
      <x:c r="B105" s="55" t="str">
        <x:v>A12</x:v>
      </x:c>
      <x:c r="C105" s="55" t="str">
        <x:v>infrastructure</x:v>
      </x:c>
      <x:c r="D105" s="34" t="str">
        <x:v>electronic Babylonian Library</x:v>
      </x:c>
      <x:c r="E105" s="34" t="str">
        <x:v>eBL</x:v>
      </x:c>
      <x:c r="F105" s="34" t="str">
        <x:v>Ludwig-Maximilians-Universität München and project partners</x:v>
      </x:c>
      <x:c r="G105" s="34" t="str">
        <x:v>Modern digital research infrastructure</x:v>
      </x:c>
      <x:c r="H105" s="34" t="str">
        <x:v>digital_project_or_catalogue</x:v>
      </x:c>
      <x:c r="I105" s="34" t="str">
        <x:v>Corpus, fragmentarium, manuscript catalogue, and tools</x:v>
      </x:c>
      <x:c r="J105" s="34" t="str">
        <x:v>Akkadian/Sumerian transliterations; English/German scholarly interface</x:v>
      </x:c>
      <x:c r="K105" s="34" t="str">
        <x:v>eBL project</x:v>
      </x:c>
      <x:c r="L105" s="34" t="str"/>
      <x:c r="M105" s="34" t="str">
        <x:v>LMU Munich</x:v>
      </x:c>
      <x:c r="N105" s="34" t="str">
        <x:v>free_full_read; metadata_only</x:v>
      </x:c>
      <x:c r="O105" s="34" t="str">
        <x:v>unknown</x:v>
      </x:c>
      <x:c r="P105" s="34" t="str">
        <x:v>Web corpus; manuscript records; images where permitted; API</x:v>
      </x:c>
      <x:c r="Q105" s="34" t="str">
        <x:v>https://www.ebl.lmu.de/</x:v>
      </x:c>
      <x:c r="R105" s="34" t="str"/>
      <x:c r="S105" s="34" t="str">
        <x:v>eBL</x:v>
      </x:c>
      <x:c r="T105" s="34" t="str">
        <x:v>opened_and_checked</x:v>
      </x:c>
      <x:c r="U105" s="34" t="str">
        <x:v>Ancient texts are public domain.</x:v>
      </x:c>
      <x:c r="V105" s="34" t="str">
        <x:v>Modern editions, translations, annotations, and tools have component-specific rights.</x:v>
      </x:c>
      <x:c r="W105" s="34" t="str">
        <x:v>Mixed; bulk transliterations have a separate CC BY-NC-SA dataset, photographs require collection consent.</x:v>
      </x:c>
      <x:c r="X105" s="34" t="str">
        <x:v>Check item and dataset-level statements.</x:v>
      </x:c>
      <x:c r="Y105" s="34" t="str">
        <x:v>Mixed / component-level</x:v>
      </x:c>
      <x:c r="Z105" s="34" t="str">
        <x:v>Portal infrastructure only; not a blanket license over corpus editions or images.</x:v>
      </x:c>
      <x:c r="AA105" s="34" t="str">
        <x:v>LINK_OK; FREE_READ; METADATA_ONLY; RIGHTS_REVIEW_REQUIRED</x:v>
      </x:c>
      <x:c r="AB105" s="34" t="str">
        <x:v>Locate sources first; use the separately licensed bulk dataset or independently cleared editions as the actual basis.</x:v>
      </x:c>
      <x:c r="AC105" s="34" t="str">
        <x:v>https://openhumanitiesdata.metajnl.com/articles/10.5334/johd.148</x:v>
      </x:c>
      <x:c r="AD105" s="77" t="str">
        <x:v>2026-09-03</x:v>
      </x:c>
      <x:c r="AE105" s="65" t="str">
        <x:v>high</x:v>
      </x:c>
      <x:c r="AF105" s="40" t="str">
        <x:v>Included once as discovery infrastructure; four directly relevant antecedent works are itemized above.</x:v>
      </x:c>
    </x:row>
    <x:row r="106" ht="78" customHeight="1">
      <x:c r="A106" s="71" t="str">
        <x:v>A12-R105</x:v>
      </x:c>
      <x:c r="B106" s="55" t="str">
        <x:v>A12</x:v>
      </x:c>
      <x:c r="C106" s="55" t="str">
        <x:v>antecedent</x:v>
      </x:c>
      <x:c r="D106" s="34" t="str">
        <x:v>Instructions of Shuruppak</x:v>
      </x:c>
      <x:c r="E106" s="34" t="str">
        <x:v>Šuruppak's Instructions / ETCSL 5.6.1</x:v>
      </x:c>
      <x:c r="F106" s="34" t="str">
        <x:v>Anonymous Sumerian wisdom tradition; attributed within tradition to Shuruppak</x:v>
      </x:c>
      <x:c r="G106" s="34" t="str">
        <x:v>Composition/tradition in the 3rd millennium BCE; Old Babylonian copies</x:v>
      </x:c>
      <x:c r="H106" s="34" t="str">
        <x:v>digital_text_or_facsimile</x:v>
      </x:c>
      <x:c r="I106" s="34" t="str">
        <x:v>ETCSL composite transliteration and English translation</x:v>
      </x:c>
      <x:c r="J106" s="34" t="str">
        <x:v>Sumerian; English</x:v>
      </x:c>
      <x:c r="K106" s="34" t="str">
        <x:v>Electronic Text Corpus of Sumerian Literature editorial team</x:v>
      </x:c>
      <x:c r="L106" s="34" t="str"/>
      <x:c r="M106" s="34" t="str">
        <x:v>ETCSL, University of Oxford</x:v>
      </x:c>
      <x:c r="N106" s="34" t="str">
        <x:v>free_full_read</x:v>
      </x:c>
      <x:c r="O106" s="34" t="str">
        <x:v>complete_work_or_corpus</x:v>
      </x:c>
      <x:c r="P106" s="34" t="str">
        <x:v>HTML transliteration; HTML translation</x:v>
      </x:c>
      <x:c r="Q106" s="34" t="str">
        <x:v>https://etcsl.orinst.ox.ac.uk/cgi-bin/etcsl.cgi?text=t.5.6.1</x:v>
      </x:c>
      <x:c r="R106" s="34" t="str"/>
      <x:c r="S106" s="34" t="str">
        <x:v>ETCSL 5.6.1</x:v>
      </x:c>
      <x:c r="T106" s="34" t="str">
        <x:v>stable_url_checked; page_timed_out_in_tool</x:v>
      </x:c>
      <x:c r="U106" s="34" t="str">
        <x:v>Ancient Sumerian work is public domain.</x:v>
      </x:c>
      <x:c r="V106" s="34" t="str">
        <x:v>ETCSL composite text and English translation are modern scholarly products.</x:v>
      </x:c>
      <x:c r="W106" s="34" t="str">
        <x:v>No explicit open reuse license was confirmed for the item.</x:v>
      </x:c>
      <x:c r="X106" s="34" t="str">
        <x:v>Free reading; republication and derivative use require review.</x:v>
      </x:c>
      <x:c r="Y106" s="34" t="str">
        <x:v>rights_unknown / review_required</x:v>
      </x:c>
      <x:c r="Z106" s="34" t="str">
        <x:v>ETCSL transliteration, composite text, and English translation.</x:v>
      </x:c>
      <x:c r="AA106" s="34" t="str">
        <x:v>LINK_OK; FREE_READ; LOCAL_RESEARCH_COPY; LINK_ONLY; RIGHTS_REVIEW_REQUIRED</x:v>
      </x:c>
      <x:c r="AB106" s="34" t="str">
        <x:v>Ancient text is public domain, but the composite transliteration is a modern editorial reconstruction with unclear reuse terms.</x:v>
      </x:c>
      <x:c r="AC106" s="34" t="str">
        <x:v>https://etcsl.orinst.ox.ac.uk/</x:v>
      </x:c>
      <x:c r="AD106" s="77" t="str">
        <x:v>2026-09-03</x:v>
      </x:c>
      <x:c r="AE106" s="65" t="str">
        <x:v>medium</x:v>
      </x:c>
      <x:c r="AF106" s="40" t="str">
        <x:v>Early instructional antecedent to Near Eastern wisdom traditions; included as a concrete genre predecessor, not a claim of direct dependence.</x:v>
      </x:c>
    </x:row>
    <x:row r="107" ht="78" customHeight="1">
      <x:c r="A107" s="71" t="str">
        <x:v>A12-R106</x:v>
      </x:c>
      <x:c r="B107" s="55" t="str">
        <x:v>A12</x:v>
      </x:c>
      <x:c r="C107" s="55" t="str">
        <x:v>antecedent</x:v>
      </x:c>
      <x:c r="D107" s="34" t="str">
        <x:v>Instruction of Amenemope – British Museum papyrus witness</x:v>
      </x:c>
      <x:c r="E107" s="34" t="str">
        <x:v>Teaching of Amenemope / Papyrus BM EA 10474</x:v>
      </x:c>
      <x:c r="F107" s="34" t="str">
        <x:v>Attributed to Amenemope son of Kanakht</x:v>
      </x:c>
      <x:c r="G107" s="34" t="str">
        <x:v>New Kingdom / early first millennium BCE; dating debated</x:v>
      </x:c>
      <x:c r="H107" s="34" t="str">
        <x:v>physical_witness</x:v>
      </x:c>
      <x:c r="I107" s="34" t="str">
        <x:v>British Museum collection record and object images</x:v>
      </x:c>
      <x:c r="J107" s="34" t="str">
        <x:v>Ancient Egyptian, hieratic</x:v>
      </x:c>
      <x:c r="K107" s="34" t="str">
        <x:v>British Museum cataloguing</x:v>
      </x:c>
      <x:c r="L107" s="34" t="str">
        <x:v>EA10474</x:v>
      </x:c>
      <x:c r="M107" s="34" t="str">
        <x:v>British Museum</x:v>
      </x:c>
      <x:c r="N107" s="34" t="str">
        <x:v>metadata_only; preview_or_snippet; free_full_read</x:v>
      </x:c>
      <x:c r="O107" s="34" t="str">
        <x:v>single_witness</x:v>
      </x:c>
      <x:c r="P107" s="34" t="str">
        <x:v>Catalogue metadata; collection images</x:v>
      </x:c>
      <x:c r="Q107" s="34" t="str">
        <x:v>https://www.britishmuseum.org/collection/object/Y_EA10474-1</x:v>
      </x:c>
      <x:c r="R107" s="34" t="str"/>
      <x:c r="S107" s="34" t="str">
        <x:v>British Museum EA10474</x:v>
      </x:c>
      <x:c r="T107" s="34" t="str">
        <x:v>stable_url_checked; page_fetch_blocked</x:v>
      </x:c>
      <x:c r="U107" s="34" t="str">
        <x:v>Ancient Egyptian work and papyrus text are public domain.</x:v>
      </x:c>
      <x:c r="V107" s="34" t="str">
        <x:v>Catalogue text and modern description are protected.</x:v>
      </x:c>
      <x:c r="W107" s="34" t="str">
        <x:v>British Museum images have institution-specific copyright and permission conditions.</x:v>
      </x:c>
      <x:c r="X107" s="34" t="str">
        <x:v>Personal/noncommercial uses may be allowed under BM terms; publication-quality reuse can require licensing.</x:v>
      </x:c>
      <x:c r="Y107" s="34" t="str">
        <x:v>British Museum image terms; item-level review required</x:v>
      </x:c>
      <x:c r="Z107" s="34" t="str">
        <x:v>Museum images and catalogue record; not the ancient text as an abstract work.</x:v>
      </x:c>
      <x:c r="AA107" s="34" t="str">
        <x:v>LINK_OK; METADATA_ONLY; PREVIEW_ONLY; LOCAL_RESEARCH_COPY; LINK_ONLY; RIGHTS_REVIEW_REQUIRED</x:v>
      </x:c>
      <x:c r="AB107" s="34" t="str">
        <x:v>Historical witness exists, but a clean reusable facsimile/transcription basis is not established through this record alone.</x:v>
      </x:c>
      <x:c r="AC107" s="34" t="str">
        <x:v>https://www.britishmuseum.org/terms-use/copyright-and-permissions/images-and-photography</x:v>
      </x:c>
      <x:c r="AD107" s="77" t="str">
        <x:v>2026-09-03</x:v>
      </x:c>
      <x:c r="AE107" s="65" t="str">
        <x:v>medium</x:v>
      </x:c>
      <x:c r="AF107" s="40" t="str">
        <x:v>Strong Egyptian antecedent for Proverbs, especially instructional form and ethics of speech; avoid overstating direct borrowing.</x:v>
      </x:c>
    </x:row>
    <x:row r="108" ht="78" customHeight="1">
      <x:c r="A108" s="71" t="str">
        <x:v>A12-R107</x:v>
      </x:c>
      <x:c r="B108" s="55" t="str">
        <x:v>A12</x:v>
      </x:c>
      <x:c r="C108" s="55" t="str">
        <x:v>antecedent</x:v>
      </x:c>
      <x:c r="D108" s="34" t="str">
        <x:v>The Teaching of Amen-em-apt, Son of Kanekht</x:v>
      </x:c>
      <x:c r="E108" s="34" t="str">
        <x:v>Teaching of Amenemope</x:v>
      </x:c>
      <x:c r="F108" s="34" t="str">
        <x:v>Ancient Egyptian work; historical edition/translation by E. A. Wallis Budge</x:v>
      </x:c>
      <x:c r="G108" s="34" t="str">
        <x:v>Ancient work; English edition published 1924</x:v>
      </x:c>
      <x:c r="H108" s="34" t="str">
        <x:v>translation_or_edition</x:v>
      </x:c>
      <x:c r="I108" s="34" t="str">
        <x:v>Budge's hieratic text, transcription, and English translation</x:v>
      </x:c>
      <x:c r="J108" s="34" t="str">
        <x:v>Ancient Egyptian transcription; English</x:v>
      </x:c>
      <x:c r="K108" s="34" t="str">
        <x:v>E. A. Wallis Budge</x:v>
      </x:c>
      <x:c r="L108" s="34" t="str"/>
      <x:c r="M108" s="34" t="str">
        <x:v>Internet Archive / Digital Library of India scan</x:v>
      </x:c>
      <x:c r="N108" s="34" t="str">
        <x:v>free_full_read; free_download</x:v>
      </x:c>
      <x:c r="O108" s="34" t="str">
        <x:v>complete_work_or_corpus</x:v>
      </x:c>
      <x:c r="P108" s="34" t="str">
        <x:v>PDF; OCR text; page images</x:v>
      </x:c>
      <x:c r="Q108" s="34" t="str">
        <x:v>https://archive.org/details/in.ernet.dli.2015.82818</x:v>
      </x:c>
      <x:c r="R108" s="34" t="str"/>
      <x:c r="S108" s="34" t="str">
        <x:v>Internet Archive item: in.ernet.dli.2015.82818</x:v>
      </x:c>
      <x:c r="T108" s="34" t="str">
        <x:v>opened_and_checked</x:v>
      </x:c>
      <x:c r="U108" s="34" t="str">
        <x:v>Ancient work is public domain.</x:v>
      </x:c>
      <x:c r="V108" s="34" t="str">
        <x:v>Public-domain status in the United States inferred from publication date; other jurisdictions require review.</x:v>
      </x:c>
      <x:c r="W108" s="34" t="str">
        <x:v>Scan provenance and reuse terms are not item-level explicit.</x:v>
      </x:c>
      <x:c r="X108" s="34" t="str">
        <x:v>Internet Archive access varies by item; presence of a file is not proof of permission to redistribute it.</x:v>
      </x:c>
      <x:c r="Y108" s="34" t="str">
        <x:v>Historical edition public domain in the U.S. by date; scan review required</x:v>
      </x:c>
      <x:c r="Z108" s="34" t="str">
        <x:v>Budge's 1924 edition and scanned copy.</x:v>
      </x:c>
      <x:c r="AA108" s="34" t="str">
        <x:v>LINK_OK; FREE_READ; FREE_DOWNLOAD; LOCAL_RESEARCH_COPY; OCR_OK; FULLTEXT_INDEX_OK; EMBEDDINGS_OK; RIGHTS_REVIEW_REQUIRED</x:v>
      </x:c>
      <x:c r="AB108" s="34" t="str">
        <x:v>Includes historical transcription, but rights outside the U.S. and obsolete readings must be reviewed.</x:v>
      </x:c>
      <x:c r="AC108" s="34" t="str">
        <x:v>https://archive.org/details/in.ernet.dli.2015.82818</x:v>
      </x:c>
      <x:c r="AD108" s="77" t="str">
        <x:v>2026-09-03</x:v>
      </x:c>
      <x:c r="AE108" s="65" t="str">
        <x:v>medium</x:v>
      </x:c>
      <x:c r="AF108" s="40" t="str">
        <x:v>Freely accessible historical route; use modern Egyptological control before translation. Positive OCR_OK, FULLTEXT_INDEX_OK, and EMBEDDINGS_OK are limited to local processing of Budge's 1924 edition where public-domain status is valid; RIGHTS_REVIEW_REQUIRED applies to public scan redistribution, other jurisdictions, and obsolete editorial readings.</x:v>
      </x:c>
    </x:row>
    <x:row r="109" ht="78" customHeight="1">
      <x:c r="A109" s="71" t="str">
        <x:v>A12-R108</x:v>
      </x:c>
      <x:c r="B109" s="55" t="str">
        <x:v>A12</x:v>
      </x:c>
      <x:c r="C109" s="55" t="str">
        <x:v>antecedent</x:v>
      </x:c>
      <x:c r="D109" s="34" t="str">
        <x:v>The Instruction of Ptah-hotep and the Instruction of Ke'gemni</x:v>
      </x:c>
      <x:c r="E109" s="34" t="str">
        <x:v>The Instruction of Ptahhotep; The Instruction of Kagemni</x:v>
      </x:c>
      <x:c r="F109" s="34" t="str">
        <x:v>Ancient Egyptian wisdom texts; historical translation by Battiscombe G. Gunn</x:v>
      </x:c>
      <x:c r="G109" s="34" t="str">
        <x:v>Ancient Old/Middle Kingdom traditions; English edition 1906</x:v>
      </x:c>
      <x:c r="H109" s="34" t="str">
        <x:v>translation_or_edition</x:v>
      </x:c>
      <x:c r="I109" s="34" t="str">
        <x:v>The Wisdom of the East series, Gunn translation</x:v>
      </x:c>
      <x:c r="J109" s="34" t="str">
        <x:v>English translated from Ancient Egyptian</x:v>
      </x:c>
      <x:c r="K109" s="34" t="str">
        <x:v>Battiscombe G. Gunn</x:v>
      </x:c>
      <x:c r="L109" s="34" t="str"/>
      <x:c r="M109" s="34" t="str">
        <x:v>Project Gutenberg</x:v>
      </x:c>
      <x:c r="N109" s="34" t="str">
        <x:v>free_full_read; free_download</x:v>
      </x:c>
      <x:c r="O109" s="34" t="str">
        <x:v>complete_work_or_corpus</x:v>
      </x:c>
      <x:c r="P109" s="34" t="str">
        <x:v>HTML; EPUB; plain text; Kindle</x:v>
      </x:c>
      <x:c r="Q109" s="34" t="str">
        <x:v>https://www.gutenberg.org/ebooks/30508</x:v>
      </x:c>
      <x:c r="R109" s="34" t="str"/>
      <x:c r="S109" s="34" t="str">
        <x:v>Project Gutenberg ebook 30508</x:v>
      </x:c>
      <x:c r="T109" s="34" t="str">
        <x:v>opened_and_checked</x:v>
      </x:c>
      <x:c r="U109" s="34" t="str">
        <x:v>Ancient works are public domain.</x:v>
      </x:c>
      <x:c r="V109" s="34" t="str">
        <x:v>1906 English translation is public domain in the USA.</x:v>
      </x:c>
      <x:c r="W109" s="34" t="str">
        <x:v>Project Gutenberg package is redistributable under its license/trademark notice.</x:v>
      </x:c>
      <x:c r="X109" s="34" t="str">
        <x:v>Project Gutenberg redistribution is subject to its license/trademark notice; public-domain finding is U.S.-specific.</x:v>
      </x:c>
      <x:c r="Y109" s="34" t="str">
        <x:v>Public domain in the USA; Project Gutenberg License</x:v>
      </x:c>
      <x:c r="Z109" s="34" t="str">
        <x:v>Historical English translation and Gutenberg package.</x:v>
      </x:c>
      <x:c r="AA109" s="34" t="str">
        <x:v>LINK_OK; FREE_READ; FREE_DOWNLOAD; LOCAL_RESEARCH_COPY; MIRROR_OK; FULLTEXT_INDEX_OK; EMBEDDINGS_OK</x:v>
      </x:c>
      <x:c r="AB109" s="34" t="str">
        <x:v>Translation-only; not an original Egyptian-language basis.</x:v>
      </x:c>
      <x:c r="AC109" s="34" t="str">
        <x:v>https://www.gutenberg.org/policy/license.html</x:v>
      </x:c>
      <x:c r="AD109" s="77" t="str">
        <x:v>2026-09-03</x:v>
      </x:c>
      <x:c r="AE109" s="65" t="str">
        <x:v>high</x:v>
      </x:c>
      <x:c r="AF109" s="40" t="str">
        <x:v>Wider Egyptian instructional antecedent, useful for the genre horizon around Proverbs and Amenemope.</x:v>
      </x:c>
    </x:row>
    <x:row r="110" ht="78" customHeight="1">
      <x:c r="A110" s="71" t="str">
        <x:v>A12-R109</x:v>
      </x:c>
      <x:c r="B110" s="55" t="str">
        <x:v>A12</x:v>
      </x:c>
      <x:c r="C110" s="55" t="str">
        <x:v>infrastructure</x:v>
      </x:c>
      <x:c r="D110" s="34" t="str">
        <x:v>Thesaurus Linguae Aegyptiae</x:v>
      </x:c>
      <x:c r="E110" s="34" t="str">
        <x:v>TLA</x:v>
      </x:c>
      <x:c r="F110" s="34" t="str">
        <x:v>Berlin-Brandenburg Academy and partner Egyptological projects</x:v>
      </x:c>
      <x:c r="G110" s="34" t="str">
        <x:v>Modern digital corpus of Egyptian texts</x:v>
      </x:c>
      <x:c r="H110" s="34" t="str">
        <x:v>digital_project_or_catalogue</x:v>
      </x:c>
      <x:c r="I110" s="34" t="str">
        <x:v>Egyptian language text corpus and lexical research platform</x:v>
      </x:c>
      <x:c r="J110" s="34" t="str">
        <x:v>Ancient Egyptian scripts/transliteration; German/English interface</x:v>
      </x:c>
      <x:c r="K110" s="34" t="str">
        <x:v>TLA editorial team</x:v>
      </x:c>
      <x:c r="L110" s="34" t="str"/>
      <x:c r="M110" s="34" t="str">
        <x:v>Thesaurus Linguae Aegyptiae</x:v>
      </x:c>
      <x:c r="N110" s="34" t="str">
        <x:v>free_registration; free_full_read; metadata_only</x:v>
      </x:c>
      <x:c r="O110" s="34" t="str">
        <x:v>unknown</x:v>
      </x:c>
      <x:c r="P110" s="34" t="str">
        <x:v>Web corpus; lexical and text records</x:v>
      </x:c>
      <x:c r="Q110" s="34" t="str">
        <x:v>https://tla.digital/</x:v>
      </x:c>
      <x:c r="R110" s="34" t="str"/>
      <x:c r="S110" s="34" t="str">
        <x:v>TLA</x:v>
      </x:c>
      <x:c r="T110" s="34" t="str">
        <x:v>opened_and_checked</x:v>
      </x:c>
      <x:c r="U110" s="34" t="str">
        <x:v>Ancient Egyptian texts are public domain.</x:v>
      </x:c>
      <x:c r="V110" s="34" t="str">
        <x:v>Modern transcriptions, translations, lemmatization, and database structure have project-specific rights.</x:v>
      </x:c>
      <x:c r="W110" s="34" t="str">
        <x:v>No blanket reuse license for all corpus components was confirmed.</x:v>
      </x:c>
      <x:c r="X110" s="34" t="str">
        <x:v>Registration and project terms may apply; check each dataset/text.</x:v>
      </x:c>
      <x:c r="Y110" s="34" t="str">
        <x:v>Mixed / review required</x:v>
      </x:c>
      <x:c r="Z110" s="34" t="str">
        <x:v>TLA corpus text, lemmatization, translations, and metadata components separately.</x:v>
      </x:c>
      <x:c r="AA110" s="34" t="str">
        <x:v>LINK_OK; FREE_READ; METADATA_ONLY; LOCAL_RESEARCH_COPY; RIGHTS_REVIEW_REQUIRED</x:v>
      </x:c>
      <x:c r="AB110" s="34" t="str">
        <x:v>Can locate original Egyptian text, but a clean reusable transcription must be confirmed for the specific witness/version.</x:v>
      </x:c>
      <x:c r="AC110" s="34" t="str">
        <x:v>https://tla.digital/</x:v>
      </x:c>
      <x:c r="AD110" s="77" t="str">
        <x:v>2026-09-03</x:v>
      </x:c>
      <x:c r="AE110" s="65" t="str">
        <x:v>medium</x:v>
      </x:c>
      <x:c r="AF110" s="40" t="str">
        <x:v>Best infrastructure follow-up for Egyptian antecedents; not an automatic open-data grant.</x:v>
      </x:c>
    </x:row>
    <x:row r="111" ht="78" customHeight="1">
      <x:c r="A111" s="71" t="str">
        <x:v>A12-R110</x:v>
      </x:c>
      <x:c r="B111" s="55" t="str">
        <x:v>A12</x:v>
      </x:c>
      <x:c r="C111" s="55" t="str">
        <x:v>infrastructure</x:v>
      </x:c>
      <x:c r="D111" s="34" t="str">
        <x:v>Open Scriptures Hebrew Bible browser</x:v>
      </x:c>
      <x:c r="E111" s="34" t="str">
        <x:v>hb.openscriptures.org</x:v>
      </x:c>
      <x:c r="F111" s="34" t="str">
        <x:v>Open Scriptures</x:v>
      </x:c>
      <x:c r="G111" s="34" t="str">
        <x:v>Modern interface to openly licensed Hebrew data</x:v>
      </x:c>
      <x:c r="H111" s="34" t="str">
        <x:v>digital_project_or_catalogue</x:v>
      </x:c>
      <x:c r="I111" s="34" t="str">
        <x:v>Browser for MorphHB / Hebrew Bible linguistic data</x:v>
      </x:c>
      <x:c r="J111" s="34" t="str">
        <x:v>Biblical Hebrew; English interface</x:v>
      </x:c>
      <x:c r="K111" s="34" t="str">
        <x:v>Open Scriptures contributors</x:v>
      </x:c>
      <x:c r="L111" s="34" t="str"/>
      <x:c r="M111" s="34" t="str">
        <x:v>Open Scriptures</x:v>
      </x:c>
      <x:c r="N111" s="34" t="str">
        <x:v>free_full_read; free_download</x:v>
      </x:c>
      <x:c r="O111" s="34" t="str">
        <x:v>complete_work_or_corpus</x:v>
      </x:c>
      <x:c r="P111" s="34" t="str">
        <x:v>Web browser; linked OSIS XML/Git data</x:v>
      </x:c>
      <x:c r="Q111" s="34" t="str">
        <x:v>https://hb.openscriptures.org/</x:v>
      </x:c>
      <x:c r="R111" s="34" t="str"/>
      <x:c r="S111" s="34" t="str">
        <x:v>Open Scriptures Hebrew Bible</x:v>
      </x:c>
      <x:c r="T111" s="34" t="str">
        <x:v>opened_and_checked</x:v>
      </x:c>
      <x:c r="U111" s="34" t="str">
        <x:v>Ancient work; underlying composition is in the public domain.</x:v>
      </x:c>
      <x:c r="V111" s="34" t="str">
        <x:v>Underlying WLC text public domain; morphology/lemma annotations CC BY 4.0.</x:v>
      </x:c>
      <x:c r="W111" s="34" t="str">
        <x:v>Open data as specified by the MorphHB repository license.</x:v>
      </x:c>
      <x:c r="X111" s="34" t="str">
        <x:v>Attribution required for CC BY annotation layer.</x:v>
      </x:c>
      <x:c r="Y111" s="34" t="str">
        <x:v>Public domain (text); CC BY 4.0 (annotations)</x:v>
      </x:c>
      <x:c r="Z111" s="34" t="str">
        <x:v>Hebrew text and annotations derived from MorphHB; site assets separate.</x:v>
      </x:c>
      <x:c r="AA111" s="34" t="str">
        <x:v>LINK_OK; FREE_READ; FREE_DOWNLOAD; LOCAL_RESEARCH_COPY; MIRROR_WITH_ATTRIBUTION; FULLTEXT_INDEX_OK; EMBEDDINGS_OK; OWN_TRANSLATION_POSSIBLE</x:v>
      </x:c>
      <x:c r="AB111" s="34" t="str">
        <x:v>Complete public-domain Hebrew text with openly licensed annotations.</x:v>
      </x:c>
      <x:c r="AC111" s="34" t="str">
        <x:v>https://github.com/openscriptures/morphhb/blob/master/LICENSE.md</x:v>
      </x:c>
      <x:c r="AD111" s="77" t="str">
        <x:v>2026-09-03</x:v>
      </x:c>
      <x:c r="AE111" s="65" t="str">
        <x:v>high</x:v>
      </x:c>
      <x:c r="AF111" s="40" t="str">
        <x:v>Convenient human-readable interface to the strongest open original-language dataset already registered.</x:v>
      </x:c>
    </x:row>
    <x:row r="112" ht="78" customHeight="1">
      <x:c r="A112" s="71" t="str">
        <x:v>A12-R111</x:v>
      </x:c>
      <x:c r="B112" s="55" t="str">
        <x:v>A12</x:v>
      </x:c>
      <x:c r="C112" s="55" t="str">
        <x:v>transmission_or_preservation</x:v>
      </x:c>
      <x:c r="D112" s="34" t="str">
        <x:v>Clementine Vulgate: Proverbs, Job, and Ecclesiastes machine-readable text</x:v>
      </x:c>
      <x:c r="E112" s="34" t="str">
        <x:v>Biblia Sacra Vulgata Clementina</x:v>
      </x:c>
      <x:c r="F112" s="34" t="str">
        <x:v>Latin Vulgate tradition; digital text from the Clementine Text Project</x:v>
      </x:c>
      <x:c r="G112" s="34" t="str">
        <x:v>Latin biblical tradition late antique; Clementine edition 1592; modern digital conversion</x:v>
      </x:c>
      <x:c r="H112" s="34" t="str">
        <x:v>dataset_or_api</x:v>
      </x:c>
      <x:c r="I112" s="34" t="str">
        <x:v>Clementine Vulgate converter/data repository</x:v>
      </x:c>
      <x:c r="J112" s="34" t="str">
        <x:v>Latin</x:v>
      </x:c>
      <x:c r="K112" s="34" t="str">
        <x:v>Clementine Text Project; Justin Richter conversion</x:v>
      </x:c>
      <x:c r="L112" s="34" t="str"/>
      <x:c r="M112" s="34" t="str">
        <x:v>GitHub – jrichter/ClementineVulgateConverter</x:v>
      </x:c>
      <x:c r="N112" s="34" t="str">
        <x:v>free_download; free_full_read</x:v>
      </x:c>
      <x:c r="O112" s="34" t="str">
        <x:v>complete_work_or_corpus</x:v>
      </x:c>
      <x:c r="P112" s="34" t="str">
        <x:v>Machine-readable text; conversion code; Git repository</x:v>
      </x:c>
      <x:c r="Q112" s="34" t="str">
        <x:v>https://github.com/jrichter/ClementineVulgateConverter</x:v>
      </x:c>
      <x:c r="R112" s="34" t="str">
        <x:v>https://github.com/jrichter/ClementineVulgateConverter/archive/refs/heads/master.zip</x:v>
      </x:c>
      <x:c r="S112" s="34" t="str">
        <x:v>jrichter/ClementineVulgateConverter</x:v>
      </x:c>
      <x:c r="T112" s="34" t="str">
        <x:v>opened_and_checked</x:v>
      </x:c>
      <x:c r="U112" s="34" t="str">
        <x:v>Historical Latin Vulgate text is public domain.</x:v>
      </x:c>
      <x:c r="V112" s="34" t="str">
        <x:v>Repository states that the Clementine Vulgate text has been released into the public domain.</x:v>
      </x:c>
      <x:c r="W112" s="34" t="str">
        <x:v>Text is public domain; converter code is MIT.</x:v>
      </x:c>
      <x:c r="X112" s="34" t="str">
        <x:v>Attribution/source acknowledgement and clear marking of modifications are requested, though not imposed as a text license.</x:v>
      </x:c>
      <x:c r="Y112" s="34" t="str">
        <x:v>Public domain (Vulgate text); MIT (converter code)</x:v>
      </x:c>
      <x:c r="Z112" s="34" t="str">
        <x:v>Latin text files and converter code; excludes third-party translations or images.</x:v>
      </x:c>
      <x:c r="AA112" s="34" t="str">
        <x:v>LINK_OK; FREE_DOWNLOAD; LOCAL_RESEARCH_COPY; MIRROR_OK; FULLTEXT_INDEX_OK; EMBEDDINGS_OK; OWN_TRANSLATION_POSSIBLE</x:v>
      </x:c>
      <x:c r="AB112" s="34" t="str">
        <x:v>Complete public-domain Latin transmission text for the three wisdom books.</x:v>
      </x:c>
      <x:c r="AC112" s="34" t="str">
        <x:v>https://github.com/jrichter/ClementineVulgateConverter</x:v>
      </x:c>
      <x:c r="AD112" s="77" t="str">
        <x:v>2026-09-03</x:v>
      </x:c>
      <x:c r="AE112" s="65" t="str">
        <x:v>high</x:v>
      </x:c>
      <x:c r="AF112" s="40" t="str">
        <x:v>Strong clean Latin transmission layer. It is a later version, not evidence for the earliest Hebrew or Greek form.</x:v>
      </x:c>
    </x:row>
    <x:row r="113" ht="78" customHeight="1">
      <x:c r="A113" s="71" t="str">
        <x:v>A12-R112</x:v>
      </x:c>
      <x:c r="B113" s="55" t="str">
        <x:v>A12</x:v>
      </x:c>
      <x:c r="C113" s="55" t="str">
        <x:v>transmission_or_preservation</x:v>
      </x:c>
      <x:c r="D113" s="34" t="str">
        <x:v>Proverbs, Job, and Ecclesiastes in the Douay-Rheims Bible</x:v>
      </x:c>
      <x:c r="E113" s="34" t="str">
        <x:v>Douay-Rheims / Challoner revision</x:v>
      </x:c>
      <x:c r="F113" s="34" t="str">
        <x:v>Ancient biblical works; historical English Catholic translators</x:v>
      </x:c>
      <x:c r="G113" s="34" t="str">
        <x:v>English translation 1582–1610; later Challoner revision</x:v>
      </x:c>
      <x:c r="H113" s="34" t="str">
        <x:v>translation_or_edition</x:v>
      </x:c>
      <x:c r="I113" s="34" t="str">
        <x:v>Complete Douay-Rheims Bible, Project Gutenberg ebook 1581</x:v>
      </x:c>
      <x:c r="J113" s="34" t="str">
        <x:v>English translated through the Latin Vulgate tradition</x:v>
      </x:c>
      <x:c r="K113" s="34" t="str">
        <x:v>Douay-Rheims translators; Richard Challoner revision</x:v>
      </x:c>
      <x:c r="L113" s="34" t="str"/>
      <x:c r="M113" s="34" t="str">
        <x:v>Project Gutenberg</x:v>
      </x:c>
      <x:c r="N113" s="34" t="str">
        <x:v>free_full_read; free_download</x:v>
      </x:c>
      <x:c r="O113" s="34" t="str">
        <x:v>selected_sections</x:v>
      </x:c>
      <x:c r="P113" s="34" t="str">
        <x:v>HTML; EPUB; plain text; Kindle</x:v>
      </x:c>
      <x:c r="Q113" s="34" t="str">
        <x:v>https://www.gutenberg.org/ebooks/1581</x:v>
      </x:c>
      <x:c r="R113" s="34" t="str"/>
      <x:c r="S113" s="34" t="str">
        <x:v>Project Gutenberg ebook 1581</x:v>
      </x:c>
      <x:c r="T113" s="34" t="str">
        <x:v>opened_and_checked</x:v>
      </x:c>
      <x:c r="U113" s="34" t="str">
        <x:v>Ancient work; underlying composition is in the public domain.</x:v>
      </x:c>
      <x:c r="V113" s="34" t="str">
        <x:v>Historical translation is public domain in the USA.</x:v>
      </x:c>
      <x:c r="W113" s="34" t="str">
        <x:v>Project Gutenberg package is redistributable under its license/trademark notice.</x:v>
      </x:c>
      <x:c r="X113" s="34" t="str">
        <x:v>Project Gutenberg redistribution is subject to its license/trademark notice; public-domain finding is U.S.-specific.</x:v>
      </x:c>
      <x:c r="Y113" s="34" t="str">
        <x:v>Public domain in the USA; Project Gutenberg License</x:v>
      </x:c>
      <x:c r="Z113" s="34" t="str">
        <x:v>Historical English translation and Gutenberg package.</x:v>
      </x:c>
      <x:c r="AA113" s="34" t="str">
        <x:v>LINK_OK; FREE_READ; FREE_DOWNLOAD; LOCAL_RESEARCH_COPY; MIRROR_OK; FULLTEXT_INDEX_OK; EMBEDDINGS_OK</x:v>
      </x:c>
      <x:c r="AB113" s="34" t="str">
        <x:v>Translation-only; useful for Latin-Christian reception comparison, not as an original-language base.</x:v>
      </x:c>
      <x:c r="AC113" s="34" t="str">
        <x:v>https://www.gutenberg.org/policy/license.html</x:v>
      </x:c>
      <x:c r="AD113" s="77" t="str">
        <x:v>2026-09-03</x:v>
      </x:c>
      <x:c r="AE113" s="65" t="str">
        <x:v>high</x:v>
      </x:c>
      <x:c r="AF113" s="40" t="str">
        <x:v>Historical English access to the Vulgate reception line.</x:v>
      </x:c>
    </x:row>
    <x:row r="114" ht="78" customHeight="1">
      <x:c r="A114" s="72" t="str">
        <x:v>A12-R113</x:v>
      </x:c>
      <x:c r="B114" s="57" t="str">
        <x:v>A12</x:v>
      </x:c>
      <x:c r="C114" s="57" t="str">
        <x:v>transmission_or_preservation</x:v>
      </x:c>
      <x:c r="D114" s="42" t="str">
        <x:v>Biblia Sacra Vulgata, editio quinta</x:v>
      </x:c>
      <x:c r="E114" s="42" t="str">
        <x:v>Weber-Gryson Vulgate</x:v>
      </x:c>
      <x:c r="F114" s="42" t="str">
        <x:v>Latin biblical tradition; modern critical reconstruction</x:v>
      </x:c>
      <x:c r="G114" s="42" t="str">
        <x:v>Ancient/medieval Latin transmission; fifth edition 2007</x:v>
      </x:c>
      <x:c r="H114" s="42" t="str">
        <x:v>translation_or_edition</x:v>
      </x:c>
      <x:c r="I114" s="42" t="str">
        <x:v>Weber-Gryson critical Vulgate</x:v>
      </x:c>
      <x:c r="J114" s="42" t="str">
        <x:v>Latin; critical apparatus</x:v>
      </x:c>
      <x:c r="K114" s="42" t="str">
        <x:v>Robert Weber; Roger Gryson</x:v>
      </x:c>
      <x:c r="L114" s="42" t="str"/>
      <x:c r="M114" s="42" t="str">
        <x:v>German Bible Society</x:v>
      </x:c>
      <x:c r="N114" s="42" t="str">
        <x:v>purchase; institutional_access; preview_or_snippet</x:v>
      </x:c>
      <x:c r="O114" s="42" t="str">
        <x:v>complete_work_or_corpus</x:v>
      </x:c>
      <x:c r="P114" s="42" t="str">
        <x:v>Print; licensed digital</x:v>
      </x:c>
      <x:c r="Q114" s="42" t="str">
        <x:v>https://www.die-bibel.de/en/en/vulgate</x:v>
      </x:c>
      <x:c r="R114" s="42" t="str"/>
      <x:c r="S114" s="42" t="str">
        <x:v>Biblia Sacra Vulgata, editio quinta</x:v>
      </x:c>
      <x:c r="T114" s="42" t="str">
        <x:v>opened_and_checked</x:v>
      </x:c>
      <x:c r="U114" s="42" t="str">
        <x:v>Historical Vulgate text is public domain.</x:v>
      </x:c>
      <x:c r="V114" s="42" t="str">
        <x:v>Modern translation, edition, commentary, or scholarly apparatus is protected by copyright.</x:v>
      </x:c>
      <x:c r="W114" s="42" t="str">
        <x:v>Publisher-controlled edition.</x:v>
      </x:c>
      <x:c r="X114" s="42" t="str">
        <x:v>Purchase or institutional license.</x:v>
      </x:c>
      <x:c r="Y114" s="42" t="str">
        <x:v>In Copyright</x:v>
      </x:c>
      <x:c r="Z114" s="42" t="str">
        <x:v>Critical Latin text, apparatus, typography, and edition-specific editorial reconstruction.</x:v>
      </x:c>
      <x:c r="AA114" s="42" t="str">
        <x:v>LINK_OK; PREVIEW_ONLY; PURCHASE; LINK_ONLY; PERMISSION_REQUIRED</x:v>
      </x:c>
      <x:c r="AB114" s="42" t="str">
        <x:v>Protected modern critical edition; use as a control source alongside an open Latin text.</x:v>
      </x:c>
      <x:c r="AC114" s="42" t="str">
        <x:v>https://www.die-bibel.de/en/en/vulgate</x:v>
      </x:c>
      <x:c r="AD114" s="78" t="str">
        <x:v>2026-09-03</x:v>
      </x:c>
      <x:c r="AE114" s="66" t="str">
        <x:v>high</x:v>
      </x:c>
      <x:c r="AF114" s="43" t="str">
        <x:v>Best modern scholarly Vulgate option; not suitable for mirroring.</x:v>
      </x:c>
    </x:row>
  </x:sheetData>
  <x:conditionalFormatting sqref="A2:AF114">
    <x:cfRule type="expression" dxfId="0" priority="1">
      <x:formula>MOD(ROW(),2)=0</x:formula>
    </x:cfRule>
  </x:conditionalFormatting>
  <x:conditionalFormatting sqref="C2:C114">
    <x:cfRule type="expression" dxfId="1" priority="2">
      <x:formula>C2="core"</x:formula>
    </x:cfRule>
    <x:cfRule type="expression" dxfId="2" priority="3">
      <x:formula>C2="antecedent"</x:formula>
    </x:cfRule>
    <x:cfRule type="expression" dxfId="3" priority="4">
      <x:formula>C2="continuation"</x:formula>
    </x:cfRule>
    <x:cfRule type="expression" dxfId="4" priority="5">
      <x:formula>C2="transmission_or_preservation"</x:formula>
    </x:cfRule>
  </x:conditionalFormatting>
  <x:conditionalFormatting sqref="AE2:AE114">
    <x:cfRule type="expression" dxfId="5" priority="6">
      <x:formula>AE2="high"</x:formula>
    </x:cfRule>
    <x:cfRule type="expression" dxfId="6" priority="7">
      <x:formula>AE2="low"</x:formula>
    </x:cfRule>
  </x:conditionalFormatting>
  <x:conditionalFormatting sqref="AA2:AA114">
    <x:cfRule type="expression" dxfId="7" priority="8">
      <x:formula>ISNUMBER(SEARCH("RIGHTS_REVIEW_REQUIRED",AA2))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1dac14bc5e40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44" hidden="0" customWidth="1"/>
    <x:col min="4" max="4" width="29" hidden="0" customWidth="1"/>
    <x:col min="5" max="5" width="68" hidden="0" customWidth="1"/>
    <x:col min="6" max="6" width="74" hidden="0" customWidth="1"/>
    <x:col min="7" max="7" width="13" hidden="0" customWidth="1"/>
    <x:col min="8" max="8" width="14" hidden="0" customWidth="1"/>
  </x:cols>
  <x:sheetData>
    <x:row r="1" ht="42" customHeight="1">
      <x:c r="A1" s="13" t="str">
        <x:v>gap_id</x:v>
      </x:c>
      <x:c r="B1" s="14" t="str">
        <x:v>tos_row_id</x:v>
      </x:c>
      <x:c r="C1" s="14" t="str">
        <x:v>candidate_or_gap</x:v>
      </x:c>
      <x:c r="D1" s="14" t="str">
        <x:v>relevance</x:v>
      </x:c>
      <x:c r="E1" s="14" t="str">
        <x:v>gap_reason</x:v>
      </x:c>
      <x:c r="F1" s="14" t="str">
        <x:v>targeted_follow_up</x:v>
      </x:c>
      <x:c r="G1" s="14" t="str">
        <x:v>priority</x:v>
      </x:c>
      <x:c r="H1" s="15" t="str">
        <x:v>checked_at</x:v>
      </x:c>
    </x:row>
    <x:row r="2" ht="92" customHeight="1">
      <x:c r="A2" s="36" t="str">
        <x:v>A12-G001</x:v>
      </x:c>
      <x:c r="B2" s="37" t="str">
        <x:v>A12</x:v>
      </x:c>
      <x:c r="C2" s="37" t="str">
        <x:v>Open machine-readable Greek Septuagint text for Proverbs, Job, Qohelet, Sirach, Wisdom, and Tobit</x:v>
      </x:c>
      <x:c r="D2" s="37" t="str">
        <x:v>transmission_or_preservation</x:v>
      </x:c>
      <x:c r="E2" s="37" t="str">
        <x:v>A clearly documented, complete, item-level open license for a current Greek LXX corpus was not established. The protected Rahlfs-Hanhart edition and free NETS English PDFs do not solve this.</x:v>
      </x:c>
      <x:c r="F2" s="37" t="str">
        <x:v>Audit CATSS-derived datasets, open-bibles repositories, and institutional LXX projects; verify provenance and component-level licenses before ingestion.</x:v>
      </x:c>
      <x:c r="G2" s="37" t="str">
        <x:v>high</x:v>
      </x:c>
      <x:c r="H2" s="38" t="str">
        <x:v>2026-09-03</x:v>
      </x:c>
    </x:row>
    <x:row r="3" ht="92" customHeight="1">
      <x:c r="A3" s="39" t="str">
        <x:v>A12-G002</x:v>
      </x:c>
      <x:c r="B3" s="34" t="str">
        <x:v>A12</x:v>
      </x:c>
      <x:c r="C3" s="34" t="str">
        <x:v>Item-level Ktiv manuscript pages for Proverbs, Job, and Qohelet</x:v>
      </x:c>
      <x:c r="D3" s="34" t="str">
        <x:v>transmission_or_preservation</x:v>
      </x:c>
      <x:c r="E3" s="34" t="str">
        <x:v>Ktiv was registered as discovery infrastructure, but representative manuscript items with stable shelfmarks and explicit image rights were not selected.</x:v>
      </x:c>
      <x:c r="F3" s="34" t="str">
        <x:v>Search Ktiv by title and shelfmark; add 1–3 high-value complete or early witnesses per book with item-level rights statements.</x:v>
      </x:c>
      <x:c r="G3" s="34" t="str">
        <x:v>high</x:v>
      </x:c>
      <x:c r="H3" s="40" t="str">
        <x:v>2026-09-03</x:v>
      </x:c>
    </x:row>
    <x:row r="4" ht="92" customHeight="1">
      <x:c r="A4" s="39" t="str">
        <x:v>A12-G003</x:v>
      </x:c>
      <x:c r="B4" s="34" t="str">
        <x:v>A12</x:v>
      </x:c>
      <x:c r="C4" s="34" t="str">
        <x:v>Complete licensed transcriptions for 4Q99–4Q110 and 11Q10</x:v>
      </x:c>
      <x:c r="D4" s="34" t="str">
        <x:v>transmission_or_preservation</x:v>
      </x:c>
      <x:c r="E4" s="34" t="str">
        <x:v>IAA images are available, but the portal terms prohibit reuse and no separate open transcription package was confirmed for all listed witnesses.</x:v>
      </x:c>
      <x:c r="F4" s="34" t="str">
        <x:v>Check DJD-derived datasets, Qumran Digital, Accordance/Logos, and scholarly repositories for lawful transcription access and licensing.</x:v>
      </x:c>
      <x:c r="G4" s="34" t="str">
        <x:v>high</x:v>
      </x:c>
      <x:c r="H4" s="40" t="str">
        <x:v>2026-09-03</x:v>
      </x:c>
    </x:row>
    <x:row r="5" ht="92" customHeight="1">
      <x:c r="A5" s="39" t="str">
        <x:v>A12-G004</x:v>
      </x:c>
      <x:c r="B5" s="34" t="str">
        <x:v>A12</x:v>
      </x:c>
      <x:c r="C5" s="34" t="str">
        <x:v>Critical multilingual Ahiqar edition after Conybeare–Harris–Lewis</x:v>
      </x:c>
      <x:c r="D5" s="34" t="str">
        <x:v>core</x:v>
      </x:c>
      <x:c r="E5" s="34" t="str">
        <x:v>The registry has the official Elephantine fragment, historical editions, and Moore's scholarship, but no single modern critical edition covering the later Syriac/Arabic/Armenian/Ethiopic/Slavonic witnesses with a clear legal access route.</x:v>
      </x:c>
      <x:c r="F5" s="34" t="str">
        <x:v>Search editions and monographs by Ingo Kottsieper, Seth A. Bledsoe, James D. Moore, and Gorgias Press; record purchase, library, or OA routes separately.</x:v>
      </x:c>
      <x:c r="G5" s="34" t="str">
        <x:v>high</x:v>
      </x:c>
      <x:c r="H5" s="40" t="str">
        <x:v>2026-09-03</x:v>
      </x:c>
    </x:row>
    <x:row r="6" ht="92" customHeight="1">
      <x:c r="A6" s="39" t="str">
        <x:v>A12-G005</x:v>
      </x:c>
      <x:c r="B6" s="34" t="str">
        <x:v>A12</x:v>
      </x:c>
      <x:c r="C6" s="34" t="str">
        <x:v>Direct digital witnesses of Syriac, Armenian, Arabic, Ethiopic, Old Turkish, Greek, and Slavonic Ahiqar</x:v>
      </x:c>
      <x:c r="D6" s="34" t="str">
        <x:v>transmission_or_preservation</x:v>
      </x:c>
      <x:c r="E6" s="34" t="str">
        <x:v>Later versions are represented through historical editions and bibliography, not through item-level manuscripts or modern digital texts.</x:v>
      </x:c>
      <x:c r="F6" s="34" t="str">
        <x:v>Search HMML, Syriaca, Matenadaran, BnF/Gallica, Vatican Library, e-codices, and Slavic manuscript catalogues by language-specific titles and shelfmarks.</x:v>
      </x:c>
      <x:c r="G6" s="34" t="str">
        <x:v>high</x:v>
      </x:c>
      <x:c r="H6" s="40" t="str">
        <x:v>2026-09-03</x:v>
      </x:c>
    </x:row>
    <x:row r="7" ht="92" customHeight="1">
      <x:c r="A7" s="39" t="str">
        <x:v>A12-G006</x:v>
      </x:c>
      <x:c r="B7" s="34" t="str">
        <x:v>A12</x:v>
      </x:c>
      <x:c r="C7" s="34" t="str">
        <x:v>Russian scholarly translations of Ahiqar and Elephantine papyri</x:v>
      </x:c>
      <x:c r="D7" s="34" t="str">
        <x:v>transmission_or_preservation</x:v>
      </x:c>
      <x:c r="E7" s="34" t="str">
        <x:v>A reliable legal Russian translation route was not identified; only Russian Synodal access exists for the biblical books.</x:v>
      </x:c>
      <x:c r="F7" s="34" t="str">
        <x:v>Search official university repositories, Russian academic publishers, and author self-archives; include read-only or purchase routes even if protected.</x:v>
      </x:c>
      <x:c r="G7" s="34" t="str">
        <x:v>medium</x:v>
      </x:c>
      <x:c r="H7" s="40" t="str">
        <x:v>2026-09-03</x:v>
      </x:c>
    </x:row>
    <x:row r="8" ht="92" customHeight="1">
      <x:c r="A8" s="39" t="str">
        <x:v>A12-G007</x:v>
      </x:c>
      <x:c r="B8" s="34" t="str">
        <x:v>A12</x:v>
      </x:c>
      <x:c r="C8" s="34" t="str">
        <x:v>Targum critical editions with stable downloadable Aramaic text</x:v>
      </x:c>
      <x:c r="D8" s="34" t="str">
        <x:v>transmission_or_preservation</x:v>
      </x:c>
      <x:c r="E8" s="34" t="str">
        <x:v>Sefaria provides free reading, but version-level licensing and critical provenance remain uneven.</x:v>
      </x:c>
      <x:c r="F8" s="34" t="str">
        <x:v>Audit CAL, Comprehensive Aramaic Lexicon resources, scholarly editions, and library scans for Proverbs, Job, and Qohelet targums.</x:v>
      </x:c>
      <x:c r="G8" s="34" t="str">
        <x:v>high</x:v>
      </x:c>
      <x:c r="H8" s="40" t="str">
        <x:v>2026-09-03</x:v>
      </x:c>
    </x:row>
    <x:row r="9" ht="92" customHeight="1">
      <x:c r="A9" s="39" t="str">
        <x:v>A12-G008</x:v>
      </x:c>
      <x:c r="B9" s="34" t="str">
        <x:v>A12</x:v>
      </x:c>
      <x:c r="C9" s="34" t="str">
        <x:v>Peshitta critical print/digital editions for the three wisdom books</x:v>
      </x:c>
      <x:c r="D9" s="34" t="str">
        <x:v>transmission_or_preservation</x:v>
      </x:c>
      <x:c r="E9" s="34" t="str">
        <x:v>The ETCBC machine-readable plain-text dataset is covered, but the best current critical editions and apparatus were not itemized.</x:v>
      </x:c>
      <x:c r="F9" s="34" t="str">
        <x:v>Identify Leiden Peshitta Institute/Brill volumes and legal institutional or purchase access; keep apparatus rights separate from open plain text.</x:v>
      </x:c>
      <x:c r="G9" s="34" t="str">
        <x:v>medium</x:v>
      </x:c>
      <x:c r="H9" s="40" t="str">
        <x:v>2026-09-03</x:v>
      </x:c>
    </x:row>
    <x:row r="10" ht="92" customHeight="1">
      <x:c r="A10" s="39" t="str">
        <x:v>A12-G009</x:v>
      </x:c>
      <x:c r="B10" s="34" t="str">
        <x:v>A12</x:v>
      </x:c>
      <x:c r="C10" s="34" t="str">
        <x:v>Complete Hebrew Ben Sira witness coverage</x:v>
      </x:c>
      <x:c r="D10" s="34" t="str">
        <x:v>continuation</x:v>
      </x:c>
      <x:c r="E10" s="34" t="str">
        <x:v>The work survives in dispersed and fragmentary Hebrew witnesses; BenSira.org and the TEI repository do not produce a single complete ancient Hebrew exemplar.</x:v>
      </x:c>
      <x:c r="F10" s="34" t="str">
        <x:v>Add separate records for Cairo Genizah manuscripts, Masada, and Qumran fragments with shelfmarks, coverage, and item-level image rights.</x:v>
      </x:c>
      <x:c r="G10" s="34" t="str">
        <x:v>high</x:v>
      </x:c>
      <x:c r="H10" s="40" t="str">
        <x:v>2026-09-03</x:v>
      </x:c>
    </x:row>
    <x:row r="11" ht="92" customHeight="1">
      <x:c r="A11" s="39" t="str">
        <x:v>A12-G010</x:v>
      </x:c>
      <x:c r="B11" s="34" t="str">
        <x:v>A12</x:v>
      </x:c>
      <x:c r="C11" s="34" t="str">
        <x:v>Amenemope high-resolution facsimile plus open scholarly transcription</x:v>
      </x:c>
      <x:c r="D11" s="34" t="str">
        <x:v>antecedent</x:v>
      </x:c>
      <x:c r="E11" s="34" t="str">
        <x:v>The British Museum object and an old Budge edition were found, but no modern, openly licensed full transcription/facsimile package was established.</x:v>
      </x:c>
      <x:c r="F11" s="34" t="str">
        <x:v>Search TLA item records, British Museum image services, Griffith Institute, and institutional repositories; separate image, transcription, and translation rights.</x:v>
      </x:c>
      <x:c r="G11" s="34" t="str">
        <x:v>high</x:v>
      </x:c>
      <x:c r="H11" s="40" t="str">
        <x:v>2026-09-03</x:v>
      </x:c>
    </x:row>
    <x:row r="12" ht="92" customHeight="1">
      <x:c r="A12" s="39" t="str">
        <x:v>A12-G011</x:v>
      </x:c>
      <x:c r="B12" s="34" t="str">
        <x:v>A12</x:v>
      </x:c>
      <x:c r="C12" s="34" t="str">
        <x:v>Item-level eBL license statements for Babylonian Theodicy, Ludlul, Dialogue of Pessimism, and Counsels of Wisdom</x:v>
      </x:c>
      <x:c r="D12" s="34" t="str">
        <x:v>antecedent</x:v>
      </x:c>
      <x:c r="E12" s="34" t="str">
        <x:v>The four corpus pages are readable, while the explicit CC license found applies to the bulk transliteration dataset, not automatically to each modern composite edition or translation.</x:v>
      </x:c>
      <x:c r="F12" s="34" t="str">
        <x:v>Inspect eBL edition credits/API responses and contact the project if necessary; add separate records for text, translation, and manuscript images.</x:v>
      </x:c>
      <x:c r="G12" s="34" t="str">
        <x:v>high</x:v>
      </x:c>
      <x:c r="H12" s="40" t="str">
        <x:v>2026-09-03</x:v>
      </x:c>
    </x:row>
    <x:row r="13" ht="92" customHeight="1">
      <x:c r="A13" s="39" t="str">
        <x:v>A12-G012</x:v>
      </x:c>
      <x:c r="B13" s="34" t="str">
        <x:v>A12</x:v>
      </x:c>
      <x:c r="C13" s="34" t="str">
        <x:v>Hermopolis and Saqqara Imperial Aramaic documents as incoming transmission</x:v>
      </x:c>
      <x:c r="D13" s="34" t="str">
        <x:v>antecedent</x:v>
      </x:c>
      <x:c r="E13" s="34" t="str">
        <x:v>Imperial Aramaic was identified as a major incoming channel, but the registry concentrates on Elephantine and did not fully itemize related Egyptian Aramaic archives.</x:v>
      </x:c>
      <x:c r="F13" s="34" t="str">
        <x:v>Search Texts &amp; Scripts from Elephantine, TAD, Trismegistos, and museum catalogues for Hermopolis letters and Saqqara papyri with legal digital access.</x:v>
      </x:c>
      <x:c r="G13" s="34" t="str">
        <x:v>medium</x:v>
      </x:c>
      <x:c r="H13" s="40" t="str">
        <x:v>2026-09-03</x:v>
      </x:c>
    </x:row>
    <x:row r="14" ht="92" customHeight="1">
      <x:c r="A14" s="39" t="str">
        <x:v>A12-G013</x:v>
      </x:c>
      <x:c r="B14" s="34" t="str">
        <x:v>A12</x:v>
      </x:c>
      <x:c r="C14" s="34" t="str">
        <x:v>Mibtahiah and Ananiah family archives at Elephantine</x:v>
      </x:c>
      <x:c r="D14" s="34" t="str">
        <x:v>core</x:v>
      </x:c>
      <x:c r="E14" s="34" t="str">
        <x:v>The selected documents emphasize communal letters and petitions; representative legal/private archives were not added item by item.</x:v>
      </x:c>
      <x:c r="F14" s="34" t="str">
        <x:v>Select marriage, property, loan, and manumission documents from the SMB portal; preserve distinctions between CC dataset and image rights.</x:v>
      </x:c>
      <x:c r="G14" s="34" t="str">
        <x:v>medium</x:v>
      </x:c>
      <x:c r="H14" s="40" t="str">
        <x:v>2026-09-03</x:v>
      </x:c>
    </x:row>
    <x:row r="15" ht="92" customHeight="1">
      <x:c r="A15" s="39" t="str">
        <x:v>A12-G014</x:v>
      </x:c>
      <x:c r="B15" s="34" t="str">
        <x:v>A12</x:v>
      </x:c>
      <x:c r="C15" s="34" t="str">
        <x:v>Vulgate and Greek manuscript witnesses beyond Vaticanus and Sinaiticus</x:v>
      </x:c>
      <x:c r="D15" s="34" t="str">
        <x:v>transmission_or_preservation</x:v>
      </x:c>
      <x:c r="E15" s="34" t="str">
        <x:v>The registry includes two major Greek codices and an open Clementine Vulgate dataset, but not Alexandrinus, Marchalianus, or representative Latin codices.</x:v>
      </x:c>
      <x:c r="F15" s="34" t="str">
        <x:v>Search British Library, Vatican, Gallica, e-codices, and Leiden collections for item-level facsimiles with public-domain or CC statements.</x:v>
      </x:c>
      <x:c r="G15" s="34" t="str">
        <x:v>medium</x:v>
      </x:c>
      <x:c r="H15" s="40" t="str">
        <x:v>2026-09-03</x:v>
      </x:c>
    </x:row>
    <x:row r="16" ht="92" customHeight="1">
      <x:c r="A16" s="39" t="str">
        <x:v>A12-G015</x:v>
      </x:c>
      <x:c r="B16" s="34" t="str">
        <x:v>A12</x:v>
      </x:c>
      <x:c r="C16" s="34" t="str">
        <x:v>Additional early and medieval Job reception: Testament of Job, Olympiodorus, and catena traditions</x:v>
      </x:c>
      <x:c r="D16" s="34" t="str">
        <x:v>commentary_or_reception</x:v>
      </x:c>
      <x:c r="E16" s="34" t="str">
        <x:v>Gregory and Aquinas are covered, but other directly connected Job reception corpora were not fully searched for lawful access.</x:v>
      </x:c>
      <x:c r="F16" s="34" t="str">
        <x:v>Target old public-domain editions, Patrologia Graeca scans, Pinakes, and institutional manuscript catalogues; avoid broad Christian bibliography.</x:v>
      </x:c>
      <x:c r="G16" s="34" t="str">
        <x:v>low</x:v>
      </x:c>
      <x:c r="H16" s="40" t="str">
        <x:v>2026-09-03</x:v>
      </x:c>
    </x:row>
    <x:row r="17" ht="92" customHeight="1">
      <x:c r="A17" s="41" t="str">
        <x:v>A12-G016</x:v>
      </x:c>
      <x:c r="B17" s="42" t="str">
        <x:v>A12</x:v>
      </x:c>
      <x:c r="C17" s="42" t="str">
        <x:v>Formal public-download routes for modern Jewish commentaries and NJPS/JPS Tanakh</x:v>
      </x:c>
      <x:c r="D17" s="42" t="str">
        <x:v>commentary_or_reception</x:v>
      </x:c>
      <x:c r="E17" s="42" t="str">
        <x:v>Sefaria offers lawful reading, but modern translation/commentary rights and downloadable licensed editions were not normalized at version level.</x:v>
      </x:c>
      <x:c r="F17" s="42" t="str">
        <x:v>Use the Sefaria versions API and official JPS/University of Nebraska publisher pages to register exact versions, licenses, purchase, and library access.</x:v>
      </x:c>
      <x:c r="G17" s="42" t="str">
        <x:v>medium</x:v>
      </x:c>
      <x:c r="H17" s="43" t="str">
        <x:v>2026-09-03</x:v>
      </x:c>
    </x:row>
  </x:sheetData>
  <x:conditionalFormatting sqref="A2:H17">
    <x:cfRule type="expression" dxfId="8" priority="1">
      <x:formula>MOD(ROW(),2)=0</x:formula>
    </x:cfRule>
  </x:conditionalFormatting>
  <x:conditionalFormatting sqref="G2:G17">
    <x:cfRule type="expression" dxfId="9" priority="2">
      <x:formula>G2="high"</x:formula>
    </x:cfRule>
    <x:cfRule type="expression" dxfId="10" priority="3">
      <x:formula>G2="medium"</x:formula>
    </x:cfRule>
    <x:cfRule type="expression" dxfId="11" priority="4">
      <x:formula>G2="low"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b60a8f5f324c05"/>
  </x:tableParts>
</x:worksheet>
</file>