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4951519dc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6af70131c8ce4bb8"/>
    <x:sheet xmlns:r="http://schemas.openxmlformats.org/officeDocument/2006/relationships" name="gaps" sheetId="2" r:id="R0bd67497983243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243746"/>
      <x:name val="Calibri"/>
    </x:font>
    <x:font>
      <x:b/>
      <x:sz val="10"/>
      <x:color rgb="FFFFFFFF"/>
      <x:name val="Calibri"/>
    </x:font>
    <x:font>
      <x:b/>
      <x:sz val="10"/>
      <x:color rgb="FF173F4F"/>
      <x:name val="Calibri"/>
    </x:font>
    <x:font>
      <x:sz val="10"/>
      <x:color rgb="FF155E75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73F4F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1F5B42"/>
      </x:font>
      <x:fill>
        <x:patternFill patternType="solid">
          <x:bgColor rgb="FFE4F0E9"/>
        </x:patternFill>
      </x:fill>
    </x:dxf>
    <x:dxf>
      <x:font>
        <x:color rgb="FF76531C"/>
      </x:font>
      <x:fill>
        <x:patternFill patternType="solid">
          <x:bgColor rgb="FFFFF2D3"/>
        </x:patternFill>
      </x:fill>
    </x:dxf>
    <x:dxf>
      <x:font>
        <x:color rgb="FF8A3828"/>
      </x:font>
      <x:fill>
        <x:patternFill patternType="solid">
          <x:bgColor rgb="FFFBE8E3"/>
        </x:patternFill>
      </x:fill>
    </x:dxf>
    <x:dxf>
      <x:font>
        <x:b/>
        <x:color rgb="FF8A3828"/>
      </x:font>
      <x:fill>
        <x:patternFill patternType="solid">
          <x:bgColor rgb="FFFBE8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a6ea4724d4318" /><Relationship Type="http://schemas.openxmlformats.org/officeDocument/2006/relationships/theme" Target="/xl/theme/theme1.xml" Id="R79b9179b63944181" /><Relationship Type="http://schemas.openxmlformats.org/officeDocument/2006/relationships/sharedStrings" Target="/xl/sharedStrings.xml" Id="R7bdfc96cd2204da0" /><Relationship Type="http://schemas.openxmlformats.org/officeDocument/2006/relationships/worksheet" Target="/xl/worksheets/sheet1.xml" Id="R6af70131c8ce4bb8" /><Relationship Type="http://schemas.openxmlformats.org/officeDocument/2006/relationships/worksheet" Target="/xl/worksheets/sheet2.xml" Id="R0bd674979832434b" /></Relationships>
</file>

<file path=xl/tables/table1.xml><?xml version="1.0" encoding="utf-8"?>
<x:table xmlns:x="http://schemas.openxmlformats.org/spreadsheetml/2006/main" id="1" name="ToSCorpusRights" displayName="ToSCorpusRights" ref="A1:AF80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Gaps" displayName="ToSGaps" ref="A1:I32" headerRowCount="1" totalsRowCount="0" totalsRowShown="0">
  <x:tableColumns count="9">
    <x:tableColumn id="1" name="gap_id"/>
    <x:tableColumn id="2" name="tos_row_id"/>
    <x:tableColumn id="3" name="candidate_or_issue"/>
    <x:tableColumn id="4" name="relevance"/>
    <x:tableColumn id="5" name="gap_type"/>
    <x:tableColumn id="6" name="what_was_found"/>
    <x:tableColumn id="7" name="evidence_or_attempted_url"/>
    <x:tableColumn id="8" name="next_step"/>
    <x:tableColumn id="9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1d8d275a0641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42ca587969423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45" hidden="0" customWidth="1"/>
    <x:col min="5" max="5" width="39" hidden="0" customWidth="1"/>
    <x:col min="6" max="6" width="35" hidden="0" customWidth="1"/>
    <x:col min="7" max="7" width="34" hidden="0" customWidth="1"/>
    <x:col min="8" max="8" width="28" hidden="0" customWidth="1"/>
    <x:col min="9" max="9" width="48" hidden="0" customWidth="1"/>
    <x:col min="10" max="10" width="29" hidden="0" customWidth="1"/>
    <x:col min="11" max="11" width="35" hidden="0" customWidth="1"/>
    <x:col min="12" max="12" width="35" hidden="0" customWidth="1"/>
    <x:col min="13" max="13" width="36" hidden="0" customWidth="1"/>
    <x:col min="14" max="14" width="33" hidden="0" customWidth="1"/>
    <x:col min="15" max="15" width="29" hidden="0" customWidth="1"/>
    <x:col min="16" max="16" width="27" hidden="0" customWidth="1"/>
    <x:col min="17" max="17" width="48" hidden="0" customWidth="1"/>
    <x:col min="18" max="18" width="48" hidden="0" customWidth="1"/>
    <x:col min="19" max="19" width="39" hidden="0" customWidth="1"/>
    <x:col min="20" max="20" width="45" hidden="0" customWidth="1"/>
    <x:col min="21" max="21" width="45" hidden="0" customWidth="1"/>
    <x:col min="22" max="22" width="45" hidden="0" customWidth="1"/>
    <x:col min="23" max="23" width="45" hidden="0" customWidth="1"/>
    <x:col min="24" max="24" width="45" hidden="0" customWidth="1"/>
    <x:col min="25" max="25" width="43" hidden="0" customWidth="1"/>
    <x:col min="26" max="26" width="50" hidden="0" customWidth="1"/>
    <x:col min="27" max="27" width="50" hidden="0" customWidth="1"/>
    <x:col min="28" max="28" width="50" hidden="0" customWidth="1"/>
    <x:col min="29" max="29" width="50" hidden="0" customWidth="1"/>
    <x:col min="30" max="30" width="15" hidden="0" customWidth="1"/>
    <x:col min="31" max="31" width="18" hidden="0" customWidth="1"/>
    <x:col min="32" max="32" width="62" hidden="0" customWidth="1"/>
  </x:cols>
  <x:sheetData>
    <x:row r="1" ht="46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0" t="str">
        <x:v>access_mode</x:v>
      </x:c>
      <x:c r="O1" s="10" t="str">
        <x:v>coverage</x:v>
      </x:c>
      <x:c r="P1" s="10" t="str">
        <x:v>formats</x:v>
      </x:c>
      <x:c r="Q1" s="10" t="str">
        <x:v>landing_url</x:v>
      </x:c>
      <x:c r="R1" s="10" t="str">
        <x:v>direct_download_url</x:v>
      </x:c>
      <x:c r="S1" s="10" t="str">
        <x:v>stable_identifier</x:v>
      </x:c>
      <x:c r="T1" s="10" t="str">
        <x:v>verification_status</x:v>
      </x:c>
      <x:c r="U1" s="10" t="str">
        <x:v>work_rights</x:v>
      </x:c>
      <x:c r="V1" s="10" t="str">
        <x:v>version_or_edition_rights</x:v>
      </x:c>
      <x:c r="W1" s="10" t="str">
        <x:v>digital_object_rights</x:v>
      </x:c>
      <x:c r="X1" s="10" t="str">
        <x:v>site_or_platform_terms</x:v>
      </x:c>
      <x:c r="Y1" s="10" t="str">
        <x:v>license_or_rights_statement</x:v>
      </x:c>
      <x:c r="Z1" s="10" t="str">
        <x:v>rights_scope</x:v>
      </x:c>
      <x:c r="AA1" s="10" t="str">
        <x:v>tos_use</x:v>
      </x:c>
      <x:c r="AB1" s="10" t="str">
        <x:v>own_translation_basis</x:v>
      </x:c>
      <x:c r="AC1" s="10" t="str">
        <x:v>rights_evidence_url</x:v>
      </x:c>
      <x:c r="AD1" s="10" t="str">
        <x:v>checked_at</x:v>
      </x:c>
      <x:c r="AE1" s="10" t="str">
        <x:v>rights_confidence</x:v>
      </x:c>
      <x:c r="AF1" s="10" t="str">
        <x:v>notes</x:v>
      </x:c>
    </x:row>
    <x:row r="2" ht="94" customHeight="1">
      <x:c r="A2" s="14" t="str">
        <x:v>T2-51-R001</x:v>
      </x:c>
      <x:c r="B2" s="14" t="str">
        <x:v>T2-51</x:v>
      </x:c>
      <x:c r="C2" s="4" t="str">
        <x:v>core</x:v>
      </x:c>
      <x:c r="D2" s="4" t="str">
        <x:v>Кёльнский кодекс Мани</x:v>
      </x:c>
      <x:c r="E2" s="4" t="str">
        <x:v>Περὶ τῆς γέννης τοῦ σώματος αὐτοῦ; Cologne Mani Codex</x:v>
      </x:c>
      <x:c r="F2" s="4" t="str">
        <x:v>Анонимные манихейские составители; ранние свидетельства учеников</x:v>
      </x:c>
      <x:c r="G2" s="4" t="str">
        <x:v>Ранние предания III в.; рукопись обычно датируется V в. (карточка оставляет дату неустановленной)</x:v>
      </x:c>
      <x:c r="H2" s="4" t="str">
        <x:v>physical_witness</x:v>
      </x:c>
      <x:c r="I2" s="4" t="str">
        <x:v>Цифровые изображения сохранившегося пергаменного кодекса</x:v>
      </x:c>
      <x:c r="J2" s="4" t="str">
        <x:v>греческий</x:v>
      </x:c>
      <x:c r="K2" s="4" t="str"/>
      <x:c r="L2" s="4" t="str">
        <x:v>P.Köln inv. 4780; TM 64574</x:v>
      </x:c>
      <x:c r="M2" s="4" t="str">
        <x:v>Universität zu Köln, Papyrussammlung</x:v>
      </x:c>
      <x:c r="N2" s="4" t="str">
        <x:v>free_full_read; free_download</x:v>
      </x:c>
      <x:c r="O2" s="4" t="str">
        <x:v>single_witness</x:v>
      </x:c>
      <x:c r="P2" s="4" t="str">
        <x:v>TIFF; веб-изображения; метаданные</x:v>
      </x:c>
      <x:c r="Q2" s="16" t="str">
        <x:v>https://papyri.uni-koeln.de/stueck/tm64574</x:v>
      </x:c>
      <x:c r="R2" s="16" t="str"/>
      <x:c r="S2" s="16" t="str">
        <x:v>TM 64574; P.Köln inv.04780</x:v>
      </x:c>
      <x:c r="T2" s="4" t="str">
        <x:v>item_page_and_item_license_opened; image_download_links_listed</x:v>
      </x:c>
      <x:c r="U2" s="4" t="str">
        <x:v>Древний текст: срок имущественной охраны исходного произведения истёк; не относится к современным версиям.</x:v>
      </x:c>
      <x:c r="V2" s="4" t="str">
        <x:v>Исторический рукописный слой; современная критическая реконструкция 1988 г. не входит в разрешение.</x:v>
      </x:c>
      <x:c r="W2" s="4" t="str">
        <x:v>CC BY 4.0: метаданные и публично доступные изображения именно этого объекта.</x:v>
      </x:c>
      <x:c r="X2" s="4" t="str">
        <x:v>Item-level CC BY 4.0; указать учреждение, объект, лицензию и изменения.</x:v>
      </x:c>
      <x:c r="Y2" s="4" t="str">
        <x:v>CC BY 4.0</x:v>
      </x:c>
      <x:c r="Z2" s="4" t="str">
        <x:v>Метаданные и публичные изображения P.Köln inv.4780; собственное чтение/перевод только сохранившихся читаемых мест.</x:v>
      </x:c>
      <x:c r="AA2" s="4" t="str">
        <x:v>LINK_OK; FREE_READ; FREE_DOWNLOAD; LOCAL_RESEARCH_COPY; MIRROR_WITH_ATTRIBUTION; OCR_OK; FULLTEXT_INDEX_OK; EMBEDDINGS_OK; OWN_TRANSLATION_POSSIBLE</x:v>
      </x:c>
      <x:c r="AB2" s="4" t="str">
        <x:v>Конкретное открыто лицензированное факсимиле греческого исторического свидетеля TM64574; без заимствования современных конъектур.</x:v>
      </x:c>
      <x:c r="AC2" s="16" t="str">
        <x:v>https://papyri.uni-koeln.de/stueck/tm64574</x:v>
      </x:c>
      <x:c r="AD2" s="18" t="n">
        <x:v>46270</x:v>
      </x:c>
      <x:c r="AE2" s="4" t="str">
        <x:v>high</x:v>
      </x:c>
      <x:c r="AF2" s="4" t="str">
        <x:v>Исходный DR. Снимки парных страниц не следуют порядку чтения. Полный доступ к сохранившемуся свидетелю не означает полный текст утраченной биографии. Датировка V в.: https://papyri.uni-koeln.de/features/mani-kodex</x:v>
      </x:c>
    </x:row>
    <x:row r="3" ht="94" customHeight="1">
      <x:c r="A3" s="14" t="str">
        <x:v>T2-51-R002</x:v>
      </x:c>
      <x:c r="B3" s="14" t="str">
        <x:v>T2-51</x:v>
      </x:c>
      <x:c r="C3" s="4" t="str">
        <x:v>core</x:v>
      </x:c>
      <x:c r="D3" s="4" t="str">
        <x:v>Šābuhragān</x:v>
      </x:c>
      <x:c r="E3" s="4" t="str">
        <x:v>Šābuhragān; Schabuhragan; Шабухраган</x:v>
      </x:c>
      <x:c r="F3" s="4" t="str">
        <x:v>Мани; атрибуция фрагмента см. notes</x:v>
      </x:c>
      <x:c r="G3" s="4" t="str">
        <x:v>Сочинение III в.; поздние турфанские копии</x:v>
      </x:c>
      <x:c r="H3" s="4" t="str">
        <x:v>physical_witness</x:v>
      </x:c>
      <x:c r="I3" s="4" t="str">
        <x:v>Digital Turfan Archive: фотография фрагмента</x:v>
      </x:c>
      <x:c r="J3" s="4" t="str">
        <x:v>среднеперсидский; манихейское письмо</x:v>
      </x:c>
      <x:c r="K3" s="4" t="str"/>
      <x:c r="L3" s="4" t="str">
        <x:v>M470a + M497b</x:v>
      </x:c>
      <x:c r="M3" s="4" t="str">
        <x:v>BBAW / Staatsbibliothek zu Berlin, Digital Turfan Archive</x:v>
      </x:c>
      <x:c r="N3" s="4" t="str">
        <x:v>free_full_read; free_download</x:v>
      </x:c>
      <x:c r="O3" s="4" t="str">
        <x:v>fragment</x:v>
      </x:c>
      <x:c r="P3" s="4" t="str">
        <x:v>JPEG; HTML</x:v>
      </x:c>
      <x:c r="Q3" s="16" t="str">
        <x:v>https://turfan.bbaw.de/dta/m/dta_m0022.html</x:v>
      </x:c>
      <x:c r="R3" s="16" t="str">
        <x:v>https://turfan.bbaw.de/dta/m/images/m0470aplus_recto.jpg</x:v>
      </x:c>
      <x:c r="S3" s="16" t="str">
        <x:v>M470a + M497b</x:v>
      </x:c>
      <x:c r="T3" s="4" t="str">
        <x:v>landing_and_sample_jpeg_opened</x:v>
      </x:c>
      <x:c r="U3" s="4" t="str">
        <x:v>Древний текст: срок имущественной охраны исходного произведения истёк; не относится к современным версиям.</x:v>
      </x:c>
      <x:c r="V3" s="4" t="str">
        <x:v>Исторический текст; современное издание/атрибуция — отдельный слой.</x:v>
      </x:c>
      <x:c r="W3" s="4" t="str">
        <x:v>Фотографии предоставлены для исследования; передача репродукций третьим лицам требует разрешения BBAW.</x:v>
      </x:c>
      <x:c r="X3" s="4" t="str">
        <x:v>DTA I: заранее сообщать о публикации/издании/воспроизведении; не передавать репродукции без разрешения; сохранять шифр и атрибуцию.</x:v>
      </x:c>
      <x:c r="Y3" s="4" t="str">
        <x:v>Собственные условия BBAW/SBB; не открытая лицензия</x:v>
      </x:c>
      <x:c r="Z3" s="4" t="str">
        <x:v>Только указанный снимок/фрагмент; разрешение на публичное зеркало, OCR-публикацию и embeddings не установлено.</x:v>
      </x:c>
      <x:c r="AA3" s="4" t="str">
        <x:v>LINK_OK; FREE_READ; FREE_DOWNLOAD; LOCAL_RESEARCH_COPY; PERMISSION_REQUIRED; RIGHTS_REVIEW_REQUIRED</x:v>
      </x:c>
      <x:c r="AB3" s="4" t="str">
        <x:v>Факсимиле древнего текста доступно; перед публикацией собственного перевода проверить условия DTA и независимость от защищённых реконструкций.</x:v>
      </x:c>
      <x:c r="AC3" s="16" t="str">
        <x:v>https://turfan.bbaw.de/dta-i-en.html</x:v>
      </x:c>
      <x:c r="AD3" s="18" t="n">
        <x:v>46270</x:v>
      </x:c>
      <x:c r="AE3" s="4" t="str">
        <x:v>high</x:v>
      </x:c>
      <x:c r="AF3" s="4" t="str">
        <x:v>Надёжно отнесённые к Šābuhragān фрагменты. Доступна фотография recto; страница содержит и verso и другие шифры, не отдельные произведения. Идентификация: https://www.iranicaonline.org/articles/sabuhragan/ . Положительные теги относятся к личной исследовательской загрузке, не к передаче файла.</x:v>
      </x:c>
    </x:row>
    <x:row r="4" ht="94" customHeight="1">
      <x:c r="A4" s="14" t="str">
        <x:v>T2-51-R003</x:v>
      </x:c>
      <x:c r="B4" s="14" t="str">
        <x:v>T2-51</x:v>
      </x:c>
      <x:c r="C4" s="4" t="str">
        <x:v>core</x:v>
      </x:c>
      <x:c r="D4" s="4" t="str">
        <x:v>Šābuhragān — возможный космогонический свидетель</x:v>
      </x:c>
      <x:c r="E4" s="4" t="str">
        <x:v>Šābuhragān; Schabuhragan; Шабухраган</x:v>
      </x:c>
      <x:c r="F4" s="4" t="str">
        <x:v>Мани; атрибуция фрагмента см. notes</x:v>
      </x:c>
      <x:c r="G4" s="4" t="str">
        <x:v>Сочинение III в.; поздняя рукопись</x:v>
      </x:c>
      <x:c r="H4" s="4" t="str">
        <x:v>physical_witness</x:v>
      </x:c>
      <x:c r="I4" s="4" t="str">
        <x:v>Digital Turfan Archive: фотография фрагмента</x:v>
      </x:c>
      <x:c r="J4" s="4" t="str">
        <x:v>среднеперсидский; манихейское письмо</x:v>
      </x:c>
      <x:c r="K4" s="4" t="str"/>
      <x:c r="L4" s="4" t="str">
        <x:v>M98; связанный M99</x:v>
      </x:c>
      <x:c r="M4" s="4" t="str">
        <x:v>BBAW / Staatsbibliothek zu Berlin, Digital Turfan Archive</x:v>
      </x:c>
      <x:c r="N4" s="4" t="str">
        <x:v>free_full_read; free_download</x:v>
      </x:c>
      <x:c r="O4" s="4" t="str">
        <x:v>fragment</x:v>
      </x:c>
      <x:c r="P4" s="4" t="str">
        <x:v>JPEG; HTML</x:v>
      </x:c>
      <x:c r="Q4" s="16" t="str">
        <x:v>https://turfan.bbaw.de/dta/m/dta_m0005.html</x:v>
      </x:c>
      <x:c r="R4" s="16" t="str">
        <x:v>https://turfan.bbaw.de/dta/m/images/m0098_seite1.jpg</x:v>
      </x:c>
      <x:c r="S4" s="16" t="str">
        <x:v>M98; связанный M99</x:v>
      </x:c>
      <x:c r="T4" s="4" t="str">
        <x:v>landing_and_sample_jpeg_opened</x:v>
      </x:c>
      <x:c r="U4" s="4" t="str">
        <x:v>Древний текст: срок имущественной охраны исходного произведения истёк; не относится к современным версиям.</x:v>
      </x:c>
      <x:c r="V4" s="4" t="str">
        <x:v>Исторический текст; современное издание/атрибуция — отдельный слой.</x:v>
      </x:c>
      <x:c r="W4" s="4" t="str">
        <x:v>Фотографии предоставлены для исследования; передача репродукций третьим лицам требует разрешения BBAW.</x:v>
      </x:c>
      <x:c r="X4" s="4" t="str">
        <x:v>DTA I: заранее сообщать о публикации/издании/воспроизведении; не передавать репродукции без разрешения; сохранять шифр и атрибуцию.</x:v>
      </x:c>
      <x:c r="Y4" s="4" t="str">
        <x:v>Собственные условия BBAW/SBB; не открытая лицензия</x:v>
      </x:c>
      <x:c r="Z4" s="4" t="str">
        <x:v>Только указанный снимок/фрагмент; разрешение на публичное зеркало, OCR-публикацию и embeddings не установлено.</x:v>
      </x:c>
      <x:c r="AA4" s="4" t="str">
        <x:v>LINK_OK; FREE_READ; FREE_DOWNLOAD; LOCAL_RESEARCH_COPY; PERMISSION_REQUIRED; RIGHTS_REVIEW_REQUIRED</x:v>
      </x:c>
      <x:c r="AB4" s="4" t="str">
        <x:v>Факсимиле древнего текста доступно; перед публикацией собственного перевода проверить условия DTA и независимость от защищённых реконструкций.</x:v>
      </x:c>
      <x:c r="AC4" s="16" t="str">
        <x:v>https://turfan.bbaw.de/dta-i-en.html</x:v>
      </x:c>
      <x:c r="AD4" s="18" t="n">
        <x:v>46270</x:v>
      </x:c>
      <x:c r="AE4" s="4" t="str">
        <x:v>high</x:v>
      </x:c>
      <x:c r="AF4" s="4" t="str">
        <x:v>Отнесение M98/M99 к Šābuhragān вероятностное; кодекс включает также парфянские гимны. M99 утрачен, доступны старые фотографии; не считать современным снимком существующего объекта. Идентификация: https://www.iranicaonline.org/articles/sabuhragan/ . Положительные теги относятся к личной исследовательской загрузке, не к передаче файла.</x:v>
      </x:c>
    </x:row>
    <x:row r="5" ht="94" customHeight="1">
      <x:c r="A5" s="14" t="str">
        <x:v>T2-51-R004</x:v>
      </x:c>
      <x:c r="B5" s="14" t="str">
        <x:v>T2-51</x:v>
      </x:c>
      <x:c r="C5" s="4" t="str">
        <x:v>infrastructure</x:v>
      </x:c>
      <x:c r="D5" s="4" t="str">
        <x:v>Digital Turfan Archive — манихейский сегмент</x:v>
      </x:c>
      <x:c r="E5" s="4" t="str"/>
      <x:c r="F5" s="4" t="str">
        <x:v>BBAW / Staatsbibliothek zu Berlin; исторические авторы различны</x:v>
      </x:c>
      <x:c r="G5" s="4" t="str">
        <x:v>Современный цифровой архив средневековых фрагментов</x:v>
      </x:c>
      <x:c r="H5" s="4" t="str">
        <x:v>digital_project_or_catalogue</x:v>
      </x:c>
      <x:c r="I5" s="4" t="str"/>
      <x:c r="J5" s="4" t="str">
        <x:v>немецкий; среднеиранские языки; древнеуйгурский</x:v>
      </x:c>
      <x:c r="K5" s="4" t="str"/>
      <x:c r="L5" s="4" t="str"/>
      <x:c r="M5" s="4" t="str">
        <x:v>BBAW / Staatsbibliothek zu Berlin</x:v>
      </x:c>
      <x:c r="N5" s="4" t="str">
        <x:v>free_full_read</x:v>
      </x:c>
      <x:c r="O5" s="4" t="str">
        <x:v>commentary_or_reference_only</x:v>
      </x:c>
      <x:c r="P5" s="4" t="str">
        <x:v>HTML; JPEG</x:v>
      </x:c>
      <x:c r="Q5" s="16" t="str">
        <x:v>https://turfan.bbaw.de/dta/m/dta_m_index.htm</x:v>
      </x:c>
      <x:c r="R5" s="16" t="str"/>
      <x:c r="S5" s="16" t="str"/>
      <x:c r="T5" s="4" t="str">
        <x:v>landing_opened; full_payload_not_audited</x:v>
      </x:c>
      <x:c r="U5" s="4" t="str">
        <x:v>Архив разнородных древних рукописей; современный каталог и фотографии оценены отдельно.</x:v>
      </x:c>
      <x:c r="V5" s="4" t="str">
        <x:v>Современный каталог и описания.</x:v>
      </x:c>
      <x:c r="W5" s="4" t="str">
        <x:v>Собственные условия для изображений; лицензия на массовое воспроизведение не найдена.</x:v>
      </x:c>
      <x:c r="X5" s="4" t="str">
        <x:v>Правила DTA I о публикации и передаче репродукций применяются; M-шифры не означают единое произведение.</x:v>
      </x:c>
      <x:c r="Y5" s="4" t="str">
        <x:v>Собственные условия BBAW/SBB</x:v>
      </x:c>
      <x:c r="Z5" s="4" t="str">
        <x:v>Навигация по M-шифрам; условия отдельных компонентов проверяются отдельно.</x:v>
      </x:c>
      <x:c r="AA5" s="4" t="str">
        <x:v>LINK_OK; FREE_READ; PERMISSION_REQUIRED</x:v>
      </x:c>
      <x:c r="AB5" s="4" t="str">
        <x:v>Чистая основа не установлена: наличие древнего содержания не освобождает редакторский слой.</x:v>
      </x:c>
      <x:c r="AC5" s="16" t="str">
        <x:v>https://turfan.bbaw.de/dta-i-en.html</x:v>
      </x:c>
      <x:c r="AD5" s="18" t="n">
        <x:v>46270</x:v>
      </x:c>
      <x:c r="AE5" s="4" t="str">
        <x:v>high</x:v>
      </x:c>
      <x:c r="AF5" s="4" t="str">
        <x:v>Портал включён один раз. Весь турфанский фонд многоязычен и многорелигиозен; число фрагментов не равно числу манихейских сочинений.</x:v>
      </x:c>
    </x:row>
    <x:row r="6" ht="94" customHeight="1">
      <x:c r="A6" s="14" t="str">
        <x:v>T2-51-R005</x:v>
      </x:c>
      <x:c r="B6" s="14" t="str">
        <x:v>T2-51</x:v>
      </x:c>
      <x:c r="C6" s="4" t="str">
        <x:v>infrastructure</x:v>
      </x:c>
      <x:c r="D6" s="4" t="str">
        <x:v>MIRTEXT — опубликованные среднеперсидские и парфянские тексты</x:v>
      </x:c>
      <x:c r="E6" s="4" t="str"/>
      <x:c r="F6" s="4" t="str">
        <x:v>D. Durkin-Meisterernst; S. N. C. Lieu; D. N. MacKenzie; W. Sundermann</x:v>
      </x:c>
      <x:c r="G6" s="4" t="str">
        <x:v>Древние/средневековые тексты; современная компиляция</x:v>
      </x:c>
      <x:c r="H6" s="4" t="str">
        <x:v>dataset_or_api</x:v>
      </x:c>
      <x:c r="I6" s="4" t="str"/>
      <x:c r="J6" s="4" t="str">
        <x:v>среднеперсидский; парфянский; отдельные согдийские/уйгурские места</x:v>
      </x:c>
      <x:c r="K6" s="4" t="str"/>
      <x:c r="L6" s="4" t="str"/>
      <x:c r="M6" s="4" t="str">
        <x:v>BBAW Turfanforschung</x:v>
      </x:c>
      <x:c r="N6" s="4" t="str">
        <x:v>metadata_only; temporarily_unavailable</x:v>
      </x:c>
      <x:c r="O6" s="4" t="str">
        <x:v>metadata_only</x:v>
      </x:c>
      <x:c r="P6" s="4" t="str">
        <x:v>Unicode; веб-таблица</x:v>
      </x:c>
      <x:c r="Q6" s="16" t="str">
        <x:v>https://turfan.bbaw.de/texte-en/mirtext.html</x:v>
      </x:c>
      <x:c r="R6" s="16" t="str"/>
      <x:c r="S6" s="16" t="str"/>
      <x:c r="T6" s="4" t="str">
        <x:v>project_description_opened; linked_WMIRTEXT_payload_failed</x:v>
      </x:c>
      <x:c r="U6" s="4" t="str">
        <x:v>Разнородные древние тексты; современная цифровая компиляция и реконструкции оценены отдельно.</x:v>
      </x:c>
      <x:c r="V6" s="4" t="str">
        <x:v>Компилированные чтения и реконструкции по многочисленным научным изданиям; права не выяснены.</x:v>
      </x:c>
      <x:c r="W6" s="4" t="str">
        <x:v>© BBAW; открытая лицензия на текстовый массив не найдена.</x:v>
      </x:c>
      <x:c r="X6" s="4" t="str">
        <x:v>Использовать официальный интерфейс; массовое извлечение и повторное распространение отдельно не разрешены.</x:v>
      </x:c>
      <x:c r="Y6" s="4" t="str">
        <x:v>rights_unknown</x:v>
      </x:c>
      <x:c r="Z6" s="4" t="str">
        <x:v>Подтверждены описание, принципы состава и библиография; фактическая загрузка текстового массива не подтверждена.</x:v>
      </x:c>
      <x:c r="AA6" s="4" t="str">
        <x:v>LINK_OK; METADATA_ONLY; RIGHTS_REVIEW_REQUIRED</x:v>
      </x:c>
      <x:c r="AB6" s="4" t="str">
        <x:v>Чистая основа не установлена: наличие древнего содержания не освобождает редакторский слой.</x:v>
      </x:c>
      <x:c r="AC6" s="16" t="str">
        <x:v>https://turfan.bbaw.de/texte-en/mirtext.html</x:v>
      </x:c>
      <x:c r="AD6" s="18" t="n">
        <x:v>46270</x:v>
      </x:c>
      <x:c r="AE6" s="4" t="str">
        <x:v>low</x:v>
      </x:c>
      <x:c r="AF6" s="4" t="str">
        <x:v>Исходный DR. Только опубликованные тексты; дубликаты объединяются. WMIRTEXT не открылся в проверяющем инструменте: это не доказательство отсутствия ресурса. Не приравнивать к полному корпусу всех рукописей.</x:v>
      </x:c>
    </x:row>
    <x:row r="7" ht="94" customHeight="1">
      <x:c r="A7" s="14" t="str">
        <x:v>T2-51-R006</x:v>
      </x:c>
      <x:c r="B7" s="14" t="str">
        <x:v>T2-51</x:v>
      </x:c>
      <x:c r="C7" s="4" t="str">
        <x:v>infrastructure</x:v>
      </x:c>
      <x:c r="D7" s="4" t="str">
        <x:v>Corpus Fontium Manichaeorum</x:v>
      </x:c>
      <x:c r="E7" s="4" t="str"/>
      <x:c r="F7" s="4" t="str">
        <x:v>Международная редакционная программа Corpus Fontium Manichaeorum</x:v>
      </x:c>
      <x:c r="G7" s="4" t="str">
        <x:v>Современная издательская программа; публикует древние и средневековые источники</x:v>
      </x:c>
      <x:c r="H7" s="4" t="str">
        <x:v>digital_project_or_catalogue</x:v>
      </x:c>
      <x:c r="I7" s="4" t="str"/>
      <x:c r="J7" s="4" t="str">
        <x:v>английский; французский; немецкий; языки первоисточников</x:v>
      </x:c>
      <x:c r="K7" s="4" t="str"/>
      <x:c r="L7" s="4" t="str"/>
      <x:c r="M7" s="4" t="str">
        <x:v>Brepols</x:v>
      </x:c>
      <x:c r="N7" s="4" t="str">
        <x:v>metadata_only</x:v>
      </x:c>
      <x:c r="O7" s="4" t="str">
        <x:v>commentary_or_reference_only</x:v>
      </x:c>
      <x:c r="P7" s="4" t="str">
        <x:v>HTML</x:v>
      </x:c>
      <x:c r="Q7" s="16" t="str">
        <x:v>https://www.brepols.net/series/CFM</x:v>
      </x:c>
      <x:c r="R7" s="16" t="str"/>
      <x:c r="S7" s="16" t="str"/>
      <x:c r="T7" s="4" t="str">
        <x:v>landing_opened; full_payload_not_audited</x:v>
      </x:c>
      <x:c r="U7" s="4" t="str">
        <x:v>Современная издательская инфраструктура; каждое издание имеет отдельные права.</x:v>
      </x:c>
      <x:c r="V7" s="4" t="str">
        <x:v>Права на каждый том отдельны; каталог серии не предоставляет полные тексты.</x:v>
      </x:c>
      <x:c r="W7" s="4" t="str">
        <x:v>© Brepols, All Rights Reserved</x:v>
      </x:c>
      <x:c r="X7" s="4" t="str">
        <x:v>Использовать официальный интерфейс; массовое извлечение и повторное распространение отдельно не разрешены.</x:v>
      </x:c>
      <x:c r="Y7" s="4" t="str">
        <x:v>All Rights Reserved; разрешения через правообладателя</x:v>
      </x:c>
      <x:c r="Z7" s="4" t="str">
        <x:v>Библиографическая навигация; не права на содержимое томов.</x:v>
      </x:c>
      <x:c r="AA7" s="4" t="str">
        <x:v>LINK_OK; METADATA_ONLY</x:v>
      </x:c>
      <x:c r="AB7" s="4" t="str">
        <x:v>Чистая основа не установлена: наличие древнего содержания не освобождает редакторский слой.</x:v>
      </x:c>
      <x:c r="AC7" s="16" t="str">
        <x:v>https://www.brepols.net/rights-and-permissions</x:v>
      </x:c>
      <x:c r="AD7" s="18" t="n">
        <x:v>46270</x:v>
      </x:c>
      <x:c r="AE7" s="4" t="str">
        <x:v>high</x:v>
      </x:c>
      <x:c r="AF7" s="4" t="str">
        <x:v>Включены конкретные издания отдельными записями. Фотографии в книгах могут принадлежать третьим лицам.</x:v>
      </x:c>
    </x:row>
    <x:row r="8" ht="94" customHeight="1">
      <x:c r="A8" s="14" t="str">
        <x:v>T2-51-R007</x:v>
      </x:c>
      <x:c r="B8" s="14" t="str">
        <x:v>T2-51</x:v>
      </x:c>
      <x:c r="C8" s="4" t="str">
        <x:v>core</x:v>
      </x:c>
      <x:c r="D8" s="4" t="str">
        <x:v>Живое Евангелие Мани и Ewangelyōnīg-гимны</x:v>
      </x:c>
      <x:c r="E8" s="4" t="str"/>
      <x:c r="F8" s="4" t="str">
        <x:v>Мани (Евангелие); анонимные авторы поздних Ewangelyōnīg-гимнов</x:v>
      </x:c>
      <x:c r="G8" s="4" t="str">
        <x:v>Евангелие III в.; поздние гимны и турфанские копии</x:v>
      </x:c>
      <x:c r="H8" s="4" t="str">
        <x:v>translation_or_edition</x:v>
      </x:c>
      <x:c r="I8" s="4" t="str">
        <x:v>Mani’s Living Gospel and the Ewangelyōnīg Hymns, CFM Iranica 3 (2026)</x:v>
      </x:c>
      <x:c r="J8" s="4" t="str">
        <x:v>английский; среднеиранские языки</x:v>
      </x:c>
      <x:c r="K8" s="4" t="str">
        <x:v>Mohammad Shokri-Foumeshi</x:v>
      </x:c>
      <x:c r="L8" s="4" t="str"/>
      <x:c r="M8" s="4" t="str">
        <x:v>Brepols, Corpus Fontium Manichaeorum</x:v>
      </x:c>
      <x:c r="N8" s="4" t="str">
        <x:v>metadata_only; purchase</x:v>
      </x:c>
      <x:c r="O8" s="4" t="str">
        <x:v>metadata_only</x:v>
      </x:c>
      <x:c r="P8" s="4" t="str">
        <x:v>печатная книга; HTML-карточка</x:v>
      </x:c>
      <x:c r="Q8" s="16" t="str">
        <x:v>https://www.brepols.net/products/IS-9782503612331-1</x:v>
      </x:c>
      <x:c r="R8" s="16" t="str"/>
      <x:c r="S8" s="16" t="str">
        <x:v>ISBN 9782503612331</x:v>
      </x:c>
      <x:c r="T8" s="4" t="str">
        <x:v>publisher_item_page_opened; preorder_not_released</x:v>
      </x:c>
      <x:c r="U8" s="4" t="str">
        <x:v>Древний текст: срок имущественной охраны исходного произведения истёк; не относится к современным версиям.</x:v>
      </x:c>
      <x:c r="V8" s="4" t="str">
        <x:v>Современное научное издание/перевод/аппарат: защищённый слой.</x:v>
      </x:c>
      <x:c r="W8" s="4" t="str">
        <x:v>Карточка © Brepols; открытой лицензии на книгу/иллюстрации нет.</x:v>
      </x:c>
      <x:c r="X8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8" s="4" t="str">
        <x:v>All Rights Reserved; no open license found</x:v>
      </x:c>
      <x:c r="Z8" s="4" t="str">
        <x:v>Подтверждена карточка конкретного издания; полный текст и активная покупка по данному входу не подтверждены. Лицензия на воспроизведение отсутствует.</x:v>
      </x:c>
      <x:c r="AA8" s="4" t="str">
        <x:v>LINK_OK; PURCHASE; PERMISSION_REQUIRED; METADATA_ONLY</x:v>
      </x:c>
      <x:c r="AB8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8" s="16" t="str">
        <x:v>https://www.brepols.net/rights-and-permissions</x:v>
      </x:c>
      <x:c r="AD8" s="18" t="n">
        <x:v>46270</x:v>
      </x:c>
      <x:c r="AE8" s="4" t="str">
        <x:v>high</x:v>
      </x:c>
      <x:c r="AF8" s="4" t="str">
        <x:v>Добавлено веб-поиском: издание и реконструкция иранских фрагментов Евангелия и связанной гимнографии; не полный сирийский оригинал. Статус издателя на 05.09.2026: Forthcoming Nov/26; только предзаказ, текст ещё не доступен.</x:v>
      </x:c>
    </x:row>
    <x:row r="9" ht="94" customHeight="1">
      <x:c r="A9" s="14" t="str">
        <x:v>T2-51-R008</x:v>
      </x:c>
      <x:c r="B9" s="14" t="str">
        <x:v>T2-51</x:v>
      </x:c>
      <x:c r="C9" s="4" t="str">
        <x:v>same_corpus_or_tradition</x:v>
      </x:c>
      <x:c r="D9" s="4" t="str">
        <x:v>Среднеиранские манихейские тексты — Opuscula Manichaica</x:v>
      </x:c>
      <x:c r="E9" s="4" t="str"/>
      <x:c r="F9" s="4" t="str">
        <x:v>Манихейская текстовая традиция; индивидуальное авторство не установлено или зависит от фрагмента</x:v>
      </x:c>
      <x:c r="G9" s="4" t="str">
        <x:v>Древний/средневековый слой; точная датировка зависит от текста</x:v>
      </x:c>
      <x:c r="H9" s="4" t="str">
        <x:v>translation_or_edition</x:v>
      </x:c>
      <x:c r="I9" s="4" t="str">
        <x:v>Opuscula Manichaica, CFM Iranica 2 (2026)</x:v>
      </x:c>
      <x:c r="J9" s="4" t="str">
        <x:v>английский; среднеперсидский; парфянский; согдийский; бактрийский</x:v>
      </x:c>
      <x:c r="K9" s="4" t="str">
        <x:v>Nicholas Sims-Williams</x:v>
      </x:c>
      <x:c r="L9" s="4" t="str"/>
      <x:c r="M9" s="4" t="str">
        <x:v>Brepols, Corpus Fontium Manichaeorum</x:v>
      </x:c>
      <x:c r="N9" s="4" t="str">
        <x:v>metadata_only; purchase</x:v>
      </x:c>
      <x:c r="O9" s="4" t="str">
        <x:v>metadata_only</x:v>
      </x:c>
      <x:c r="P9" s="4" t="str">
        <x:v>печатная книга; HTML-карточка</x:v>
      </x:c>
      <x:c r="Q9" s="16" t="str">
        <x:v>https://www.brepols.net/products/IS-9782503607672-1</x:v>
      </x:c>
      <x:c r="R9" s="16" t="str"/>
      <x:c r="S9" s="16" t="str">
        <x:v>ISBN 9782503607672</x:v>
      </x:c>
      <x:c r="T9" s="4" t="str">
        <x:v>publisher_item_page_opened; preorder_not_released</x:v>
      </x:c>
      <x:c r="U9" s="4" t="str">
        <x:v>Древний текст: срок имущественной охраны исходного произведения истёк; не относится к современным версиям.</x:v>
      </x:c>
      <x:c r="V9" s="4" t="str">
        <x:v>Современное научное издание/перевод/аппарат: защищённый слой.</x:v>
      </x:c>
      <x:c r="W9" s="4" t="str">
        <x:v>Карточка © Brepols; открытой лицензии на книгу/иллюстрации нет.</x:v>
      </x:c>
      <x:c r="X9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9" s="4" t="str">
        <x:v>All Rights Reserved; no open license found</x:v>
      </x:c>
      <x:c r="Z9" s="4" t="str">
        <x:v>Подтверждена карточка конкретного издания; полный текст и активная покупка по данному входу не подтверждены. Лицензия на воспроизведение отсутствует.</x:v>
      </x:c>
      <x:c r="AA9" s="4" t="str">
        <x:v>LINK_OK; PURCHASE; PERMISSION_REQUIRED; METADATA_ONLY</x:v>
      </x:c>
      <x:c r="AB9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9" s="16" t="str">
        <x:v>https://www.brepols.net/rights-and-permissions</x:v>
      </x:c>
      <x:c r="AD9" s="18" t="n">
        <x:v>46270</x:v>
      </x:c>
      <x:c r="AE9" s="4" t="str">
        <x:v>high</x:v>
      </x:c>
      <x:c r="AF9" s="4" t="str">
        <x:v>Републикации первичных изданий, в том числе M1224 (бактрийский), фрагментов Xwāstwānīft и церковной истории. Не считать каждую статью отдельным цифровым файлом. Статус издателя на 05.09.2026: Forthcoming Sep/26; на странице всё ещё предзаказ.</x:v>
      </x:c>
    </x:row>
    <x:row r="10" ht="94" customHeight="1">
      <x:c r="A10" s="14" t="str">
        <x:v>T2-51-R009</x:v>
      </x:c>
      <x:c r="B10" s="14" t="str">
        <x:v>T2-51</x:v>
      </x:c>
      <x:c r="C10" s="4" t="str">
        <x:v>same_corpus_or_tradition</x:v>
      </x:c>
      <x:c r="D10" s="4" t="str">
        <x:v>Манихейская молитвенная и исповедная книга (BBB)</x:v>
      </x:c>
      <x:c r="E10" s="4" t="str"/>
      <x:c r="F10" s="4" t="str">
        <x:v>Манихейская текстовая традиция; индивидуальное авторство не установлено или зависит от фрагмента</x:v>
      </x:c>
      <x:c r="G10" s="4" t="str">
        <x:v>Древний/средневековый слой; точная датировка зависит от текста</x:v>
      </x:c>
      <x:c r="H10" s="4" t="str">
        <x:v>translation_or_edition</x:v>
      </x:c>
      <x:c r="I10" s="4" t="str">
        <x:v>A Manichaean Prayer and Confession Book, CFM Iranica 1 (2023)</x:v>
      </x:c>
      <x:c r="J10" s="4" t="str">
        <x:v>согдийский; среднеперсидский; парфянский; английский</x:v>
      </x:c>
      <x:c r="K10" s="4" t="str">
        <x:v>Nicholas Sims-Williams; John S. Sheldon; Zsuzsanna Gulácsi</x:v>
      </x:c>
      <x:c r="L10" s="4" t="str"/>
      <x:c r="M10" s="4" t="str">
        <x:v>Brepols, Corpus Fontium Manichaeorum</x:v>
      </x:c>
      <x:c r="N10" s="4" t="str">
        <x:v>purchase</x:v>
      </x:c>
      <x:c r="O10" s="4" t="str">
        <x:v>substantial_part</x:v>
      </x:c>
      <x:c r="P10" s="4" t="str">
        <x:v>печатная книга; HTML-карточка</x:v>
      </x:c>
      <x:c r="Q10" s="16" t="str">
        <x:v>https://www.brepols.net/products/IS-9782503597904-1</x:v>
      </x:c>
      <x:c r="R10" s="16" t="str"/>
      <x:c r="S10" s="16" t="str">
        <x:v>ISBN 9782503597904</x:v>
      </x:c>
      <x:c r="T10" s="4" t="str">
        <x:v>publisher_item_page_opened; print_available; no_fulltext_audited</x:v>
      </x:c>
      <x:c r="U10" s="4" t="str">
        <x:v>Древний текст: срок имущественной охраны исходного произведения истёк; не относится к современным версиям.</x:v>
      </x:c>
      <x:c r="V10" s="4" t="str">
        <x:v>Современное научное издание/перевод/аппарат: защищённый слой.</x:v>
      </x:c>
      <x:c r="W10" s="4" t="str">
        <x:v>Карточка © Brepols; открытой лицензии на книгу/иллюстрации нет.</x:v>
      </x:c>
      <x:c r="X10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10" s="4" t="str">
        <x:v>All Rights Reserved; no open license found</x:v>
      </x:c>
      <x:c r="Z10" s="4" t="str">
        <x:v>Официальная покупка или предзаказ конкретного издания; не разрешение на цифровое воспроизведение.</x:v>
      </x:c>
      <x:c r="AA10" s="4" t="str">
        <x:v>LINK_OK; PURCHASE; PERMISSION_REQUIRED</x:v>
      </x:c>
      <x:c r="AB10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10" s="16" t="str">
        <x:v>https://www.brepols.net/rights-and-permissions</x:v>
      </x:c>
      <x:c r="AD10" s="18" t="n">
        <x:v>46270</x:v>
      </x:c>
      <x:c r="AE10" s="4" t="str">
        <x:v>high</x:v>
      </x:c>
      <x:c r="AF10" s="4" t="str">
        <x:v>Новый английский перевод сохранившегося кодекса с гимнами Бемы и исповедью Избранных; не тождествен Xuastvanift слушателей. Заменяет старую научную опору Henning 1937, не освобождая её или фотографии.</x:v>
      </x:c>
    </x:row>
    <x:row r="11" ht="94" customHeight="1">
      <x:c r="A11" s="14" t="str">
        <x:v>T2-51-R010</x:v>
      </x:c>
      <x:c r="B11" s="14" t="str">
        <x:v>T2-51</x:v>
      </x:c>
      <x:c r="C11" s="4" t="str">
        <x:v>core</x:v>
      </x:c>
      <x:c r="D11" s="4" t="str">
        <x:v>Китайский манихейский трактат</x:v>
      </x:c>
      <x:c r="E11" s="4" t="str"/>
      <x:c r="F11" s="4" t="str">
        <x:v>Манихейская текстовая традиция; индивидуальное авторство не установлено или зависит от фрагмента</x:v>
      </x:c>
      <x:c r="G11" s="4" t="str">
        <x:v>Древний/средневековый слой; точная датировка зависит от текста</x:v>
      </x:c>
      <x:c r="H11" s="4" t="str">
        <x:v>translation_or_edition</x:v>
      </x:c>
      <x:c r="I11" s="4" t="str">
        <x:v>Tractatus Manichaicus Sinicus, Pars Prima (2017)</x:v>
      </x:c>
      <x:c r="J11" s="4" t="str">
        <x:v>китайский; английский</x:v>
      </x:c>
      <x:c r="K11" s="4" t="str">
        <x:v>Samuel N. C. Lieu; Gunner B. Mikkelsen</x:v>
      </x:c>
      <x:c r="L11" s="4" t="str"/>
      <x:c r="M11" s="4" t="str">
        <x:v>Brepols, Corpus Fontium Manichaeorum</x:v>
      </x:c>
      <x:c r="N11" s="4" t="str">
        <x:v>purchase</x:v>
      </x:c>
      <x:c r="O11" s="4" t="str">
        <x:v>substantial_part</x:v>
      </x:c>
      <x:c r="P11" s="4" t="str">
        <x:v>печатная книга; HTML-карточка</x:v>
      </x:c>
      <x:c r="Q11" s="16" t="str">
        <x:v>https://www.brepols.net/products/IS-9782503512464-1</x:v>
      </x:c>
      <x:c r="R11" s="16" t="str"/>
      <x:c r="S11" s="16" t="str">
        <x:v>ISBN 9782503512464</x:v>
      </x:c>
      <x:c r="T11" s="4" t="str">
        <x:v>publisher_item_page_opened; print_available; no_fulltext_audited</x:v>
      </x:c>
      <x:c r="U11" s="4" t="str">
        <x:v>Древний текст: срок имущественной охраны исходного произведения истёк; не относится к современным версиям.</x:v>
      </x:c>
      <x:c r="V11" s="4" t="str">
        <x:v>Современное научное издание/перевод/аппарат: защищённый слой.</x:v>
      </x:c>
      <x:c r="W11" s="4" t="str">
        <x:v>Карточка © Brepols; открытой лицензии на книгу/иллюстрации нет.</x:v>
      </x:c>
      <x:c r="X11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11" s="4" t="str">
        <x:v>All Rights Reserved; no open license found</x:v>
      </x:c>
      <x:c r="Z11" s="4" t="str">
        <x:v>Официальная покупка или предзаказ конкретного издания; не разрешение на цифровое воспроизведение.</x:v>
      </x:c>
      <x:c r="AA11" s="4" t="str">
        <x:v>LINK_OK; PURCHASE; PERMISSION_REQUIRED</x:v>
      </x:c>
      <x:c r="AB11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11" s="16" t="str">
        <x:v>https://www.brepols.net/rights-and-permissions</x:v>
      </x:c>
      <x:c r="AD11" s="18" t="n">
        <x:v>46270</x:v>
      </x:c>
      <x:c r="AE11" s="4" t="str">
        <x:v>high</x:v>
      </x:c>
      <x:c r="AF11" s="4" t="str">
        <x:v>Text, Translation and Indices. Современный вход к фрагментарному китайскому трактату, отдельному от Compendium и Hymnscroll.</x:v>
      </x:c>
    </x:row>
    <x:row r="12" ht="94" customHeight="1">
      <x:c r="A12" s="14" t="str">
        <x:v>T2-51-R011</x:v>
      </x:c>
      <x:c r="B12" s="14" t="str">
        <x:v>T2-51</x:v>
      </x:c>
      <x:c r="C12" s="4" t="str">
        <x:v>core</x:v>
      </x:c>
      <x:c r="D12" s="4" t="str">
        <x:v>Коптские манихейские Гомилии</x:v>
      </x:c>
      <x:c r="E12" s="4" t="str"/>
      <x:c r="F12" s="4" t="str">
        <x:v>Манихейская текстовая традиция; индивидуальное авторство не установлено или зависит от фрагмента</x:v>
      </x:c>
      <x:c r="G12" s="4" t="str">
        <x:v>Древний/средневековый слой; точная датировка зависит от текста</x:v>
      </x:c>
      <x:c r="H12" s="4" t="str">
        <x:v>translation_or_edition</x:v>
      </x:c>
      <x:c r="I12" s="4" t="str">
        <x:v>Manichaean Homilies (2006)</x:v>
      </x:c>
      <x:c r="J12" s="4" t="str">
        <x:v>коптский; английский</x:v>
      </x:c>
      <x:c r="K12" s="4" t="str">
        <x:v>Nils Arne Pedersen</x:v>
      </x:c>
      <x:c r="L12" s="4" t="str"/>
      <x:c r="M12" s="4" t="str">
        <x:v>Brepols, Corpus Fontium Manichaeorum</x:v>
      </x:c>
      <x:c r="N12" s="4" t="str">
        <x:v>purchase</x:v>
      </x:c>
      <x:c r="O12" s="4" t="str">
        <x:v>substantial_part</x:v>
      </x:c>
      <x:c r="P12" s="4" t="str">
        <x:v>печатная книга; HTML-карточка</x:v>
      </x:c>
      <x:c r="Q12" s="16" t="str">
        <x:v>https://www.brepols.net/products/IS-9782503510453-1</x:v>
      </x:c>
      <x:c r="R12" s="16" t="str"/>
      <x:c r="S12" s="16" t="str">
        <x:v>ISBN 9782503510453</x:v>
      </x:c>
      <x:c r="T12" s="4" t="str">
        <x:v>publisher_item_page_opened; print_available; no_fulltext_audited</x:v>
      </x:c>
      <x:c r="U12" s="4" t="str">
        <x:v>Древний текст: срок имущественной охраны исходного произведения истёк; не относится к современным версиям.</x:v>
      </x:c>
      <x:c r="V12" s="4" t="str">
        <x:v>Современное научное издание/перевод/аппарат: защищённый слой.</x:v>
      </x:c>
      <x:c r="W12" s="4" t="str">
        <x:v>Карточка © Brepols; открытой лицензии на книгу/иллюстрации нет.</x:v>
      </x:c>
      <x:c r="X12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12" s="4" t="str">
        <x:v>All Rights Reserved; no open license found</x:v>
      </x:c>
      <x:c r="Z12" s="4" t="str">
        <x:v>Официальная покупка или предзаказ конкретного издания; не разрешение на цифровое воспроизведение.</x:v>
      </x:c>
      <x:c r="AA12" s="4" t="str">
        <x:v>LINK_OK; PURCHASE; PERMISSION_REQUIRED</x:v>
      </x:c>
      <x:c r="AB12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12" s="16" t="str">
        <x:v>https://www.brepols.net/rights-and-permissions</x:v>
      </x:c>
      <x:c r="AD12" s="18" t="n">
        <x:v>46270</x:v>
      </x:c>
      <x:c r="AE12" s="4" t="str">
        <x:v>high</x:v>
      </x:c>
      <x:c r="AF12" s="4" t="str">
        <x:v>Критическое издание с ранее не опубликованными фрагментами. Отдельный корпус от Kephalaia и псалмов.</x:v>
      </x:c>
    </x:row>
    <x:row r="13" ht="94" customHeight="1">
      <x:c r="A13" s="14" t="str">
        <x:v>T2-51-R012</x:v>
      </x:c>
      <x:c r="B13" s="14" t="str">
        <x:v>T2-51</x:v>
      </x:c>
      <x:c r="C13" s="4" t="str">
        <x:v>core</x:v>
      </x:c>
      <x:c r="D13" s="4" t="str">
        <x:v>Коптская Книга псалмов — первая часть</x:v>
      </x:c>
      <x:c r="E13" s="4" t="str"/>
      <x:c r="F13" s="4" t="str">
        <x:v>Манихейская текстовая традиция; индивидуальное авторство не установлено или зависит от фрагмента</x:v>
      </x:c>
      <x:c r="G13" s="4" t="str">
        <x:v>Позднеантичный рукописный слой</x:v>
      </x:c>
      <x:c r="H13" s="4" t="str">
        <x:v>translation_or_edition</x:v>
      </x:c>
      <x:c r="I13" s="4" t="str">
        <x:v>Psalm Book Part I, 1: Psalmengruppe 1 (2022)</x:v>
      </x:c>
      <x:c r="J13" s="4" t="str">
        <x:v>коптский; немецкий</x:v>
      </x:c>
      <x:c r="K13" s="4" t="str">
        <x:v>Siegfried G. Richter</x:v>
      </x:c>
      <x:c r="L13" s="4" t="str"/>
      <x:c r="M13" s="4" t="str">
        <x:v>Brepols, Corpus Fontium Manichaeorum</x:v>
      </x:c>
      <x:c r="N13" s="4" t="str">
        <x:v>purchase</x:v>
      </x:c>
      <x:c r="O13" s="4" t="str">
        <x:v>selected_sections</x:v>
      </x:c>
      <x:c r="P13" s="4" t="str">
        <x:v>печатная книга; HTML-карточка</x:v>
      </x:c>
      <x:c r="Q13" s="16" t="str">
        <x:v>https://www.brepols.net/products/IS-9782503597881-1</x:v>
      </x:c>
      <x:c r="R13" s="16" t="str"/>
      <x:c r="S13" s="16" t="str">
        <x:v>ISBN 9782503597881</x:v>
      </x:c>
      <x:c r="T13" s="4" t="str">
        <x:v>publisher_item_page_opened; print_available; no_fulltext_audited</x:v>
      </x:c>
      <x:c r="U13" s="4" t="str">
        <x:v>Древний текст: срок имущественной охраны исходного произведения истёк; не относится к современным версиям.</x:v>
      </x:c>
      <x:c r="V13" s="4" t="str">
        <x:v>Современное научное издание/перевод/аппарат: защищённый слой.</x:v>
      </x:c>
      <x:c r="W13" s="4" t="str">
        <x:v>Карточка © Brepols; открытой лицензии на книгу/иллюстрации нет.</x:v>
      </x:c>
      <x:c r="X13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13" s="4" t="str">
        <x:v>All Rights Reserved; no open license found</x:v>
      </x:c>
      <x:c r="Z13" s="4" t="str">
        <x:v>Официальная покупка или предзаказ конкретного издания; не разрешение на цифровое воспроизведение.</x:v>
      </x:c>
      <x:c r="AA13" s="4" t="str">
        <x:v>LINK_OK; PURCHASE; PERMISSION_REQUIRED</x:v>
      </x:c>
      <x:c r="AB13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13" s="16" t="str">
        <x:v>https://www.brepols.net/rights-and-permissions</x:v>
      </x:c>
      <x:c r="AD13" s="18" t="n">
        <x:v>46270</x:v>
      </x:c>
      <x:c r="AE13" s="4" t="str">
        <x:v>high</x:v>
      </x:c>
      <x:c r="AF13" s="4" t="str">
        <x:v>Изданы 122 страницы ранее плохо читаемой первой части; не всё Psalmenbuch I. Включает солнечные гимны и псалмы с содержанием Евангелия Мани.</x:v>
      </x:c>
    </x:row>
    <x:row r="14" ht="94" customHeight="1">
      <x:c r="A14" s="14" t="str">
        <x:v>T2-51-R013</x:v>
      </x:c>
      <x:c r="B14" s="14" t="str">
        <x:v>T2-51</x:v>
      </x:c>
      <x:c r="C14" s="4" t="str">
        <x:v>same_corpus_or_tradition</x:v>
      </x:c>
      <x:c r="D14" s="4" t="str">
        <x:v>Коптская Книга псалмов — псалмы Гераклида</x:v>
      </x:c>
      <x:c r="E14" s="4" t="str"/>
      <x:c r="F14" s="4" t="str">
        <x:v>Манихейская текстовая традиция; индивидуальное авторство не установлено или зависит от фрагмента</x:v>
      </x:c>
      <x:c r="G14" s="4" t="str">
        <x:v>Позднеантичный слой</x:v>
      </x:c>
      <x:c r="H14" s="4" t="str">
        <x:v>translation_or_edition</x:v>
      </x:c>
      <x:c r="I14" s="4" t="str">
        <x:v>Psalm Book Part II, 2: Die Herakleides-Psalmen (1999)</x:v>
      </x:c>
      <x:c r="J14" s="4" t="str">
        <x:v>коптский; немецкий</x:v>
      </x:c>
      <x:c r="K14" s="4" t="str">
        <x:v>Siegfried Richter</x:v>
      </x:c>
      <x:c r="L14" s="4" t="str"/>
      <x:c r="M14" s="4" t="str">
        <x:v>Brepols, Corpus Fontium Manichaeorum</x:v>
      </x:c>
      <x:c r="N14" s="4" t="str">
        <x:v>purchase</x:v>
      </x:c>
      <x:c r="O14" s="4" t="str">
        <x:v>selected_sections</x:v>
      </x:c>
      <x:c r="P14" s="4" t="str">
        <x:v>печатная книга; HTML-карточка</x:v>
      </x:c>
      <x:c r="Q14" s="16" t="str">
        <x:v>https://www.brepols.net/products/IS-9782503508061-1</x:v>
      </x:c>
      <x:c r="R14" s="16" t="str"/>
      <x:c r="S14" s="16" t="str">
        <x:v>ISBN 9782503508061</x:v>
      </x:c>
      <x:c r="T14" s="4" t="str">
        <x:v>publisher_item_page_opened; print_available; no_fulltext_audited</x:v>
      </x:c>
      <x:c r="U14" s="4" t="str">
        <x:v>Древний текст: срок имущественной охраны исходного произведения истёк; не относится к современным версиям.</x:v>
      </x:c>
      <x:c r="V14" s="4" t="str">
        <x:v>Современное научное издание/перевод/аппарат: защищённый слой.</x:v>
      </x:c>
      <x:c r="W14" s="4" t="str">
        <x:v>Карточка © Brepols; открытой лицензии на книгу/иллюстрации нет.</x:v>
      </x:c>
      <x:c r="X14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14" s="4" t="str">
        <x:v>All Rights Reserved; no open license found</x:v>
      </x:c>
      <x:c r="Z14" s="4" t="str">
        <x:v>Официальная покупка или предзаказ конкретного издания; не разрешение на цифровое воспроизведение.</x:v>
      </x:c>
      <x:c r="AA14" s="4" t="str">
        <x:v>LINK_OK; PURCHASE; PERMISSION_REQUIRED</x:v>
      </x:c>
      <x:c r="AB14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14" s="16" t="str">
        <x:v>https://www.brepols.net/rights-and-permissions</x:v>
      </x:c>
      <x:c r="AD14" s="18" t="n">
        <x:v>46270</x:v>
      </x:c>
      <x:c r="AE14" s="4" t="str">
        <x:v>high</x:v>
      </x:c>
      <x:c r="AF14" s="4" t="str">
        <x:v>Отдельное издание конкретной группы псалмов, не всего кодекса.</x:v>
      </x:c>
    </x:row>
    <x:row r="15" ht="94" customHeight="1">
      <x:c r="A15" s="14" t="str">
        <x:v>T2-51-R014</x:v>
      </x:c>
      <x:c r="B15" s="14" t="str">
        <x:v>T2-51</x:v>
      </x:c>
      <x:c r="C15" s="4" t="str">
        <x:v>same_corpus_or_tradition</x:v>
      </x:c>
      <x:c r="D15" s="4" t="str">
        <x:v>Коптская Книга псалмов — псалмы Бемы</x:v>
      </x:c>
      <x:c r="E15" s="4" t="str"/>
      <x:c r="F15" s="4" t="str">
        <x:v>Манихейская текстовая традиция; индивидуальное авторство не установлено или зависит от фрагмента</x:v>
      </x:c>
      <x:c r="G15" s="4" t="str">
        <x:v>Позднеантичный слой</x:v>
      </x:c>
      <x:c r="H15" s="4" t="str">
        <x:v>translation_or_edition</x:v>
      </x:c>
      <x:c r="I15" s="4" t="str">
        <x:v>Psalm Book Part II, 1: Die Bema-Psalmen (1996)</x:v>
      </x:c>
      <x:c r="J15" s="4" t="str">
        <x:v>коптский; немецкий</x:v>
      </x:c>
      <x:c r="K15" s="4" t="str">
        <x:v>Gregor Wurst</x:v>
      </x:c>
      <x:c r="L15" s="4" t="str"/>
      <x:c r="M15" s="4" t="str">
        <x:v>Brepols, Corpus Fontium Manichaeorum</x:v>
      </x:c>
      <x:c r="N15" s="4" t="str">
        <x:v>purchase</x:v>
      </x:c>
      <x:c r="O15" s="4" t="str">
        <x:v>selected_sections</x:v>
      </x:c>
      <x:c r="P15" s="4" t="str">
        <x:v>печатная книга; HTML-карточка</x:v>
      </x:c>
      <x:c r="Q15" s="16" t="str">
        <x:v>https://www.brepols.net/products/IS-9782503505268-1</x:v>
      </x:c>
      <x:c r="R15" s="16" t="str"/>
      <x:c r="S15" s="16" t="str">
        <x:v>ISBN 9782503505268</x:v>
      </x:c>
      <x:c r="T15" s="4" t="str">
        <x:v>publisher_item_page_opened; print_available; no_fulltext_audited</x:v>
      </x:c>
      <x:c r="U15" s="4" t="str">
        <x:v>Древний текст: срок имущественной охраны исходного произведения истёк; не относится к современным версиям.</x:v>
      </x:c>
      <x:c r="V15" s="4" t="str">
        <x:v>Современное научное издание/перевод/аппарат: защищённый слой.</x:v>
      </x:c>
      <x:c r="W15" s="4" t="str">
        <x:v>Карточка © Brepols; открытой лицензии на книгу/иллюстрации нет.</x:v>
      </x:c>
      <x:c r="X15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15" s="4" t="str">
        <x:v>All Rights Reserved; no open license found</x:v>
      </x:c>
      <x:c r="Z15" s="4" t="str">
        <x:v>Официальная покупка или предзаказ конкретного издания; не разрешение на цифровое воспроизведение.</x:v>
      </x:c>
      <x:c r="AA15" s="4" t="str">
        <x:v>LINK_OK; PURCHASE; PERMISSION_REQUIRED</x:v>
      </x:c>
      <x:c r="AB15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15" s="16" t="str">
        <x:v>https://www.brepols.net/rights-and-permissions</x:v>
      </x:c>
      <x:c r="AD15" s="18" t="n">
        <x:v>46270</x:v>
      </x:c>
      <x:c r="AE15" s="4" t="str">
        <x:v>high</x:v>
      </x:c>
      <x:c r="AF15" s="4" t="str">
        <x:v>Литургическая группа из Psalm-Book; связь с ежегодной памятью Мани.</x:v>
      </x:c>
    </x:row>
    <x:row r="16" ht="94" customHeight="1">
      <x:c r="A16" s="14" t="str">
        <x:v>T2-51-R015</x:v>
      </x:c>
      <x:c r="B16" s="14" t="str">
        <x:v>T2-51</x:v>
      </x:c>
      <x:c r="C16" s="4" t="str">
        <x:v>same_corpus_or_tradition</x:v>
      </x:c>
      <x:c r="D16" s="4" t="str">
        <x:v>Древнеуйгурские манихейские литургические тексты</x:v>
      </x:c>
      <x:c r="E16" s="4" t="str"/>
      <x:c r="F16" s="4" t="str">
        <x:v>Манихейская текстовая традиция; индивидуальное авторство не установлено или зависит от фрагмента</x:v>
      </x:c>
      <x:c r="G16" s="4" t="str">
        <x:v>VIII–XI вв.</x:v>
      </x:c>
      <x:c r="H16" s="4" t="str">
        <x:v>translation_or_edition</x:v>
      </x:c>
      <x:c r="I16" s="4" t="str">
        <x:v>Uygur Manichaean Texts II: Liturgical Texts (2013)</x:v>
      </x:c>
      <x:c r="J16" s="4" t="str">
        <x:v>древнеуйгурский; английский</x:v>
      </x:c>
      <x:c r="K16" s="4" t="str">
        <x:v>Larry Clark</x:v>
      </x:c>
      <x:c r="L16" s="4" t="str"/>
      <x:c r="M16" s="4" t="str">
        <x:v>Brepols, Corpus Fontium Manichaeorum</x:v>
      </x:c>
      <x:c r="N16" s="4" t="str">
        <x:v>purchase</x:v>
      </x:c>
      <x:c r="O16" s="4" t="str">
        <x:v>substantial_part</x:v>
      </x:c>
      <x:c r="P16" s="4" t="str">
        <x:v>печатная книга; HTML-карточка</x:v>
      </x:c>
      <x:c r="Q16" s="16" t="str">
        <x:v>https://www.brepols.net/products/IS-9782503550244-1</x:v>
      </x:c>
      <x:c r="R16" s="16" t="str"/>
      <x:c r="S16" s="16" t="str">
        <x:v>ISBN 9782503550244</x:v>
      </x:c>
      <x:c r="T16" s="4" t="str">
        <x:v>publisher_item_page_opened; print_available; no_fulltext_audited</x:v>
      </x:c>
      <x:c r="U16" s="4" t="str">
        <x:v>Древний текст: срок имущественной охраны исходного произведения истёк; не относится к современным версиям.</x:v>
      </x:c>
      <x:c r="V16" s="4" t="str">
        <x:v>Современное научное издание/перевод/аппарат: защищённый слой.</x:v>
      </x:c>
      <x:c r="W16" s="4" t="str">
        <x:v>Карточка © Brepols; открытой лицензии на книгу/иллюстрации нет.</x:v>
      </x:c>
      <x:c r="X16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16" s="4" t="str">
        <x:v>All Rights Reserved; no open license found</x:v>
      </x:c>
      <x:c r="Z16" s="4" t="str">
        <x:v>Официальная покупка или предзаказ конкретного издания; не разрешение на цифровое воспроизведение.</x:v>
      </x:c>
      <x:c r="AA16" s="4" t="str">
        <x:v>LINK_OK; PURCHASE; PERMISSION_REQUIRED</x:v>
      </x:c>
      <x:c r="AB16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16" s="16" t="str">
        <x:v>https://www.brepols.net/rights-and-permissions</x:v>
      </x:c>
      <x:c r="AD16" s="18" t="n">
        <x:v>46270</x:v>
      </x:c>
      <x:c r="AE16" s="4" t="str">
        <x:v>high</x:v>
      </x:c>
      <x:c r="AF16" s="4" t="str">
        <x:v>Включает исповедные материалы Xwāstwānīft, гимны и молитвы; не весь древнеуйгурский корпус.</x:v>
      </x:c>
    </x:row>
    <x:row r="17" ht="94" customHeight="1">
      <x:c r="A17" s="14" t="str">
        <x:v>T2-51-R016</x:v>
      </x:c>
      <x:c r="B17" s="14" t="str">
        <x:v>T2-51</x:v>
      </x:c>
      <x:c r="C17" s="4" t="str">
        <x:v>same_corpus_or_tradition</x:v>
      </x:c>
      <x:c r="D17" s="4" t="str">
        <x:v>Древнеуйгурские манихейские церковные тексты</x:v>
      </x:c>
      <x:c r="E17" s="4" t="str"/>
      <x:c r="F17" s="4" t="str">
        <x:v>Манихейская текстовая традиция; индивидуальное авторство не установлено или зависит от фрагмента</x:v>
      </x:c>
      <x:c r="G17" s="4" t="str">
        <x:v>VIII–XI вв.</x:v>
      </x:c>
      <x:c r="H17" s="4" t="str">
        <x:v>translation_or_edition</x:v>
      </x:c>
      <x:c r="I17" s="4" t="str">
        <x:v>Uygur Manichaean Texts III: Ecclesiastical Texts (2018)</x:v>
      </x:c>
      <x:c r="J17" s="4" t="str">
        <x:v>древнеуйгурский; английский</x:v>
      </x:c>
      <x:c r="K17" s="4" t="str">
        <x:v>Larry Clark</x:v>
      </x:c>
      <x:c r="L17" s="4" t="str"/>
      <x:c r="M17" s="4" t="str">
        <x:v>Brepols, Corpus Fontium Manichaeorum</x:v>
      </x:c>
      <x:c r="N17" s="4" t="str">
        <x:v>purchase</x:v>
      </x:c>
      <x:c r="O17" s="4" t="str">
        <x:v>substantial_part</x:v>
      </x:c>
      <x:c r="P17" s="4" t="str">
        <x:v>печатная книга; HTML-карточка</x:v>
      </x:c>
      <x:c r="Q17" s="16" t="str">
        <x:v>https://www.brepols.net/products/IS-9782503579221-1</x:v>
      </x:c>
      <x:c r="R17" s="16" t="str"/>
      <x:c r="S17" s="16" t="str">
        <x:v>ISBN 9782503579221</x:v>
      </x:c>
      <x:c r="T17" s="4" t="str">
        <x:v>publisher_item_page_opened; print_available; no_fulltext_audited</x:v>
      </x:c>
      <x:c r="U17" s="4" t="str">
        <x:v>Древний текст: срок имущественной охраны исходного произведения истёк; не относится к современным версиям.</x:v>
      </x:c>
      <x:c r="V17" s="4" t="str">
        <x:v>Современное научное издание/перевод/аппарат: защищённый слой.</x:v>
      </x:c>
      <x:c r="W17" s="4" t="str">
        <x:v>Карточка © Brepols; открытой лицензии на книгу/иллюстрации нет.</x:v>
      </x:c>
      <x:c r="X17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17" s="4" t="str">
        <x:v>All Rights Reserved; no open license found</x:v>
      </x:c>
      <x:c r="Z17" s="4" t="str">
        <x:v>Официальная покупка или предзаказ конкретного издания; не разрешение на цифровое воспроизведение.</x:v>
      </x:c>
      <x:c r="AA17" s="4" t="str">
        <x:v>LINK_OK; PURCHASE; PERMISSION_REQUIRED</x:v>
      </x:c>
      <x:c r="AB17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17" s="16" t="str">
        <x:v>https://www.brepols.net/rights-and-permissions</x:v>
      </x:c>
      <x:c r="AD17" s="18" t="n">
        <x:v>46270</x:v>
      </x:c>
      <x:c r="AE17" s="4" t="str">
        <x:v>high</x:v>
      </x:c>
      <x:c r="AF17" s="4" t="str">
        <x:v>Письма, колофоны, история обращения, общинные документы и благословения; расширение подразумеваемого в DR корпуса.</x:v>
      </x:c>
    </x:row>
    <x:row r="18" ht="94" customHeight="1">
      <x:c r="A18" s="14" t="str">
        <x:v>T2-51-R017</x:v>
      </x:c>
      <x:c r="B18" s="14" t="str">
        <x:v>T2-51</x:v>
      </x:c>
      <x:c r="C18" s="4" t="str">
        <x:v>core</x:v>
      </x:c>
      <x:c r="D18" s="4" t="str">
        <x:v>Манихейские тексты на сирийском</x:v>
      </x:c>
      <x:c r="E18" s="4" t="str"/>
      <x:c r="F18" s="4" t="str">
        <x:v>Манихейская текстовая традиция; индивидуальное авторство не установлено или зависит от фрагмента</x:v>
      </x:c>
      <x:c r="G18" s="4" t="str">
        <x:v>Древние тексты и ранние письменные свидетели</x:v>
      </x:c>
      <x:c r="H18" s="4" t="str">
        <x:v>translation_or_edition</x:v>
      </x:c>
      <x:c r="I18" s="4" t="str">
        <x:v>Manichaean Texts in Syriac (2013)</x:v>
      </x:c>
      <x:c r="J18" s="4" t="str">
        <x:v>сирийский; английский</x:v>
      </x:c>
      <x:c r="K18" s="4" t="str">
        <x:v>Nils Arne Pedersen; John Møller Larsen</x:v>
      </x:c>
      <x:c r="L18" s="4" t="str"/>
      <x:c r="M18" s="4" t="str">
        <x:v>Brepols, Corpus Fontium Manichaeorum</x:v>
      </x:c>
      <x:c r="N18" s="4" t="str">
        <x:v>purchase</x:v>
      </x:c>
      <x:c r="O18" s="4" t="str">
        <x:v>fragment</x:v>
      </x:c>
      <x:c r="P18" s="4" t="str">
        <x:v>печатная книга; HTML-карточка</x:v>
      </x:c>
      <x:c r="Q18" s="16" t="str">
        <x:v>https://www.brepols.net/products/IS-9782503550251-1</x:v>
      </x:c>
      <x:c r="R18" s="16" t="str"/>
      <x:c r="S18" s="16" t="str">
        <x:v>ISBN 9782503550251</x:v>
      </x:c>
      <x:c r="T18" s="4" t="str">
        <x:v>publisher_item_page_opened; print_available; no_fulltext_audited</x:v>
      </x:c>
      <x:c r="U18" s="4" t="str">
        <x:v>Древний текст: срок имущественной охраны исходного произведения истёк; не относится к современным версиям.</x:v>
      </x:c>
      <x:c r="V18" s="4" t="str">
        <x:v>Современное научное издание/перевод/аппарат: защищённый слой.</x:v>
      </x:c>
      <x:c r="W18" s="4" t="str">
        <x:v>Карточка © Brepols; открытой лицензии на книгу/иллюстрации нет.</x:v>
      </x:c>
      <x:c r="X18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18" s="4" t="str">
        <x:v>All Rights Reserved; no open license found</x:v>
      </x:c>
      <x:c r="Z18" s="4" t="str">
        <x:v>Официальная покупка или предзаказ конкретного издания; не разрешение на цифровое воспроизведение.</x:v>
      </x:c>
      <x:c r="AA18" s="4" t="str">
        <x:v>LINK_OK; PURCHASE; PERMISSION_REQUIRED</x:v>
      </x:c>
      <x:c r="AB18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18" s="16" t="str">
        <x:v>https://www.brepols.net/rights-and-permissions</x:v>
      </x:c>
      <x:c r="AD18" s="18" t="n">
        <x:v>46270</x:v>
      </x:c>
      <x:c r="AE18" s="4" t="str">
        <x:v>high</x:v>
      </x:c>
      <x:c r="AF18" s="4" t="str">
        <x:v>Первые и новые издания, фотографии рукописей, исследование печати Мани. Не полный сохранившийся авторский канон.</x:v>
      </x:c>
    </x:row>
    <x:row r="19" ht="94" customHeight="1">
      <x:c r="A19" s="14" t="str">
        <x:v>T2-51-R018</x:v>
      </x:c>
      <x:c r="B19" s="14" t="str">
        <x:v>T2-51</x:v>
      </x:c>
      <x:c r="C19" s="4" t="str">
        <x:v>transmission_or_preservation</x:v>
      </x:c>
      <x:c r="D19" s="4" t="str">
        <x:v>Греко-латинские свидетельства о манихейской космогонии и этике</x:v>
      </x:c>
      <x:c r="E19" s="4" t="str"/>
      <x:c r="F19" s="4" t="str">
        <x:v>Разные авторы цитируемых первичных текстов; составители современного научного корпуса указаны отдельно</x:v>
      </x:c>
      <x:c r="G19" s="4" t="str">
        <x:v>Поздняя античность; отдельные более поздние свидетельства</x:v>
      </x:c>
      <x:c r="H19" s="4" t="str">
        <x:v>translation_or_edition</x:v>
      </x:c>
      <x:c r="I19" s="4" t="str">
        <x:v>Greek and Latin Sources on Manichaean Cosmogony and Ethics (2011)</x:v>
      </x:c>
      <x:c r="J19" s="4" t="str">
        <x:v>греческий; латинский; английский</x:v>
      </x:c>
      <x:c r="K19" s="4" t="str">
        <x:v>Samuel N. C. Lieu и коллектив</x:v>
      </x:c>
      <x:c r="L19" s="4" t="str"/>
      <x:c r="M19" s="4" t="str">
        <x:v>Brepols, Corpus Fontium Manichaeorum</x:v>
      </x:c>
      <x:c r="N19" s="4" t="str">
        <x:v>purchase</x:v>
      </x:c>
      <x:c r="O19" s="4" t="str">
        <x:v>selected_sections</x:v>
      </x:c>
      <x:c r="P19" s="4" t="str">
        <x:v>печатная книга; HTML-карточка</x:v>
      </x:c>
      <x:c r="Q19" s="16" t="str">
        <x:v>https://www.brepols.net/products/IS-9782503512471-1</x:v>
      </x:c>
      <x:c r="R19" s="16" t="str"/>
      <x:c r="S19" s="16" t="str">
        <x:v>ISBN 9782503512471</x:v>
      </x:c>
      <x:c r="T19" s="4" t="str">
        <x:v>publisher_item_page_opened; print_available; no_fulltext_audited</x:v>
      </x:c>
      <x:c r="U19" s="4" t="str">
        <x:v>Древний текст: срок имущественной охраны исходного произведения истёк; не относится к современным версиям.</x:v>
      </x:c>
      <x:c r="V19" s="4" t="str">
        <x:v>Современное научное издание/перевод/аппарат: защищённый слой.</x:v>
      </x:c>
      <x:c r="W19" s="4" t="str">
        <x:v>Карточка © Brepols; открытой лицензии на книгу/иллюстрации нет.</x:v>
      </x:c>
      <x:c r="X19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19" s="4" t="str">
        <x:v>All Rights Reserved; no open license found</x:v>
      </x:c>
      <x:c r="Z19" s="4" t="str">
        <x:v>Официальная покупка или предзаказ конкретного издания; не разрешение на цифровое воспроизведение.</x:v>
      </x:c>
      <x:c r="AA19" s="4" t="str">
        <x:v>LINK_OK; PURCHASE; PERMISSION_REQUIRED</x:v>
      </x:c>
      <x:c r="AB19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19" s="16" t="str">
        <x:v>https://www.brepols.net/rights-and-permissions</x:v>
      </x:c>
      <x:c r="AD19" s="18" t="n">
        <x:v>46270</x:v>
      </x:c>
      <x:c r="AE19" s="4" t="str">
        <x:v>high</x:v>
      </x:c>
      <x:c r="AF19" s="4" t="str">
        <x:v>Подборка оригиналов и переводов, включая Тита Бострийского, Серапиона, Епифания, Августина, Александра Ликопольского и Симпликия; внешние источники помечать отдельно от подлинно манихейских.</x:v>
      </x:c>
    </x:row>
    <x:row r="20" ht="94" customHeight="1">
      <x:c r="A20" s="14" t="str">
        <x:v>T2-51-R019</x:v>
      </x:c>
      <x:c r="B20" s="14" t="str">
        <x:v>T2-51</x:v>
      </x:c>
      <x:c r="C20" s="4" t="str">
        <x:v>continuation</x:v>
      </x:c>
      <x:c r="D20" s="4" t="str">
        <x:v>Манихейские артефакты Цюаньчжоу и Цзиньцзяна</x:v>
      </x:c>
      <x:c r="E20" s="4" t="str"/>
      <x:c r="F20" s="4" t="str">
        <x:v>Samuel N. C. Lieu</x:v>
      </x:c>
      <x:c r="G20" s="4" t="str">
        <x:v>Главным образом XIII–XIV вв.</x:v>
      </x:c>
      <x:c r="H20" s="4" t="str">
        <x:v>translation_or_edition</x:v>
      </x:c>
      <x:c r="I20" s="4" t="str">
        <x:v>Medieval Christian and Manichaean Remains from Quanzhou (Zayton) (2012)</x:v>
      </x:c>
      <x:c r="J20" s="4" t="str">
        <x:v>английский; надписи на языках памятников</x:v>
      </x:c>
      <x:c r="K20" s="4" t="str">
        <x:v>Samuel N. C. Lieu</x:v>
      </x:c>
      <x:c r="L20" s="4" t="str"/>
      <x:c r="M20" s="4" t="str">
        <x:v>Brepols, Corpus Fontium Manichaeorum</x:v>
      </x:c>
      <x:c r="N20" s="4" t="str">
        <x:v>metadata_only; temporarily_unavailable</x:v>
      </x:c>
      <x:c r="O20" s="4" t="str">
        <x:v>metadata_only</x:v>
      </x:c>
      <x:c r="P20" s="4" t="str">
        <x:v>печатная книга; HTML-карточка</x:v>
      </x:c>
      <x:c r="Q20" s="16" t="str">
        <x:v>https://www.brepols.net/products/IS-9782503521978-1</x:v>
      </x:c>
      <x:c r="R20" s="16" t="str"/>
      <x:c r="S20" s="16" t="str">
        <x:v>ISBN 9782503521978</x:v>
      </x:c>
      <x:c r="T20" s="4" t="str">
        <x:v>publisher_item_opened; temporarily_out_of_stock</x:v>
      </x:c>
      <x:c r="U20" s="4" t="str">
        <x:v>Современный археологический каталог; права текста и фотографий отдельны от древности артефактов.</x:v>
      </x:c>
      <x:c r="V20" s="4" t="str">
        <x:v>Современное научное издание/перевод/аппарат: защищённый слой.</x:v>
      </x:c>
      <x:c r="W20" s="4" t="str">
        <x:v>Карточка © Brepols; открытой лицензии на книгу/иллюстрации нет.</x:v>
      </x:c>
      <x:c r="X20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20" s="4" t="str">
        <x:v>All Rights Reserved; no open license found</x:v>
      </x:c>
      <x:c r="Z20" s="4" t="str">
        <x:v>Подтверждена карточка конкретного издания; полный текст и активная покупка по данному входу не подтверждены. Лицензия на воспроизведение отсутствует.</x:v>
      </x:c>
      <x:c r="AA20" s="4" t="str">
        <x:v>LINK_OK; METADATA_ONLY; PERMISSION_REQUIRED</x:v>
      </x:c>
      <x:c r="AB20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20" s="16" t="str">
        <x:v>https://www.brepols.net/rights-and-permissions</x:v>
      </x:c>
      <x:c r="AD20" s="18" t="n">
        <x:v>46270</x:v>
      </x:c>
      <x:c r="AE20" s="4" t="str">
        <x:v>high</x:v>
      </x:c>
      <x:c r="AF20" s="4" t="str">
        <x:v>Прямой поздний материальный слой: святилище и изображение Мани как Будды Света. Включать только манихейскую часть смешанного христианско-манихейского каталога. Издатель сообщает Temporarily Out of Stock: немедленная покупка не подтверждена; искать библиотечный экземпляр по ISBN.</x:v>
      </x:c>
    </x:row>
    <x:row r="21" ht="96" customHeight="1">
      <x:c r="A21" s="14" t="str">
        <x:v>T2-51-R020</x:v>
      </x:c>
      <x:c r="B21" s="14" t="str">
        <x:v>T2-51</x:v>
      </x:c>
      <x:c r="C21" s="4" t="str">
        <x:v>same_corpus_or_tradition</x:v>
      </x:c>
      <x:c r="D21" s="4" t="str">
        <x:v>Среднеперсидские гимны Солнцу, Мани и небесным колесницам</x:v>
      </x:c>
      <x:c r="E21" s="4" t="str"/>
      <x:c r="F21" s="4" t="str">
        <x:v>Манихейская текстовая традиция; индивидуальное авторство не установлено или зависит от фрагмента</x:v>
      </x:c>
      <x:c r="G21" s="4" t="str">
        <x:v>Средневековый рукописный слой</x:v>
      </x:c>
      <x:c r="H21" s="4" t="str">
        <x:v>translation_or_edition</x:v>
      </x:c>
      <x:c r="I21" s="4" t="str">
        <x:v>Two Fragments… (Morano, 2026), JIL 3/1, 79–97</x:v>
      </x:c>
      <x:c r="J21" s="4" t="str">
        <x:v>среднеперсидский; английский</x:v>
      </x:c>
      <x:c r="K21" s="4" t="str">
        <x:v>Enrico Morano</x:v>
      </x:c>
      <x:c r="L21" s="4" t="str">
        <x:v>M761; M762</x:v>
      </x:c>
      <x:c r="M21" s="4" t="str">
        <x:v>Yerevan State University, Journal of Iranian Linguistics</x:v>
      </x:c>
      <x:c r="N21" s="4" t="str">
        <x:v>free_full_read; free_download</x:v>
      </x:c>
      <x:c r="O21" s="4" t="str">
        <x:v>fragment</x:v>
      </x:c>
      <x:c r="P21" s="4" t="str">
        <x:v>PDF</x:v>
      </x:c>
      <x:c r="Q21" s="16" t="str">
        <x:v>https://journals.ysu.am/JIL/article/view/14924</x:v>
      </x:c>
      <x:c r="R21" s="16" t="str">
        <x:v>https://journals.ysu.am/JIL/article/download/14924/11483/37522</x:v>
      </x:c>
      <x:c r="S21" s="16" t="str">
        <x:v>DOI:10.46991/jil/2026.01.05</x:v>
      </x:c>
      <x:c r="T21" s="4" t="str">
        <x:v>official_article_full_pdf_and_license_opened</x:v>
      </x:c>
      <x:c r="U21" s="4" t="str">
        <x:v>Древний текст: срок имущественной охраны исходного произведения истёк; не относится к современным версиям.</x:v>
      </x:c>
      <x:c r="V21" s="4" t="str">
        <x:v>CC BY-NC 4.0 на авторский текст издания, транскрипцию, перевод и комментарий.</x:v>
      </x:c>
      <x:c r="W21" s="4" t="str">
        <x:v>Авторский слой открыто лицензирован; музейные фототаблицы и заимствованные переводы требуют отдельной проверки.</x:v>
      </x:c>
      <x:c r="X21" s="4" t="str">
        <x:v>Item-level лицензия; сохранить автора, название, DOI, указание лицензии и изменений.</x:v>
      </x:c>
      <x:c r="Y21" s="4" t="str">
        <x:v>CC BY-NC 4.0; mixed third-party components</x:v>
      </x:c>
      <x:c r="Z21" s="4" t="str">
        <x:v>Только авторская транскрипция/перевод двух фолио и комментарий; исключены автоматически заимствованные фототаблицы BBAW/SBB.</x:v>
      </x:c>
      <x:c r="AA21" s="4" t="str">
        <x:v>LINK_OK; FREE_READ; FREE_DOWNLOAD; LOCAL_RESEARCH_COPY; MIRROR_NONCOMMERCIAL; MIRROR_WITH_ATTRIBUTION; FULLTEXT_INDEX_OK; EMBEDDINGS_OK; OWN_TRANSLATION_POSSIBLE; RIGHTS_REVIEW_REQUIRED</x:v>
      </x:c>
      <x:c r="AB21" s="4" t="str">
        <x:v>Открыто лицензированная авторская транскрипция оригинального текста только представленных фрагментов; конъектуры сохранить как конъектуры.</x:v>
      </x:c>
      <x:c r="AC21" s="16" t="str">
        <x:v>https://journals.ysu.am/JIL/article/view/14924</x:v>
      </x:c>
      <x:c r="AD21" s="18" t="n">
        <x:v>46270</x:v>
      </x:c>
      <x:c r="AE21" s="4" t="str">
        <x:v>high</x:v>
      </x:c>
      <x:c r="AF21" s="4" t="str">
        <x:v>Новая находка вне DR, опубликована 31.07.2026. DOI 10.46991/jil/2026.01.05. Фотографии имеют отдельную атрибуцию Staatsbibliothek zu Berlin. Положительные теги относятся к собственному тексту/изданию автора при NC и атрибуции; RIGHTS_REVIEW_REQUIRED — к музейным снимкам и процитированным сторонним переводам, не разрешает зеркало целого PDF автоматически.</x:v>
      </x:c>
    </x:row>
    <x:row r="22" ht="96" customHeight="1">
      <x:c r="A22" s="14" t="str">
        <x:v>T2-51-R021</x:v>
      </x:c>
      <x:c r="B22" s="14" t="str">
        <x:v>T2-51</x:v>
      </x:c>
      <x:c r="C22" s="4" t="str">
        <x:v>core</x:v>
      </x:c>
      <x:c r="D22" s="4" t="str">
        <x:v>Книга гигантов — предложенная атрибуция согдийских фрагментов</x:v>
      </x:c>
      <x:c r="E22" s="4" t="str"/>
      <x:c r="F22" s="4" t="str">
        <x:v>Манихейская текстовая традиция; индивидуальное авторство не установлено или зависит от фрагмента</x:v>
      </x:c>
      <x:c r="G22" s="4" t="str">
        <x:v>Средневековый рукописный слой</x:v>
      </x:c>
      <x:c r="H22" s="4" t="str">
        <x:v>translation_or_edition</x:v>
      </x:c>
      <x:c r="I22" s="4" t="str">
        <x:v>Where the Demons Fell (Morano, 2024), JIL 1/1, 8–20</x:v>
      </x:c>
      <x:c r="J22" s="4" t="str">
        <x:v>согдийский; английский</x:v>
      </x:c>
      <x:c r="K22" s="4" t="str">
        <x:v>Enrico Morano</x:v>
      </x:c>
      <x:c r="L22" s="4" t="str">
        <x:v>So14255 + So14256</x:v>
      </x:c>
      <x:c r="M22" s="4" t="str">
        <x:v>Yerevan State University, Journal of Iranian Linguistics</x:v>
      </x:c>
      <x:c r="N22" s="4" t="str">
        <x:v>free_full_read; free_download</x:v>
      </x:c>
      <x:c r="O22" s="4" t="str">
        <x:v>fragment</x:v>
      </x:c>
      <x:c r="P22" s="4" t="str">
        <x:v>PDF</x:v>
      </x:c>
      <x:c r="Q22" s="16" t="str">
        <x:v>https://journals.ysu.am/JIL/article/view/12557</x:v>
      </x:c>
      <x:c r="R22" s="16" t="str">
        <x:v>https://journals.ysu.am/JIL/article/download/12557/9701/26599</x:v>
      </x:c>
      <x:c r="S22" s="16" t="str">
        <x:v>DOI:10.46991/jil/2024.01.01</x:v>
      </x:c>
      <x:c r="T22" s="4" t="str">
        <x:v>official_article_full_pdf_and_license_opened</x:v>
      </x:c>
      <x:c r="U22" s="4" t="str">
        <x:v>Древний текст: срок имущественной охраны исходного произведения истёк; не относится к современным версиям.</x:v>
      </x:c>
      <x:c r="V22" s="4" t="str">
        <x:v>CC BY-NC 4.0 на авторский текст издания, транскрипцию, перевод и комментарий.</x:v>
      </x:c>
      <x:c r="W22" s="4" t="str">
        <x:v>Авторский слой открыто лицензирован; музейные фототаблицы и заимствованные переводы требуют отдельной проверки.</x:v>
      </x:c>
      <x:c r="X22" s="4" t="str">
        <x:v>Item-level лицензия; сохранить автора, название, DOI, указание лицензии и изменений.</x:v>
      </x:c>
      <x:c r="Y22" s="4" t="str">
        <x:v>CC BY-NC 4.0; mixed third-party components</x:v>
      </x:c>
      <x:c r="Z22" s="4" t="str">
        <x:v>Авторское издание So14255 + So14256; не распространять лицензию на заимствованные цитаты Gardner, Sundermann, Reeves и музейные изображения.</x:v>
      </x:c>
      <x:c r="AA22" s="4" t="str">
        <x:v>LINK_OK; FREE_READ; FREE_DOWNLOAD; LOCAL_RESEARCH_COPY; MIRROR_NONCOMMERCIAL; MIRROR_WITH_ATTRIBUTION; FULLTEXT_INDEX_OK; EMBEDDINGS_OK; OWN_TRANSLATION_POSSIBLE; RIGHTS_REVIEW_REQUIRED</x:v>
      </x:c>
      <x:c r="AB22" s="4" t="str">
        <x:v>Открыто лицензированная авторская транскрипция оригинального текста только представленных фрагментов; конъектуры сохранить как конъектуры.</x:v>
      </x:c>
      <x:c r="AC22" s="16" t="str">
        <x:v>https://journals.ysu.am/JIL/article/view/12557</x:v>
      </x:c>
      <x:c r="AD22" s="18" t="n">
        <x:v>46270</x:v>
      </x:c>
      <x:c r="AE22" s="4" t="str">
        <x:v>high</x:v>
      </x:c>
      <x:c r="AF22" s="4" t="str">
        <x:v>Идентичность согдийского текста подтверждена; принадлежность к Book of Giants — гипотеза автора, а не окончательная идентификация. Приложение содержит параллели M7800/II и Theodore bar Konai. Положительные теги относятся к собственному тексту/изданию автора при NC и атрибуции; RIGHTS_REVIEW_REQUIRED — к музейным снимкам и процитированным сторонним переводам, не разрешает зеркало целого PDF автоматически.</x:v>
      </x:c>
    </x:row>
    <x:row r="23" ht="96" customHeight="1">
      <x:c r="A23" s="14" t="str">
        <x:v>T2-51-R022</x:v>
      </x:c>
      <x:c r="B23" s="14" t="str">
        <x:v>T2-51</x:v>
      </x:c>
      <x:c r="C23" s="4" t="str">
        <x:v>core</x:v>
      </x:c>
      <x:c r="D23" s="4" t="str">
        <x:v>Китайский манихейский Свиток гимнов</x:v>
      </x:c>
      <x:c r="E23" s="4" t="str">
        <x:v>摩尼教下部讚 / Monijiao xiabu zan</x:v>
      </x:c>
      <x:c r="F23" s="4" t="str">
        <x:v>Анонимная китайская манихейская переводная/редакционная традиция</x:v>
      </x:c>
      <x:c r="G23" s="4" t="str">
        <x:v>Танский переводной слой; дуньхуанская рукопись до XI в.</x:v>
      </x:c>
      <x:c r="H23" s="4" t="str">
        <x:v>digital_text_or_facsimile</x:v>
      </x:c>
      <x:c r="I23" s="4" t="str">
        <x:v>CBETA XML TEI P5, Taishō 54; заголовок файла 2025-03-14</x:v>
      </x:c>
      <x:c r="J23" s="4" t="str">
        <x:v>китайский; в гимнах также фонетически переданные иранские формы</x:v>
      </x:c>
      <x:c r="K23" s="4" t="str">
        <x:v>CBETA; редакторы Taishō</x:v>
      </x:c>
      <x:c r="L23" s="4" t="str">
        <x:v>T54n2140</x:v>
      </x:c>
      <x:c r="M23" s="4" t="str">
        <x:v>CBETA Foundation / официальный GitHub cbeta-org</x:v>
      </x:c>
      <x:c r="N23" s="4" t="str">
        <x:v>free_full_read; free_download</x:v>
      </x:c>
      <x:c r="O23" s="4" t="str">
        <x:v>substantial_part</x:v>
      </x:c>
      <x:c r="P23" s="4" t="str">
        <x:v>XML / TEI P5</x:v>
      </x:c>
      <x:c r="Q23" s="16" t="str">
        <x:v>https://raw.githubusercontent.com/cbeta-org/xml-p5/master/T/T54/T54n2140.xml</x:v>
      </x:c>
      <x:c r="R23" s="16" t="str">
        <x:v>https://raw.githubusercontent.com/cbeta-org/xml-p5/master/T/T54/T54n2140.xml</x:v>
      </x:c>
      <x:c r="S23" s="16" t="str">
        <x:v>CBETA:T54n2140</x:v>
      </x:c>
      <x:c r="T23" s="4" t="str">
        <x:v>raw_XML_opened; title_header_and_text_checked; official_rights_opened</x:v>
      </x:c>
      <x:c r="U23" s="4" t="str">
        <x:v>Древний текст: срок имущественной охраны исходного произведения истёк; не относится к современным версиям.</x:v>
      </x:c>
      <x:c r="V23" s="4" t="str">
        <x:v>Taishō 1–85 прямо отнесены CBETA к категории A, совместно открытой по CC.</x:v>
      </x:c>
      <x:c r="W23" s="4" t="str">
        <x:v>CC BY-NC-SA 4.0 по текущей официальной политике; header требует сохранить его при распространении.</x:v>
      </x:c>
      <x:c r="X23" s="4" t="str">
        <x:v>Некоммерческое использование; сохранять уведомление, версию и источник; политика рекомендует не менять существенное содержание.</x:v>
      </x:c>
      <x:c r="Y23" s="4" t="str">
        <x:v>CC BY-NC-SA 4.0; дополнительное уведомление XML: non-commercial, header intact</x:v>
      </x:c>
      <x:c r="Z23" s="4" t="str">
        <x:v>Только этот китайский электронный текст и его собственная разметка; не весь Taishō, не библиотечные снимки рукописей.</x:v>
      </x:c>
      <x:c r="AA23" s="4" t="str">
        <x:v>LINK_OK; FREE_READ; FREE_DOWNLOAD; LOCAL_RESEARCH_COPY; MIRROR_NONCOMMERCIAL; MIRROR_WITH_ATTRIBUTION; SHAREALIKE_REQUIRED; FULLTEXT_INDEX_OK; EMBEDDINGS_OK; RIGHTS_REVIEW_REQUIRED</x:v>
      </x:c>
      <x:c r="AB23" s="4" t="str">
        <x:v>Исходный китайский текст доступен по NC-SA. Собственный перевод требует отдельно разрешить неоднозначность формулировки сайта о переработках; безусловный тег не поставлен.</x:v>
      </x:c>
      <x:c r="AC23" s="16" t="str">
        <x:v>https://cbeta.org/copyright ; https://raw.githubusercontent.com/cbeta-org/xml-p5/master/T/T54/T54n2140.xml</x:v>
      </x:c>
      <x:c r="AD23" s="18" t="n">
        <x:v>46270</x:v>
      </x:c>
      <x:c r="AE23" s="4" t="str">
        <x:v>high</x:v>
      </x:c>
      <x:c r="AF23" s="4" t="str">
        <x:v>Положительные теги относятся к некоммерческому текстовому слою в указанной полноте. RIGHTS_REVIEW_REQUIRED — к изменённой публикации/переводу и материалам третьих лиц, не к неизменённому зеркалу XML. Сохранившийся текст содержит лакуны; полнота файла не означает полного древнего сочинения. CBETA Online открывался лишь как JS-оболочка; проверен именно raw XML, не PDF/EPUB-экспорт.</x:v>
      </x:c>
    </x:row>
    <x:row r="24" ht="96" customHeight="1">
      <x:c r="A24" s="14" t="str">
        <x:v>T2-51-R023</x:v>
      </x:c>
      <x:c r="B24" s="14" t="str">
        <x:v>T2-51</x:v>
      </x:c>
      <x:c r="C24" s="4" t="str">
        <x:v>core</x:v>
      </x:c>
      <x:c r="D24" s="4" t="str">
        <x:v>Китайский Компендиум учения и правил</x:v>
      </x:c>
      <x:c r="E24" s="4" t="str">
        <x:v>摩尼光佛教法儀略 / Moni guangfo jiaofa yilüe</x:v>
      </x:c>
      <x:c r="F24" s="4" t="str">
        <x:v>Анонимная китайская манихейская переводная/редакционная традиция</x:v>
      </x:c>
      <x:c r="G24" s="4" t="str">
        <x:v>731 г.; более поздние рукописные копии</x:v>
      </x:c>
      <x:c r="H24" s="4" t="str">
        <x:v>digital_text_or_facsimile</x:v>
      </x:c>
      <x:c r="I24" s="4" t="str">
        <x:v>CBETA XML TEI P5, Taishō 54; заголовок файла 2025-03-14</x:v>
      </x:c>
      <x:c r="J24" s="4" t="str">
        <x:v>китайский; в гимнах также фонетически переданные иранские формы</x:v>
      </x:c>
      <x:c r="K24" s="4" t="str">
        <x:v>CBETA; редакторы Taishō</x:v>
      </x:c>
      <x:c r="L24" s="4" t="str">
        <x:v>T54n2141A</x:v>
      </x:c>
      <x:c r="M24" s="4" t="str">
        <x:v>CBETA Foundation / официальный GitHub cbeta-org</x:v>
      </x:c>
      <x:c r="N24" s="4" t="str">
        <x:v>free_full_read; free_download</x:v>
      </x:c>
      <x:c r="O24" s="4" t="str">
        <x:v>substantial_part</x:v>
      </x:c>
      <x:c r="P24" s="4" t="str">
        <x:v>XML / TEI P5</x:v>
      </x:c>
      <x:c r="Q24" s="16" t="str">
        <x:v>https://raw.githubusercontent.com/cbeta-org/xml-p5/master/T/T54/T54n2141A.xml</x:v>
      </x:c>
      <x:c r="R24" s="16" t="str">
        <x:v>https://raw.githubusercontent.com/cbeta-org/xml-p5/master/T/T54/T54n2141A.xml</x:v>
      </x:c>
      <x:c r="S24" s="16" t="str">
        <x:v>CBETA:T54n2141A</x:v>
      </x:c>
      <x:c r="T24" s="4" t="str">
        <x:v>raw_XML_opened; title_header_and_text_checked; official_rights_opened</x:v>
      </x:c>
      <x:c r="U24" s="4" t="str">
        <x:v>Древний текст: срок имущественной охраны исходного произведения истёк; не относится к современным версиям.</x:v>
      </x:c>
      <x:c r="V24" s="4" t="str">
        <x:v>Taishō 1–85 прямо отнесены CBETA к категории A, совместно открытой по CC.</x:v>
      </x:c>
      <x:c r="W24" s="4" t="str">
        <x:v>CC BY-NC-SA 4.0 по текущей официальной политике; header требует сохранить его при распространении.</x:v>
      </x:c>
      <x:c r="X24" s="4" t="str">
        <x:v>Некоммерческое использование; сохранять уведомление, версию и источник; политика рекомендует не менять существенное содержание.</x:v>
      </x:c>
      <x:c r="Y24" s="4" t="str">
        <x:v>CC BY-NC-SA 4.0; дополнительное уведомление XML: non-commercial, header intact</x:v>
      </x:c>
      <x:c r="Z24" s="4" t="str">
        <x:v>Только этот китайский электронный текст и его собственная разметка; не весь Taishō, не библиотечные снимки рукописей.</x:v>
      </x:c>
      <x:c r="AA24" s="4" t="str">
        <x:v>LINK_OK; FREE_READ; FREE_DOWNLOAD; LOCAL_RESEARCH_COPY; MIRROR_NONCOMMERCIAL; MIRROR_WITH_ATTRIBUTION; SHAREALIKE_REQUIRED; FULLTEXT_INDEX_OK; EMBEDDINGS_OK; RIGHTS_REVIEW_REQUIRED</x:v>
      </x:c>
      <x:c r="AB24" s="4" t="str">
        <x:v>Исходный китайский текст доступен по NC-SA. Собственный перевод требует отдельно разрешить неоднозначность формулировки сайта о переработках; безусловный тег не поставлен.</x:v>
      </x:c>
      <x:c r="AC24" s="16" t="str">
        <x:v>https://cbeta.org/copyright ; https://raw.githubusercontent.com/cbeta-org/xml-p5/master/T/T54/T54n2141A.xml</x:v>
      </x:c>
      <x:c r="AD24" s="18" t="n">
        <x:v>46270</x:v>
      </x:c>
      <x:c r="AE24" s="4" t="str">
        <x:v>high</x:v>
      </x:c>
      <x:c r="AF24" s="4" t="str">
        <x:v>Положительные теги относятся к некоммерческому текстовому слою в указанной полноте. RIGHTS_REVIEW_REQUIRED — к изменённой публикации/переводу и материалам третьих лиц, не к неизменённому зеркалу XML. Сохранившийся текст содержит лакуны; полнота файла не означает полного древнего сочинения. CBETA Online открывался лишь как JS-оболочка; проверен именно raw XML, не PDF/EPUB-экспорт.</x:v>
      </x:c>
    </x:row>
    <x:row r="25" ht="96" customHeight="1">
      <x:c r="A25" s="14" t="str">
        <x:v>T2-51-R024</x:v>
      </x:c>
      <x:c r="B25" s="14" t="str">
        <x:v>T2-51</x:v>
      </x:c>
      <x:c r="C25" s="4" t="str">
        <x:v>core</x:v>
      </x:c>
      <x:c r="D25" s="4" t="str">
        <x:v>Китайский манихейский трактат</x:v>
      </x:c>
      <x:c r="E25" s="4" t="str">
        <x:v>波斯教殘經 / Bosi jiao canjing</x:v>
      </x:c>
      <x:c r="F25" s="4" t="str">
        <x:v>Анонимная китайская манихейская переводная/редакционная традиция</x:v>
      </x:c>
      <x:c r="G25" s="4" t="str">
        <x:v>Средневековый дуньхуанский слой; точная дата составления не установлена</x:v>
      </x:c>
      <x:c r="H25" s="4" t="str">
        <x:v>digital_text_or_facsimile</x:v>
      </x:c>
      <x:c r="I25" s="4" t="str">
        <x:v>CBETA XML TEI P5, Taishō 54; заголовок файла 2025-03-14</x:v>
      </x:c>
      <x:c r="J25" s="4" t="str">
        <x:v>китайский; в гимнах также фонетически переданные иранские формы</x:v>
      </x:c>
      <x:c r="K25" s="4" t="str">
        <x:v>CBETA; редакторы Taishō</x:v>
      </x:c>
      <x:c r="L25" s="4" t="str">
        <x:v>T54n2141B</x:v>
      </x:c>
      <x:c r="M25" s="4" t="str">
        <x:v>CBETA Foundation / официальный GitHub cbeta-org</x:v>
      </x:c>
      <x:c r="N25" s="4" t="str">
        <x:v>free_full_read; free_download</x:v>
      </x:c>
      <x:c r="O25" s="4" t="str">
        <x:v>fragment</x:v>
      </x:c>
      <x:c r="P25" s="4" t="str">
        <x:v>XML / TEI P5</x:v>
      </x:c>
      <x:c r="Q25" s="16" t="str">
        <x:v>https://raw.githubusercontent.com/cbeta-org/xml-p5/master/T/T54/T54n2141B.xml</x:v>
      </x:c>
      <x:c r="R25" s="16" t="str">
        <x:v>https://raw.githubusercontent.com/cbeta-org/xml-p5/master/T/T54/T54n2141B.xml</x:v>
      </x:c>
      <x:c r="S25" s="16" t="str">
        <x:v>CBETA:T54n2141B</x:v>
      </x:c>
      <x:c r="T25" s="4" t="str">
        <x:v>raw_XML_opened; title_header_and_text_checked; official_rights_opened</x:v>
      </x:c>
      <x:c r="U25" s="4" t="str">
        <x:v>Древний текст: срок имущественной охраны исходного произведения истёк; не относится к современным версиям.</x:v>
      </x:c>
      <x:c r="V25" s="4" t="str">
        <x:v>Taishō 1–85 прямо отнесены CBETA к категории A, совместно открытой по CC.</x:v>
      </x:c>
      <x:c r="W25" s="4" t="str">
        <x:v>CC BY-NC-SA 4.0 по текущей официальной политике; header требует сохранить его при распространении.</x:v>
      </x:c>
      <x:c r="X25" s="4" t="str">
        <x:v>Некоммерческое использование; сохранять уведомление, версию и источник; политика рекомендует не менять существенное содержание.</x:v>
      </x:c>
      <x:c r="Y25" s="4" t="str">
        <x:v>CC BY-NC-SA 4.0; дополнительное уведомление XML: non-commercial, header intact</x:v>
      </x:c>
      <x:c r="Z25" s="4" t="str">
        <x:v>Только этот китайский электронный текст и его собственная разметка; не весь Taishō, не библиотечные снимки рукописей.</x:v>
      </x:c>
      <x:c r="AA25" s="4" t="str">
        <x:v>LINK_OK; FREE_READ; FREE_DOWNLOAD; LOCAL_RESEARCH_COPY; MIRROR_NONCOMMERCIAL; MIRROR_WITH_ATTRIBUTION; SHAREALIKE_REQUIRED; FULLTEXT_INDEX_OK; EMBEDDINGS_OK; RIGHTS_REVIEW_REQUIRED</x:v>
      </x:c>
      <x:c r="AB25" s="4" t="str">
        <x:v>Исходный китайский текст доступен по NC-SA. Собственный перевод требует отдельно разрешить неоднозначность формулировки сайта о переработках; безусловный тег не поставлен.</x:v>
      </x:c>
      <x:c r="AC25" s="16" t="str">
        <x:v>https://cbeta.org/copyright ; https://raw.githubusercontent.com/cbeta-org/xml-p5/master/T/T54/T54n2141B.xml</x:v>
      </x:c>
      <x:c r="AD25" s="18" t="n">
        <x:v>46270</x:v>
      </x:c>
      <x:c r="AE25" s="4" t="str">
        <x:v>high</x:v>
      </x:c>
      <x:c r="AF25" s="4" t="str">
        <x:v>Положительные теги относятся к некоммерческому текстовому слою в указанной полноте. RIGHTS_REVIEW_REQUIRED — к изменённой публикации/переводу и материалам третьих лиц, не к неизменённому зеркалу XML. Сохранившийся текст содержит лакуны; полнота файла не означает полного древнего сочинения. CBETA Online открывался лишь как JS-оболочка; проверен именно raw XML, не PDF/EPUB-экспорт.</x:v>
      </x:c>
    </x:row>
    <x:row r="26" ht="94" customHeight="1">
      <x:c r="A26" s="14" t="str">
        <x:v>T2-51-R025</x:v>
      </x:c>
      <x:c r="B26" s="14" t="str">
        <x:v>T2-51</x:v>
      </x:c>
      <x:c r="C26" s="4" t="str">
        <x:v>core</x:v>
      </x:c>
      <x:c r="D26" s="4" t="str">
        <x:v>Хуастванифт — русский перевод и уйгурское факсимиле</x:v>
      </x:c>
      <x:c r="E26" s="4" t="str">
        <x:v>Xwāstwānīft / Хуастванифт (Манихейское покаяние в грехах)</x:v>
      </x:c>
      <x:c r="F26" s="4" t="str">
        <x:v>Анонимная манихейская исповедная традиция</x:v>
      </x:c>
      <x:c r="G26" s="4" t="str">
        <x:v>Тюркская рукопись X–XI вв.; более ранняя иранская традиция</x:v>
      </x:c>
      <x:c r="H26" s="4" t="str">
        <x:v>translation_or_edition</x:v>
      </x:c>
      <x:c r="I26" s="4" t="str">
        <x:v>СПб., Нестор-История, 2008</x:v>
      </x:c>
      <x:c r="J26" s="4" t="str">
        <x:v>русский; древнеуйгурский; английское summary</x:v>
      </x:c>
      <x:c r="K26" s="4" t="str">
        <x:v>Л. Ю. Тугушева; комментарий А. Л. Хосроева</x:v>
      </x:c>
      <x:c r="L26" s="4" t="str"/>
      <x:c r="M26" s="4" t="str">
        <x:v>Институт восточных рукописей РАН</x:v>
      </x:c>
      <x:c r="N26" s="4" t="str">
        <x:v>preview_or_snippet; free_download; purchase</x:v>
      </x:c>
      <x:c r="O26" s="4" t="str">
        <x:v>commentary_or_reference_only</x:v>
      </x:c>
      <x:c r="P26" s="4" t="str">
        <x:v>HTML; PDF (13 с., только содержание, предисловие, Summary)</x:v>
      </x:c>
      <x:c r="Q26" s="16" t="str">
        <x:v>https://www.orientalstudies.ru/rus/index.php?Itemid=75&amp;option=com_publications&amp;pub=1255</x:v>
      </x:c>
      <x:c r="R26" s="16" t="str">
        <x:v>https://www.orientalstudies.ru/rus/images/pdf/b_tugusheva_co_2008.pdf</x:v>
      </x:c>
      <x:c r="S26" s="16" t="str"/>
      <x:c r="T26" s="4" t="str">
        <x:v>institutional_item_opened; preview_PDF_opened_and_title_page_viewed</x:v>
      </x:c>
      <x:c r="U26" s="4" t="str">
        <x:v>Древний текст: срок имущественной охраны исходного произведения истёк; не относится к современным версиям.</x:v>
      </x:c>
      <x:c r="V26" s="4" t="str">
        <x:v>Современный редакторский/переводной слой: охраняется или права не установлены.</x:v>
      </x:c>
      <x:c r="W26" s="4" t="str">
        <x:v>rights_unknown; разрешение на повторное размещение не найдено.</x:v>
      </x:c>
      <x:c r="X26" s="4" t="str">
        <x:v>Использовать официальный интерфейс; массовое извлечение и повторное распространение отдельно не разрешены.</x:v>
      </x:c>
      <x:c r="Y26" s="4" t="str">
        <x:v>rights_unknown</x:v>
      </x:c>
      <x:c r="Z26" s="4" t="str">
        <x:v>Бесплатный PDF — только ознакомительная часть, не полный русский перевод и не всё факсимиле.</x:v>
      </x:c>
      <x:c r="AA26" s="4" t="str">
        <x:v>LINK_OK; PREVIEW_ONLY; FREE_DOWNLOAD; PURCHASE; RIGHTS_REVIEW_REQUIRED</x:v>
      </x:c>
      <x:c r="AB26" s="4" t="str">
        <x:v>Чистая основа не установлена: наличие древнего содержания не освобождает редакторский слой.</x:v>
      </x:c>
      <x:c r="AC26" s="16" t="str">
        <x:v>https://www.orientalstudies.ru/rus/index.php?Itemid=75&amp;option=com_publications&amp;pub=1255</x:v>
      </x:c>
      <x:c r="AD26" s="18" t="n">
        <x:v>46270</x:v>
      </x:c>
      <x:c r="AE26" s="4" t="str">
        <x:v>low</x:v>
      </x:c>
      <x:c r="AF26" s="4" t="str">
        <x:v>Кнопка продажи есть на официальной карточке; фактическое наличие экземпляра и цена не проверялись. Положительный FREE_DOWNLOAD относится лишь к 13-страничному превью; повторное размещение не разрешено. Это не полный свободный русский Хуастванифт.</x:v>
      </x:c>
    </x:row>
    <x:row r="27" ht="94" customHeight="1">
      <x:c r="A27" s="14" t="str">
        <x:v>T2-51-R026</x:v>
      </x:c>
      <x:c r="B27" s="14" t="str">
        <x:v>T2-51</x:v>
      </x:c>
      <x:c r="C27" s="4" t="str">
        <x:v>core</x:v>
      </x:c>
      <x:c r="D27" s="4" t="str">
        <x:v>Китайский Компендиум — Pelliot chinois 3884, recto</x:v>
      </x:c>
      <x:c r="E27" s="4" t="str">
        <x:v>摩尼光佛教法儀略</x:v>
      </x:c>
      <x:c r="F27" s="4" t="str">
        <x:v>Китайская манихейская община; конкретный писец не установлен</x:v>
      </x:c>
      <x:c r="G27" s="4" t="str">
        <x:v>Сочинение 731 г.; дата сохранившейся копии не отождествляется с 731 г.</x:v>
      </x:c>
      <x:c r="H27" s="4" t="str">
        <x:v>digital_text_or_facsimile</x:v>
      </x:c>
      <x:c r="I27" s="4" t="str">
        <x:v>Фотографическая репродукция recto из Gallica; Commons 2019</x:v>
      </x:c>
      <x:c r="J27" s="4" t="str">
        <x:v>китайский</x:v>
      </x:c>
      <x:c r="K27" s="4" t="str"/>
      <x:c r="L27" s="4" t="str">
        <x:v>BnF Pelliot chinois 3884</x:v>
      </x:c>
      <x:c r="M27" s="4" t="str">
        <x:v>Wikimedia Commons; источник BnF / Gallica</x:v>
      </x:c>
      <x:c r="N27" s="4" t="str">
        <x:v>free_full_read; free_download</x:v>
      </x:c>
      <x:c r="O27" s="4" t="str">
        <x:v>single_witness</x:v>
      </x:c>
      <x:c r="P27" s="4" t="str">
        <x:v>JPEG (2380×1180)</x:v>
      </x:c>
      <x:c r="Q27" s="16" t="str">
        <x:v>https://commons.wikimedia.org/wiki/File:Texte_manich%C3%A9en_(BnF,_P._3884).jpg</x:v>
      </x:c>
      <x:c r="R27" s="16" t="str">
        <x:v>https://upload.wikimedia.org/wikipedia/commons/4/44/Texte_manich%C3%A9en_%28BnF%2C_P._3884%29.jpg</x:v>
      </x:c>
      <x:c r="S27" s="16" t="str">
        <x:v>Gallica:ark:/12148/btv1b8303184s</x:v>
      </x:c>
      <x:c r="T27" s="4" t="str">
        <x:v>Commons_item_rights_and_JPEG_opened; original_Gallica_item_fetch_failed</x:v>
      </x:c>
      <x:c r="U27" s="4" t="str">
        <x:v>Древний текст: срок имущественной охраны исходного произведения истёк; не относится к современным версиям.</x:v>
      </x:c>
      <x:c r="V27" s="4" t="str">
        <x:v>Историческая рукопись; современного перевода в объекте нет.</x:v>
      </x:c>
      <x:c r="W27" s="4" t="str">
        <x:v>Commons: faithful reproduction / PD-Art, Public Domain Mark 1.0; прямо оговорены ограничения вне США.</x:v>
      </x:c>
      <x:c r="X27" s="4" t="str">
        <x:v>Оценка Commons не заменяет проверку национального права и применимых условий BnF.</x:v>
      </x:c>
      <x:c r="Y27" s="4" t="str">
        <x:v>Public Domain Mark 1.0 / PD-Art statement (не лицензия)</x:v>
      </x:c>
      <x:c r="Z27" s="4" t="str">
        <x:v>Один снимок recto P.3884; не весь Компендиум и не все изображения Gallica.</x:v>
      </x:c>
      <x:c r="AA27" s="4" t="str">
        <x:v>LINK_OK; FREE_READ; FREE_DOWNLOAD; LOCAL_RESEARCH_COPY; OWN_TRANSLATION_POSSIBLE; RIGHTS_REVIEW_REQUIRED</x:v>
      </x:c>
      <x:c r="AB27" s="4" t="str">
        <x:v>Читаемый древний китайский текст на открытом историческом факсимиле recto P.3884; перевод только различимых строк, без переноса современной реконструкции.</x:v>
      </x:c>
      <x:c r="AC27" s="16" t="str">
        <x:v>https://commons.wikimedia.org/wiki/File:Texte_manich%C3%A9en_(BnF,_P._3884).jpg</x:v>
      </x:c>
      <x:c r="AD27" s="18" t="n">
        <x:v>46270</x:v>
      </x:c>
      <x:c r="AE27" s="4" t="str">
        <x:v>medium</x:v>
      </x:c>
      <x:c r="AF27" s="4" t="str">
        <x:v>Фотография открыта и шифр виден на снимке. OWN_TRANSLATION_POSSIBLE — для самостоятельного чтения древних строк, не для копирования издания или снимка. Безусловный MIRROR_OK не поставлен из-за юрисдикционной оговорки PD-Art и недоступности карточки BnF.</x:v>
      </x:c>
    </x:row>
    <x:row r="28" ht="96" customHeight="1">
      <x:c r="A28" s="14" t="str">
        <x:v>T2-51-R027</x:v>
      </x:c>
      <x:c r="B28" s="14" t="str">
        <x:v>T2-51</x:v>
      </x:c>
      <x:c r="C28" s="4" t="str">
        <x:v>continuation</x:v>
      </x:c>
      <x:c r="D28" s="4" t="str">
        <x:v>Xingfuzu qingdan ke — ритуал дня рождения предка, Сяпу</x:v>
      </x:c>
      <x:c r="E28" s="4" t="str">
        <x:v>興福祖慶誕科 / Ritual Manual for the Celebration of the Birthday of the Ancestor of Promoting Well-being</x:v>
      </x:c>
      <x:c r="F28" s="4" t="str">
        <x:v>Локальная ритуальная традиция потомков и учеников Линь Дэна; автор анализа Сяохэ Ма</x:v>
      </x:c>
      <x:c r="G28" s="4" t="str">
        <x:v>По аргументации Ma: составление 1056–1063; дошедшая ритуальная передача и копии существенно позднее</x:v>
      </x:c>
      <x:c r="H28" s="4" t="str">
        <x:v>translation_or_edition</x:v>
      </x:c>
      <x:c r="I28" s="4" t="str">
        <x:v>Xiaohe Ma, Open Theology 1 (2015), 455–477: выборки китайского текста, переводы и сопоставления</x:v>
      </x:c>
      <x:c r="J28" s="4" t="str">
        <x:v>китайский; английский; иранские формы в транскрипции</x:v>
      </x:c>
      <x:c r="K28" s="4" t="str">
        <x:v>Xiaohe Ma</x:v>
      </x:c>
      <x:c r="L28" s="4" t="str"/>
      <x:c r="M28" s="4" t="str">
        <x:v>De Gruyter Open / Deutsche Nationalbibliothek</x:v>
      </x:c>
      <x:c r="N28" s="4" t="str">
        <x:v>free_full_read; free_download</x:v>
      </x:c>
      <x:c r="O28" s="4" t="str">
        <x:v>selected_sections</x:v>
      </x:c>
      <x:c r="P28" s="4" t="str">
        <x:v>PDF</x:v>
      </x:c>
      <x:c r="Q28" s="16" t="str">
        <x:v>https://d-nb.info/1377037940/34</x:v>
      </x:c>
      <x:c r="R28" s="16" t="str">
        <x:v>https://d-nb.info/1377037940/34</x:v>
      </x:c>
      <x:c r="S28" s="16" t="str">
        <x:v>DOI:10.1515/opth-2015-0028; DNB:1377037940</x:v>
      </x:c>
      <x:c r="T28" s="4" t="str">
        <x:v>full_PDF_opened; first_page_and_license_visually_checked</x:v>
      </x:c>
      <x:c r="U28" s="4" t="str">
        <x:v>Древний текст: срок имущественной охраны исходного произведения истёк; не относится к современным версиям.</x:v>
      </x:c>
      <x:c r="V28" s="4" t="str">
        <x:v>©2015 Xiaohe Ma, licensee De Gruyter Open</x:v>
      </x:c>
      <x:c r="W28" s="4" t="str">
        <x:v>CC BY-NC-ND 3.0</x:v>
      </x:c>
      <x:c r="X28" s="4" t="str">
        <x:v>Сохранять авторство, уведомление о лицензии, не распространять переработку; некоммерческое использование.</x:v>
      </x:c>
      <x:c r="Y28" s="4" t="str">
        <x:v>CC BY-NC-ND 3.0</x:v>
      </x:c>
      <x:c r="Z28" s="4" t="str">
        <x:v>Неизменённый авторизованный PDF статьи, включая опубликованные в нём выборки; не всё семейное рукописное собрание Сяпу.</x:v>
      </x:c>
      <x:c r="AA28" s="4" t="str">
        <x:v>LINK_OK; FREE_READ; FREE_DOWNLOAD; LOCAL_RESEARCH_COPY; MIRROR_NONCOMMERCIAL; MIRROR_WITH_ATTRIBUTION; UNCHANGED_ONLY; RIGHTS_REVIEW_REQUIRED</x:v>
      </x:c>
      <x:c r="AB28" s="4" t="str">
        <x:v>Неизменённая ND-публикация не является разрешением распространять перевод современного анализа; отдельное разрешение на перевод редакторского слоя не установлено.</x:v>
      </x:c>
      <x:c r="AC28" s="16" t="str">
        <x:v>https://d-nb.info/1377037940/34</x:v>
      </x:c>
      <x:c r="AD28" s="18" t="n">
        <x:v>46270</x:v>
      </x:c>
      <x:c r="AE28" s="4" t="str">
        <x:v>high</x:v>
      </x:c>
      <x:c r="AF28" s="4" t="str">
        <x:v>Прямая связь со строкой: цитирование Hymnscroll и сохранение среднеиранских терминов танского слоя. Датировка XI в. — аргумент автора, не дата всех копий. Бесплатно прочитывается вся статья, но первичный ритуал дан выборочно. Положительный MIRROR_NONCOMMERCIAL ограничен неизменённым PDF; обзор прав нужен для извлечённой переработанной транскрипции, перевода, индекса и embeddings.</x:v>
      </x:c>
    </x:row>
    <x:row r="29" ht="108" customHeight="1">
      <x:c r="A29" s="14" t="str">
        <x:v>T2-51-R028</x:v>
      </x:c>
      <x:c r="B29" s="14" t="str">
        <x:v>T2-51</x:v>
      </x:c>
      <x:c r="C29" s="4" t="str">
        <x:v>antecedent</x:v>
      </x:c>
      <x:c r="D29" s="4" t="str">
        <x:v>Книга гигантов — арамейские и турфанские фрагменты</x:v>
      </x:c>
      <x:c r="E29" s="4" t="str">
        <x:v>The Book of Giants: A Critical Edition of the Aramaic Fragments in their Ancient Scribal and Tradition-Historical Context</x:v>
      </x:c>
      <x:c r="F29" s="4" t="str">
        <x:v>Древняя енохическая традиция; манихейская переработка Мани</x:v>
      </x:c>
      <x:c r="G29" s="4" t="str">
        <x:v>Енохический материал до III в. н. э.; манихейская переработка III в.; поздние турфанские копии</x:v>
      </x:c>
      <x:c r="H29" s="4" t="str">
        <x:v>translation_or_edition</x:v>
      </x:c>
      <x:c r="I29" s="4" t="str">
        <x:v>Диссертация Iñaki Marro Sánchez: защита 2025, титульный лист PDF 2026</x:v>
      </x:c>
      <x:c r="J29" s="4" t="str">
        <x:v>арамейский, иранские языки; английский</x:v>
      </x:c>
      <x:c r="K29" s="4" t="str">
        <x:v>Iñaki Marro Sánchez</x:v>
      </x:c>
      <x:c r="L29" s="4" t="str"/>
      <x:c r="M29" s="4" t="str">
        <x:v>LMU München / электронная библиотека диссертаций</x:v>
      </x:c>
      <x:c r="N29" s="4" t="str">
        <x:v>free_full_read; free_download</x:v>
      </x:c>
      <x:c r="O29" s="4" t="str">
        <x:v>substantial_part</x:v>
      </x:c>
      <x:c r="P29" s="4" t="str">
        <x:v>PDF (675 страниц)</x:v>
      </x:c>
      <x:c r="Q29" s="16" t="str">
        <x:v>https://edoc.ub.uni-muenchen.de/36601/</x:v>
      </x:c>
      <x:c r="R29" s="16" t="str">
        <x:v>https://edoc.ub.uni-muenchen.de/36601/1/Marro_Inaki.pdf</x:v>
      </x:c>
      <x:c r="S29" s="16" t="str">
        <x:v>DOI:10.5282/edoc.36601; urn:nbn:de:bvb:19-366012</x:v>
      </x:c>
      <x:c r="T29" s="4" t="str">
        <x:v>institutional_landing_and_full_PDF_opened</x:v>
      </x:c>
      <x:c r="U29" s="4" t="str">
        <x:v>Древний текст: срок имущественной охраны исходного произведения истёк; не относится к современным версиям.</x:v>
      </x:c>
      <x:c r="V29" s="4" t="str">
        <x:v>Современный редакторский/переводной слой: охраняется или права не установлены.</x:v>
      </x:c>
      <x:c r="W29" s="4" t="str">
        <x:v>rights_unknown; разрешение на повторное размещение не найдено.</x:v>
      </x:c>
      <x:c r="X29" s="4" t="str">
        <x:v>Использовать официальный интерфейс; массовое извлечение и повторное распространение отдельно не разрешены.</x:v>
      </x:c>
      <x:c r="Y29" s="4" t="str">
        <x:v>rights_unknown</x:v>
      </x:c>
      <x:c r="Z29" s="4" t="str">
        <x:v>Предоставленный университетом PDF; право ToS распространять реконструкцию, аппарат и изображения не установлено.</x:v>
      </x:c>
      <x:c r="AA29" s="4" t="str">
        <x:v>LINK_OK; FREE_READ; FREE_DOWNLOAD; LOCAL_RESEARCH_COPY; RIGHTS_REVIEW_REQUIRED</x:v>
      </x:c>
      <x:c r="AB29" s="4" t="str">
        <x:v>Чистая основа не установлена: наличие древнего содержания не освобождает редакторский слой.</x:v>
      </x:c>
      <x:c r="AC29" s="16" t="str">
        <x:v>https://edoc.ub.uni-muenchen.de/36601/</x:v>
      </x:c>
      <x:c r="AD29" s="18" t="n">
        <x:v>46270</x:v>
      </x:c>
      <x:c r="AE29" s="4" t="str">
        <x:v>low</x:v>
      </x:c>
      <x:c r="AF29" s="4" t="str">
        <x:v>Новое существенное расширение поиска назад. Глава 5 — арамейское критическое издание; глава 6 — иранские фрагменты; глава 7 — арамейский мидраш Шемихазая с английским переводом. Последний — линия позднего сохранения родственного материала, не доказанное заимствование из манихейства. Дата метаданных 2025 отличается от титула 2026; различие сохранено. Чистую основу для автоматического собственного перевода современная реконструкция не даёт.</x:v>
      </x:c>
    </x:row>
    <x:row r="30" ht="94" customHeight="1">
      <x:c r="A30" s="14" t="str">
        <x:v>T2-51-R029</x:v>
      </x:c>
      <x:c r="B30" s="14" t="str">
        <x:v>T2-51</x:v>
      </x:c>
      <x:c r="C30" s="4" t="str">
        <x:v>antecedent</x:v>
      </x:c>
      <x:c r="D30" s="4" t="str">
        <x:v>Книга гигантов — кумранский свидетель 4Q203</x:v>
      </x:c>
      <x:c r="E30" s="4" t="str">
        <x:v>4Q Enoch, Book of Giants</x:v>
      </x:c>
      <x:c r="F30" s="4" t="str">
        <x:v>Анонимная енохическая традиция</x:v>
      </x:c>
      <x:c r="G30" s="4" t="str">
        <x:v>Период Второго храма; до манихейской переработки III в.</x:v>
      </x:c>
      <x:c r="H30" s="4" t="str">
        <x:v>physical_witness</x:v>
      </x:c>
      <x:c r="I30" s="4" t="str"/>
      <x:c r="J30" s="4" t="str">
        <x:v>арамейский</x:v>
      </x:c>
      <x:c r="K30" s="4" t="str"/>
      <x:c r="L30" s="4" t="str">
        <x:v>4Q203</x:v>
      </x:c>
      <x:c r="M30" s="4" t="str">
        <x:v>Israel Antiquities Authority / Leon Levy Dead Sea Scrolls Digital Library</x:v>
      </x:c>
      <x:c r="N30" s="4" t="str">
        <x:v>metadata_only</x:v>
      </x:c>
      <x:c r="O30" s="4" t="str">
        <x:v>metadata_only</x:v>
      </x:c>
      <x:c r="P30" s="4" t="str">
        <x:v>HTML; интерактивный просмотр изображений требует отдельной проверки</x:v>
      </x:c>
      <x:c r="Q30" s="16" t="str">
        <x:v>https://www.deadseascrolls.org.il/explore-the-archive/manuscript/4Q203-1</x:v>
      </x:c>
      <x:c r="R30" s="16" t="str"/>
      <x:c r="S30" s="16" t="str"/>
      <x:c r="T30" s="4" t="str">
        <x:v>official_item_title_opened; dynamic_image_payload_not_retrieved; official_terms_opened</x:v>
      </x:c>
      <x:c r="U30" s="4" t="str">
        <x:v>Древний текст: срок имущественной охраны исходного произведения истёк; не относится к современным версиям.</x:v>
      </x:c>
      <x:c r="V30" s="4" t="str">
        <x:v>Древняя рукопись; научные метаданные и современные снимки отдельно охраняются.</x:v>
      </x:c>
      <x:c r="W30" s="4" t="str">
        <x:v>© IAA, all rights reserved; допускается single copy for private use.</x:v>
      </x:c>
      <x:c r="X30" s="4" t="str">
        <x:v>Воспроизведение, изменение, показ и распространение требуют письменного разрешения IAA, кроме одной частной копии.</x:v>
      </x:c>
      <x:c r="Y30" s="4" t="str">
        <x:v>IAA All rights reserved / single-copy private-use exception</x:v>
      </x:c>
      <x:c r="Z30" s="4" t="str">
        <x:v>Карточка одного арамейского свидетеля; не свободный dataset и не доступ ко всему енохическому корпусу.</x:v>
      </x:c>
      <x:c r="AA30" s="4" t="str">
        <x:v>LINK_OK; METADATA_ONLY; PERMISSION_REQUIRED</x:v>
      </x:c>
      <x:c r="AB30" s="4" t="str">
        <x:v>Чистая основа не установлена: наличие древнего содержания не освобождает редакторский слой.</x:v>
      </x:c>
      <x:c r="AC30" s="16" t="str">
        <x:v>https://www.deadseascrolls.org.il/terms</x:v>
      </x:c>
      <x:c r="AD30" s="18" t="n">
        <x:v>46270</x:v>
      </x:c>
      <x:c r="AE30" s="4" t="str">
        <x:v>high</x:v>
      </x:c>
      <x:c r="AF30" s="4" t="str">
        <x:v>Официальный рукописный вход сохранён, но загрузка всех снимков данным инструментом не подтверждена. Связь с Мани подтверждается сопоставлением кумранской и турфанской Книги гигантов, включая издание Marro, R028. Не заявляется свободное зеркалирование арамейских фотографий.</x:v>
      </x:c>
    </x:row>
    <x:row r="31" ht="94" customHeight="1">
      <x:c r="A31" s="14" t="str">
        <x:v>T2-51-R030</x:v>
      </x:c>
      <x:c r="B31" s="14" t="str">
        <x:v>T2-51</x:v>
      </x:c>
      <x:c r="C31" s="4" t="str">
        <x:v>antecedent</x:v>
      </x:c>
      <x:c r="D31" s="4" t="str">
        <x:v>Ветхозаветные цитаты и аллюзии в манихейском корпусе</x:v>
      </x:c>
      <x:c r="E31" s="4" t="str"/>
      <x:c r="F31" s="4" t="str">
        <x:v>Разные авторы цитируемых первичных текстов; составители современного научного корпуса указаны отдельно</x:v>
      </x:c>
      <x:c r="G31" s="4" t="str">
        <x:v>Древний/средневековый слой; точная датировка зависит от текста</x:v>
      </x:c>
      <x:c r="H31" s="4" t="str">
        <x:v>translation_or_edition</x:v>
      </x:c>
      <x:c r="I31" s="4" t="str">
        <x:v>The Old Testament in Manichaean Tradition — Biblia Manichaica, 2017</x:v>
      </x:c>
      <x:c r="J31" s="4" t="str">
        <x:v>сирийский, греческий, коптский, среднеперсидский, парфянский, согдийский, новоперсидский, арабский; английский</x:v>
      </x:c>
      <x:c r="K31" s="4" t="str">
        <x:v>Nils Arne Pedersen; René Falkenberg; Claudia Leurini; John Møller Larsen</x:v>
      </x:c>
      <x:c r="L31" s="4" t="str"/>
      <x:c r="M31" s="4" t="str">
        <x:v>Brepols, Corpus Fontium Manichaeorum</x:v>
      </x:c>
      <x:c r="N31" s="4" t="str">
        <x:v>purchase</x:v>
      </x:c>
      <x:c r="O31" s="4" t="str">
        <x:v>selected_sections</x:v>
      </x:c>
      <x:c r="P31" s="4" t="str">
        <x:v>печатная книга; HTML-карточка</x:v>
      </x:c>
      <x:c r="Q31" s="16" t="str">
        <x:v>https://www.brepols.net/products/IS-9782503577739-1</x:v>
      </x:c>
      <x:c r="R31" s="16" t="str"/>
      <x:c r="S31" s="16" t="str">
        <x:v>ISBN 9782503577739</x:v>
      </x:c>
      <x:c r="T31" s="4" t="str">
        <x:v>publisher_item_page_opened; print_available; no_fulltext_audited</x:v>
      </x:c>
      <x:c r="U31" s="4" t="str">
        <x:v>Древний текст: срок имущественной охраны исходного произведения истёк; не относится к современным версиям.</x:v>
      </x:c>
      <x:c r="V31" s="4" t="str">
        <x:v>Современное научное издание/перевод/аппарат: защищённый слой.</x:v>
      </x:c>
      <x:c r="W31" s="4" t="str">
        <x:v>Карточка © Brepols; открытой лицензии на книгу/иллюстрации нет.</x:v>
      </x:c>
      <x:c r="X31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31" s="4" t="str">
        <x:v>All Rights Reserved; no open license found</x:v>
      </x:c>
      <x:c r="Z31" s="4" t="str">
        <x:v>Официальная покупка или предзаказ конкретного издания; не разрешение на цифровое воспроизведение.</x:v>
      </x:c>
      <x:c r="AA31" s="4" t="str">
        <x:v>LINK_OK; PURCHASE; PERMISSION_REQUIRED</x:v>
      </x:c>
      <x:c r="AB31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31" s="16" t="str">
        <x:v>https://www.brepols.net/rights-and-permissions</x:v>
      </x:c>
      <x:c r="AD31" s="18" t="n">
        <x:v>46270</x:v>
      </x:c>
      <x:c r="AE31" s="4" t="str">
        <x:v>high</x:v>
      </x:c>
      <x:c r="AF31" s="4" t="str">
        <x:v>Не вся Библия и не доказательство прямого заимствования каждой параллели: корпус идентифицированных, вероятных и предполагаемых отсылок с разграничением степени уверенности. Точечный вход к входящим библейским текстам.</x:v>
      </x:c>
    </x:row>
    <x:row r="32" ht="94" customHeight="1">
      <x:c r="A32" s="14" t="str">
        <x:v>T2-51-R031</x:v>
      </x:c>
      <x:c r="B32" s="14" t="str">
        <x:v>T2-51</x:v>
      </x:c>
      <x:c r="C32" s="4" t="str">
        <x:v>antecedent</x:v>
      </x:c>
      <x:c r="D32" s="4" t="str">
        <x:v>Евангельские цитаты и аллюзии в манихейском корпусе</x:v>
      </x:c>
      <x:c r="E32" s="4" t="str"/>
      <x:c r="F32" s="4" t="str">
        <x:v>Разные авторы цитируемых первичных текстов; составители современного научного корпуса указаны отдельно</x:v>
      </x:c>
      <x:c r="G32" s="4" t="str">
        <x:v>Древний/средневековый слой; точная датировка зависит от текста</x:v>
      </x:c>
      <x:c r="H32" s="4" t="str">
        <x:v>translation_or_edition</x:v>
      </x:c>
      <x:c r="I32" s="4" t="str">
        <x:v>The New Testament Gospels in Manichaean Tradition — Biblia Manichaica, 2020</x:v>
      </x:c>
      <x:c r="J32" s="4" t="str">
        <x:v>сирийский, греческий, коптский, иранские языки, арабский; английский</x:v>
      </x:c>
      <x:c r="K32" s="4" t="str">
        <x:v>Nils Arne Pedersen; René Falkenberg; Claudia Leurini; John Møller Larsen</x:v>
      </x:c>
      <x:c r="L32" s="4" t="str"/>
      <x:c r="M32" s="4" t="str">
        <x:v>Brepols, Corpus Fontium Manichaeorum</x:v>
      </x:c>
      <x:c r="N32" s="4" t="str">
        <x:v>purchase</x:v>
      </x:c>
      <x:c r="O32" s="4" t="str">
        <x:v>selected_sections</x:v>
      </x:c>
      <x:c r="P32" s="4" t="str">
        <x:v>печатная книга; HTML-карточка</x:v>
      </x:c>
      <x:c r="Q32" s="16" t="str">
        <x:v>https://www.brepols.net/products/IS-9782503589213-1</x:v>
      </x:c>
      <x:c r="R32" s="16" t="str"/>
      <x:c r="S32" s="16" t="str">
        <x:v>ISBN 9782503589213</x:v>
      </x:c>
      <x:c r="T32" s="4" t="str">
        <x:v>publisher_item_page_opened; print_available; no_fulltext_audited</x:v>
      </x:c>
      <x:c r="U32" s="4" t="str">
        <x:v>Древний текст: срок имущественной охраны исходного произведения истёк; не относится к современным версиям.</x:v>
      </x:c>
      <x:c r="V32" s="4" t="str">
        <x:v>Современное научное издание/перевод/аппарат: защищённый слой.</x:v>
      </x:c>
      <x:c r="W32" s="4" t="str">
        <x:v>Карточка © Brepols; открытой лицензии на книгу/иллюстрации нет.</x:v>
      </x:c>
      <x:c r="X32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32" s="4" t="str">
        <x:v>All Rights Reserved; no open license found</x:v>
      </x:c>
      <x:c r="Z32" s="4" t="str">
        <x:v>Официальная покупка или предзаказ конкретного издания; не разрешение на цифровое воспроизведение.</x:v>
      </x:c>
      <x:c r="AA32" s="4" t="str">
        <x:v>LINK_OK; PURCHASE; PERMISSION_REQUIRED</x:v>
      </x:c>
      <x:c r="AB32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32" s="16" t="str">
        <x:v>https://www.brepols.net/rights-and-permissions</x:v>
      </x:c>
      <x:c r="AD32" s="18" t="n">
        <x:v>46270</x:v>
      </x:c>
      <x:c r="AE32" s="4" t="str">
        <x:v>high</x:v>
      </x:c>
      <x:c r="AF32" s="4" t="str">
        <x:v>Проверяемые евангельские пассажи внутри манихейских источников; средство контролировать зависимость, включая диатессаронную проблематику. Не самостоятельное издание всего Нового Завета.</x:v>
      </x:c>
    </x:row>
    <x:row r="33" ht="94" customHeight="1">
      <x:c r="A33" s="14" t="str">
        <x:v>T2-51-R032</x:v>
      </x:c>
      <x:c r="B33" s="14" t="str">
        <x:v>T2-51</x:v>
      </x:c>
      <x:c r="C33" s="4" t="str">
        <x:v>antecedent</x:v>
      </x:c>
      <x:c r="D33" s="4" t="str">
        <x:v>Деяния, Послания и Апокалипсис в манихейских свидетельствах</x:v>
      </x:c>
      <x:c r="E33" s="4" t="str"/>
      <x:c r="F33" s="4" t="str">
        <x:v>Разные авторы цитируемых первичных текстов; составители современного научного корпуса указаны отдельно</x:v>
      </x:c>
      <x:c r="G33" s="4" t="str">
        <x:v>Древний/средневековый слой; точная датировка зависит от текста</x:v>
      </x:c>
      <x:c r="H33" s="4" t="str">
        <x:v>translation_or_edition</x:v>
      </x:c>
      <x:c r="I33" s="4" t="str">
        <x:v>The New Testament Acts, Letters, and Revelation in Manichaean Tradition — Biblia Manichaica, 2022</x:v>
      </x:c>
      <x:c r="J33" s="4" t="str">
        <x:v>сирийский, греческий и другие языки свидетельств; английский</x:v>
      </x:c>
      <x:c r="K33" s="4" t="str">
        <x:v>Nils Arne Pedersen; René Falkenberg; Claudia Leurini; John Møller Larsen</x:v>
      </x:c>
      <x:c r="L33" s="4" t="str"/>
      <x:c r="M33" s="4" t="str">
        <x:v>Brepols, Corpus Fontium Manichaeorum</x:v>
      </x:c>
      <x:c r="N33" s="4" t="str">
        <x:v>purchase</x:v>
      </x:c>
      <x:c r="O33" s="4" t="str">
        <x:v>selected_sections</x:v>
      </x:c>
      <x:c r="P33" s="4" t="str">
        <x:v>печатная книга; HTML-карточка</x:v>
      </x:c>
      <x:c r="Q33" s="16" t="str">
        <x:v>https://www.brepols.net/products/IS-9782503601052-1</x:v>
      </x:c>
      <x:c r="R33" s="16" t="str"/>
      <x:c r="S33" s="16" t="str">
        <x:v>ISBN 9782503601052</x:v>
      </x:c>
      <x:c r="T33" s="4" t="str">
        <x:v>publisher_item_page_opened; print_available; no_fulltext_audited</x:v>
      </x:c>
      <x:c r="U33" s="4" t="str">
        <x:v>Древний текст: срок имущественной охраны исходного произведения истёк; не относится к современным версиям.</x:v>
      </x:c>
      <x:c r="V33" s="4" t="str">
        <x:v>Современное научное издание/перевод/аппарат: защищённый слой.</x:v>
      </x:c>
      <x:c r="W33" s="4" t="str">
        <x:v>Карточка © Brepols; открытой лицензии на книгу/иллюстрации нет.</x:v>
      </x:c>
      <x:c r="X33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33" s="4" t="str">
        <x:v>All Rights Reserved; no open license found</x:v>
      </x:c>
      <x:c r="Z33" s="4" t="str">
        <x:v>Официальная покупка или предзаказ конкретного издания; не разрешение на цифровое воспроизведение.</x:v>
      </x:c>
      <x:c r="AA33" s="4" t="str">
        <x:v>LINK_OK; PURCHASE; PERMISSION_REQUIRED</x:v>
      </x:c>
      <x:c r="AB33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33" s="16" t="str">
        <x:v>https://www.brepols.net/rights-and-permissions</x:v>
      </x:c>
      <x:c r="AD33" s="18" t="n">
        <x:v>46270</x:v>
      </x:c>
      <x:c r="AE33" s="4" t="str">
        <x:v>high</x:v>
      </x:c>
      <x:c r="AF33" s="4" t="str">
        <x:v>Первичные цитаты и аллюзии, в том числе павловский слой; не общее включение всех христианских сочинений.</x:v>
      </x:c>
    </x:row>
    <x:row r="34" ht="94" customHeight="1">
      <x:c r="A34" s="14" t="str">
        <x:v>T2-51-R033</x:v>
      </x:c>
      <x:c r="B34" s="14" t="str">
        <x:v>T2-51</x:v>
      </x:c>
      <x:c r="C34" s="4" t="str">
        <x:v>commentary_or_reception</x:v>
      </x:c>
      <x:c r="D34" s="4" t="str">
        <x:v>Августин — спор с Фортунатом</x:v>
      </x:c>
      <x:c r="E34" s="4" t="str"/>
      <x:c r="F34" s="4" t="str">
        <x:v>Августин; реплики Фортуната в записи диспута</x:v>
      </x:c>
      <x:c r="G34" s="4" t="str">
        <x:v>392 г.</x:v>
      </x:c>
      <x:c r="H34" s="4" t="str">
        <x:v>translation_or_edition</x:v>
      </x:c>
      <x:c r="I34" s="4" t="str">
        <x:v>Contra Fortunatum — CFM Series Latina 2, 2005</x:v>
      </x:c>
      <x:c r="J34" s="4" t="str">
        <x:v>латинский; французский; английский</x:v>
      </x:c>
      <x:c r="K34" s="4" t="str">
        <x:v>François Decret; Johannes van Oort</x:v>
      </x:c>
      <x:c r="L34" s="4" t="str"/>
      <x:c r="M34" s="4" t="str">
        <x:v>Brepols, Corpus Fontium Manichaeorum</x:v>
      </x:c>
      <x:c r="N34" s="4" t="str">
        <x:v>metadata_only; temporarily_unavailable</x:v>
      </x:c>
      <x:c r="O34" s="4" t="str">
        <x:v>metadata_only</x:v>
      </x:c>
      <x:c r="P34" s="4" t="str">
        <x:v>печатная книга; HTML-карточка</x:v>
      </x:c>
      <x:c r="Q34" s="16" t="str">
        <x:v>https://www.brepols.net/products/IS-9782503513249-1</x:v>
      </x:c>
      <x:c r="R34" s="16" t="str"/>
      <x:c r="S34" s="16" t="str">
        <x:v>ISBN 9782503513249</x:v>
      </x:c>
      <x:c r="T34" s="4" t="str">
        <x:v>publisher_item_opened; temporarily_out_of_stock</x:v>
      </x:c>
      <x:c r="U34" s="4" t="str">
        <x:v>Древний текст: срок имущественной охраны исходного произведения истёк; не относится к современным версиям.</x:v>
      </x:c>
      <x:c r="V34" s="4" t="str">
        <x:v>Современное научное издание/перевод/аппарат: защищённый слой.</x:v>
      </x:c>
      <x:c r="W34" s="4" t="str">
        <x:v>Карточка © Brepols; открытой лицензии на книгу/иллюстрации нет.</x:v>
      </x:c>
      <x:c r="X34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34" s="4" t="str">
        <x:v>All Rights Reserved; no open license found</x:v>
      </x:c>
      <x:c r="Z34" s="4" t="str">
        <x:v>Подтверждена карточка конкретного издания; полный текст и активная покупка по данному входу не подтверждены. Лицензия на воспроизведение отсутствует.</x:v>
      </x:c>
      <x:c r="AA34" s="4" t="str">
        <x:v>LINK_OK; METADATA_ONLY; PERMISSION_REQUIRED</x:v>
      </x:c>
      <x:c r="AB34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34" s="16" t="str">
        <x:v>https://www.brepols.net/rights-and-permissions</x:v>
      </x:c>
      <x:c r="AD34" s="18" t="n">
        <x:v>46270</x:v>
      </x:c>
      <x:c r="AE34" s="4" t="str">
        <x:v>high</x:v>
      </x:c>
      <x:c r="AF34" s="4" t="str">
        <x:v>Внешняя полемическая запись сохраняет речь манихея Фортуната. Издание Temporarily Out of Stock; свободного полного файла нет.</x:v>
      </x:c>
    </x:row>
    <x:row r="35" ht="94" customHeight="1">
      <x:c r="A35" s="14" t="str">
        <x:v>T2-51-R034</x:v>
      </x:c>
      <x:c r="B35" s="14" t="str">
        <x:v>T2-51</x:v>
      </x:c>
      <x:c r="C35" s="4" t="str">
        <x:v>supporting</x:v>
      </x:c>
      <x:c r="D35" s="4" t="str">
        <x:v>Берлинские манихейские артефакты — каталог</x:v>
      </x:c>
      <x:c r="E35" s="4" t="str"/>
      <x:c r="F35" s="4" t="str">
        <x:v>Zsuzsanna Gulácsi</x:v>
      </x:c>
      <x:c r="G35" s="4" t="str">
        <x:v>Древний/средневековый слой; точная датировка зависит от текста</x:v>
      </x:c>
      <x:c r="H35" s="4" t="str">
        <x:v>translation_or_edition</x:v>
      </x:c>
      <x:c r="I35" s="4" t="str">
        <x:v>Manichaean Art in Berlin Collections — CFM, 2001</x:v>
      </x:c>
      <x:c r="J35" s="4" t="str">
        <x:v>английский; надписи разных языков</x:v>
      </x:c>
      <x:c r="K35" s="4" t="str">
        <x:v>Zsuzsanna Gulácsi</x:v>
      </x:c>
      <x:c r="L35" s="4" t="str"/>
      <x:c r="M35" s="4" t="str">
        <x:v>Brepols, Corpus Fontium Manichaeorum</x:v>
      </x:c>
      <x:c r="N35" s="4" t="str">
        <x:v>purchase</x:v>
      </x:c>
      <x:c r="O35" s="4" t="str">
        <x:v>commentary_or_reference_only</x:v>
      </x:c>
      <x:c r="P35" s="4" t="str">
        <x:v>печатная книга; HTML-карточка</x:v>
      </x:c>
      <x:c r="Q35" s="16" t="str">
        <x:v>https://www.brepols.net/products/IS-9782503506494-1</x:v>
      </x:c>
      <x:c r="R35" s="16" t="str"/>
      <x:c r="S35" s="16" t="str">
        <x:v>ISBN 9782503506494</x:v>
      </x:c>
      <x:c r="T35" s="4" t="str">
        <x:v>publisher_item_page_opened; print_available; no_fulltext_audited</x:v>
      </x:c>
      <x:c r="U35" s="4" t="str">
        <x:v>Современный научный каталог; отдельные исторические предметы имеют собственный правовой слой.</x:v>
      </x:c>
      <x:c r="V35" s="4" t="str">
        <x:v>Современное научное издание/перевод/аппарат: защищённый слой.</x:v>
      </x:c>
      <x:c r="W35" s="4" t="str">
        <x:v>Карточка © Brepols; открытой лицензии на книгу/иллюстрации нет.</x:v>
      </x:c>
      <x:c r="X35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35" s="4" t="str">
        <x:v>All Rights Reserved; no open license found</x:v>
      </x:c>
      <x:c r="Z35" s="4" t="str">
        <x:v>Официальная покупка или предзаказ конкретного издания; не разрешение на цифровое воспроизведение.</x:v>
      </x:c>
      <x:c r="AA35" s="4" t="str">
        <x:v>LINK_OK; PURCHASE; PERMISSION_REQUIRED</x:v>
      </x:c>
      <x:c r="AB35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35" s="16" t="str">
        <x:v>https://www.brepols.net/rights-and-permissions</x:v>
      </x:c>
      <x:c r="AD35" s="18" t="n">
        <x:v>46270</x:v>
      </x:c>
      <x:c r="AE35" s="4" t="str">
        <x:v>high</x:v>
      </x:c>
      <x:c r="AF35" s="4" t="str">
        <x:v>Каталог идентифицированных манихейских артефактов: существенный вход к визуальному корпусу Ardahang-традиции, но не сохранившийся оригинал книги Мани. Фотографии имеют отдельные права.</x:v>
      </x:c>
    </x:row>
    <x:row r="36" ht="94" customHeight="1">
      <x:c r="A36" s="14" t="str">
        <x:v>T2-51-R035</x:v>
      </x:c>
      <x:c r="B36" s="14" t="str">
        <x:v>T2-51</x:v>
      </x:c>
      <x:c r="C36" s="4" t="str">
        <x:v>supporting</x:v>
      </x:c>
      <x:c r="D36" s="4" t="str">
        <x:v>Согдийские и бактрийские манихейские тексты — словарь</x:v>
      </x:c>
      <x:c r="E36" s="4" t="str"/>
      <x:c r="F36" s="4" t="str">
        <x:v>Nicholas Sims-Williams; Desmond Durkin-Meisterernst</x:v>
      </x:c>
      <x:c r="G36" s="4" t="str">
        <x:v>Древний/средневековый слой; точная датировка зависит от текста</x:v>
      </x:c>
      <x:c r="H36" s="4" t="str">
        <x:v>translation_or_edition</x:v>
      </x:c>
      <x:c r="I36" s="4" t="str">
        <x:v>Dictionary of Manichaean Texts III.2 — Second, Revised and Enlarged Edition, 2022</x:v>
      </x:c>
      <x:c r="J36" s="4" t="str">
        <x:v>согдийский; бактрийский; английский</x:v>
      </x:c>
      <x:c r="K36" s="4" t="str">
        <x:v>Nicholas Sims-Williams; Desmond Durkin-Meisterernst</x:v>
      </x:c>
      <x:c r="L36" s="4" t="str"/>
      <x:c r="M36" s="4" t="str">
        <x:v>Brepols, Corpus Fontium Manichaeorum</x:v>
      </x:c>
      <x:c r="N36" s="4" t="str">
        <x:v>purchase</x:v>
      </x:c>
      <x:c r="O36" s="4" t="str">
        <x:v>commentary_or_reference_only</x:v>
      </x:c>
      <x:c r="P36" s="4" t="str">
        <x:v>печатная книга; HTML-карточка</x:v>
      </x:c>
      <x:c r="Q36" s="16" t="str">
        <x:v>https://www.brepols.net/products/IS-9782503594521-2</x:v>
      </x:c>
      <x:c r="R36" s="16" t="str"/>
      <x:c r="S36" s="16" t="str">
        <x:v>ISBN 9782503594521</x:v>
      </x:c>
      <x:c r="T36" s="4" t="str">
        <x:v>publisher_item_page_opened; print_available; no_fulltext_audited</x:v>
      </x:c>
      <x:c r="U36" s="4" t="str">
        <x:v>Современная лексикографическая компиляция; древность цитат не освобождает словарь.</x:v>
      </x:c>
      <x:c r="V36" s="4" t="str">
        <x:v>Современное научное издание/перевод/аппарат: защищённый слой.</x:v>
      </x:c>
      <x:c r="W36" s="4" t="str">
        <x:v>Карточка © Brepols; открытой лицензии на книгу/иллюстрации нет.</x:v>
      </x:c>
      <x:c r="X36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36" s="4" t="str">
        <x:v>All Rights Reserved; no open license found</x:v>
      </x:c>
      <x:c r="Z36" s="4" t="str">
        <x:v>Официальная покупка или предзаказ конкретного издания; не разрешение на цифровое воспроизведение.</x:v>
      </x:c>
      <x:c r="AA36" s="4" t="str">
        <x:v>LINK_OK; PURCHASE; PERMISSION_REQUIRED</x:v>
      </x:c>
      <x:c r="AB36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36" s="16" t="str">
        <x:v>https://www.brepols.net/rights-and-permissions</x:v>
      </x:c>
      <x:c r="AD36" s="18" t="n">
        <x:v>46270</x:v>
      </x:c>
      <x:c r="AE36" s="4" t="str">
        <x:v>high</x:v>
      </x:c>
      <x:c r="AF36" s="4" t="str">
        <x:v>Контроль сигл, словоформ и изданных свидетельств, а не открытый текстовый dataset.</x:v>
      </x:c>
    </x:row>
    <x:row r="37" ht="94" customHeight="1">
      <x:c r="A37" s="14" t="str">
        <x:v>T2-51-R036</x:v>
      </x:c>
      <x:c r="B37" s="14" t="str">
        <x:v>T2-51</x:v>
      </x:c>
      <x:c r="C37" s="4" t="str">
        <x:v>core</x:v>
      </x:c>
      <x:c r="D37" s="4" t="str">
        <x:v>Šābuhragān — критическое издание MacKenzie</x:v>
      </x:c>
      <x:c r="E37" s="4" t="str">
        <x:v>Mani's Šābuhragān</x:v>
      </x:c>
      <x:c r="F37" s="4" t="str">
        <x:v>Мани</x:v>
      </x:c>
      <x:c r="G37" s="4" t="str">
        <x:v>Мани, III в.; средневековые турфанские копии</x:v>
      </x:c>
      <x:c r="H37" s="4" t="str">
        <x:v>translation_or_edition</x:v>
      </x:c>
      <x:c r="I37" s="4" t="str">
        <x:v>Mani's Šābuhragān — BSOAS 42.3 (1979), 500–534</x:v>
      </x:c>
      <x:c r="J37" s="4" t="str">
        <x:v>среднеперсидский; английский</x:v>
      </x:c>
      <x:c r="K37" s="4" t="str">
        <x:v>D. N. MacKenzie</x:v>
      </x:c>
      <x:c r="L37" s="4" t="str"/>
      <x:c r="M37" s="4" t="str">
        <x:v>Cambridge University Press / BSOAS</x:v>
      </x:c>
      <x:c r="N37" s="4" t="str">
        <x:v>preview_or_snippet; institutional_access; purchase</x:v>
      </x:c>
      <x:c r="O37" s="4" t="str">
        <x:v>fragment</x:v>
      </x:c>
      <x:c r="P37" s="4" t="str">
        <x:v>HTML; печатное/электронное издание согласно карточке</x:v>
      </x:c>
      <x:c r="Q37" s="16" t="str">
        <x:v>https://www.cambridge.org/core/journals/bulletin-of-the-school-of-oriental-and-african-studies/article/abs/manis-sabuhragan/851F1492AB5E860E56B6A4F30BAEA5D2</x:v>
      </x:c>
      <x:c r="R37" s="16" t="str"/>
      <x:c r="S37" s="16" t="str">
        <x:v>DOI:10.1017/S0041977X00135761</x:v>
      </x:c>
      <x:c r="T37" s="4" t="str">
        <x:v>landing_opened; full_payload_not_audited</x:v>
      </x:c>
      <x:c r="U37" s="4" t="str">
        <x:v>Древний текст: срок имущественной охраны исходного произведения истёк; не относится к современным версиям.</x:v>
      </x:c>
      <x:c r="V37" s="4" t="str">
        <x:v>Современный редакторский/переводной слой: охраняется или права не установлены.</x:v>
      </x:c>
      <x:c r="W37" s="4" t="str">
        <x:v>rights_unknown; разрешение на повторное размещение не найдено.</x:v>
      </x:c>
      <x:c r="X37" s="4" t="str">
        <x:v>Использовать официальный интерфейс; массовое извлечение и повторное распространение отдельно не разрешены.</x:v>
      </x:c>
      <x:c r="Y37" s="4" t="str">
        <x:v>rights_unknown</x:v>
      </x:c>
      <x:c r="Z37" s="4" t="str">
        <x:v>Конкретное современное издание; открыты только подтверждённые элементы карточки/превью. Право ToS размещать текст не получено.</x:v>
      </x:c>
      <x:c r="AA37" s="4" t="str">
        <x:v>LINK_OK; PREVIEW_ONLY; PURCHASE; PERMISSION_REQUIRED</x:v>
      </x:c>
      <x:c r="AB37" s="4" t="str">
        <x:v>Чистая основа не установлена: наличие древнего содержания не освобождает редакторский слой.</x:v>
      </x:c>
      <x:c r="AC37" s="16" t="str">
        <x:v>https://www.cambridge.org/core/journals/bulletin-of-the-school-of-oriental-and-african-studies/article/abs/manis-sabuhragan/851F1492AB5E860E56B6A4F30BAEA5D2</x:v>
      </x:c>
      <x:c r="AD37" s="18" t="n">
        <x:v>46270</x:v>
      </x:c>
      <x:c r="AE37" s="4" t="str">
        <x:v>medium</x:v>
      </x:c>
      <x:c r="AF37" s="4" t="str">
        <x:v>Открыты метаданные и extract; полный журнальный текст требует доступа. Это основное научное издание, не чистая лицензированная основа для зеркалирования; следует читать вместе с продолжением 1980 г.</x:v>
      </x:c>
    </x:row>
    <x:row r="38" ht="94" customHeight="1">
      <x:c r="A38" s="14" t="str">
        <x:v>T2-51-R037</x:v>
      </x:c>
      <x:c r="B38" s="14" t="str">
        <x:v>T2-51</x:v>
      </x:c>
      <x:c r="C38" s="4" t="str">
        <x:v>transmission_or_preservation</x:v>
      </x:c>
      <x:c r="D38" s="4" t="str">
        <x:v>Манихейские тексты Римской империи</x:v>
      </x:c>
      <x:c r="E38" s="4" t="str">
        <x:v>Manichaean Texts from the Roman Empire</x:v>
      </x:c>
      <x:c r="F38" s="4" t="str">
        <x:v>См. конкретное древнее сочинение; современный редактор указан отдельно</x:v>
      </x:c>
      <x:c r="G38" s="4" t="str">
        <x:v>Позднеантичный/средневековый текст</x:v>
      </x:c>
      <x:c r="H38" s="4" t="str">
        <x:v>translation_or_edition</x:v>
      </x:c>
      <x:c r="I38" s="4" t="str">
        <x:v>Manichaean Texts from the Roman Empire — Cambridge, 2004</x:v>
      </x:c>
      <x:c r="J38" s="4" t="str">
        <x:v>английский (переводы с нескольких языков)</x:v>
      </x:c>
      <x:c r="K38" s="4" t="str">
        <x:v>Iain Gardner; Samuel N. C. Lieu</x:v>
      </x:c>
      <x:c r="L38" s="4" t="str"/>
      <x:c r="M38" s="4" t="str">
        <x:v>Cambridge University Press</x:v>
      </x:c>
      <x:c r="N38" s="4" t="str">
        <x:v>preview_or_snippet; institutional_access; purchase</x:v>
      </x:c>
      <x:c r="O38" s="4" t="str">
        <x:v>selected_sections</x:v>
      </x:c>
      <x:c r="P38" s="4" t="str">
        <x:v>HTML; печатное/электронное издание согласно карточке</x:v>
      </x:c>
      <x:c r="Q38" s="16" t="str">
        <x:v>https://www.cambridge.org/core/books/manichaean-texts-from-the-roman-empire/7965C563649616E9FE674E039CA275F4/listing</x:v>
      </x:c>
      <x:c r="R38" s="16" t="str"/>
      <x:c r="S38" s="16" t="str"/>
      <x:c r="T38" s="4" t="str">
        <x:v>landing_opened; full_payload_not_audited</x:v>
      </x:c>
      <x:c r="U38" s="4" t="str">
        <x:v>Древний текст: срок имущественной охраны исходного произведения истёк; не относится к современным версиям.</x:v>
      </x:c>
      <x:c r="V38" s="4" t="str">
        <x:v>Современный редакторский/переводной слой: охраняется или права не установлены.</x:v>
      </x:c>
      <x:c r="W38" s="4" t="str">
        <x:v>rights_unknown; разрешение на повторное размещение не найдено.</x:v>
      </x:c>
      <x:c r="X38" s="4" t="str">
        <x:v>Использовать официальный интерфейс; массовое извлечение и повторное распространение отдельно не разрешены.</x:v>
      </x:c>
      <x:c r="Y38" s="4" t="str">
        <x:v>rights_unknown</x:v>
      </x:c>
      <x:c r="Z38" s="4" t="str">
        <x:v>Конкретное современное издание; открыты только подтверждённые элементы карточки/превью. Право ToS размещать текст не получено.</x:v>
      </x:c>
      <x:c r="AA38" s="4" t="str">
        <x:v>LINK_OK; PREVIEW_ONLY; PURCHASE; PERMISSION_REQUIRED</x:v>
      </x:c>
      <x:c r="AB38" s="4" t="str">
        <x:v>Чистая основа не установлена: наличие древнего содержания не освобождает редакторский слой.</x:v>
      </x:c>
      <x:c r="AC38" s="16" t="str">
        <x:v>https://www.cambridge.org/core/books/manichaean-texts-from-the-roman-empire/7965C563649616E9FE674E039CA275F4/listing</x:v>
      </x:c>
      <x:c r="AD38" s="18" t="n">
        <x:v>46270</x:v>
      </x:c>
      <x:c r="AE38" s="4" t="str">
        <x:v>medium</x:v>
      </x:c>
      <x:c r="AF38" s="4" t="str">
        <x:v>Антология первичных внутренних и внешних источников; полезна для ранней биографии, канона, общинной жизни и полемики. Доступны описания разделов, не свободное полное собрание. Сохранять различие между речью общины и враждебным сообщением.</x:v>
      </x:c>
    </x:row>
    <x:row r="39" ht="96" customHeight="1">
      <x:c r="A39" s="14" t="str">
        <x:v>T2-51-R038</x:v>
      </x:c>
      <x:c r="B39" s="14" t="str">
        <x:v>T2-51</x:v>
      </x:c>
      <x:c r="C39" s="4" t="str">
        <x:v>core</x:v>
      </x:c>
      <x:c r="D39" s="4" t="str">
        <x:v>Дублинские Kephalaia — главы Мудрости Господа Мани</x:v>
      </x:c>
      <x:c r="E39" s="4" t="str">
        <x:v>The Chapters of the Wisdom of My Lord Mani, Part III: Pages 343–442 (Chapters 321–347)</x:v>
      </x:c>
      <x:c r="F39" s="4" t="str">
        <x:v>Анонимные манихейские школьные редакторы; наставления приписываются Мани</x:v>
      </x:c>
      <x:c r="G39" s="4" t="str">
        <x:v>Позднеантичный коптский кодекс; учительская школьная редакция</x:v>
      </x:c>
      <x:c r="H39" s="4" t="str">
        <x:v>translation_or_edition</x:v>
      </x:c>
      <x:c r="I39" s="4" t="str">
        <x:v>The Chapters of the Wisdom of My Lord Mani, Part III: Pages 343–442 (Chapters 321–347) — Brill, 2018</x:v>
      </x:c>
      <x:c r="J39" s="4" t="str">
        <x:v>коптский; английский</x:v>
      </x:c>
      <x:c r="K39" s="4" t="str">
        <x:v>Iain Gardner; Jason BeDuhn; Paul C. Dilley</x:v>
      </x:c>
      <x:c r="L39" s="4" t="str"/>
      <x:c r="M39" s="4" t="str">
        <x:v>Northern Arizona University / Brill</x:v>
      </x:c>
      <x:c r="N39" s="4" t="str">
        <x:v>metadata_only</x:v>
      </x:c>
      <x:c r="O39" s="4" t="str">
        <x:v>metadata_only</x:v>
      </x:c>
      <x:c r="P39" s="4" t="str">
        <x:v>HTML; печатное/электронное издание согласно карточке</x:v>
      </x:c>
      <x:c r="Q39" s="16" t="str">
        <x:v>https://experts.nau.edu/en/publications/the-chapters-of-the-wisdom-of-my-lord-mani/</x:v>
      </x:c>
      <x:c r="R39" s="16" t="str"/>
      <x:c r="S39" s="16" t="str">
        <x:v>DOI:10.1163/9789004363403; ISBN:9789004363366</x:v>
      </x:c>
      <x:c r="T39" s="4" t="str">
        <x:v>landing_opened; full_payload_not_audited</x:v>
      </x:c>
      <x:c r="U39" s="4" t="str">
        <x:v>Древний текст: срок имущественной охраны исходного произведения истёк; не относится к современным версиям.</x:v>
      </x:c>
      <x:c r="V39" s="4" t="str">
        <x:v>Современный редакторский/переводной слой: охраняется или права не установлены.</x:v>
      </x:c>
      <x:c r="W39" s="4" t="str">
        <x:v>rights_unknown; разрешение на повторное размещение не найдено.</x:v>
      </x:c>
      <x:c r="X39" s="4" t="str">
        <x:v>Использовать официальный интерфейс; массовое извлечение и повторное распространение отдельно не разрешены.</x:v>
      </x:c>
      <x:c r="Y39" s="4" t="str">
        <x:v>rights_unknown</x:v>
      </x:c>
      <x:c r="Z39" s="4" t="str">
        <x:v>Конкретное современное издание; открыты только подтверждённые элементы карточки/превью. Право ToS размещать текст не получено.</x:v>
      </x:c>
      <x:c r="AA39" s="4" t="str">
        <x:v>LINK_OK; METADATA_ONLY; PERMISSION_REQUIRED</x:v>
      </x:c>
      <x:c r="AB39" s="4" t="str">
        <x:v>Чистая основа не установлена: наличие древнего содержания не освобождает редакторский слой.</x:v>
      </x:c>
      <x:c r="AC39" s="16" t="str">
        <x:v>https://experts.nau.edu/en/publications/the-chapters-of-the-wisdom-of-my-lord-mani/</x:v>
      </x:c>
      <x:c r="AD39" s="18" t="n">
        <x:v>46270</x:v>
      </x:c>
      <x:c r="AE39" s="4" t="str">
        <x:v>medium</x:v>
      </x:c>
      <x:c r="AF39" s="4" t="str">
        <x:v>Университетская карточка авторов подтверждает конкретное издание и DOI. Издание включает лишь конечную часть кодекса, а не весь Dublin Kephalaia. Карточка сообщает о собственных рестрикциях TDM/AI; файл через DOI не подтверждён, поэтому не помечен free read. Электронный ISBN в карточке противоречит суффиксу DOI; оба идентификатора сохранены без переразметки.</x:v>
      </x:c>
    </x:row>
    <x:row r="40" ht="94" customHeight="1">
      <x:c r="A40" s="14" t="str">
        <x:v>T2-51-R039</x:v>
      </x:c>
      <x:c r="B40" s="14" t="str">
        <x:v>T2-51</x:v>
      </x:c>
      <x:c r="C40" s="4" t="str">
        <x:v>core</x:v>
      </x:c>
      <x:c r="D40" s="4" t="str">
        <x:v>Коптская Книга псалмов — издание Allberry</x:v>
      </x:c>
      <x:c r="E40" s="4" t="str">
        <x:v>A Manichaean Psalm-Book, Part II</x:v>
      </x:c>
      <x:c r="F40" s="4" t="str">
        <x:v>См. конкретное древнее сочинение; современный редактор указан отдельно</x:v>
      </x:c>
      <x:c r="G40" s="4" t="str">
        <x:v>Позднеантичный/средневековый текст</x:v>
      </x:c>
      <x:c r="H40" s="4" t="str">
        <x:v>translation_or_edition</x:v>
      </x:c>
      <x:c r="I40" s="4" t="str">
        <x:v>A Manichaean Psalm-Book, Part II — W. Kohlhammer, 1938</x:v>
      </x:c>
      <x:c r="J40" s="4" t="str">
        <x:v>коптский; английский; немецкий</x:v>
      </x:c>
      <x:c r="K40" s="4" t="str">
        <x:v>C. R. C. Allberry; Hugo Ibscher</x:v>
      </x:c>
      <x:c r="L40" s="4" t="str"/>
      <x:c r="M40" s="4" t="str">
        <x:v>Internet Archive / Claremont School of Theology Library Donation</x:v>
      </x:c>
      <x:c r="N40" s="4" t="str">
        <x:v>metadata_only</x:v>
      </x:c>
      <x:c r="O40" s="4" t="str">
        <x:v>metadata_only</x:v>
      </x:c>
      <x:c r="P40" s="4" t="str">
        <x:v>HTML; печатное/электронное издание согласно карточке</x:v>
      </x:c>
      <x:c r="Q40" s="16" t="str">
        <x:v>https://archive.org/details/manichaeanpsalmb0000allb</x:v>
      </x:c>
      <x:c r="R40" s="16" t="str"/>
      <x:c r="S40" s="16" t="str">
        <x:v>ark:/13960/t7nq2g622; OCLC:187394122</x:v>
      </x:c>
      <x:c r="T40" s="4" t="str">
        <x:v>item_metadata_opened; access_restricted_true; no_download_files; lending_not_confirmed</x:v>
      </x:c>
      <x:c r="U40" s="4" t="str">
        <x:v>Древний текст: срок имущественной охраны исходного произведения истёк; не относится к современным версиям.</x:v>
      </x:c>
      <x:c r="V40" s="4" t="str">
        <x:v>Современный редакторский/переводной слой: охраняется или права не установлены.</x:v>
      </x:c>
      <x:c r="W40" s="4" t="str">
        <x:v>rights_unknown; разрешение на повторное размещение не найдено.</x:v>
      </x:c>
      <x:c r="X40" s="4" t="str">
        <x:v>Использовать официальный интерфейс; массовое извлечение и повторное распространение отдельно не разрешены.</x:v>
      </x:c>
      <x:c r="Y40" s="4" t="str">
        <x:v>rights_unknown</x:v>
      </x:c>
      <x:c r="Z40" s="4" t="str">
        <x:v>Конкретное современное издание; открыты только подтверждённые элементы карточки/превью. Право ToS размещать текст не получено.</x:v>
      </x:c>
      <x:c r="AA40" s="4" t="str">
        <x:v>LINK_OK; METADATA_ONLY; RIGHTS_REVIEW_REQUIRED</x:v>
      </x:c>
      <x:c r="AB40" s="4" t="str">
        <x:v>Чистая основа не установлена: наличие древнего содержания не освобождает редакторский слой.</x:v>
      </x:c>
      <x:c r="AC40" s="16" t="str">
        <x:v>https://archive.org/details/manichaeanpsalmb0000allb</x:v>
      </x:c>
      <x:c r="AD40" s="18" t="n">
        <x:v>46270</x:v>
      </x:c>
      <x:c r="AE40" s="4" t="str">
        <x:v>medium</x:v>
      </x:c>
      <x:c r="AF40" s="4" t="str">
        <x:v>Карточка открыта: access-restricted-item=true; Download Options: No suitable files. Режим обычной библиотечной выдачи не подтверждён, поэтому LIBRARY_BORROW не поставлен. 1938 год не даёт автоматического PD в США; старый перевод и способ доступа оценены отдельно.</x:v>
      </x:c>
    </x:row>
    <x:row r="41" ht="94" customHeight="1">
      <x:c r="A41" s="14" t="str">
        <x:v>T2-51-R040</x:v>
      </x:c>
      <x:c r="B41" s="14" t="str">
        <x:v>T2-51</x:v>
      </x:c>
      <x:c r="C41" s="4" t="str">
        <x:v>same_corpus_or_tradition</x:v>
      </x:c>
      <x:c r="D41" s="4" t="str">
        <x:v>Литературные тексты Келлиса — том 1</x:v>
      </x:c>
      <x:c r="E41" s="4" t="str">
        <x:v>Kellis Literary Texts 1</x:v>
      </x:c>
      <x:c r="F41" s="4" t="str">
        <x:v>См. конкретное древнее сочинение; современный редактор указан отдельно</x:v>
      </x:c>
      <x:c r="G41" s="4" t="str">
        <x:v>Позднеримские документы и литературные свидетели Келлиса, преимущественно IV в.</x:v>
      </x:c>
      <x:c r="H41" s="4" t="str">
        <x:v>translation_or_edition</x:v>
      </x:c>
      <x:c r="I41" s="4" t="str">
        <x:v>Kellis Literary Texts 1 — Oxbow, 1996, Dakhleh Oasis Project Monograph 4</x:v>
      </x:c>
      <x:c r="J41" s="4" t="str">
        <x:v>коптский; сирийский; греческий; английский</x:v>
      </x:c>
      <x:c r="K41" s="4" t="str">
        <x:v>Iain Gardner и сотрудники</x:v>
      </x:c>
      <x:c r="L41" s="4" t="str"/>
      <x:c r="M41" s="4" t="str">
        <x:v>Google Books / экземпляр University of Virginia</x:v>
      </x:c>
      <x:c r="N41" s="4" t="str">
        <x:v>preview_or_snippet</x:v>
      </x:c>
      <x:c r="O41" s="4" t="str">
        <x:v>selected_sections</x:v>
      </x:c>
      <x:c r="P41" s="4" t="str">
        <x:v>HTML; печатное/электронное издание согласно карточке</x:v>
      </x:c>
      <x:c r="Q41" s="16" t="str">
        <x:v>https://books.google.com/books/about/Kellis_Literary_Texts.html?id=f-dVAAAAYAAJ</x:v>
      </x:c>
      <x:c r="R41" s="16" t="str"/>
      <x:c r="S41" s="16" t="str">
        <x:v>ISBN:9781900188104; GoogleBooks:f-dVAAAAYAAJ</x:v>
      </x:c>
      <x:c r="T41" s="4" t="str">
        <x:v>landing_opened; full_payload_not_audited</x:v>
      </x:c>
      <x:c r="U41" s="4" t="str">
        <x:v>Древний текст: срок имущественной охраны исходного произведения истёк; не относится к современным версиям.</x:v>
      </x:c>
      <x:c r="V41" s="4" t="str">
        <x:v>Современный редакторский/переводной слой: охраняется или права не установлены.</x:v>
      </x:c>
      <x:c r="W41" s="4" t="str">
        <x:v>rights_unknown; разрешение на повторное размещение не найдено.</x:v>
      </x:c>
      <x:c r="X41" s="4" t="str">
        <x:v>Использовать официальный интерфейс; массовое извлечение и повторное распространение отдельно не разрешены.</x:v>
      </x:c>
      <x:c r="Y41" s="4" t="str">
        <x:v>rights_unknown</x:v>
      </x:c>
      <x:c r="Z41" s="4" t="str">
        <x:v>Конкретное современное издание; открыты только подтверждённые элементы карточки/превью. Право ToS размещать текст не получено.</x:v>
      </x:c>
      <x:c r="AA41" s="4" t="str">
        <x:v>LINK_OK; PREVIEW_ONLY; PERMISSION_REQUIRED</x:v>
      </x:c>
      <x:c r="AB41" s="4" t="str">
        <x:v>Чистая основа не установлена: наличие древнего содержания не освобождает редакторский слой.</x:v>
      </x:c>
      <x:c r="AC41" s="16" t="str">
        <x:v>https://books.google.com/books/about/Kellis_Literary_Texts.html?id=f-dVAAAAYAAJ</x:v>
      </x:c>
      <x:c r="AD41" s="18" t="n">
        <x:v>46270</x:v>
      </x:c>
      <x:c r="AE41" s="4" t="str">
        <x:v>medium</x:v>
      </x:c>
      <x:c r="AF41" s="4" t="str">
        <x:v>Новая к DR группа: литературные папирусы и деревянные таблички, напрямую сопоставимые с Medinet Madi. Не все изданные религиозные тексты манихейские. Карточка даёт состав: 16 коптских, 4 сирийских и 4 греческих текста; это количество в издании, не число манихейских произведений. Snippet не равен полному чтению.</x:v>
      </x:c>
    </x:row>
    <x:row r="42" ht="94" customHeight="1">
      <x:c r="A42" s="14" t="str">
        <x:v>T2-51-R041</x:v>
      </x:c>
      <x:c r="B42" s="14" t="str">
        <x:v>T2-51</x:v>
      </x:c>
      <x:c r="C42" s="4" t="str">
        <x:v>transmission_or_preservation</x:v>
      </x:c>
      <x:c r="D42" s="4" t="str">
        <x:v>Ибн ан-Надим — манихейский раздел Фихриста</x:v>
      </x:c>
      <x:c r="E42" s="4" t="str">
        <x:v>Mani, seine Lehre und seine Schriften; Kitāb al-Fihrist</x:v>
      </x:c>
      <x:c r="F42" s="4" t="str">
        <x:v>Ибн ан-Надим</x:v>
      </x:c>
      <x:c r="G42" s="4" t="str">
        <x:v>X в. (Фихрист); сохраняет сведения о каноне и общине III в. и последующих веков</x:v>
      </x:c>
      <x:c r="H42" s="4" t="str">
        <x:v>translation_or_edition</x:v>
      </x:c>
      <x:c r="I42" s="4" t="str">
        <x:v>Gustav Flügel, Leipzig: F. A. Brockhaus, 1862</x:v>
      </x:c>
      <x:c r="J42" s="4" t="str">
        <x:v>арабский; немецкий</x:v>
      </x:c>
      <x:c r="K42" s="4" t="str">
        <x:v>Gustav Flügel (1802–1870)</x:v>
      </x:c>
      <x:c r="L42" s="4" t="str"/>
      <x:c r="M42" s="4" t="str">
        <x:v>Internet Archive / Princeton Theological Seminary Library</x:v>
      </x:c>
      <x:c r="N42" s="4" t="str">
        <x:v>free_full_read; free_download</x:v>
      </x:c>
      <x:c r="O42" s="4" t="str">
        <x:v>selected_sections</x:v>
      </x:c>
      <x:c r="P42" s="4" t="str">
        <x:v>PDF; OCR TXT; EPUB; изображения (по карточке)</x:v>
      </x:c>
      <x:c r="Q42" s="16" t="str">
        <x:v>https://archive.org/details/maniseinelehreun00ibna</x:v>
      </x:c>
      <x:c r="R42" s="16" t="str"/>
      <x:c r="S42" s="16" t="str">
        <x:v>InternetArchive:maniseinelehreun00ibna</x:v>
      </x:c>
      <x:c r="T42" s="4" t="str">
        <x:v>institutional_digitization_item_opened; download_links_present; individual_files_not_audited</x:v>
      </x:c>
      <x:c r="U42" s="4" t="str">
        <x:v>Древний текст: срок имущественной охраны исходного произведения истёк; не относится к современным версиям.</x:v>
      </x:c>
      <x:c r="V42" s="4" t="str">
        <x:v>Историческое издание 1862; редактор умер в 1870. PD по срокам в США и life+70/100 юрисдикциях — вывод, не лицензия.</x:v>
      </x:c>
      <x:c r="W42" s="4" t="str">
        <x:v>Институциональный скан; открытая лицензия цифрового объекта не найдена.</x:v>
      </x:c>
      <x:c r="X42" s="4" t="str">
        <x:v>Использовать официальный интерфейс; массовое извлечение и повторное распространение отдельно не разрешены.</x:v>
      </x:c>
      <x:c r="Y42" s="4" t="str">
        <x:v>rights_unknown</x:v>
      </x:c>
      <x:c r="Z42" s="4" t="str">
        <x:v>Изданный Флюгелем раздел Фихриста, а не весь арабский труд; скан и OCR отдельно требуют проверки.</x:v>
      </x:c>
      <x:c r="AA42" s="4" t="str">
        <x:v>LINK_OK; FREE_READ; FREE_DOWNLOAD; LOCAL_RESEARCH_COPY; RIGHTS_REVIEW_REQUIRED</x:v>
      </x:c>
      <x:c r="AB42" s="4" t="str">
        <x:v>Старый арабский печатный текст доступен; перспективная PD-основа, но перед автоматическим публичным переводом зафиксировать юрисдикцию и использованные страницы.</x:v>
      </x:c>
      <x:c r="AC42" s="16" t="str">
        <x:v>https://catalog.hathitrust.org/Record/006604712</x:v>
      </x:c>
      <x:c r="AD42" s="18" t="n">
        <x:v>46270</x:v>
      </x:c>
      <x:c r="AE42" s="4" t="str">
        <x:v>medium</x:v>
      </x:c>
      <x:c r="AF42" s="4" t="str">
        <x:v>Надёжный старый арабско-немецкий вход к названиям утраченных книг Мани, доксографии и церковной организации. Источник внешний, не автограф Мани. Библиографические даты дополнительно проверены HathiTrust; Download не трактуется как лицензия.</x:v>
      </x:c>
    </x:row>
    <x:row r="43" ht="94" customHeight="1">
      <x:c r="A43" s="14" t="str">
        <x:v>T2-51-R042</x:v>
      </x:c>
      <x:c r="B43" s="14" t="str">
        <x:v>T2-51</x:v>
      </x:c>
      <x:c r="C43" s="4" t="str">
        <x:v>transmission_or_preservation</x:v>
      </x:c>
      <x:c r="D43" s="4" t="str">
        <x:v>Ибн ан-Надим — раздел Фихриста, альтернативный библиотечный просмотр</x:v>
      </x:c>
      <x:c r="E43" s="4" t="str">
        <x:v>Mani, seine Lehre und seine Schriften</x:v>
      </x:c>
      <x:c r="F43" s="4" t="str">
        <x:v>Ибн ан-Надим</x:v>
      </x:c>
      <x:c r="G43" s="4" t="str">
        <x:v>X в.</x:v>
      </x:c>
      <x:c r="H43" s="4" t="str">
        <x:v>translation_or_edition</x:v>
      </x:c>
      <x:c r="I43" s="4" t="str">
        <x:v>Арабский текст с немецким переводом G. Flügel, Leipzig 1862</x:v>
      </x:c>
      <x:c r="J43" s="4" t="str">
        <x:v>арабский; немецкий</x:v>
      </x:c>
      <x:c r="K43" s="4" t="str">
        <x:v>Gustav Flügel</x:v>
      </x:c>
      <x:c r="L43" s="4" t="str"/>
      <x:c r="M43" s="4" t="str">
        <x:v>HathiTrust / Harvard, Illinois, California, Princeton</x:v>
      </x:c>
      <x:c r="N43" s="4" t="str">
        <x:v>free_full_read; metadata_only; temporarily_unavailable</x:v>
      </x:c>
      <x:c r="O43" s="4" t="str">
        <x:v>selected_sections</x:v>
      </x:c>
      <x:c r="P43" s="4" t="str">
        <x:v>HTML book viewer; библиографическая карточка</x:v>
      </x:c>
      <x:c r="Q43" s="16" t="str">
        <x:v>https://catalog.hathitrust.org/Record/006604712</x:v>
      </x:c>
      <x:c r="R43" s="16" t="str"/>
      <x:c r="S43" s="16" t="str">
        <x:v>HathiTrust:006604712</x:v>
      </x:c>
      <x:c r="T43" s="4" t="str">
        <x:v>catalog_opened; five_full_view_holdings_listed; selected_reader_fetch_failed</x:v>
      </x:c>
      <x:c r="U43" s="4" t="str">
        <x:v>Древний текст: срок имущественной охраны исходного произведения истёк; не относится к современным версиям.</x:v>
      </x:c>
      <x:c r="V43" s="4" t="str">
        <x:v>PD по сроку старого издания — вывод; не универсальная лицензия на цифровые файлы.</x:v>
      </x:c>
      <x:c r="W43" s="4" t="str">
        <x:v>Права конкретного цифрового экземпляра не проверены в reader.</x:v>
      </x:c>
      <x:c r="X43" s="4" t="str">
        <x:v>Использовать официальный интерфейс; массовое извлечение и повторное распространение отдельно не разрешены.</x:v>
      </x:c>
      <x:c r="Y43" s="4" t="str">
        <x:v>rights_unknown</x:v>
      </x:c>
      <x:c r="Z43" s="4" t="str">
        <x:v>Только указанный объект и указанная полнота; лицензионного разрешения на повторное использование не установлено.</x:v>
      </x:c>
      <x:c r="AA43" s="4" t="str">
        <x:v>LINK_OK; FREE_READ; RIGHTS_REVIEW_REQUIRED</x:v>
      </x:c>
      <x:c r="AB43" s="4" t="str">
        <x:v>Чистая основа не установлена: наличие древнего содержания не освобождает редакторский слой.</x:v>
      </x:c>
      <x:c r="AC43" s="16" t="str">
        <x:v>https://catalog.hathitrust.org/Record/006604712</x:v>
      </x:c>
      <x:c r="AD43" s="18" t="n">
        <x:v>46270</x:v>
      </x:c>
      <x:c r="AE43" s="4" t="str">
        <x:v>low</x:v>
      </x:c>
      <x:c r="AF43" s="4" t="str">
        <x:v>Полное чтение заявлено самим библиотечным каталогом, но выбранный viewer не открылся инструментом. FREE_READ означает подтверждённое назначение доступа, не успешную загрузку каждой страницы. Полный PDF не обещан; возможны платформенные ограничения.</x:v>
      </x:c>
    </x:row>
    <x:row r="44" ht="94" customHeight="1">
      <x:c r="A44" s="14" t="str">
        <x:v>T2-51-R043</x:v>
      </x:c>
      <x:c r="B44" s="14" t="str">
        <x:v>T2-51</x:v>
      </x:c>
      <x:c r="C44" s="4" t="str">
        <x:v>commentary_or_reception</x:v>
      </x:c>
      <x:c r="D44" s="4" t="str">
        <x:v>Ефрем Сирин — Прозаические опровержения, том II</x:v>
      </x:c>
      <x:c r="E44" s="4" t="str">
        <x:v>S. Ephraim's Prose Refutations of Mani, Marcion, and Bardaisan</x:v>
      </x:c>
      <x:c r="F44" s="4" t="str">
        <x:v>Ефрем Сирин</x:v>
      </x:c>
      <x:c r="G44" s="4" t="str">
        <x:v>IV в.; сирийские палимпсестные свидетели более поздние</x:v>
      </x:c>
      <x:c r="H44" s="4" t="str">
        <x:v>translation_or_edition</x:v>
      </x:c>
      <x:c r="I44" s="4" t="str">
        <x:v>Mitchell / Bevan / Burkitt, том II 1921; факсимильное переиздание Gregg 1969</x:v>
      </x:c>
      <x:c r="J44" s="4" t="str">
        <x:v>сирийский; английский</x:v>
      </x:c>
      <x:c r="K44" s="4" t="str">
        <x:v>C. W. Mitchell; A. A. Bevan; F. C. Burkitt</x:v>
      </x:c>
      <x:c r="L44" s="4" t="str">
        <x:v>BL Add.14574 / Add.14623 — исходные рукописи серии</x:v>
      </x:c>
      <x:c r="M44" s="4" t="str">
        <x:v>Internet Archive / Cornell University Library</x:v>
      </x:c>
      <x:c r="N44" s="4" t="str">
        <x:v>free_full_read; free_download</x:v>
      </x:c>
      <x:c r="O44" s="4" t="str">
        <x:v>selected_sections</x:v>
      </x:c>
      <x:c r="P44" s="4" t="str">
        <x:v>PDF; EPUB; OCR TXT; JP2</x:v>
      </x:c>
      <x:c r="Q44" s="16" t="str">
        <x:v>https://archive.org/details/cu31924092341670</x:v>
      </x:c>
      <x:c r="R44" s="16" t="str">
        <x:v>https://archive.org/stream/cu31924092341670/cu31924092341670_djvu.txt</x:v>
      </x:c>
      <x:c r="S44" s="16" t="str">
        <x:v>ark:/13960/t05x2x25w</x:v>
      </x:c>
      <x:c r="T44" s="4" t="str">
        <x:v>Cornell_scan_item_opened; OCR_preview_read; PDF_endpoint_failed</x:v>
      </x:c>
      <x:c r="U44" s="4" t="str">
        <x:v>Древний текст: срок имущественной охраны исходного произведения истёк; не относится к современным версиям.</x:v>
      </x:c>
      <x:c r="V44" s="4" t="str">
        <x:v>Старое издание 1921; скан переиздания 1969; не смешивать эти даты.</x:v>
      </x:c>
      <x:c r="W44" s="4" t="str">
        <x:v>Cornell scan содержит заявление: no known copyright restrictions in the United States on use of the text; международный статус и новое оформление 1969 отдельно не проверены.</x:v>
      </x:c>
      <x:c r="X44" s="4" t="str">
        <x:v>Институциональная коллекция Cornell; придерживаться условий конкретных файлов IA.</x:v>
      </x:c>
      <x:c r="Y44" s="4" t="str">
        <x:v>Cornell: no known copyright restrictions in the United States (заявление, не CC-лицензия)</x:v>
      </x:c>
      <x:c r="Z44" s="4" t="str">
        <x:v>Старый сирийско-английский текст тома II и предоставленный OCR; не весь корпус Ефрема, не все полемические главы тома относятся к Мани.</x:v>
      </x:c>
      <x:c r="AA44" s="4" t="str">
        <x:v>LINK_OK; FREE_READ; FREE_DOWNLOAD; LOCAL_RESEARCH_COPY; RIGHTS_REVIEW_REQUIRED</x:v>
      </x:c>
      <x:c r="AB44" s="4" t="str">
        <x:v>Чистая основа не установлена: наличие древнего содержания не освобождает редакторский слой.</x:v>
      </x:c>
      <x:c r="AC44" s="16" t="str">
        <x:v>https://archive.org/stream/cu31924092341670/cu31924092341670_djvu.txt</x:v>
      </x:c>
      <x:c r="AD44" s="18" t="n">
        <x:v>46270</x:v>
      </x:c>
      <x:c r="AE44" s="4" t="str">
        <x:v>medium</x:v>
      </x:c>
      <x:c r="AF44" s="4" t="str">
        <x:v>Внешний полемический свидетель, сохраняющий манихейские аргументы. Не использовать OCR без сверки: сирийский слой распознаётся ненадёжно. Американское statement не превращено в безусловное международное MIRROR_OK.</x:v>
      </x:c>
    </x:row>
    <x:row r="45" ht="94" customHeight="1">
      <x:c r="A45" s="14" t="str">
        <x:v>T2-51-R044</x:v>
      </x:c>
      <x:c r="B45" s="14" t="str">
        <x:v>T2-51</x:v>
      </x:c>
      <x:c r="C45" s="4" t="str">
        <x:v>core</x:v>
      </x:c>
      <x:c r="D45" s="4" t="str">
        <x:v>Послания Мани — мультиспектральные изображения Berlin P.15998</x:v>
      </x:c>
      <x:c r="E45" s="4" t="str">
        <x:v>Mani’s Epistles; P. Berol. inv. 15998</x:v>
      </x:c>
      <x:c r="F45" s="4" t="str">
        <x:v>Мани; коптские переводчики и переписчики</x:v>
      </x:c>
      <x:c r="G45" s="4" t="str">
        <x:v>Послания III в.; коптский кодекс около 400 г.</x:v>
      </x:c>
      <x:c r="H45" s="4" t="str">
        <x:v>dataset_or_api</x:v>
      </x:c>
      <x:c r="I45" s="4" t="str">
        <x:v>MSI release v1, 10.06.2022; Berlin 2019 / Warsaw 2021</x:v>
      </x:c>
      <x:c r="J45" s="4" t="str">
        <x:v>коптский; английские метаданные</x:v>
      </x:c>
      <x:c r="K45" s="4" t="str">
        <x:v>Ivan Shevchuk; Kyle Ann Huskin; научная привязка Iain Gardner</x:v>
      </x:c>
      <x:c r="L45" s="4" t="str">
        <x:v>Berlin P.15998; Warsaw leaves; DOI 10.25592/uhhfdm.9760</x:v>
      </x:c>
      <x:c r="M45" s="4" t="str">
        <x:v>Universität Hamburg / ZFDM</x:v>
      </x:c>
      <x:c r="N45" s="4" t="str">
        <x:v>free_full_read; free_download</x:v>
      </x:c>
      <x:c r="O45" s="4" t="str">
        <x:v>single_witness</x:v>
      </x:c>
      <x:c r="P45" s="4" t="str">
        <x:v>TIFF; JPEG; ZIP (MSI raw/processed); PDF documentation</x:v>
      </x:c>
      <x:c r="Q45" s="16" t="str">
        <x:v>https://www.fdr.uni-hamburg.de/record/9760</x:v>
      </x:c>
      <x:c r="R45" s="16" t="str"/>
      <x:c r="S45" s="16" t="str">
        <x:v>10.25592/uhhfdm.9760</x:v>
      </x:c>
      <x:c r="T45" s="4" t="str">
        <x:v>item_opened; file_list_and_license_checked; large_archives_not_downloaded; preview_fetch_failed</x:v>
      </x:c>
      <x:c r="U45" s="4" t="str">
        <x:v>Древний текст: срок имущественной охраны исходного произведения истёк; не относится к современным версиям.</x:v>
      </x:c>
      <x:c r="V45" s="4" t="str">
        <x:v>Издание и английский перевод Gardner 2022 охраняются; не входят в разрешение dataset.</x:v>
      </x:c>
      <x:c r="W45" s="4" t="str">
        <x:v>CC BY 4.0 — License (for files), прямое заявление репозитория.</x:v>
      </x:c>
      <x:c r="X45" s="4" t="str">
        <x:v>Открытая загрузка; лицензия относится к файлам именно этого deposit.</x:v>
      </x:c>
      <x:c r="Y45" s="4" t="str">
        <x:v>CC BY 4.0</x:v>
      </x:c>
      <x:c r="Z45" s="4" t="str">
        <x:v>Файлы dataset 10.25592/uhhfdm.9760: сохранившиеся листья одного кодекса, фотографии/MSI, документация. Не печатный перевод Gardner и не весь канон Посланий.</x:v>
      </x:c>
      <x:c r="AA45" s="4" t="str">
        <x:v>LINK_OK; FREE_READ; FREE_DOWNLOAD; LOCAL_RESEARCH_COPY; MIRROR_WITH_ATTRIBUTION; OCR_OK; FULLTEXT_INDEX_OK; EMBEDDINGS_OK; OWN_TRANSLATION_POSSIBLE</x:v>
      </x:c>
      <x:c r="AB45" s="4" t="str">
        <x:v>Открыто лицензированные изображения сохранившегося древнего коптского свидетеля P.15998; собственное чтение/перевод только доступных листьев, без заимствования современной реконструкции.</x:v>
      </x:c>
      <x:c r="AC45" s="16" t="str">
        <x:v>https://www.fdr.uni-hamburg.de/record/9760</x:v>
      </x:c>
      <x:c r="AD45" s="18" t="n">
        <x:v>46270</x:v>
      </x:c>
      <x:c r="AE45" s="4" t="str">
        <x:v>high</x:v>
      </x:c>
      <x:c r="AF45" s="4" t="str">
        <x:v>Один dataset, не десятки записей на TIFF/ZIP. Файлы суммарно около 384 GB; для пилота разумны отдельные processed TIFF. Attribution создателям, институциям, DOI и лицензии; изменения обозначать. Сам OCR не восполняет лакуны.</x:v>
      </x:c>
    </x:row>
    <x:row r="46" ht="94" customHeight="1">
      <x:c r="A46" s="14" t="str">
        <x:v>T2-51-R045</x:v>
      </x:c>
      <x:c r="B46" s="14" t="str">
        <x:v>T2-51</x:v>
      </x:c>
      <x:c r="C46" s="4" t="str">
        <x:v>supporting</x:v>
      </x:c>
      <x:c r="D46" s="4" t="str">
        <x:v>Synaxeis — анализ чернил Chester Beatty Pma5</x:v>
      </x:c>
      <x:c r="E46" s="4" t="str">
        <x:v>Medinet Madi Codex B; Synaxeis</x:v>
      </x:c>
      <x:c r="F46" s="4" t="str">
        <x:v>Манихейская община; анонимные составители</x:v>
      </x:c>
      <x:c r="G46" s="4" t="str">
        <x:v>Конец IV–V вв., рукопись</x:v>
      </x:c>
      <x:c r="H46" s="4" t="str">
        <x:v>dataset_or_api</x:v>
      </x:c>
      <x:c r="I46" s="4" t="str">
        <x:v>XRF release 21.09.2020</x:v>
      </x:c>
      <x:c r="J46" s="4" t="str">
        <x:v>коптский свидетель; английские данные</x:v>
      </x:c>
      <x:c r="K46" s="4" t="str">
        <x:v>Olivier Bonnerot; Ivan Shevchuk; Ira Rabin</x:v>
      </x:c>
      <x:c r="L46" s="4" t="str">
        <x:v>Pma5 / Medinet Madi Codex B</x:v>
      </x:c>
      <x:c r="M46" s="4" t="str">
        <x:v>Universität Hamburg / ZFDM</x:v>
      </x:c>
      <x:c r="N46" s="4" t="str">
        <x:v>metadata_only</x:v>
      </x:c>
      <x:c r="O46" s="4" t="str">
        <x:v>metadata_only</x:v>
      </x:c>
      <x:c r="P46" s="4" t="str">
        <x:v>Карточка; заявлены PPTX, XLSX, ZIP за ограничением</x:v>
      </x:c>
      <x:c r="Q46" s="16" t="str">
        <x:v>https://www.fdr.uni-hamburg.de/record/1629</x:v>
      </x:c>
      <x:c r="R46" s="16" t="str"/>
      <x:c r="S46" s="16" t="str">
        <x:v>10.25592/uhhfdm.1629</x:v>
      </x:c>
      <x:c r="T46" s="4" t="str">
        <x:v>item_and_restriction_opened; restricted_files_not_accessed</x:v>
      </x:c>
      <x:c r="U46" s="4" t="str">
        <x:v>Древний текст: срок имущественной охраны исходного произведения истёк; не относится к современным версиям.</x:v>
      </x:c>
      <x:c r="V46" s="4" t="str">
        <x:v>Современный редакторский/переводной слой: охраняется или права не установлены.</x:v>
      </x:c>
      <x:c r="W46" s="4" t="str">
        <x:v>Restricted Access; доступ по мотивированному запросу, решение владельца записи.</x:v>
      </x:c>
      <x:c r="X46" s="4" t="str">
        <x:v>Использовать официальный интерфейс; массовое извлечение и повторное распространение отдельно не разрешены.</x:v>
      </x:c>
      <x:c r="Y46" s="4" t="str">
        <x:v>Restricted Access — access upon reasonable request</x:v>
      </x:c>
      <x:c r="Z46" s="4" t="str">
        <x:v>Открыта карточка. Данные относятся к верхнему листу и 12 точкам XRF, не к читаемому тексту всего Synaxeis.</x:v>
      </x:c>
      <x:c r="AA46" s="4" t="str">
        <x:v>LINK_OK; METADATA_ONLY; PERMISSION_REQUIRED</x:v>
      </x:c>
      <x:c r="AB46" s="4" t="str">
        <x:v>Чистая основа не установлена: наличие древнего содержания не освобождает редакторский слой.</x:v>
      </x:c>
      <x:c r="AC46" s="16" t="str">
        <x:v>https://www.fdr.uni-hamburg.de/record/1629</x:v>
      </x:c>
      <x:c r="AD46" s="18" t="n">
        <x:v>46270</x:v>
      </x:c>
      <x:c r="AE46" s="4" t="str">
        <x:v>high</x:v>
      </x:c>
      <x:c r="AF46" s="4" t="str">
        <x:v>Новая корпусная семья, не перечисленная в DR отдельно. Это исследовательский вход к материальному свидетелю, а не полное издание и не факсимиле. Запрос правообладателю не отправлялся.</x:v>
      </x:c>
    </x:row>
    <x:row r="47" ht="94" customHeight="1">
      <x:c r="A47" s="14" t="str">
        <x:v>T2-51-R046</x:v>
      </x:c>
      <x:c r="B47" s="14" t="str">
        <x:v>T2-51</x:v>
      </x:c>
      <x:c r="C47" s="4" t="str">
        <x:v>core</x:v>
      </x:c>
      <x:c r="D47" s="4" t="str">
        <x:v>Послания Мани — критическое коптско-английское издание</x:v>
      </x:c>
      <x:c r="E47" s="4" t="str">
        <x:v>Mani’s Epistles: The surviving parts of the Coptic codex Berlin P.15998, 2022</x:v>
      </x:c>
      <x:c r="F47" s="4" t="str">
        <x:v>См. конкретное древнее сочинение; современный редактор указан отдельно</x:v>
      </x:c>
      <x:c r="G47" s="4" t="str">
        <x:v>Послания III в.; коптский свидетель около 400 г.</x:v>
      </x:c>
      <x:c r="H47" s="4" t="str">
        <x:v>translation_or_edition</x:v>
      </x:c>
      <x:c r="I47" s="4" t="str">
        <x:v>Mani’s Epistles: The surviving parts of the Coptic codex Berlin P.15998, 2022</x:v>
      </x:c>
      <x:c r="J47" s="4" t="str">
        <x:v>коптский; английский</x:v>
      </x:c>
      <x:c r="K47" s="4" t="str">
        <x:v>Iain Gardner</x:v>
      </x:c>
      <x:c r="L47" s="4" t="str">
        <x:v>Berlin P.15998 и листья в Варшаве</x:v>
      </x:c>
      <x:c r="M47" s="4" t="str">
        <x:v>Kohlhammer</x:v>
      </x:c>
      <x:c r="N47" s="4" t="str">
        <x:v>purchase; preview_or_snippet</x:v>
      </x:c>
      <x:c r="O47" s="4" t="str">
        <x:v>substantial_part</x:v>
      </x:c>
      <x:c r="P47" s="4" t="str">
        <x:v>HTML; печатное/электронное издание согласно карточке</x:v>
      </x:c>
      <x:c r="Q47" s="16" t="str">
        <x:v>https://shop.kohlhammer.de/mani-s-epistles-978-3-17-041672-7.html</x:v>
      </x:c>
      <x:c r="R47" s="16" t="str"/>
      <x:c r="S47" s="16" t="str">
        <x:v>ISBN 9783170416727</x:v>
      </x:c>
      <x:c r="T47" s="4" t="str">
        <x:v>landing_opened; full_payload_not_audited</x:v>
      </x:c>
      <x:c r="U47" s="4" t="str">
        <x:v>Древний текст: срок имущественной охраны исходного произведения истёк; не относится к современным версиям.</x:v>
      </x:c>
      <x:c r="V47" s="4" t="str">
        <x:v>Современный редакторский/переводной слой: охраняется или права не установлены.</x:v>
      </x:c>
      <x:c r="W47" s="4" t="str">
        <x:v>rights_unknown; разрешение на повторное размещение не найдено.</x:v>
      </x:c>
      <x:c r="X47" s="4" t="str">
        <x:v>Использовать официальный интерфейс; массовое извлечение и повторное распространение отдельно не разрешены.</x:v>
      </x:c>
      <x:c r="Y47" s="4" t="str">
        <x:v>rights_unknown</x:v>
      </x:c>
      <x:c r="Z47" s="4" t="str">
        <x:v>Конкретное современное издание; открыты только подтверждённые элементы карточки/превью. Право ToS размещать текст не получено.</x:v>
      </x:c>
      <x:c r="AA47" s="4" t="str">
        <x:v>LINK_OK; PREVIEW_ONLY; PURCHASE; PERMISSION_REQUIRED</x:v>
      </x:c>
      <x:c r="AB47" s="4" t="str">
        <x:v>Чистая основа не установлена: наличие древнего содержания не освобождает редакторский слой.</x:v>
      </x:c>
      <x:c r="AC47" s="16" t="str">
        <x:v>https://shop.kohlhammer.de/mani-s-epistles-978-3-17-041672-7.html</x:v>
      </x:c>
      <x:c r="AD47" s="18" t="n">
        <x:v>46270</x:v>
      </x:c>
      <x:c r="AE47" s="4" t="str">
        <x:v>medium</x:v>
      </x:c>
      <x:c r="AF47" s="4" t="str">
        <x:v>Издатель: 2022, VIII+140 с., Manichäische Handschriften 2, в наличии. Есть ссылки Inhaltsverzeichnis/Vorwort/Leseprobe; их полный payload не проверялся. Не переносить CC BY лицензии MSI (R044) на книгу.</x:v>
      </x:c>
    </x:row>
    <x:row r="48" ht="94" customHeight="1">
      <x:c r="A48" s="14" t="str">
        <x:v>T2-51-R047</x:v>
      </x:c>
      <x:c r="B48" s="14" t="str">
        <x:v>T2-51</x:v>
      </x:c>
      <x:c r="C48" s="4" t="str">
        <x:v>transmission_or_preservation</x:v>
      </x:c>
      <x:c r="D48" s="4" t="str">
        <x:v>Послания Мани — многоязычное собрание свидетельств с новым переводом</x:v>
      </x:c>
      <x:c r="E48" s="4" t="str">
        <x:v>The Letters of Mani: A Lost Scripture of the Late Antique World, 2026</x:v>
      </x:c>
      <x:c r="F48" s="4" t="str">
        <x:v>См. конкретное древнее сочинение; современный редактор указан отдельно</x:v>
      </x:c>
      <x:c r="G48" s="4" t="str">
        <x:v>Послания III в.; разновременные testimonia; современное издание 2026</x:v>
      </x:c>
      <x:c r="H48" s="4" t="str">
        <x:v>translation_or_edition</x:v>
      </x:c>
      <x:c r="I48" s="4" t="str">
        <x:v>The Letters of Mani: A Lost Scripture of the Late Antique World, 2026</x:v>
      </x:c>
      <x:c r="J48" s="4" t="str">
        <x:v>английский; цитируемые источники на сирийском/арамейском, коптском, греческом, латинском, среднеперсидском, уйгурском, арабском</x:v>
      </x:c>
      <x:c r="K48" s="4" t="str">
        <x:v>Iain Gardner</x:v>
      </x:c>
      <x:c r="L48" s="4" t="str"/>
      <x:c r="M48" s="4" t="str">
        <x:v>Oxford University Press / Oxford Academic</x:v>
      </x:c>
      <x:c r="N48" s="4" t="str">
        <x:v>preview_or_snippet; institutional_access; purchase</x:v>
      </x:c>
      <x:c r="O48" s="4" t="str">
        <x:v>substantial_part</x:v>
      </x:c>
      <x:c r="P48" s="4" t="str">
        <x:v>HTML; печатное/электронное издание согласно карточке</x:v>
      </x:c>
      <x:c r="Q48" s="16" t="str">
        <x:v>https://academic.oup.com/book/62904</x:v>
      </x:c>
      <x:c r="R48" s="16" t="str"/>
      <x:c r="S48" s="16" t="str">
        <x:v>10.1093/9780191996689.001.0001; ISBN 9780198892755</x:v>
      </x:c>
      <x:c r="T48" s="4" t="str">
        <x:v>landing_opened; full_payload_not_audited</x:v>
      </x:c>
      <x:c r="U48" s="4" t="str">
        <x:v>Древний текст: срок имущественной охраны исходного произведения истёк; не относится к современным версиям.</x:v>
      </x:c>
      <x:c r="V48" s="4" t="str">
        <x:v>Современный редакторский/переводной слой: охраняется или права не установлены.</x:v>
      </x:c>
      <x:c r="W48" s="4" t="str">
        <x:v>rights_unknown; разрешение на повторное размещение не найдено.</x:v>
      </x:c>
      <x:c r="X48" s="4" t="str">
        <x:v>Использовать официальный интерфейс; массовое извлечение и повторное распространение отдельно не разрешены.</x:v>
      </x:c>
      <x:c r="Y48" s="4" t="str">
        <x:v>rights_unknown</x:v>
      </x:c>
      <x:c r="Z48" s="4" t="str">
        <x:v>Конкретное современное издание; открыты только подтверждённые элементы карточки/превью. Право ToS размещать текст не получено.</x:v>
      </x:c>
      <x:c r="AA48" s="4" t="str">
        <x:v>LINK_OK; PREVIEW_ONLY; PURCHASE; PERMISSION_REQUIRED</x:v>
      </x:c>
      <x:c r="AB48" s="4" t="str">
        <x:v>Чистая основа не установлена: наличие древнего содержания не освобождает редакторский слой.</x:v>
      </x:c>
      <x:c r="AC48" s="16" t="str">
        <x:v>https://academic.oup.com/book/62904</x:v>
      </x:c>
      <x:c r="AD48" s="18" t="n">
        <x:v>46270</x:v>
      </x:c>
      <x:c r="AE48" s="4" t="str">
        <x:v>medium</x:v>
      </x:c>
      <x:c r="AF48" s="4" t="str">
        <x:v>Проверена публикация: online 26.05.2026, print 23.06.2026; это уже вышедшая книга, не предзаказ. Содержит canon lists, Ibn al-Nadim, P.15998, P.Kellis VI Copt.53/54, U140, Letter to Edessa, Foundation, Seal, Menoch, Marcellus, M5815II. Полный текст требует доступа; раздел THE TEXTS делает книгу источниковым изданием, не только вторичной монографией.</x:v>
      </x:c>
    </x:row>
    <x:row r="49" ht="94" customHeight="1">
      <x:c r="A49" s="14" t="str">
        <x:v>T2-51-R048</x:v>
      </x:c>
      <x:c r="B49" s="14" t="str">
        <x:v>T2-51</x:v>
      </x:c>
      <x:c r="C49" s="4" t="str">
        <x:v>core</x:v>
      </x:c>
      <x:c r="D49" s="4" t="str">
        <x:v>Шабухраган — электронный оригинальный текст выборки</x:v>
      </x:c>
      <x:c r="E49" s="4" t="str">
        <x:v>Šābuhragān; Reader z</x:v>
      </x:c>
      <x:c r="F49" s="4" t="str">
        <x:v>Мани; среднеперсидский текст в современной редакционной выборке</x:v>
      </x:c>
      <x:c r="G49" s="4" t="str">
        <x:v>III в. и позднейшая традиция; средневековые турфанские свидетели</x:v>
      </x:c>
      <x:c r="H49" s="4" t="str">
        <x:v>digital_text_or_facsimile</x:v>
      </x:c>
      <x:c r="I49" s="4" t="str">
        <x:v>TITUS Manichaean Reader; цифровая транслитерация/транскрипция, 07.11.2009</x:v>
      </x:c>
      <x:c r="J49" s="4" t="str">
        <x:v>среднеперсидский</x:v>
      </x:c>
      <x:c r="K49" s="4" t="str">
        <x:v>D. N. MacKenzie; Mary Boyce; TITUS</x:v>
      </x:c>
      <x:c r="L49" s="4" t="str">
        <x:v>M473b и связанные фрагменты</x:v>
      </x:c>
      <x:c r="M49" s="4" t="str">
        <x:v>TITUS / Goethe-Universität Frankfurt</x:v>
      </x:c>
      <x:c r="N49" s="4" t="str">
        <x:v>free_full_read</x:v>
      </x:c>
      <x:c r="O49" s="4" t="str">
        <x:v>selected_sections</x:v>
      </x:c>
      <x:c r="P49" s="4" t="str">
        <x:v>HTML</x:v>
      </x:c>
      <x:c r="Q49" s="16" t="str">
        <x:v>https://titus.uni-frankfurt.de/texte/etcs/iran/miran/manich/manreadc/manre024.htm</x:v>
      </x:c>
      <x:c r="R49" s="16" t="str"/>
      <x:c r="S49" s="16" t="str"/>
      <x:c r="T49" s="4" t="str">
        <x:v>full_item_text_opened; copyright_notice_read</x:v>
      </x:c>
      <x:c r="U49" s="4" t="str">
        <x:v>Древний текст: срок имущественной охраны исходного произведения истёк; не относится к современным версиям.</x:v>
      </x:c>
      <x:c r="V49" s="4" t="str">
        <x:v>Современный редакторский/переводной слой: охраняется или права не установлены.</x:v>
      </x:c>
      <x:c r="W49" s="4" t="str">
        <x:v>Copyright TITUS Project; republication in any form requires prior permission.</x:v>
      </x:c>
      <x:c r="X49" s="4" t="str">
        <x:v>No parts may be republished without prior permission; бесплатное чтение не лицензирует повторное использование.</x:v>
      </x:c>
      <x:c r="Y49" s="4" t="str">
        <x:v>TITUS — permission required for republication</x:v>
      </x:c>
      <x:c r="Z49" s="4" t="str">
        <x:v>Только текст конкретной выборки, не полный первоначальный труд и не свободная лицензия на критические восстановления.</x:v>
      </x:c>
      <x:c r="AA49" s="4" t="str">
        <x:v>LINK_OK; FREE_READ; PERMISSION_REQUIRED; RIGHTS_REVIEW_REQUIRED</x:v>
      </x:c>
      <x:c r="AB49" s="4" t="str">
        <x:v>Чистая основа не установлена: наличие древнего содержания не освобождает редакторский слой.</x:v>
      </x:c>
      <x:c r="AC49" s="16" t="str">
        <x:v>https://titus.uni-frankfurt.de/texte/etcs/iran/miran/manich/manreadc/manre024.htm</x:v>
      </x:c>
      <x:c r="AD49" s="18" t="n">
        <x:v>46270</x:v>
      </x:c>
      <x:c r="AE49" s="4" t="str">
        <x:v>high</x:v>
      </x:c>
      <x:c r="AF49" s="4" t="str">
        <x:v>Открыты транслитерация и нормализованная транскрипция; на странице прямо указаны пропуски, включая строки 330–425. Не весь Шабухраган. Полное издание MacKenzie — R036; фотографии другого свидетеля — R002.</x:v>
      </x:c>
    </x:row>
    <x:row r="50" ht="94" customHeight="1">
      <x:c r="A50" s="14" t="str">
        <x:v>T2-51-R049</x:v>
      </x:c>
      <x:c r="B50" s="14" t="str">
        <x:v>T2-51</x:v>
      </x:c>
      <x:c r="C50" s="4" t="str">
        <x:v>same_corpus_or_tradition</x:v>
      </x:c>
      <x:c r="D50" s="4" t="str">
        <x:v>Текст о Великом огне — M6120 I (Henning, Kawān F)</x:v>
      </x:c>
      <x:c r="E50" s="4" t="str">
        <x:v>From another text on the Great Fire; Kawān, Text F; Reader aa</x:v>
      </x:c>
      <x:c r="F50" s="4" t="str">
        <x:v>Анонимный манихейский текст; книжная атрибуция требует проверки</x:v>
      </x:c>
      <x:c r="G50" s="4" t="str">
        <x:v>III в. и позднейшая традиция; средневековые турфанские свидетели</x:v>
      </x:c>
      <x:c r="H50" s="4" t="str">
        <x:v>digital_text_or_facsimile</x:v>
      </x:c>
      <x:c r="I50" s="4" t="str">
        <x:v>TITUS Manichaean Reader; цифровая транслитерация/транскрипция, 07.11.2009</x:v>
      </x:c>
      <x:c r="J50" s="4" t="str">
        <x:v>среднеперсидский</x:v>
      </x:c>
      <x:c r="K50" s="4" t="str">
        <x:v>W. B. Henning; Mary Boyce; TITUS</x:v>
      </x:c>
      <x:c r="L50" s="4" t="str">
        <x:v>M6120 I = T II D II 164</x:v>
      </x:c>
      <x:c r="M50" s="4" t="str">
        <x:v>TITUS / Goethe-Universität Frankfurt</x:v>
      </x:c>
      <x:c r="N50" s="4" t="str">
        <x:v>free_full_read</x:v>
      </x:c>
      <x:c r="O50" s="4" t="str">
        <x:v>fragment</x:v>
      </x:c>
      <x:c r="P50" s="4" t="str">
        <x:v>HTML</x:v>
      </x:c>
      <x:c r="Q50" s="16" t="str">
        <x:v>https://titus.uni-frankfurt.de/texte/etcs/iran/miran/manich/manreadc/manre025.htm</x:v>
      </x:c>
      <x:c r="R50" s="16" t="str"/>
      <x:c r="S50" s="16" t="str"/>
      <x:c r="T50" s="4" t="str">
        <x:v>full_item_text_opened; copyright_notice_read</x:v>
      </x:c>
      <x:c r="U50" s="4" t="str">
        <x:v>Древний текст: срок имущественной охраны исходного произведения истёк; не относится к современным версиям.</x:v>
      </x:c>
      <x:c r="V50" s="4" t="str">
        <x:v>Современный редакторский/переводной слой: охраняется или права не установлены.</x:v>
      </x:c>
      <x:c r="W50" s="4" t="str">
        <x:v>Copyright TITUS Project; republication in any form requires prior permission.</x:v>
      </x:c>
      <x:c r="X50" s="4" t="str">
        <x:v>No parts may be republished without prior permission; бесплатное чтение не лицензирует повторное использование.</x:v>
      </x:c>
      <x:c r="Y50" s="4" t="str">
        <x:v>TITUS — permission required for republication</x:v>
      </x:c>
      <x:c r="Z50" s="4" t="str">
        <x:v>Только текст конкретной выборки, не полный первоначальный труд и не свободная лицензия на критические восстановления.</x:v>
      </x:c>
      <x:c r="AA50" s="4" t="str">
        <x:v>LINK_OK; FREE_READ; PERMISSION_REQUIRED; RIGHTS_REVIEW_REQUIRED</x:v>
      </x:c>
      <x:c r="AB50" s="4" t="str">
        <x:v>Чистая основа не установлена: наличие древнего содержания не освобождает редакторский слой.</x:v>
      </x:c>
      <x:c r="AC50" s="16" t="str">
        <x:v>https://titus.uni-frankfurt.de/texte/etcs/iran/miran/manich/manreadc/manre025.htm</x:v>
      </x:c>
      <x:c r="AD50" s="18" t="n">
        <x:v>46270</x:v>
      </x:c>
      <x:c r="AE50" s="4" t="str">
        <x:v>high</x:v>
      </x:c>
      <x:c r="AF50" s="4" t="str">
        <x:v>Открытый заголовок TITUS: From another text on the Great Fire, по Henning, BSOAS XI/1 (1943), 66–68, Kawān F. Публикация в исследовании Book of Giants сама по себе не доказывает принадлежность этого эсхатологического фрагмента Книге гигантов; сохраняется осторожная отдельная идентификация. Транслитерация и нормализованная транскрипция, с лакунами.</x:v>
      </x:c>
    </x:row>
    <x:row r="51" ht="94" customHeight="1">
      <x:c r="A51" s="14" t="str">
        <x:v>T2-51-R050</x:v>
      </x:c>
      <x:c r="B51" s="14" t="str">
        <x:v>T2-51</x:v>
      </x:c>
      <x:c r="C51" s="4" t="str">
        <x:v>same_corpus_or_tradition</x:v>
      </x:c>
      <x:c r="D51" s="4" t="str">
        <x:v>Гимнический цикл Huwīdagmān — избранные строфы</x:v>
      </x:c>
      <x:c r="E51" s="4" t="str">
        <x:v>Huyadagmān / Huwīdagmān IVa 1–10</x:v>
      </x:c>
      <x:c r="F51" s="4" t="str">
        <x:v>Анонимная парфянская манихейская гимническая традиция</x:v>
      </x:c>
      <x:c r="G51" s="4" t="str">
        <x:v>III в. и позднейшая традиция; средневековые турфанские свидетели</x:v>
      </x:c>
      <x:c r="H51" s="4" t="str">
        <x:v>digital_text_or_facsimile</x:v>
      </x:c>
      <x:c r="I51" s="4" t="str">
        <x:v>TITUS Manichaean Reader; цифровая транслитерация/транскрипция, 07.11.2009</x:v>
      </x:c>
      <x:c r="J51" s="4" t="str">
        <x:v>парфянский</x:v>
      </x:c>
      <x:c r="K51" s="4" t="str">
        <x:v>Mary Boyce, The Manichaean Hymn-Cycles in Parthian; TITUS</x:v>
      </x:c>
      <x:c r="L51" s="4" t="str">
        <x:v>M6221 / T II D 178 II</x:v>
      </x:c>
      <x:c r="M51" s="4" t="str">
        <x:v>TITUS / Goethe-Universität Frankfurt</x:v>
      </x:c>
      <x:c r="N51" s="4" t="str">
        <x:v>free_full_read</x:v>
      </x:c>
      <x:c r="O51" s="4" t="str">
        <x:v>selected_sections</x:v>
      </x:c>
      <x:c r="P51" s="4" t="str">
        <x:v>HTML</x:v>
      </x:c>
      <x:c r="Q51" s="16" t="str">
        <x:v>https://titus.uni-frankfurt.de/texte/etcs/iran/miran/manich/manreadc/manre103.htm</x:v>
      </x:c>
      <x:c r="R51" s="16" t="str"/>
      <x:c r="S51" s="16" t="str"/>
      <x:c r="T51" s="4" t="str">
        <x:v>full_item_text_opened; copyright_notice_read</x:v>
      </x:c>
      <x:c r="U51" s="4" t="str">
        <x:v>Древний текст: срок имущественной охраны исходного произведения истёк; не относится к современным версиям.</x:v>
      </x:c>
      <x:c r="V51" s="4" t="str">
        <x:v>Современный редакторский/переводной слой: охраняется или права не установлены.</x:v>
      </x:c>
      <x:c r="W51" s="4" t="str">
        <x:v>Copyright TITUS Project; republication in any form requires prior permission.</x:v>
      </x:c>
      <x:c r="X51" s="4" t="str">
        <x:v>No parts may be republished without prior permission; бесплатное чтение не лицензирует повторное использование.</x:v>
      </x:c>
      <x:c r="Y51" s="4" t="str">
        <x:v>TITUS — permission required for republication</x:v>
      </x:c>
      <x:c r="Z51" s="4" t="str">
        <x:v>Только текст конкретной выборки, не полный первоначальный труд и не свободная лицензия на критические восстановления.</x:v>
      </x:c>
      <x:c r="AA51" s="4" t="str">
        <x:v>LINK_OK; FREE_READ; PERMISSION_REQUIRED; RIGHTS_REVIEW_REQUIRED</x:v>
      </x:c>
      <x:c r="AB51" s="4" t="str">
        <x:v>Чистая основа не установлена: наличие древнего содержания не освобождает редакторский слой.</x:v>
      </x:c>
      <x:c r="AC51" s="16" t="str">
        <x:v>https://titus.uni-frankfurt.de/texte/etcs/iran/miran/manich/manreadc/manre103.htm</x:v>
      </x:c>
      <x:c r="AD51" s="18" t="n">
        <x:v>46270</x:v>
      </x:c>
      <x:c r="AE51" s="4" t="str">
        <x:v>high</x:v>
      </x:c>
      <x:c r="AF51" s="4" t="str">
        <x:v>Крупная гимническая семья из парфянской ветви, добавлена к обобщённой гимнологии DR. На странице MHC 80–83, строфы IVa 1–10; другие части цикла не включены в coverage.</x:v>
      </x:c>
    </x:row>
    <x:row r="52" ht="94" customHeight="1">
      <x:c r="A52" s="14" t="str">
        <x:v>T2-51-R051</x:v>
      </x:c>
      <x:c r="B52" s="14" t="str">
        <x:v>T2-51</x:v>
      </x:c>
      <x:c r="C52" s="4" t="str">
        <x:v>same_corpus_or_tradition</x:v>
      </x:c>
      <x:c r="D52" s="4" t="str">
        <x:v>Гимнический цикл Angad Rōšnān — избранные строфы</x:v>
      </x:c>
      <x:c r="E52" s="4" t="str">
        <x:v>Angad Rōšnān VI</x:v>
      </x:c>
      <x:c r="F52" s="4" t="str">
        <x:v>Анонимная парфянская манихейская гимническая традиция</x:v>
      </x:c>
      <x:c r="G52" s="4" t="str">
        <x:v>III в. и позднейшая традиция; средневековые турфанские свидетели</x:v>
      </x:c>
      <x:c r="H52" s="4" t="str">
        <x:v>digital_text_or_facsimile</x:v>
      </x:c>
      <x:c r="I52" s="4" t="str">
        <x:v>TITUS Manichaean Reader; цифровая транслитерация/транскрипция, 07.11.2009</x:v>
      </x:c>
      <x:c r="J52" s="4" t="str">
        <x:v>парфянский</x:v>
      </x:c>
      <x:c r="K52" s="4" t="str">
        <x:v>Mary Boyce, The Manichaean Hymn-Cycles in Parthian; TITUS</x:v>
      </x:c>
      <x:c r="L52" s="4" t="str">
        <x:v>M96, M6222 и параллели M88 I, M91, M175 и др.</x:v>
      </x:c>
      <x:c r="M52" s="4" t="str">
        <x:v>TITUS / Goethe-Universität Frankfurt</x:v>
      </x:c>
      <x:c r="N52" s="4" t="str">
        <x:v>free_full_read</x:v>
      </x:c>
      <x:c r="O52" s="4" t="str">
        <x:v>selected_sections</x:v>
      </x:c>
      <x:c r="P52" s="4" t="str">
        <x:v>HTML</x:v>
      </x:c>
      <x:c r="Q52" s="16" t="str">
        <x:v>https://titus.uni-frankfurt.de/texte/etcs/iran/miran/manich/manreadc/manre105.htm</x:v>
      </x:c>
      <x:c r="R52" s="16" t="str"/>
      <x:c r="S52" s="16" t="str"/>
      <x:c r="T52" s="4" t="str">
        <x:v>full_item_text_opened; copyright_notice_read</x:v>
      </x:c>
      <x:c r="U52" s="4" t="str">
        <x:v>Древний текст: срок имущественной охраны исходного произведения истёк; не относится к современным версиям.</x:v>
      </x:c>
      <x:c r="V52" s="4" t="str">
        <x:v>Современный редакторский/переводной слой: охраняется или права не установлены.</x:v>
      </x:c>
      <x:c r="W52" s="4" t="str">
        <x:v>Copyright TITUS Project; republication in any form requires prior permission.</x:v>
      </x:c>
      <x:c r="X52" s="4" t="str">
        <x:v>No parts may be republished without prior permission; бесплатное чтение не лицензирует повторное использование.</x:v>
      </x:c>
      <x:c r="Y52" s="4" t="str">
        <x:v>TITUS — permission required for republication</x:v>
      </x:c>
      <x:c r="Z52" s="4" t="str">
        <x:v>Только текст конкретной выборки, не полный первоначальный труд и не свободная лицензия на критические восстановления.</x:v>
      </x:c>
      <x:c r="AA52" s="4" t="str">
        <x:v>LINK_OK; FREE_READ; PERMISSION_REQUIRED; RIGHTS_REVIEW_REQUIRED</x:v>
      </x:c>
      <x:c r="AB52" s="4" t="str">
        <x:v>Чистая основа не установлена: наличие древнего содержания не освобождает редакторский слой.</x:v>
      </x:c>
      <x:c r="AC52" s="16" t="str">
        <x:v>https://titus.uni-frankfurt.de/texte/etcs/iran/miran/manich/manreadc/manre105.htm</x:v>
      </x:c>
      <x:c r="AD52" s="18" t="n">
        <x:v>46270</x:v>
      </x:c>
      <x:c r="AE52" s="4" t="str">
        <x:v>high</x:v>
      </x:c>
      <x:c r="AF52" s="4" t="str">
        <x:v>Прямой член парфянского манихейского гимнического корпуса. Страница объединяет параллельные фрагменты; они не раздуты в отдельные цифровые объекты. MHC 138–141; только VI-я часть.</x:v>
      </x:c>
    </x:row>
    <x:row r="53" ht="94" customHeight="1">
      <x:c r="A53" s="14" t="str">
        <x:v>T2-51-R052</x:v>
      </x:c>
      <x:c r="B53" s="14" t="str">
        <x:v>T2-51</x:v>
      </x:c>
      <x:c r="C53" s="4" t="str">
        <x:v>core</x:v>
      </x:c>
      <x:c r="D53" s="4" t="str">
        <x:v>Хвастванифт — eDbMT I.3, берлинский кодекс и лондонский свиток</x:v>
      </x:c>
      <x:c r="E53" s="4" t="str">
        <x:v>Xuāstvānīft; A Confessional for Hearers in Old Turkish (Uygur)</x:v>
      </x:c>
      <x:c r="F53" s="4" t="str">
        <x:v>Анонимная манихейская исповедная традиция</x:v>
      </x:c>
      <x:c r="G53" s="4" t="str">
        <x:v>Раннесредневековый текст; древнеуйгурские свидетели</x:v>
      </x:c>
      <x:c r="H53" s="4" t="str">
        <x:v>translation_or_edition</x:v>
      </x:c>
      <x:c r="I53" s="4" t="str">
        <x:v>eDbMT I.3, 21.12.2019, 34 с.; свод рукописных чтений и транслитераций</x:v>
      </x:c>
      <x:c r="J53" s="4" t="str">
        <x:v>древнеуйгурский; английские пояснения</x:v>
      </x:c>
      <x:c r="K53" s="4" t="str">
        <x:v>Samuel N. C. Lieu; с разрешённым использованием редакции Betül Özbay</x:v>
      </x:c>
      <x:c r="L53" s="4" t="str">
        <x:v>U8; U10; British Library Or.8212/178</x:v>
      </x:c>
      <x:c r="M53" s="4" t="str">
        <x:v>International Association of Manichaean Studies / Ancient India and Iran Trust</x:v>
      </x:c>
      <x:c r="N53" s="4" t="str">
        <x:v>free_full_read; free_download</x:v>
      </x:c>
      <x:c r="O53" s="4" t="str">
        <x:v>substantial_part</x:v>
      </x:c>
      <x:c r="P53" s="4" t="str">
        <x:v>PDF</x:v>
      </x:c>
      <x:c r="Q53" s="16" t="str">
        <x:v>https://www.manichaeism.de/wp-content/uploads/2020/01/eDbMT-1.3-Xuast.-21.12.2019.pdf</x:v>
      </x:c>
      <x:c r="R53" s="16" t="str">
        <x:v>https://www.manichaeism.de/wp-content/uploads/2020/01/eDbMT-1.3-Xuast.-21.12.2019.pdf</x:v>
      </x:c>
      <x:c r="S53" s="16" t="str"/>
      <x:c r="T53" s="4" t="str">
        <x:v>full_pdf_opened; foreword_and_sample_tables_visually_checked</x:v>
      </x:c>
      <x:c r="U53" s="4" t="str">
        <x:v>Древний текст: срок имущественной охраны исходного произведения истёк; не относится к современным версиям.</x:v>
      </x:c>
      <x:c r="V53" s="4" t="str">
        <x:v>Современный редакторский/переводной слой: охраняется или права не установлены.</x:v>
      </x:c>
      <x:c r="W53" s="4" t="str">
        <x:v>rights_unknown; разрешение на повторное размещение не найдено.</x:v>
      </x:c>
      <x:c r="X53" s="4" t="str">
        <x:v>Использовать официальный интерфейс; массовое извлечение и повторное распространение отдельно не разрешены.</x:v>
      </x:c>
      <x:c r="Y53" s="4" t="str">
        <x:v>Авторская публикация с персональным разрешением Özbay; открытая лицензия повторного использования не заявлена</x:v>
      </x:c>
      <x:c r="Z53" s="4" t="str">
        <x:v>PDF данной редакции; персональное разрешение предоставлено составителю, а не всем пользователям ToS.</x:v>
      </x:c>
      <x:c r="AA53" s="4" t="str">
        <x:v>LINK_OK; FREE_READ; FREE_DOWNLOAD; LOCAL_RESEARCH_COPY; RIGHTS_REVIEW_REQUIRED</x:v>
      </x:c>
      <x:c r="AB53" s="4" t="str">
        <x:v>Чистая основа не установлена: наличие древнего содержания не освобождает редакторский слой.</x:v>
      </x:c>
      <x:c r="AC53" s="16" t="str">
        <x:v>https://www.manichaeism.de/wp-content/uploads/2020/01/eDbMT-1.3-Xuast.-21.12.2019.pdf</x:v>
      </x:c>
      <x:c r="AD53" s="18" t="n">
        <x:v>46270</x:v>
      </x:c>
      <x:c r="AE53" s="4" t="str">
        <x:v>high</x:v>
      </x:c>
      <x:c r="AF53" s="4" t="str">
        <x:v>Полезный бесплатный оригинальный текст с колляцией. PDF использует не-Unicode манихейский шрифт: извлечённые символы могут искажаться. Не включает републикацию текста Clark: примечание на с. 2 прямо указывает проблему разрешения. Не эквивалент полному собранию всех свидетелей.</x:v>
      </x:c>
    </x:row>
    <x:row r="54" ht="94" customHeight="1">
      <x:c r="A54" s="14" t="str">
        <x:v>T2-51-R053</x:v>
      </x:c>
      <x:c r="B54" s="14" t="str">
        <x:v>T2-51</x:v>
      </x:c>
      <x:c r="C54" s="4" t="str">
        <x:v>transmission_or_preservation</x:v>
      </x:c>
      <x:c r="D54" s="4" t="str">
        <x:v>Письмо церковного сановника к Мар Аммо — свидетельство передачи книг</x:v>
      </x:c>
      <x:c r="E54" s="4" t="str">
        <x:v>A letter from a church dignitary (probably Sisinnius) to Mar Ammō</x:v>
      </x:c>
      <x:c r="F54" s="4" t="str">
        <x:v>Церковный сановник, предположительно Сисиний; адресат Мар Аммо</x:v>
      </x:c>
      <x:c r="G54" s="4" t="str">
        <x:v>III в. и позднейшая традиция; средневековые турфанские свидетели</x:v>
      </x:c>
      <x:c r="H54" s="4" t="str">
        <x:v>digital_text_or_facsimile</x:v>
      </x:c>
      <x:c r="I54" s="4" t="str">
        <x:v>TITUS Manichaean Reader; цифровая транслитерация/транскрипция, 07.11.2009</x:v>
      </x:c>
      <x:c r="J54" s="4" t="str">
        <x:v>парфянский</x:v>
      </x:c>
      <x:c r="K54" s="4" t="str">
        <x:v>TITUS; по Mir.Man. III, 857–860</x:v>
      </x:c>
      <x:c r="L54" s="4" t="str">
        <x:v>M5815 II = T II D 134 II</x:v>
      </x:c>
      <x:c r="M54" s="4" t="str">
        <x:v>TITUS / Goethe-Universität Frankfurt</x:v>
      </x:c>
      <x:c r="N54" s="4" t="str">
        <x:v>free_full_read</x:v>
      </x:c>
      <x:c r="O54" s="4" t="str">
        <x:v>selected_sections</x:v>
      </x:c>
      <x:c r="P54" s="4" t="str">
        <x:v>HTML</x:v>
      </x:c>
      <x:c r="Q54" s="16" t="str">
        <x:v>https://titus.uni-frankfurt.de/texte/etcs/iran/miran/manich/manreadc/manre015.htm</x:v>
      </x:c>
      <x:c r="R54" s="16" t="str"/>
      <x:c r="S54" s="16" t="str"/>
      <x:c r="T54" s="4" t="str">
        <x:v>full_item_text_opened; copyright_notice_read</x:v>
      </x:c>
      <x:c r="U54" s="4" t="str">
        <x:v>Древний текст: срок имущественной охраны исходного произведения истёк; не относится к современным версиям.</x:v>
      </x:c>
      <x:c r="V54" s="4" t="str">
        <x:v>Современный редакторский/переводной слой: охраняется или права не установлены.</x:v>
      </x:c>
      <x:c r="W54" s="4" t="str">
        <x:v>Copyright TITUS Project; republication in any form requires prior permission.</x:v>
      </x:c>
      <x:c r="X54" s="4" t="str">
        <x:v>No parts may be republished without prior permission; бесплатное чтение не лицензирует повторное использование.</x:v>
      </x:c>
      <x:c r="Y54" s="4" t="str">
        <x:v>TITUS — permission required for republication</x:v>
      </x:c>
      <x:c r="Z54" s="4" t="str">
        <x:v>Только текст конкретной выборки, не полный первоначальный труд и не свободная лицензия на критические восстановления.</x:v>
      </x:c>
      <x:c r="AA54" s="4" t="str">
        <x:v>LINK_OK; FREE_READ; PERMISSION_REQUIRED; RIGHTS_REVIEW_REQUIRED</x:v>
      </x:c>
      <x:c r="AB54" s="4" t="str">
        <x:v>Чистая основа не установлена: наличие древнего содержания не освобождает редакторский слой.</x:v>
      </x:c>
      <x:c r="AC54" s="16" t="str">
        <x:v>https://titus.uni-frankfurt.de/texte/etcs/iran/miran/manich/manreadc/manre015.htm</x:v>
      </x:c>
      <x:c r="AD54" s="18" t="n">
        <x:v>46270</x:v>
      </x:c>
      <x:c r="AE54" s="4" t="str">
        <x:v>high</x:v>
      </x:c>
      <x:c r="AF54" s="4" t="str">
        <x:v>Прямое свидетельство перевозки Kawān и Ardahang; связывает миссионерскую историю и передачу книг. Атрибуция Сисинию вероятностная, не Мани.</x:v>
      </x:c>
    </x:row>
    <x:row r="55" ht="94" customHeight="1">
      <x:c r="A55" s="14" t="str">
        <x:v>T2-51-R054</x:v>
      </x:c>
      <x:c r="B55" s="14" t="str">
        <x:v>T2-51</x:v>
      </x:c>
      <x:c r="C55" s="4" t="str">
        <x:v>same_corpus_or_tradition</x:v>
      </x:c>
      <x:c r="D55" s="4" t="str">
        <x:v>Молитвенно-исповедный служебник BBB — оригинальный текст</x:v>
      </x:c>
      <x:c r="E55" s="4" t="str">
        <x:v>Part of a service-book; Bet- und Beichtbuch</x:v>
      </x:c>
      <x:c r="F55" s="4" t="str">
        <x:v>Мани или анонимная манихейская традиция; см. атрибуцию конкретного текста</x:v>
      </x:c>
      <x:c r="G55" s="4" t="str">
        <x:v>III в. и позднейшая традиция; средневековые турфанские свидетели</x:v>
      </x:c>
      <x:c r="H55" s="4" t="str">
        <x:v>digital_text_or_facsimile</x:v>
      </x:c>
      <x:c r="I55" s="4" t="str">
        <x:v>TITUS Manichaean Reader; цифровая транслитерация/транскрипция, 07.11.2009</x:v>
      </x:c>
      <x:c r="J55" s="4" t="str">
        <x:v>среднеперсидский; парфянский</x:v>
      </x:c>
      <x:c r="K55" s="4" t="str">
        <x:v>TITUS; по W. B. Henning, BBB, с. 18–32</x:v>
      </x:c>
      <x:c r="L55" s="4" t="str">
        <x:v>M801a</x:v>
      </x:c>
      <x:c r="M55" s="4" t="str">
        <x:v>TITUS / Goethe-Universität Frankfurt</x:v>
      </x:c>
      <x:c r="N55" s="4" t="str">
        <x:v>free_full_read</x:v>
      </x:c>
      <x:c r="O55" s="4" t="str">
        <x:v>selected_sections</x:v>
      </x:c>
      <x:c r="P55" s="4" t="str">
        <x:v>HTML</x:v>
      </x:c>
      <x:c r="Q55" s="16" t="str">
        <x:v>https://titus.uni-frankfurt.de/texte/etcs/iran/miran/manich/manreadc/manre101.htm</x:v>
      </x:c>
      <x:c r="R55" s="16" t="str"/>
      <x:c r="S55" s="16" t="str"/>
      <x:c r="T55" s="4" t="str">
        <x:v>full_item_text_opened; copyright_notice_read</x:v>
      </x:c>
      <x:c r="U55" s="4" t="str">
        <x:v>Древний текст: срок имущественной охраны исходного произведения истёк; не относится к современным версиям.</x:v>
      </x:c>
      <x:c r="V55" s="4" t="str">
        <x:v>Современный редакторский/переводной слой: охраняется или права не установлены.</x:v>
      </x:c>
      <x:c r="W55" s="4" t="str">
        <x:v>Copyright TITUS Project; republication in any form requires prior permission.</x:v>
      </x:c>
      <x:c r="X55" s="4" t="str">
        <x:v>No parts may be republished without prior permission; бесплатное чтение не лицензирует повторное использование.</x:v>
      </x:c>
      <x:c r="Y55" s="4" t="str">
        <x:v>TITUS — permission required for republication</x:v>
      </x:c>
      <x:c r="Z55" s="4" t="str">
        <x:v>Только текст конкретной выборки, не полный первоначальный труд и не свободная лицензия на критические восстановления.</x:v>
      </x:c>
      <x:c r="AA55" s="4" t="str">
        <x:v>LINK_OK; FREE_READ; PERMISSION_REQUIRED; RIGHTS_REVIEW_REQUIRED</x:v>
      </x:c>
      <x:c r="AB55" s="4" t="str">
        <x:v>Чистая основа не установлена: наличие древнего содержания не освобождает редакторский слой.</x:v>
      </x:c>
      <x:c r="AC55" s="16" t="str">
        <x:v>https://titus.uni-frankfurt.de/texte/etcs/iran/miran/manich/manreadc/manre101.htm</x:v>
      </x:c>
      <x:c r="AD55" s="18" t="n">
        <x:v>46270</x:v>
      </x:c>
      <x:c r="AE55" s="4" t="str">
        <x:v>high</x:v>
      </x:c>
      <x:c r="AF55" s="4" t="str">
        <x:v>Литургическое дополнение к современному изданию R009. Один составной служебник, не отдельная запись на каждый гимн.</x:v>
      </x:c>
    </x:row>
    <x:row r="56" ht="94" customHeight="1">
      <x:c r="A56" s="14" t="str">
        <x:v>T2-51-R055</x:v>
      </x:c>
      <x:c r="B56" s="14" t="str">
        <x:v>T2-51</x:v>
      </x:c>
      <x:c r="C56" s="4" t="str">
        <x:v>same_corpus_or_tradition</x:v>
      </x:c>
      <x:c r="D56" s="4" t="str">
        <x:v>Сермо́н о душе — парфянские и согдийские версии</x:v>
      </x:c>
      <x:c r="E56" s="4" t="str"/>
      <x:c r="F56" s="4" t="str">
        <x:v>Манихейская текстовая традиция; индивидуальное авторство не установлено или зависит от фрагмента</x:v>
      </x:c>
      <x:c r="G56" s="4" t="str">
        <x:v>Древний/средневековый слой; точная датировка зависит от текста</x:v>
      </x:c>
      <x:c r="H56" s="4" t="str">
        <x:v>translation_or_edition</x:v>
      </x:c>
      <x:c r="I56" s="4" t="str">
        <x:v>Der Sermon von der Seele, BTT XIX, 1997</x:v>
      </x:c>
      <x:c r="J56" s="4" t="str">
        <x:v>парфянский; согдийский; древнеуйгурский; немецкий</x:v>
      </x:c>
      <x:c r="K56" s="4" t="str">
        <x:v>Werner Sundermann; приложение Peter Zieme</x:v>
      </x:c>
      <x:c r="L56" s="4" t="str"/>
      <x:c r="M56" s="4" t="str">
        <x:v>Brepols, Corpus Fontium Manichaeorum</x:v>
      </x:c>
      <x:c r="N56" s="4" t="str">
        <x:v>purchase</x:v>
      </x:c>
      <x:c r="O56" s="4" t="str">
        <x:v>substantial_part</x:v>
      </x:c>
      <x:c r="P56" s="4" t="str">
        <x:v>печатная книга; HTML-карточка</x:v>
      </x:c>
      <x:c r="Q56" s="16" t="str">
        <x:v>https://www.brepols.net/products/IS-9782503506357-1</x:v>
      </x:c>
      <x:c r="R56" s="16" t="str"/>
      <x:c r="S56" s="16" t="str">
        <x:v>ISBN 9782503506357</x:v>
      </x:c>
      <x:c r="T56" s="4" t="str">
        <x:v>publisher_item_page_opened; print_available; no_fulltext_audited</x:v>
      </x:c>
      <x:c r="U56" s="4" t="str">
        <x:v>Древний текст: срок имущественной охраны исходного произведения истёк; не относится к современным версиям.</x:v>
      </x:c>
      <x:c r="V56" s="4" t="str">
        <x:v>Современное научное издание/перевод/аппарат: защищённый слой.</x:v>
      </x:c>
      <x:c r="W56" s="4" t="str">
        <x:v>Карточка © Brepols; открытой лицензии на книгу/иллюстрации нет.</x:v>
      </x:c>
      <x:c r="X56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56" s="4" t="str">
        <x:v>All Rights Reserved; no open license found</x:v>
      </x:c>
      <x:c r="Z56" s="4" t="str">
        <x:v>Официальная покупка или предзаказ конкретного издания; не разрешение на цифровое воспроизведение.</x:v>
      </x:c>
      <x:c r="AA56" s="4" t="str">
        <x:v>LINK_OK; PURCHASE; PERMISSION_REQUIRED</x:v>
      </x:c>
      <x:c r="AB56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56" s="16" t="str">
        <x:v>https://www.brepols.net/rights-and-permissions</x:v>
      </x:c>
      <x:c r="AD56" s="18" t="n">
        <x:v>46270</x:v>
      </x:c>
      <x:c r="AE56" s="4" t="str">
        <x:v>high</x:v>
      </x:c>
      <x:c r="AF56" s="4" t="str">
        <x:v>Реконструкция из примерно 60 фрагментов, более 30 свидетелей; издатель прямо отмечает связь с китайской гимнологией. Полнота относится к изданному реконструируемому слою.</x:v>
      </x:c>
    </x:row>
    <x:row r="57" ht="94" customHeight="1">
      <x:c r="A57" s="14" t="str">
        <x:v>T2-51-R056</x:v>
      </x:c>
      <x:c r="B57" s="14" t="str">
        <x:v>T2-51</x:v>
      </x:c>
      <x:c r="C57" s="4" t="str">
        <x:v>core</x:v>
      </x:c>
      <x:c r="D57" s="4" t="str">
        <x:v>Кефалайя Учителя — английский перевод Gardner</x:v>
      </x:c>
      <x:c r="E57" s="4" t="str">
        <x:v>The Kephalaia of the Teacher, Brill, 1995, xli + 307 с.</x:v>
      </x:c>
      <x:c r="F57" s="4" t="str">
        <x:v>Анонимные школьные редакторы наставлений Мани; не авторская книга Мани</x:v>
      </x:c>
      <x:c r="G57" s="4" t="str">
        <x:v>Позднеантичный/средневековый текст</x:v>
      </x:c>
      <x:c r="H57" s="4" t="str">
        <x:v>translation_or_edition</x:v>
      </x:c>
      <x:c r="I57" s="4" t="str">
        <x:v>The Kephalaia of the Teacher, Brill, 1995, xli + 307 с.</x:v>
      </x:c>
      <x:c r="J57" s="4" t="str">
        <x:v>английский (с коптского)</x:v>
      </x:c>
      <x:c r="K57" s="4" t="str">
        <x:v>Iain Gardner</x:v>
      </x:c>
      <x:c r="L57" s="4" t="str"/>
      <x:c r="M57" s="4" t="str">
        <x:v>Internet Archive / Brill</x:v>
      </x:c>
      <x:c r="N57" s="4" t="str">
        <x:v>metadata_only</x:v>
      </x:c>
      <x:c r="O57" s="4" t="str">
        <x:v>metadata_only</x:v>
      </x:c>
      <x:c r="P57" s="4" t="str">
        <x:v>HTML; печатное/электронное издание согласно карточке</x:v>
      </x:c>
      <x:c r="Q57" s="16" t="str">
        <x:v>https://archive.org/details/kephalaiaofteach0000unse</x:v>
      </x:c>
      <x:c r="R57" s="16" t="str"/>
      <x:c r="S57" s="16" t="str">
        <x:v>ISBN 9789004102484; OCLC 31970972</x:v>
      </x:c>
      <x:c r="T57" s="4" t="str">
        <x:v>landing_opened; full_payload_not_audited</x:v>
      </x:c>
      <x:c r="U57" s="4" t="str">
        <x:v>Древний текст: срок имущественной охраны исходного произведения истёк; не относится к современным версиям.</x:v>
      </x:c>
      <x:c r="V57" s="4" t="str">
        <x:v>Современный редакторский/переводной слой: охраняется или права не установлены.</x:v>
      </x:c>
      <x:c r="W57" s="4" t="str">
        <x:v>rights_unknown; разрешение на повторное размещение не найдено.</x:v>
      </x:c>
      <x:c r="X57" s="4" t="str">
        <x:v>Использовать официальный интерфейс; массовое извлечение и повторное распространение отдельно не разрешены.</x:v>
      </x:c>
      <x:c r="Y57" s="4" t="str">
        <x:v>rights_unknown</x:v>
      </x:c>
      <x:c r="Z57" s="4" t="str">
        <x:v>Конкретное современное издание; открыты только подтверждённые элементы карточки/превью. Право ToS размещать текст не получено.</x:v>
      </x:c>
      <x:c r="AA57" s="4" t="str">
        <x:v>LINK_OK; METADATA_ONLY; PERMISSION_REQUIRED</x:v>
      </x:c>
      <x:c r="AB57" s="4" t="str">
        <x:v>Чистая основа не установлена: наличие древнего содержания не освобождает редакторский слой.</x:v>
      </x:c>
      <x:c r="AC57" s="16" t="str">
        <x:v>https://archive.org/details/kephalaiaofteach0000unse</x:v>
      </x:c>
      <x:c r="AD57" s="18" t="n">
        <x:v>46270</x:v>
      </x:c>
      <x:c r="AE57" s="4" t="str">
        <x:v>medium</x:v>
      </x:c>
      <x:c r="AF57" s="4" t="str">
        <x:v>Карточка и интерфейс Item Preview открыты; access-restricted-item=true; No suitable files. Чтение книги и выдача после регистрации не проверены; тег LIBRARY_BORROW не ставится. Не тождественно Dublin Kephalaia R038.</x:v>
      </x:c>
    </x:row>
    <x:row r="58" ht="94" customHeight="1">
      <x:c r="A58" s="14" t="str">
        <x:v>T2-51-R057</x:v>
      </x:c>
      <x:c r="B58" s="14" t="str">
        <x:v>T2-51</x:v>
      </x:c>
      <x:c r="C58" s="4" t="str">
        <x:v>same_corpus_or_tradition</x:v>
      </x:c>
      <x:c r="D58" s="4" t="str">
        <x:v>Гимны в честь иерархии, общины и покровителей</x:v>
      </x:c>
      <x:c r="E58" s="4" t="str">
        <x:v>Hymns in Honour of the Hierarchy and Community, BTT XL, 2018</x:v>
      </x:c>
      <x:c r="F58" s="4" t="str">
        <x:v>См. конкретное древнее сочинение; современный редактор указан отдельно</x:v>
      </x:c>
      <x:c r="G58" s="4" t="str">
        <x:v>Позднеантичный/средневековый текст</x:v>
      </x:c>
      <x:c r="H58" s="4" t="str">
        <x:v>translation_or_edition</x:v>
      </x:c>
      <x:c r="I58" s="4" t="str">
        <x:v>Hymns in Honour of the Hierarchy and Community, BTT XL, 2018</x:v>
      </x:c>
      <x:c r="J58" s="4" t="str">
        <x:v>среднеперсидский; парфянский; английский</x:v>
      </x:c>
      <x:c r="K58" s="4" t="str">
        <x:v>Claudia Leurini</x:v>
      </x:c>
      <x:c r="L58" s="4" t="str"/>
      <x:c r="M58" s="4" t="str">
        <x:v>Brepols / Berliner Turfantexte</x:v>
      </x:c>
      <x:c r="N58" s="4" t="str">
        <x:v>metadata_only</x:v>
      </x:c>
      <x:c r="O58" s="4" t="str">
        <x:v>metadata_only</x:v>
      </x:c>
      <x:c r="P58" s="4" t="str">
        <x:v>HTML; печатное/электронное издание согласно карточке</x:v>
      </x:c>
      <x:c r="Q58" s="16" t="str">
        <x:v>https://www.brepols.net/products/IS-9782503575506-1</x:v>
      </x:c>
      <x:c r="R58" s="16" t="str"/>
      <x:c r="S58" s="16" t="str">
        <x:v>ISBN 9782503575506</x:v>
      </x:c>
      <x:c r="T58" s="4" t="str">
        <x:v>landing_opened; full_payload_not_audited</x:v>
      </x:c>
      <x:c r="U58" s="4" t="str">
        <x:v>Древний текст: срок имущественной охраны исходного произведения истёк; не относится к современным версиям.</x:v>
      </x:c>
      <x:c r="V58" s="4" t="str">
        <x:v>Современный редакторский/переводной слой: охраняется или права не установлены.</x:v>
      </x:c>
      <x:c r="W58" s="4" t="str">
        <x:v>rights_unknown; разрешение на повторное размещение не найдено.</x:v>
      </x:c>
      <x:c r="X58" s="4" t="str">
        <x:v>Использовать официальный интерфейс; массовое извлечение и повторное распространение отдельно не разрешены.</x:v>
      </x:c>
      <x:c r="Y58" s="4" t="str">
        <x:v>rights_unknown</x:v>
      </x:c>
      <x:c r="Z58" s="4" t="str">
        <x:v>Конкретное современное издание; открыты только подтверждённые элементы карточки/превью. Право ToS размещать текст не получено.</x:v>
      </x:c>
      <x:c r="AA58" s="4" t="str">
        <x:v>LINK_OK; METADATA_ONLY; PERMISSION_REQUIRED</x:v>
      </x:c>
      <x:c r="AB58" s="4" t="str">
        <x:v>Чистая основа не установлена: наличие древнего содержания не освобождает редакторский слой.</x:v>
      </x:c>
      <x:c r="AC58" s="16" t="str">
        <x:v>https://www.brepols.net/rights-and-permissions</x:v>
      </x:c>
      <x:c r="AD58" s="18" t="n">
        <x:v>46270</x:v>
      </x:c>
      <x:c r="AE58" s="4" t="str">
        <x:v>medium</x:v>
      </x:c>
      <x:c r="AF58" s="4" t="str">
        <x:v>Временно нет в наличии. BBAW перечисляет том под 2017 г.; текущая карточка издателя указывает 2018. Полный текст не открыт.</x:v>
      </x:c>
    </x:row>
    <x:row r="59" ht="94" customHeight="1">
      <x:c r="A59" s="14" t="str">
        <x:v>T2-51-R058</x:v>
      </x:c>
      <x:c r="B59" s="14" t="str">
        <x:v>T2-51</x:v>
      </x:c>
      <x:c r="C59" s="4" t="str">
        <x:v>same_corpus_or_tradition</x:v>
      </x:c>
      <x:c r="D59" s="4" t="str">
        <x:v>Разные гимны — оригиналы и английские переводы</x:v>
      </x:c>
      <x:c r="E59" s="4" t="str"/>
      <x:c r="F59" s="4" t="str">
        <x:v>Манихейская текстовая традиция; индивидуальное авторство не установлено или зависит от фрагмента</x:v>
      </x:c>
      <x:c r="G59" s="4" t="str">
        <x:v>Древний/средневековый слой; точная датировка зависит от текста</x:v>
      </x:c>
      <x:c r="H59" s="4" t="str">
        <x:v>translation_or_edition</x:v>
      </x:c>
      <x:c r="I59" s="4" t="str">
        <x:v>Miscellaneous Hymns, BTT XXXI, 2014</x:v>
      </x:c>
      <x:c r="J59" s="4" t="str">
        <x:v>среднеперсидский; парфянский; английский</x:v>
      </x:c>
      <x:c r="K59" s="4" t="str">
        <x:v>Desmond Durkin-Meisterernst</x:v>
      </x:c>
      <x:c r="L59" s="4" t="str"/>
      <x:c r="M59" s="4" t="str">
        <x:v>Brepols, Corpus Fontium Manichaeorum</x:v>
      </x:c>
      <x:c r="N59" s="4" t="str">
        <x:v>purchase</x:v>
      </x:c>
      <x:c r="O59" s="4" t="str">
        <x:v>substantial_part</x:v>
      </x:c>
      <x:c r="P59" s="4" t="str">
        <x:v>печатная книга; HTML-карточка</x:v>
      </x:c>
      <x:c r="Q59" s="16" t="str">
        <x:v>https://www.brepols.net/products/IS-9782503546285-1</x:v>
      </x:c>
      <x:c r="R59" s="16" t="str"/>
      <x:c r="S59" s="16" t="str">
        <x:v>ISBN 9782503546285</x:v>
      </x:c>
      <x:c r="T59" s="4" t="str">
        <x:v>publisher_item_page_opened; print_available; no_fulltext_audited</x:v>
      </x:c>
      <x:c r="U59" s="4" t="str">
        <x:v>Древний текст: срок имущественной охраны исходного произведения истёк; не относится к современным версиям.</x:v>
      </x:c>
      <x:c r="V59" s="4" t="str">
        <x:v>Современное научное издание/перевод/аппарат: защищённый слой.</x:v>
      </x:c>
      <x:c r="W59" s="4" t="str">
        <x:v>Карточка © Brepols; открытой лицензии на книгу/иллюстрации нет.</x:v>
      </x:c>
      <x:c r="X59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59" s="4" t="str">
        <x:v>All Rights Reserved; no open license found</x:v>
      </x:c>
      <x:c r="Z59" s="4" t="str">
        <x:v>Официальная покупка или предзаказ конкретного издания; не разрешение на цифровое воспроизведение.</x:v>
      </x:c>
      <x:c r="AA59" s="4" t="str">
        <x:v>LINK_OK; PURCHASE; PERMISSION_REQUIRED</x:v>
      </x:c>
      <x:c r="AB59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59" s="16" t="str">
        <x:v>https://www.brepols.net/rights-and-permissions</x:v>
      </x:c>
      <x:c r="AD59" s="18" t="n">
        <x:v>46270</x:v>
      </x:c>
      <x:c r="AE59" s="4" t="str">
        <x:v>high</x:v>
      </x:c>
      <x:c r="AF59" s="4" t="str">
        <x:v>Самостоятельное издание групп гимнов, включая ранее неопубликованные фрагменты; не сборник вторичных исследований.</x:v>
      </x:c>
    </x:row>
    <x:row r="60" ht="94" customHeight="1">
      <x:c r="A60" s="14" t="str">
        <x:v>T2-51-R059</x:v>
      </x:c>
      <x:c r="B60" s="14" t="str">
        <x:v>T2-51</x:v>
      </x:c>
      <x:c r="C60" s="4" t="str">
        <x:v>same_corpus_or_tradition</x:v>
      </x:c>
      <x:c r="D60" s="4" t="str">
        <x:v>Речь Живой Души — гимнический цикл</x:v>
      </x:c>
      <x:c r="E60" s="4" t="str"/>
      <x:c r="F60" s="4" t="str">
        <x:v>Манихейская текстовая традиция; индивидуальное авторство не установлено или зависит от фрагмента</x:v>
      </x:c>
      <x:c r="G60" s="4" t="str">
        <x:v>Древний/средневековый слой; точная датировка зависит от текста</x:v>
      </x:c>
      <x:c r="H60" s="4" t="str">
        <x:v>translation_or_edition</x:v>
      </x:c>
      <x:c r="I60" s="4" t="str">
        <x:v>Die Rede der lebendigen Seele, BTT XXX, 2012</x:v>
      </x:c>
      <x:c r="J60" s="4" t="str">
        <x:v>среднеперсидский; согдийский; немецкий; английский</x:v>
      </x:c>
      <x:c r="K60" s="4" t="str">
        <x:v>Werner Sundermann; Desmond Durkin-Meisterernst</x:v>
      </x:c>
      <x:c r="L60" s="4" t="str"/>
      <x:c r="M60" s="4" t="str">
        <x:v>Brepols, Corpus Fontium Manichaeorum</x:v>
      </x:c>
      <x:c r="N60" s="4" t="str">
        <x:v>purchase</x:v>
      </x:c>
      <x:c r="O60" s="4" t="str">
        <x:v>substantial_part</x:v>
      </x:c>
      <x:c r="P60" s="4" t="str">
        <x:v>печатная книга; HTML-карточка</x:v>
      </x:c>
      <x:c r="Q60" s="16" t="str">
        <x:v>https://www.brepols.net/products/IS-9782503546278-1</x:v>
      </x:c>
      <x:c r="R60" s="16" t="str"/>
      <x:c r="S60" s="16" t="str">
        <x:v>ISBN 9782503546278</x:v>
      </x:c>
      <x:c r="T60" s="4" t="str">
        <x:v>publisher_item_page_opened; print_available; no_fulltext_audited</x:v>
      </x:c>
      <x:c r="U60" s="4" t="str">
        <x:v>Древний текст: срок имущественной охраны исходного произведения истёк; не относится к современным версиям.</x:v>
      </x:c>
      <x:c r="V60" s="4" t="str">
        <x:v>Современное научное издание/перевод/аппарат: защищённый слой.</x:v>
      </x:c>
      <x:c r="W60" s="4" t="str">
        <x:v>Карточка © Brepols; открытой лицензии на книгу/иллюстрации нет.</x:v>
      </x:c>
      <x:c r="X60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60" s="4" t="str">
        <x:v>All Rights Reserved; no open license found</x:v>
      </x:c>
      <x:c r="Z60" s="4" t="str">
        <x:v>Официальная покупка или предзаказ конкретного издания; не разрешение на цифровое воспроизведение.</x:v>
      </x:c>
      <x:c r="AA60" s="4" t="str">
        <x:v>LINK_OK; PURCHASE; PERMISSION_REQUIRED</x:v>
      </x:c>
      <x:c r="AB60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60" s="16" t="str">
        <x:v>https://www.brepols.net/rights-and-permissions</x:v>
      </x:c>
      <x:c r="AD60" s="18" t="n">
        <x:v>46270</x:v>
      </x:c>
      <x:c r="AE60" s="4" t="str">
        <x:v>high</x:v>
      </x:c>
      <x:c r="AF60" s="4" t="str">
        <x:v>252 стиха из 54 фрагментов; порядок всех частей не установлен. Датировка при жизни Мани — предположение, авторство Мани не доказано. Не тождественно прозаическому Sermon on the Soul R055.</x:v>
      </x:c>
    </x:row>
    <x:row r="61" ht="94" customHeight="1">
      <x:c r="A61" s="14" t="str">
        <x:v>T2-51-R060</x:v>
      </x:c>
      <x:c r="B61" s="14" t="str">
        <x:v>T2-51</x:v>
      </x:c>
      <x:c r="C61" s="4" t="str">
        <x:v>same_corpus_or_tradition</x:v>
      </x:c>
      <x:c r="D61" s="4" t="str">
        <x:v>Псалмы Мани — малые и великие благословения</x:v>
      </x:c>
      <x:c r="E61" s="4" t="str">
        <x:v>Mani’s Psalms, BTT XXVII, 2010</x:v>
      </x:c>
      <x:c r="F61" s="4" t="str">
        <x:v>См. конкретное древнее сочинение; современный редактор указан отдельно</x:v>
      </x:c>
      <x:c r="G61" s="4" t="str">
        <x:v>Позднеантичный/средневековый текст</x:v>
      </x:c>
      <x:c r="H61" s="4" t="str">
        <x:v>translation_or_edition</x:v>
      </x:c>
      <x:c r="I61" s="4" t="str">
        <x:v>Mani’s Psalms, BTT XXVII, 2010</x:v>
      </x:c>
      <x:c r="J61" s="4" t="str">
        <x:v>среднеперсидский; парфянский; согдийский; английский</x:v>
      </x:c>
      <x:c r="K61" s="4" t="str">
        <x:v>Desmond Durkin-Meisterernst; Enrico Morano</x:v>
      </x:c>
      <x:c r="L61" s="4" t="str"/>
      <x:c r="M61" s="4" t="str">
        <x:v>Brepols / Berliner Turfantexte</x:v>
      </x:c>
      <x:c r="N61" s="4" t="str">
        <x:v>metadata_only</x:v>
      </x:c>
      <x:c r="O61" s="4" t="str">
        <x:v>metadata_only</x:v>
      </x:c>
      <x:c r="P61" s="4" t="str">
        <x:v>HTML; печатное/электронное издание согласно карточке</x:v>
      </x:c>
      <x:c r="Q61" s="16" t="str">
        <x:v>https://www.brepols.net/products/IS-9782503528878-1</x:v>
      </x:c>
      <x:c r="R61" s="16" t="str"/>
      <x:c r="S61" s="16" t="str">
        <x:v>ISBN 9782503528878</x:v>
      </x:c>
      <x:c r="T61" s="4" t="str">
        <x:v>landing_opened; full_payload_not_audited</x:v>
      </x:c>
      <x:c r="U61" s="4" t="str">
        <x:v>Древний текст: срок имущественной охраны исходного произведения истёк; не относится к современным версиям.</x:v>
      </x:c>
      <x:c r="V61" s="4" t="str">
        <x:v>Современный редакторский/переводной слой: охраняется или права не установлены.</x:v>
      </x:c>
      <x:c r="W61" s="4" t="str">
        <x:v>rights_unknown; разрешение на повторное размещение не найдено.</x:v>
      </x:c>
      <x:c r="X61" s="4" t="str">
        <x:v>Использовать официальный интерфейс; массовое извлечение и повторное распространение отдельно не разрешены.</x:v>
      </x:c>
      <x:c r="Y61" s="4" t="str">
        <x:v>rights_unknown</x:v>
      </x:c>
      <x:c r="Z61" s="4" t="str">
        <x:v>Конкретное современное издание; открыты только подтверждённые элементы карточки/превью. Право ToS размещать текст не получено.</x:v>
      </x:c>
      <x:c r="AA61" s="4" t="str">
        <x:v>LINK_OK; METADATA_ONLY; PERMISSION_REQUIRED</x:v>
      </x:c>
      <x:c r="AB61" s="4" t="str">
        <x:v>Чистая основа не установлена: наличие древнего содержания не освобождает редакторский слой.</x:v>
      </x:c>
      <x:c r="AC61" s="16" t="str">
        <x:v>https://www.brepols.net/rights-and-permissions</x:v>
      </x:c>
      <x:c r="AD61" s="18" t="n">
        <x:v>46270</x:v>
      </x:c>
      <x:c r="AE61" s="4" t="str">
        <x:v>medium</x:v>
      </x:c>
      <x:c r="AF61" s="4" t="str">
        <x:v>Out of Print. Издатель различает две парфянские литании qšwdgān āfryōn / wzurgān āfryōn и среднеперсидский текст, который лишь предположительно восходит непосредственно к Мани.</x:v>
      </x:c>
    </x:row>
    <x:row r="62" ht="94" customHeight="1">
      <x:c r="A62" s="14" t="str">
        <x:v>T2-51-R061</x:v>
      </x:c>
      <x:c r="B62" s="14" t="str">
        <x:v>T2-51</x:v>
      </x:c>
      <x:c r="C62" s="4" t="str">
        <x:v>same_corpus_or_tradition</x:v>
      </x:c>
      <x:c r="D62" s="4" t="str">
        <x:v>Сермо́н о Световом Нусе</x:v>
      </x:c>
      <x:c r="E62" s="4" t="str"/>
      <x:c r="F62" s="4" t="str">
        <x:v>Манихейская текстовая традиция; индивидуальное авторство не установлено или зависит от фрагмента</x:v>
      </x:c>
      <x:c r="G62" s="4" t="str">
        <x:v>Древний/средневековый слой; точная датировка зависит от текста</x:v>
      </x:c>
      <x:c r="H62" s="4" t="str">
        <x:v>translation_or_edition</x:v>
      </x:c>
      <x:c r="I62" s="4" t="str">
        <x:v>Der Sermon vom Licht-Nous, BTT XVII; исходная публикация 1992, карточка Brepols 1996</x:v>
      </x:c>
      <x:c r="J62" s="4" t="str">
        <x:v>парфянский; согдийский; немецкий</x:v>
      </x:c>
      <x:c r="K62" s="4" t="str">
        <x:v>Werner Sundermann</x:v>
      </x:c>
      <x:c r="L62" s="4" t="str"/>
      <x:c r="M62" s="4" t="str">
        <x:v>Brepols, Corpus Fontium Manichaeorum</x:v>
      </x:c>
      <x:c r="N62" s="4" t="str">
        <x:v>purchase</x:v>
      </x:c>
      <x:c r="O62" s="4" t="str">
        <x:v>substantial_part</x:v>
      </x:c>
      <x:c r="P62" s="4" t="str">
        <x:v>печатная книга; HTML-карточка</x:v>
      </x:c>
      <x:c r="Q62" s="16" t="str">
        <x:v>https://www.brepols.net/products/IS-9783050020167-1</x:v>
      </x:c>
      <x:c r="R62" s="16" t="str"/>
      <x:c r="S62" s="16" t="str">
        <x:v>ISBN 9783050020167</x:v>
      </x:c>
      <x:c r="T62" s="4" t="str">
        <x:v>publisher_item_page_opened; print_available; no_fulltext_audited</x:v>
      </x:c>
      <x:c r="U62" s="4" t="str">
        <x:v>Древний текст: срок имущественной охраны исходного произведения истёк; не относится к современным версиям.</x:v>
      </x:c>
      <x:c r="V62" s="4" t="str">
        <x:v>Современное научное издание/перевод/аппарат: защищённый слой.</x:v>
      </x:c>
      <x:c r="W62" s="4" t="str">
        <x:v>Карточка © Brepols; открытой лицензии на книгу/иллюстрации нет.</x:v>
      </x:c>
      <x:c r="X62" s="4" t="str">
        <x:v>Brepols: повторное использование и переводы опубликованного материала требуют разрешения; изображения могут иметь сторонние права.</x:v>
      </x:c>
      <x:c r="Y62" s="4" t="str">
        <x:v>All Rights Reserved; no open license found</x:v>
      </x:c>
      <x:c r="Z62" s="4" t="str">
        <x:v>Официальная покупка или предзаказ конкретного издания; не разрешение на цифровое воспроизведение.</x:v>
      </x:c>
      <x:c r="AA62" s="4" t="str">
        <x:v>LINK_OK; PURCHASE; PERMISSION_REQUIRED</x:v>
      </x:c>
      <x:c r="AB62" s="4" t="str">
        <x:v>В этом пути предоставляется защищённое научное издание/перевод; чистую основу следует искать в отдельном открытом свидетеле.</x:v>
      </x:c>
      <x:c r="AC62" s="16" t="str">
        <x:v>https://www.brepols.net/rights-and-permissions</x:v>
      </x:c>
      <x:c r="AD62" s="18" t="n">
        <x:v>46270</x:v>
      </x:c>
      <x:c r="AE62" s="4" t="str">
        <x:v>high</x:v>
      </x:c>
      <x:c r="AF62" s="4" t="str">
        <x:v>Расхождение дат 1992/1996 сохранено: BBAW https://turfan.bbaw.de/publikationen.html и текущая товарная карточка. Не установлен отдельный редакционный характер выпуска 1996.</x:v>
      </x:c>
    </x:row>
    <x:row r="63" ht="94" customHeight="1">
      <x:c r="A63" s="14" t="str">
        <x:v>T2-51-R062</x:v>
      </x:c>
      <x:c r="B63" s="14" t="str">
        <x:v>T2-51</x:v>
      </x:c>
      <x:c r="C63" s="4" t="str">
        <x:v>same_corpus_or_tradition</x:v>
      </x:c>
      <x:c r="D63" s="4" t="str">
        <x:v>Гимны Живой Душе — распределённые турфанские фрагменты</x:v>
      </x:c>
      <x:c r="E63" s="4" t="str">
        <x:v>The Hymns to the Living Soul, BTT XXIV, 2006</x:v>
      </x:c>
      <x:c r="F63" s="4" t="str">
        <x:v>См. конкретное древнее сочинение; современный редактор указан отдельно</x:v>
      </x:c>
      <x:c r="G63" s="4" t="str">
        <x:v>Позднеантичный/средневековый текст</x:v>
      </x:c>
      <x:c r="H63" s="4" t="str">
        <x:v>translation_or_edition</x:v>
      </x:c>
      <x:c r="I63" s="4" t="str">
        <x:v>The Hymns to the Living Soul, BTT XXIV, 2006</x:v>
      </x:c>
      <x:c r="J63" s="4" t="str">
        <x:v>среднеперсидский; парфянский; английский</x:v>
      </x:c>
      <x:c r="K63" s="4" t="str">
        <x:v>Desmond Durkin-Meisterernst</x:v>
      </x:c>
      <x:c r="L63" s="4" t="str"/>
      <x:c r="M63" s="4" t="str">
        <x:v>Brepols / Berliner Turfantexte</x:v>
      </x:c>
      <x:c r="N63" s="4" t="str">
        <x:v>metadata_only</x:v>
      </x:c>
      <x:c r="O63" s="4" t="str">
        <x:v>metadata_only</x:v>
      </x:c>
      <x:c r="P63" s="4" t="str">
        <x:v>HTML; печатное/электронное издание согласно карточке</x:v>
      </x:c>
      <x:c r="Q63" s="16" t="str">
        <x:v>https://www.brepols.net/products/IS-9782503522920-1</x:v>
      </x:c>
      <x:c r="R63" s="16" t="str"/>
      <x:c r="S63" s="16" t="str">
        <x:v>ISBN 9782503522920</x:v>
      </x:c>
      <x:c r="T63" s="4" t="str">
        <x:v>landing_opened; full_payload_not_audited</x:v>
      </x:c>
      <x:c r="U63" s="4" t="str">
        <x:v>Древний текст: срок имущественной охраны исходного произведения истёк; не относится к современным версиям.</x:v>
      </x:c>
      <x:c r="V63" s="4" t="str">
        <x:v>Современный редакторский/переводной слой: охраняется или права не установлены.</x:v>
      </x:c>
      <x:c r="W63" s="4" t="str">
        <x:v>rights_unknown; разрешение на повторное размещение не найдено.</x:v>
      </x:c>
      <x:c r="X63" s="4" t="str">
        <x:v>Использовать официальный интерфейс; массовое извлечение и повторное распространение отдельно не разрешены.</x:v>
      </x:c>
      <x:c r="Y63" s="4" t="str">
        <x:v>rights_unknown</x:v>
      </x:c>
      <x:c r="Z63" s="4" t="str">
        <x:v>Конкретное современное издание; открыты только подтверждённые элементы карточки/превью. Право ToS размещать текст не получено.</x:v>
      </x:c>
      <x:c r="AA63" s="4" t="str">
        <x:v>LINK_OK; METADATA_ONLY; PERMISSION_REQUIRED</x:v>
      </x:c>
      <x:c r="AB63" s="4" t="str">
        <x:v>Чистая основа не установлена: наличие древнего содержания не освобождает редакторский слой.</x:v>
      </x:c>
      <x:c r="AC63" s="16" t="str">
        <x:v>https://www.brepols.net/rights-and-permissions</x:v>
      </x:c>
      <x:c r="AD63" s="18" t="n">
        <x:v>46270</x:v>
      </x:c>
      <x:c r="AE63" s="4" t="str">
        <x:v>medium</x:v>
      </x:c>
      <x:c r="AF63" s="4" t="str">
        <x:v>Out of Print. Свидетели из Берлина, коллекции Otani (Киото) и Санкт-Петербурга; не только берлинский набор.</x:v>
      </x:c>
    </x:row>
    <x:row r="64" ht="94" customHeight="1">
      <x:c r="A64" s="14" t="str">
        <x:v>T2-51-R063</x:v>
      </x:c>
      <x:c r="B64" s="14" t="str">
        <x:v>T2-51</x:v>
      </x:c>
      <x:c r="C64" s="4" t="str">
        <x:v>same_corpus_or_tradition</x:v>
      </x:c>
      <x:c r="D64" s="4" t="str">
        <x:v>Праздничные гимны воскресенья, понедельника и Бемы</x:v>
      </x:c>
      <x:c r="E64" s="4" t="str">
        <x:v>Gesegnet sei dieser Tag, BTT XXII; 2004 по BBAW / 2005 по Brepols</x:v>
      </x:c>
      <x:c r="F64" s="4" t="str">
        <x:v>См. конкретное древнее сочинение; современный редактор указан отдельно</x:v>
      </x:c>
      <x:c r="G64" s="4" t="str">
        <x:v>Позднеантичный/средневековый текст</x:v>
      </x:c>
      <x:c r="H64" s="4" t="str">
        <x:v>translation_or_edition</x:v>
      </x:c>
      <x:c r="I64" s="4" t="str">
        <x:v>Gesegnet sei dieser Tag, BTT XXII; 2004 по BBAW / 2005 по Brepols</x:v>
      </x:c>
      <x:c r="J64" s="4" t="str">
        <x:v>среднеперсидский; парфянский; немецкий</x:v>
      </x:c>
      <x:c r="K64" s="4" t="str">
        <x:v>Christiane Reck</x:v>
      </x:c>
      <x:c r="L64" s="4" t="str"/>
      <x:c r="M64" s="4" t="str">
        <x:v>Brepols / Berliner Turfantexte</x:v>
      </x:c>
      <x:c r="N64" s="4" t="str">
        <x:v>metadata_only</x:v>
      </x:c>
      <x:c r="O64" s="4" t="str">
        <x:v>metadata_only</x:v>
      </x:c>
      <x:c r="P64" s="4" t="str">
        <x:v>HTML; печатное/электронное издание согласно карточке</x:v>
      </x:c>
      <x:c r="Q64" s="16" t="str">
        <x:v>https://www.brepols.net/products/IS-9782503512433-1</x:v>
      </x:c>
      <x:c r="R64" s="16" t="str"/>
      <x:c r="S64" s="16" t="str">
        <x:v>ISBN 9782503512433</x:v>
      </x:c>
      <x:c r="T64" s="4" t="str">
        <x:v>landing_opened; full_payload_not_audited</x:v>
      </x:c>
      <x:c r="U64" s="4" t="str">
        <x:v>Древний текст: срок имущественной охраны исходного произведения истёк; не относится к современным версиям.</x:v>
      </x:c>
      <x:c r="V64" s="4" t="str">
        <x:v>Современный редакторский/переводной слой: охраняется или права не установлены.</x:v>
      </x:c>
      <x:c r="W64" s="4" t="str">
        <x:v>rights_unknown; разрешение на повторное размещение не найдено.</x:v>
      </x:c>
      <x:c r="X64" s="4" t="str">
        <x:v>Использовать официальный интерфейс; массовое извлечение и повторное распространение отдельно не разрешены.</x:v>
      </x:c>
      <x:c r="Y64" s="4" t="str">
        <x:v>rights_unknown</x:v>
      </x:c>
      <x:c r="Z64" s="4" t="str">
        <x:v>Конкретное современное издание; открыты только подтверждённые элементы карточки/превью. Право ToS размещать текст не получено.</x:v>
      </x:c>
      <x:c r="AA64" s="4" t="str">
        <x:v>LINK_OK; METADATA_ONLY; PERMISSION_REQUIRED</x:v>
      </x:c>
      <x:c r="AB64" s="4" t="str">
        <x:v>Чистая основа не установлена: наличие древнего содержания не освобождает редакторский слой.</x:v>
      </x:c>
      <x:c r="AC64" s="16" t="str">
        <x:v>https://www.brepols.net/rights-and-permissions</x:v>
      </x:c>
      <x:c r="AD64" s="18" t="n">
        <x:v>46270</x:v>
      </x:c>
      <x:c r="AE64" s="4" t="str">
        <x:v>medium</x:v>
      </x:c>
      <x:c r="AF64" s="4" t="str">
        <x:v>Out of Print. Датировка свидетелей VIII–X вв.; сравнительные коптские, китайские и уйгурские параллели. Даты карточек расходятся, это не две доказанные разные редакции.</x:v>
      </x:c>
    </x:row>
    <x:row r="65" ht="94" customHeight="1">
      <x:c r="A65" s="14" t="str">
        <x:v>T2-51-R064</x:v>
      </x:c>
      <x:c r="B65" s="14" t="str">
        <x:v>T2-51</x:v>
      </x:c>
      <x:c r="C65" s="4" t="str">
        <x:v>same_corpus_or_tradition</x:v>
      </x:c>
      <x:c r="D65" s="4" t="str">
        <x:v>Манихейская согдийская книга притч</x:v>
      </x:c>
      <x:c r="E65" s="4" t="str">
        <x:v>Ein manichäisch-soghdisches Parabelbuch, BTT XV</x:v>
      </x:c>
      <x:c r="F65" s="4" t="str">
        <x:v>См. конкретное древнее сочинение; современный редактор указан отдельно</x:v>
      </x:c>
      <x:c r="G65" s="4" t="str">
        <x:v>Позднеантичный/средневековый текст</x:v>
      </x:c>
      <x:c r="H65" s="4" t="str">
        <x:v>translation_or_edition</x:v>
      </x:c>
      <x:c r="I65" s="4" t="str">
        <x:v>Ein manichäisch-soghdisches Parabelbuch, BTT XV</x:v>
      </x:c>
      <x:c r="J65" s="4" t="str">
        <x:v>согдийский; немецкий</x:v>
      </x:c>
      <x:c r="K65" s="4" t="str">
        <x:v>Werner Sundermann</x:v>
      </x:c>
      <x:c r="L65" s="4" t="str"/>
      <x:c r="M65" s="4" t="str">
        <x:v>Brepols / Akademie Verlag</x:v>
      </x:c>
      <x:c r="N65" s="4" t="str">
        <x:v>metadata_only</x:v>
      </x:c>
      <x:c r="O65" s="4" t="str">
        <x:v>metadata_only</x:v>
      </x:c>
      <x:c r="P65" s="4" t="str">
        <x:v>HTML; печатное/электронное издание согласно карточке</x:v>
      </x:c>
      <x:c r="Q65" s="16" t="str">
        <x:v>https://www.brepols.net/products/ON-M1-F1-05720150100-1</x:v>
      </x:c>
      <x:c r="R65" s="16" t="str"/>
      <x:c r="S65" s="16" t="str">
        <x:v>BTT; ref. 05720150100</x:v>
      </x:c>
      <x:c r="T65" s="4" t="str">
        <x:v>landing_opened; full_payload_not_audited</x:v>
      </x:c>
      <x:c r="U65" s="4" t="str">
        <x:v>Древний текст: срок имущественной охраны исходного произведения истёк; не относится к современным версиям.</x:v>
      </x:c>
      <x:c r="V65" s="4" t="str">
        <x:v>Современный редакторский/переводной слой: охраняется или права не установлены.</x:v>
      </x:c>
      <x:c r="W65" s="4" t="str">
        <x:v>rights_unknown; разрешение на повторное размещение не найдено.</x:v>
      </x:c>
      <x:c r="X65" s="4" t="str">
        <x:v>Использовать официальный интерфейс; массовое извлечение и повторное распространение отдельно не разрешены.</x:v>
      </x:c>
      <x:c r="Y65" s="4" t="str">
        <x:v>rights_unknown</x:v>
      </x:c>
      <x:c r="Z65" s="4" t="str">
        <x:v>Конкретное современное издание; открыты только подтверждённые элементы карточки/превью. Право ToS размещать текст не получено.</x:v>
      </x:c>
      <x:c r="AA65" s="4" t="str">
        <x:v>LINK_OK; METADATA_ONLY; PERMISSION_REQUIRED</x:v>
      </x:c>
      <x:c r="AB65" s="4" t="str">
        <x:v>Чистая основа не установлена: наличие древнего содержания не освобождает редакторский слой.</x:v>
      </x:c>
      <x:c r="AC65" s="16" t="str">
        <x:v>https://www.brepols.net/rights-and-permissions</x:v>
      </x:c>
      <x:c r="AD65" s="18" t="n">
        <x:v>46270</x:v>
      </x:c>
      <x:c r="AE65" s="4" t="str">
        <x:v>medium</x:v>
      </x:c>
      <x:c r="AF65" s="4" t="str">
        <x:v>Издание 1985 по BBAW; карточка Brepols указывает 2000 без объяснения редакции. Out of Print. Приложение Friedmar Geissler о сюжете двух змей. Библиографическая сверка: https://turfan.bbaw.de/publikationen.html</x:v>
      </x:c>
    </x:row>
    <x:row r="66" ht="94" customHeight="1">
      <x:c r="A66" s="14" t="str">
        <x:v>T2-51-R065</x:v>
      </x:c>
      <x:c r="B66" s="14" t="str">
        <x:v>T2-51</x:v>
      </x:c>
      <x:c r="C66" s="4" t="str">
        <x:v>same_corpus_or_tradition</x:v>
      </x:c>
      <x:c r="D66" s="4" t="str">
        <x:v>Среднеиранская история манихейской церкви</x:v>
      </x:c>
      <x:c r="E66" s="4" t="str">
        <x:v>Mitteliranische manichäische Texte kirchengeschichtlichen Inhalts, BTT XI, 1981</x:v>
      </x:c>
      <x:c r="F66" s="4" t="str">
        <x:v>См. конкретное древнее сочинение; современный редактор указан отдельно</x:v>
      </x:c>
      <x:c r="G66" s="4" t="str">
        <x:v>Позднеантичный/средневековый текст</x:v>
      </x:c>
      <x:c r="H66" s="4" t="str">
        <x:v>translation_or_edition</x:v>
      </x:c>
      <x:c r="I66" s="4" t="str">
        <x:v>Mitteliranische manichäische Texte kirchengeschichtlichen Inhalts, BTT XI, 1981</x:v>
      </x:c>
      <x:c r="J66" s="4" t="str">
        <x:v>среднеперсидский; парфянский; согдийский; немецкий</x:v>
      </x:c>
      <x:c r="K66" s="4" t="str">
        <x:v>Werner Sundermann</x:v>
      </x:c>
      <x:c r="L66" s="4" t="str"/>
      <x:c r="M66" s="4" t="str">
        <x:v>Brepols / Akademie Verlag</x:v>
      </x:c>
      <x:c r="N66" s="4" t="str">
        <x:v>metadata_only</x:v>
      </x:c>
      <x:c r="O66" s="4" t="str">
        <x:v>metadata_only</x:v>
      </x:c>
      <x:c r="P66" s="4" t="str">
        <x:v>HTML; печатное/электронное издание согласно карточке</x:v>
      </x:c>
      <x:c r="Q66" s="16" t="str">
        <x:v>https://www.brepols.net/products/ON-M1-F1-05720110100-1</x:v>
      </x:c>
      <x:c r="R66" s="16" t="str"/>
      <x:c r="S66" s="16" t="str">
        <x:v>BTT; ref. 05720110100</x:v>
      </x:c>
      <x:c r="T66" s="4" t="str">
        <x:v>landing_opened; full_payload_not_audited</x:v>
      </x:c>
      <x:c r="U66" s="4" t="str">
        <x:v>Древний текст: срок имущественной охраны исходного произведения истёк; не относится к современным версиям.</x:v>
      </x:c>
      <x:c r="V66" s="4" t="str">
        <x:v>Современный редакторский/переводной слой: охраняется или права не установлены.</x:v>
      </x:c>
      <x:c r="W66" s="4" t="str">
        <x:v>rights_unknown; разрешение на повторное размещение не найдено.</x:v>
      </x:c>
      <x:c r="X66" s="4" t="str">
        <x:v>Использовать официальный интерфейс; массовое извлечение и повторное распространение отдельно не разрешены.</x:v>
      </x:c>
      <x:c r="Y66" s="4" t="str">
        <x:v>rights_unknown</x:v>
      </x:c>
      <x:c r="Z66" s="4" t="str">
        <x:v>Конкретное современное издание; открыты только подтверждённые элементы карточки/превью. Право ToS размещать текст не получено.</x:v>
      </x:c>
      <x:c r="AA66" s="4" t="str">
        <x:v>LINK_OK; METADATA_ONLY; PERMISSION_REQUIRED</x:v>
      </x:c>
      <x:c r="AB66" s="4" t="str">
        <x:v>Чистая основа не установлена: наличие древнего содержания не освобождает редакторский слой.</x:v>
      </x:c>
      <x:c r="AC66" s="16" t="str">
        <x:v>https://www.brepols.net/rights-and-permissions</x:v>
      </x:c>
      <x:c r="AD66" s="18" t="n">
        <x:v>46270</x:v>
      </x:c>
      <x:c r="AE66" s="4" t="str">
        <x:v>medium</x:v>
      </x:c>
      <x:c r="AF66" s="4" t="str">
        <x:v>Миссионерская и церковно-историческая традиция, прямо требуемая DR. Out of Print; приложение Nicholas Sims-Williams. Библиографическая сверка: https://turfan.bbaw.de/publikationen.html</x:v>
      </x:c>
    </x:row>
    <x:row r="67" ht="94" customHeight="1">
      <x:c r="A67" s="14" t="str">
        <x:v>T2-51-R066</x:v>
      </x:c>
      <x:c r="B67" s="14" t="str">
        <x:v>T2-51</x:v>
      </x:c>
      <x:c r="C67" s="4" t="str">
        <x:v>same_corpus_or_tradition</x:v>
      </x:c>
      <x:c r="D67" s="4" t="str">
        <x:v>Среднеперсидские и парфянские космогонические тексты и притчи</x:v>
      </x:c>
      <x:c r="E67" s="4" t="str">
        <x:v>Mittelpersische und parthische kosmogonische und Parabeltexte der Manichäer, BTT IV, 1973</x:v>
      </x:c>
      <x:c r="F67" s="4" t="str">
        <x:v>См. конкретное древнее сочинение; современный редактор указан отдельно</x:v>
      </x:c>
      <x:c r="G67" s="4" t="str">
        <x:v>Позднеантичный/средневековый текст</x:v>
      </x:c>
      <x:c r="H67" s="4" t="str">
        <x:v>translation_or_edition</x:v>
      </x:c>
      <x:c r="I67" s="4" t="str">
        <x:v>Mittelpersische und parthische kosmogonische und Parabeltexte der Manichäer, BTT IV, 1973</x:v>
      </x:c>
      <x:c r="J67" s="4" t="str">
        <x:v>среднеперсидский; парфянский; немецкий</x:v>
      </x:c>
      <x:c r="K67" s="4" t="str">
        <x:v>Werner Sundermann</x:v>
      </x:c>
      <x:c r="L67" s="4" t="str"/>
      <x:c r="M67" s="4" t="str">
        <x:v>Brepols / Akademie Verlag</x:v>
      </x:c>
      <x:c r="N67" s="4" t="str">
        <x:v>metadata_only</x:v>
      </x:c>
      <x:c r="O67" s="4" t="str">
        <x:v>metadata_only</x:v>
      </x:c>
      <x:c r="P67" s="4" t="str">
        <x:v>HTML; печатное/электронное издание согласно карточке</x:v>
      </x:c>
      <x:c r="Q67" s="16" t="str">
        <x:v>https://www.brepols.net/products/ON-M1-F1-05720040100-1</x:v>
      </x:c>
      <x:c r="R67" s="16" t="str"/>
      <x:c r="S67" s="16" t="str">
        <x:v>BTT; ref. 05720040100</x:v>
      </x:c>
      <x:c r="T67" s="4" t="str">
        <x:v>landing_opened; full_payload_not_audited</x:v>
      </x:c>
      <x:c r="U67" s="4" t="str">
        <x:v>Древний текст: срок имущественной охраны исходного произведения истёк; не относится к современным версиям.</x:v>
      </x:c>
      <x:c r="V67" s="4" t="str">
        <x:v>Современный редакторский/переводной слой: охраняется или права не установлены.</x:v>
      </x:c>
      <x:c r="W67" s="4" t="str">
        <x:v>rights_unknown; разрешение на повторное размещение не найдено.</x:v>
      </x:c>
      <x:c r="X67" s="4" t="str">
        <x:v>Использовать официальный интерфейс; массовое извлечение и повторное распространение отдельно не разрешены.</x:v>
      </x:c>
      <x:c r="Y67" s="4" t="str">
        <x:v>rights_unknown</x:v>
      </x:c>
      <x:c r="Z67" s="4" t="str">
        <x:v>Конкретное современное издание; открыты только подтверждённые элементы карточки/превью. Право ToS размещать текст не получено.</x:v>
      </x:c>
      <x:c r="AA67" s="4" t="str">
        <x:v>LINK_OK; METADATA_ONLY; PERMISSION_REQUIRED</x:v>
      </x:c>
      <x:c r="AB67" s="4" t="str">
        <x:v>Чистая основа не установлена: наличие древнего содержания не освобождает редакторский слой.</x:v>
      </x:c>
      <x:c r="AC67" s="16" t="str">
        <x:v>https://www.brepols.net/rights-and-permissions</x:v>
      </x:c>
      <x:c r="AD67" s="18" t="n">
        <x:v>46270</x:v>
      </x:c>
      <x:c r="AE67" s="4" t="str">
        <x:v>medium</x:v>
      </x:c>
      <x:c r="AF67" s="4" t="str">
        <x:v>Out of Print. Издание первичных фрагментов; замечания Friedmar Geissler о повествовательных мотивах. Библиографическая сверка: https://turfan.bbaw.de/publikationen.html</x:v>
      </x:c>
    </x:row>
    <x:row r="68" ht="94" customHeight="1">
      <x:c r="A68" s="14" t="str">
        <x:v>T2-51-R067</x:v>
      </x:c>
      <x:c r="B68" s="14" t="str">
        <x:v>T2-51</x:v>
      </x:c>
      <x:c r="C68" s="4" t="str">
        <x:v>commentary_or_reception</x:v>
      </x:c>
      <x:c r="D68" s="4" t="str">
        <x:v>Комментарий к Ардаханг — фотография парфянского фрагмента M35</x:v>
      </x:c>
      <x:c r="E68" s="4" t="str">
        <x:v>Ardahang wifrās; Ārdhang-wifrās</x:v>
      </x:c>
      <x:c r="F68" s="4" t="str">
        <x:v>Анонимный манихейский комментатор</x:v>
      </x:c>
      <x:c r="G68" s="4" t="str">
        <x:v>Средневековый турфанский свидетель; комментарий к книге Мани III в.</x:v>
      </x:c>
      <x:c r="H68" s="4" t="str">
        <x:v>digital_text_or_facsimile</x:v>
      </x:c>
      <x:c r="I68" s="4" t="str">
        <x:v>DTA, цветное факсимиле M35 recto/verso</x:v>
      </x:c>
      <x:c r="J68" s="4" t="str">
        <x:v>парфянский</x:v>
      </x:c>
      <x:c r="K68" s="4" t="str"/>
      <x:c r="L68" s="4" t="str">
        <x:v>M35</x:v>
      </x:c>
      <x:c r="M68" s="4" t="str">
        <x:v>BBAW / Digital Turfan Archive</x:v>
      </x:c>
      <x:c r="N68" s="4" t="str">
        <x:v>free_full_read</x:v>
      </x:c>
      <x:c r="O68" s="4" t="str">
        <x:v>single_witness</x:v>
      </x:c>
      <x:c r="P68" s="4" t="str">
        <x:v>JPEG</x:v>
      </x:c>
      <x:c r="Q68" s="16" t="str">
        <x:v>https://turfan.bbaw.de/dta/m/dta_m0002.html</x:v>
      </x:c>
      <x:c r="R68" s="16" t="str">
        <x:v>https://turfan.bbaw.de/dta/m/images/m0035_recto.jpg</x:v>
      </x:c>
      <x:c r="S68" s="16" t="str"/>
      <x:c r="T68" s="4" t="str">
        <x:v>item_index_and_recto_image_opened</x:v>
      </x:c>
      <x:c r="U68" s="4" t="str">
        <x:v>Древний текст: срок имущественной охраны исходного произведения истёк; не относится к современным версиям.</x:v>
      </x:c>
      <x:c r="V68" s="4" t="str">
        <x:v>Древний текст комментария не равен современному критическому изданию.</x:v>
      </x:c>
      <x:c r="W68" s="4" t="str">
        <x:v>DTA: исследовательское использование; дальнейшая передача копий требует разрешения.</x:v>
      </x:c>
      <x:c r="X68" s="4" t="str">
        <x:v>Ограниченные условия DTA, не открытая лицензия.</x:v>
      </x:c>
      <x:c r="Y68" s="4" t="str">
        <x:v>DTA permission-based reuse</x:v>
      </x:c>
      <x:c r="Z68" s="4" t="str">
        <x:v>Фотографии только M35; не утраченный оригинал Ardahang и не полный комментарий.</x:v>
      </x:c>
      <x:c r="AA68" s="4" t="str">
        <x:v>LINK_OK; FREE_READ; LOCAL_RESEARCH_COPY; PERMISSION_REQUIRED; RIGHTS_REVIEW_REQUIRED</x:v>
      </x:c>
      <x:c r="AB68" s="4" t="str">
        <x:v>Чистая основа не установлена: наличие древнего содержания не освобождает редакторский слой.</x:v>
      </x:c>
      <x:c r="AC68" s="16" t="str">
        <x:v>https://turfan.bbaw.de/dta-i-en.html</x:v>
      </x:c>
      <x:c r="AD68" s="18" t="n">
        <x:v>46270</x:v>
      </x:c>
      <x:c r="AE68" s="4" t="str">
        <x:v>high</x:v>
      </x:c>
      <x:c r="AF68" s="4" t="str">
        <x:v>Идентификация комментария: https://www.iranicaonline.org/articles/arzang-mid/ . Изображение непосредственно просмотрено, сигнатура M35 видима. Нельзя считать этот текст или другие турфанские рисунки факсимиле авторской книги Мани.</x:v>
      </x:c>
    </x:row>
    <x:row r="69" ht="96" customHeight="1">
      <x:c r="A69" s="14" t="str">
        <x:v>T2-51-R068</x:v>
      </x:c>
      <x:c r="B69" s="14" t="str">
        <x:v>T2-51</x:v>
      </x:c>
      <x:c r="C69" s="4" t="str">
        <x:v>continuation</x:v>
      </x:c>
      <x:c r="D69" s="4" t="str">
        <x:v>Мани, Будда Света — новое критическое издание ритуала Сяпу</x:v>
      </x:c>
      <x:c r="E69" s="4" t="str">
        <x:v>摩尼光佛; 霞浦文書《摩尼光佛》科冊重訂本; Moni Guangfo</x:v>
      </x:c>
      <x:c r="F69" s="4" t="str">
        <x:v>Анонимная китайская ритуальная традиция; современная реконструкция Wang / Ma</x:v>
      </x:c>
      <x:c r="G69" s="4" t="str">
        <x:v>Поздняя китайская передача танского материала; дошедшая копия не датируется автоматически Тан</x:v>
      </x:c>
      <x:c r="H69" s="4" t="str">
        <x:v>translation_or_edition</x:v>
      </x:c>
      <x:c r="I69" s="4" t="str">
        <x:v>Wang Chuan / Ma Xiaohe, Dunhuangxue 37 (2021), 1–50</x:v>
      </x:c>
      <x:c r="J69" s="4" t="str">
        <x:v>китайский; английское резюме; среднеиранские формы в транскрипции</x:v>
      </x:c>
      <x:c r="K69" s="4" t="str">
        <x:v>汪娟 Wang Chuan; 馬小鶴 Ma Xiaohe</x:v>
      </x:c>
      <x:c r="L69" s="4" t="str"/>
      <x:c r="M69" s="4" t="str">
        <x:v>南華大學敦煌學研究中心 / Nanhua University</x:v>
      </x:c>
      <x:c r="N69" s="4" t="str">
        <x:v>free_full_read; free_download</x:v>
      </x:c>
      <x:c r="O69" s="4" t="str">
        <x:v>substantial_part</x:v>
      </x:c>
      <x:c r="P69" s="4" t="str">
        <x:v>PDF</x:v>
      </x:c>
      <x:c r="Q69" s="16" t="str">
        <x:v>https://nhuwebfile.nhu.edu.tw/UploadedFiles/2023/3/a75f4dc1-af57-4d79-ad91-737b3f90f084.pdf</x:v>
      </x:c>
      <x:c r="R69" s="16" t="str">
        <x:v>https://nhuwebfile.nhu.edu.tw/UploadedFiles/2023/3/a75f4dc1-af57-4d79-ad91-737b3f90f084.pdf</x:v>
      </x:c>
      <x:c r="S69" s="16" t="str">
        <x:v>ISSN 1015-9339; Dunhuangxue 37, pp. 1–50</x:v>
      </x:c>
      <x:c r="T69" s="4" t="str">
        <x:v>full_PDF_opened; title_and_critical_table_with_facsimiles_visually_checked</x:v>
      </x:c>
      <x:c r="U69" s="4" t="str">
        <x:v>Исторический ритуальный слой по сроку старый; даты отдельных поздних приращений не установлены.</x:v>
      </x:c>
      <x:c r="V69" s="4" t="str">
        <x:v>Современные чтения, восстановленная структура и комментарий Wang / Ma охраняются; открытая лицензия не найдена.</x:v>
      </x:c>
      <x:c r="W69" s="4" t="str">
        <x:v>Авторизованный PDF университета; изображения заимствованы из Bao / Yang 2020, с отдельными правами.</x:v>
      </x:c>
      <x:c r="X69" s="4" t="str">
        <x:v>Соглашение авторов разрешает издателю и договорным базам цифровое распространение; это не универсальная лицензия ToS.</x:v>
      </x:c>
      <x:c r="Y69" s="4" t="str">
        <x:v>rights_unknown for third-party republication; authorized university PDF</x:v>
      </x:c>
      <x:c r="Z69" s="4" t="str">
        <x:v>Издание сохранившейся части ритуала, не всё собрание Сяпу и не все 82 страницы исходной рукописи в факсимиле.</x:v>
      </x:c>
      <x:c r="AA69" s="4" t="str">
        <x:v>LINK_OK; FREE_READ; FREE_DOWNLOAD; LOCAL_RESEARCH_COPY; RIGHTS_REVIEW_REQUIRED</x:v>
      </x:c>
      <x:c r="AB69" s="4" t="str">
        <x:v>Защищённая современная реконструкция с выборочными фотографиями; чистая основа для публичного собственного перевода не подтверждена.</x:v>
      </x:c>
      <x:c r="AC69" s="16" t="str">
        <x:v>https://nhuwebfile.nhu.edu.tw/UploadedFiles/2023/3/a75f4dc1-af57-4d79-ad91-737b3f90f084.pdf</x:v>
      </x:c>
      <x:c r="AD69" s="18" t="n">
        <x:v>46270</x:v>
      </x:c>
      <x:c r="AE69" s="4" t="str">
        <x:v>medium</x:v>
      </x:c>
      <x:c r="AF69" s="4" t="str">
        <x:v>Внепериодная связь конкретна: китайские гимны и фонетически переданный среднеиранский материал сохраняются в поздней ритуальной книге. PDF содержит статью целиком, но сам рукописный текст неполон в конце. 82/83 страницы — разные способы счёта свидетеля; не считать отдельными произведениями. Условия журнала на PDF с. 3; источники изображений на печатной с. 6.</x:v>
      </x:c>
    </x:row>
    <x:row r="70" ht="94" customHeight="1">
      <x:c r="A70" s="14" t="str">
        <x:v>T2-51-R069</x:v>
      </x:c>
      <x:c r="B70" s="14" t="str">
        <x:v>T2-51</x:v>
      </x:c>
      <x:c r="C70" s="4" t="str">
        <x:v>core</x:v>
      </x:c>
      <x:c r="D70" s="4" t="str">
        <x:v>Карабалгасунская трёхъязычная надпись — объект и фотографии DAI</x:v>
      </x:c>
      <x:c r="E70" s="4" t="str">
        <x:v>Karabalgasun; Orda-Balyk / Ordu-Baliq inscription</x:v>
      </x:c>
      <x:c r="F70" s="4" t="str">
        <x:v>Уйгурская царская канцелярия / составители надписи</x:v>
      </x:c>
      <x:c r="G70" s="4" t="str">
        <x:v>Начало IX в.; царствование 808–821</x:v>
      </x:c>
      <x:c r="H70" s="4" t="str">
        <x:v>physical_witness</x:v>
      </x:c>
      <x:c r="I70" s="4" t="str">
        <x:v>Археологическая карточка с современными фотографиями и историческими прорисовками</x:v>
      </x:c>
      <x:c r="J70" s="4" t="str">
        <x:v>древнетюркский; согдийский; китайский; описание по-английски</x:v>
      </x:c>
      <x:c r="K70" s="4" t="str"/>
      <x:c r="L70" s="4" t="str">
        <x:v>Karabalgasun trilingual inscription</x:v>
      </x:c>
      <x:c r="M70" s="4" t="str">
        <x:v>Deutsches Archäologisches Institut / Orchon Valley Project</x:v>
      </x:c>
      <x:c r="N70" s="4" t="str">
        <x:v>free_full_read</x:v>
      </x:c>
      <x:c r="O70" s="4" t="str">
        <x:v>single_witness</x:v>
      </x:c>
      <x:c r="P70" s="4" t="str">
        <x:v>HTML; WebP/JPEG</x:v>
      </x:c>
      <x:c r="Q70" s="16" t="str">
        <x:v>https://orchontal.de/en/monuments/karabalgasun/trilingual-inscription/</x:v>
      </x:c>
      <x:c r="R70" s="16" t="str">
        <x:v>https://orchontal.de/en/wp-content/uploads/PICT6580_ergebnis_webp-1-e1744288735453.webp</x:v>
      </x:c>
      <x:c r="S70" s="16" t="str"/>
      <x:c r="T70" s="4" t="str">
        <x:v>official_item_page_and_modern_photo_opened; imprint_copyright_read</x:v>
      </x:c>
      <x:c r="U70" s="4" t="str">
        <x:v>Древний текст: срок имущественной охраны исходного произведения истёк; не относится к современным версиям.</x:v>
      </x:c>
      <x:c r="V70" s="4" t="str">
        <x:v>Современное археологическое описание и подписи защищены.</x:v>
      </x:c>
      <x:c r="W70" s="4" t="str">
        <x:v>Фото © H. Wittersheim / DAI; исторические материалы атласа Радлова не освобождают современные снимки.</x:v>
      </x:c>
      <x:c r="X70" s="4" t="str">
        <x:v>DAI требует внешнюю ссылку вместо физического включения; копирование и обработка для распространения требуют разрешения.</x:v>
      </x:c>
      <x:c r="Y70" s="4" t="str">
        <x:v>All rights reserved (DAI), except explicit licensing</x:v>
      </x:c>
      <x:c r="Z70" s="4" t="str">
        <x:v>Только страница этого памятника и показанные изображения; полного трёхъязычного критического текста здесь нет.</x:v>
      </x:c>
      <x:c r="AA70" s="4" t="str">
        <x:v>LINK_OK; FREE_READ; LINK_ONLY; PERMISSION_REQUIRED</x:v>
      </x:c>
      <x:c r="AB70" s="4" t="str">
        <x:v>Чистая основа не установлена: наличие древнего содержания не освобождает редакторский слой.</x:v>
      </x:c>
      <x:c r="AC70" s="16" t="str">
        <x:v>https://orchontal.de/en/impressum/</x:v>
      </x:c>
      <x:c r="AD70" s="18" t="n">
        <x:v>46270</x:v>
      </x:c>
      <x:c r="AE70" s="4" t="str">
        <x:v>high</x:v>
      </x:c>
      <x:c r="AF70" s="4" t="str">
        <x:v>Первичный институциональный свидетель принятия и патронажа манихейства. Отдельные фрагменты памятника не посчитаны отдельными произведениями. Нельзя распространять DAI-фотографии по правовому статусу издания Радлова.</x:v>
      </x:c>
    </x:row>
    <x:row r="71" ht="94" customHeight="1">
      <x:c r="A71" s="14" t="str">
        <x:v>T2-51-R070</x:v>
      </x:c>
      <x:c r="B71" s="14" t="str">
        <x:v>T2-51</x:v>
      </x:c>
      <x:c r="C71" s="4" t="str">
        <x:v>core</x:v>
      </x:c>
      <x:c r="D71" s="4" t="str">
        <x:v>Китайская сторона Карабалгасунской надписи — издание Кайыркена 2025</x:v>
      </x:c>
      <x:c r="E71" s="4" t="str">
        <x:v>The Chinese text of the medieval "Orda Balik Inscription"</x:v>
      </x:c>
      <x:c r="F71" s="4" t="str">
        <x:v>Уйгурские составители; исследование и интерпретация Tursynkhan Kairken</x:v>
      </x:c>
      <x:c r="G71" s="4" t="str">
        <x:v>Начало IX в.; дата VIII в. в английском abstract расходится с принятой датировкой памятника</x:v>
      </x:c>
      <x:c r="H71" s="4" t="str">
        <x:v>translation_or_edition</x:v>
      </x:c>
      <x:c r="I71" s="4" t="str">
        <x:v>Turkic Studies Journal 7/4 (2025), 150–173 по citation карточки</x:v>
      </x:c>
      <x:c r="J71" s="4" t="str">
        <x:v>Китайский исходный текст; язык полного PDF не проверен; метаданные на английском</x:v>
      </x:c>
      <x:c r="K71" s="4" t="str">
        <x:v>Tursynkhan Kairken / Т. Кайыркен</x:v>
      </x:c>
      <x:c r="L71" s="4" t="str"/>
      <x:c r="M71" s="4" t="str">
        <x:v>L. N. Gumilyov Eurasian National University / Turkic Studies Journal</x:v>
      </x:c>
      <x:c r="N71" s="4" t="str">
        <x:v>metadata_only; temporarily_unavailable</x:v>
      </x:c>
      <x:c r="O71" s="4" t="str">
        <x:v>metadata_only</x:v>
      </x:c>
      <x:c r="P71" s="4" t="str">
        <x:v>HTML; PDF заявлен</x:v>
      </x:c>
      <x:c r="Q71" s="16" t="str">
        <x:v>https://tsj.enu.kz/index.php/new/article/view/697</x:v>
      </x:c>
      <x:c r="R71" s="16" t="str"/>
      <x:c r="S71" s="16" t="str">
        <x:v>DOI:10.32523/2664-5157-2025-4-147-169</x:v>
      </x:c>
      <x:c r="T71" s="4" t="str">
        <x:v>official_item_and_item_license_opened; PDF_viewer_empty_and_download_failed</x:v>
      </x:c>
      <x:c r="U71" s="4" t="str">
        <x:v>Древний текст: срок имущественной охраны исходного произведения истёк; не относится к современным версиям.</x:v>
      </x:c>
      <x:c r="V71" s="4" t="str">
        <x:v>©2025 Turkic Studies Journal; на карточке прямо указана CC BY-NC 4.0.</x:v>
      </x:c>
      <x:c r="W71" s="4" t="str">
        <x:v>Лицензия статьи подтверждена карточкой; фактический PDF и области прав на иллюстрации не просмотрены.</x:v>
      </x:c>
      <x:c r="X71" s="4" t="str">
        <x:v>Официальная карточка предлагает PDF без регистрации; загрузка в исследовательском инструменте не удалась.</x:v>
      </x:c>
      <x:c r="Y71" s="4" t="str">
        <x:v>CC BY-NC 4.0 (item-level; payload not verified)</x:v>
      </x:c>
      <x:c r="Z71" s="4" t="str">
        <x:v>Подтверждённая карточка и заявление о лицензии статьи; не выведено разрешение на непроверенные компоненты PDF.</x:v>
      </x:c>
      <x:c r="AA71" s="4" t="str">
        <x:v>LINK_OK; METADATA_ONLY; RIGHTS_REVIEW_REQUIRED</x:v>
      </x:c>
      <x:c r="AB71" s="4" t="str">
        <x:v>Чистая основа не установлена: наличие древнего содержания не освобождает редакторский слой.</x:v>
      </x:c>
      <x:c r="AC71" s="16" t="str">
        <x:v>https://tsj.enu.kz/index.php/new/article/view/697</x:v>
      </x:c>
      <x:c r="AD71" s="18" t="n">
        <x:v>46270</x:v>
      </x:c>
      <x:c r="AE71" s="4" t="str">
        <x:v>medium</x:v>
      </x:c>
      <x:c r="AF71" s="4" t="str">
        <x:v>Официальная дата публикации 19.12.2025. DOI содержит 147–169, тогда как citation карточки 150–173: сохранить расхождение до проверки PDF. Abstract сообщает об издании/интерпретации китайского текста, но не позволяет независимо проверить полноту, язык и качество реконструкции. Преимущество — заявленная NC-лицензия; файл нужен для окончательного решения.</x:v>
      </x:c>
    </x:row>
    <x:row r="72" ht="94" customHeight="1">
      <x:c r="A72" s="14" t="str">
        <x:v>T2-51-R071</x:v>
      </x:c>
      <x:c r="B72" s="14" t="str">
        <x:v>T2-51</x:v>
      </x:c>
      <x:c r="C72" s="4" t="str">
        <x:v>transmission_or_preservation</x:v>
      </x:c>
      <x:c r="D72" s="4" t="str">
        <x:v>Аль-Бируни — Хронология древних народов, перевод Захау 1879</x:v>
      </x:c>
      <x:c r="E72" s="4" t="str">
        <x:v>al-Āthār al-bāqiya; Chronology of Ancient Nations</x:v>
      </x:c>
      <x:c r="F72" s="4" t="str">
        <x:v>Абу Райхан аль-Бируни</x:v>
      </x:c>
      <x:c r="G72" s="4" t="str">
        <x:v>Около 1000 г.; сохраняет более ранние сведения о Мани и его книгах</x:v>
      </x:c>
      <x:c r="H72" s="4" t="str">
        <x:v>translation_or_edition</x:v>
      </x:c>
      <x:c r="I72" s="4" t="str">
        <x:v>London: W. H. Allen, 1879, английский перевод</x:v>
      </x:c>
      <x:c r="J72" s="4" t="str">
        <x:v>английский</x:v>
      </x:c>
      <x:c r="K72" s="4" t="str">
        <x:v>C. Edward Sachau / Eduard Sachau</x:v>
      </x:c>
      <x:c r="L72" s="4" t="str"/>
      <x:c r="M72" s="4" t="str">
        <x:v>Google Books / Bayerische Staatsbibliothek</x:v>
      </x:c>
      <x:c r="N72" s="4" t="str">
        <x:v>preview_or_snippet; temporarily_unavailable</x:v>
      </x:c>
      <x:c r="O72" s="4" t="str">
        <x:v>metadata_only</x:v>
      </x:c>
      <x:c r="P72" s="4" t="str">
        <x:v>HTML; PDF/EPUB заявлены</x:v>
      </x:c>
      <x:c r="Q72" s="16" t="str">
        <x:v>https://books.google.com/books/about/Chronology_of_Ancient_Nations.html?id=BCByrEyP3aAC</x:v>
      </x:c>
      <x:c r="R72" s="16" t="str"/>
      <x:c r="S72" s="16" t="str">
        <x:v>GoogleBooks:BCByrEyP3aAC</x:v>
      </x:c>
      <x:c r="T72" s="4" t="str">
        <x:v>book_metadata_and_download_links_opened; PDF_redirected_to_CAPTCHA; complete_payload_not_verified</x:v>
      </x:c>
      <x:c r="U72" s="4" t="str">
        <x:v>Древний текст: срок имущественной охраны исходного произведения истёк; не относится к современным версиям.</x:v>
      </x:c>
      <x:c r="V72" s="4" t="str">
        <x:v>Перевод 1879: PD в США по сроку публикации — вывод; иные юрисдикции и платформа требуют отдельной проверки.</x:v>
      </x:c>
      <x:c r="W72" s="4" t="str">
        <x:v>Условия Google Books и сканирующей библиотеки; открытая лицензия не обнаружена.</x:v>
      </x:c>
      <x:c r="X72" s="4" t="str">
        <x:v>Использовать официальный интерфейс; массовое извлечение и повторное распространение отдельно не разрешены.</x:v>
      </x:c>
      <x:c r="Y72" s="4" t="str">
        <x:v>Old edition; PD inference for US text, scan reuse review_required</x:v>
      </x:c>
      <x:c r="Z72" s="4" t="str">
        <x:v>Карточка конкретного английского издания. Наличие кнопки Download не подтверждает получение файла.</x:v>
      </x:c>
      <x:c r="AA72" s="4" t="str">
        <x:v>LINK_OK; PREVIEW_ONLY; RIGHTS_REVIEW_REQUIRED</x:v>
      </x:c>
      <x:c r="AB72" s="4" t="str">
        <x:v>Чистая основа не установлена: наличие древнего содержания не освобождает редакторский слой.</x:v>
      </x:c>
      <x:c r="AC72" s="16" t="str">
        <x:v>https://books.google.com/books/about/Chronology_of_Ancient_Nations.html?id=BCByrEyP3aAC</x:v>
      </x:c>
      <x:c r="AD72" s="18" t="n">
        <x:v>46270</x:v>
      </x:c>
      <x:c r="AE72" s="4" t="str">
        <x:v>low</x:v>
      </x:c>
      <x:c r="AF72" s="4" t="str">
        <x:v>Внешний свидетель, а не манихейский трактат. Связь с Шабухраганом/каноном задана DR и специализированной статьёй Šābuhragān. Не считать полным бесплатным доступом: CAPTCHA остановила проверку. Прямой signed download URL не сохраняется.</x:v>
      </x:c>
    </x:row>
    <x:row r="73" ht="94" customHeight="1">
      <x:c r="A73" s="14" t="str">
        <x:v>T2-51-R072</x:v>
      </x:c>
      <x:c r="B73" s="14" t="str">
        <x:v>T2-51</x:v>
      </x:c>
      <x:c r="C73" s="4" t="str">
        <x:v>secondary_navigation</x:v>
      </x:c>
      <x:c r="D73" s="4" t="str">
        <x:v>Кефалайя в русском переводе Смагиной — академическая рецензия и идентификация</x:v>
      </x:c>
      <x:c r="E73" s="4" t="str">
        <x:v>Кефалайя («Главы»). Коптский манихейский трактат</x:v>
      </x:c>
      <x:c r="F73" s="4" t="str">
        <x:v>Коптская школьная традиция; рецензент А. Л. Хосроев</x:v>
      </x:c>
      <x:c r="G73" s="4" t="str">
        <x:v>Позднеантичный текст; русский перевод 1998; рецензия 2002</x:v>
      </x:c>
      <x:c r="H73" s="4" t="str">
        <x:v>secondary_navigation</x:v>
      </x:c>
      <x:c r="I73" s="4" t="str">
        <x:v>А. Л. Хосроев, рецензия: Письменные памятники и проблемы истории культуры народов Востока, 2002, с. 588–594</x:v>
      </x:c>
      <x:c r="J73" s="4" t="str">
        <x:v>русский</x:v>
      </x:c>
      <x:c r="K73" s="4" t="str">
        <x:v>Е. Б. Смагина (перевод 1998); А. Л. Хосроев (рецензия)</x:v>
      </x:c>
      <x:c r="L73" s="4" t="str">
        <x:v>Памятники письменности Востока CXV; М.: Восточная литература РАН, 1998, 512 с.</x:v>
      </x:c>
      <x:c r="M73" s="4" t="str">
        <x:v>Институт восточных рукописей РАН</x:v>
      </x:c>
      <x:c r="N73" s="4" t="str">
        <x:v>free_full_read; free_download</x:v>
      </x:c>
      <x:c r="O73" s="4" t="str">
        <x:v>commentary_or_reference_only</x:v>
      </x:c>
      <x:c r="P73" s="4" t="str">
        <x:v>HTML; PDF</x:v>
      </x:c>
      <x:c r="Q73" s="16" t="str">
        <x:v>https://www.orientalstudies.ru/rus/index.php?Itemid=75&amp;option=com_publications&amp;pub=10478</x:v>
      </x:c>
      <x:c r="R73" s="16" t="str">
        <x:v>https://www.orientalstudies.ru/rus/images/pdf/journals/PV_10_2002_48_khosroev.pdf</x:v>
      </x:c>
      <x:c r="S73" s="16" t="str"/>
      <x:c r="T73" s="4" t="str">
        <x:v>institutional_landing_and_review_PDF_opened; bibliographic_heading_visually_checked</x:v>
      </x:c>
      <x:c r="U73" s="4" t="str">
        <x:v>Древний текст: срок имущественной охраны исходного произведения истёк; не относится к современным версиям.</x:v>
      </x:c>
      <x:c r="V73" s="4" t="str">
        <x:v>Перевод Смагиной 1998 защищён; рецензия 2002 — отдельный авторский объект.</x:v>
      </x:c>
      <x:c r="W73" s="4" t="str">
        <x:v>Авторизованный PDF рецензии; открытой лицензии не найдено.</x:v>
      </x:c>
      <x:c r="X73" s="4" t="str">
        <x:v>Использовать официальный интерфейс; массовое извлечение и повторное распространение отдельно не разрешены.</x:v>
      </x:c>
      <x:c r="Y73" s="4" t="str">
        <x:v>rights_unknown</x:v>
      </x:c>
      <x:c r="Z73" s="4" t="str">
        <x:v>Только рецензия и библиографическая идентификация, не русский полный текст Кефалайя.</x:v>
      </x:c>
      <x:c r="AA73" s="4" t="str">
        <x:v>LINK_OK; FREE_READ; FREE_DOWNLOAD; LOCAL_RESEARCH_COPY; RIGHTS_REVIEW_REQUIRED</x:v>
      </x:c>
      <x:c r="AB73" s="4" t="str">
        <x:v>Чистая основа не установлена: наличие древнего содержания не освобождает редакторский слой.</x:v>
      </x:c>
      <x:c r="AC73" s="16" t="str">
        <x:v>https://www.orientalstudies.ru/rus/index.php?Itemid=75&amp;option=com_publications&amp;pub=10478</x:v>
      </x:c>
      <x:c r="AD73" s="18" t="n">
        <x:v>46270</x:v>
      </x:c>
      <x:c r="AE73" s="4" t="str">
        <x:v>medium</x:v>
      </x:c>
      <x:c r="AF73" s="4" t="str">
        <x:v>Законный цифровой вход к полному переводу 1998 не установлен. Сохраняется сильная академическая идентификация, а не ссылка на неавторизованную копию. Не использовать рецензию как замену чтению первичного текста.</x:v>
      </x:c>
    </x:row>
    <x:row r="74" ht="94" customHeight="1">
      <x:c r="A74" s="14" t="str">
        <x:v>T2-51-R073</x:v>
      </x:c>
      <x:c r="B74" s="14" t="str">
        <x:v>T2-51</x:v>
      </x:c>
      <x:c r="C74" s="4" t="str">
        <x:v>transmission_or_preservation</x:v>
      </x:c>
      <x:c r="D74" s="4" t="str">
        <x:v>Августин — Против Основополагающего послания Мани</x:v>
      </x:c>
      <x:c r="E74" s="4" t="str"/>
      <x:c r="F74" s="4" t="str">
        <x:v>Августин; внутри — цитаты приписываемого Мани послания</x:v>
      </x:c>
      <x:c r="G74" s="4" t="str">
        <x:v>Около 397 г.; послание Мани III в.</x:v>
      </x:c>
      <x:c r="H74" s="4" t="str">
        <x:v>translation_or_edition</x:v>
      </x:c>
      <x:c r="I74" s="4" t="str">
        <x:v>R. Stothert, NPNF I/4, 1887; современная редакция New Advent</x:v>
      </x:c>
      <x:c r="J74" s="4" t="str">
        <x:v>английский; исходный греческий/латинский текст здесь не представлен</x:v>
      </x:c>
      <x:c r="K74" s="4" t="str">
        <x:v>Richard Stothert; Kevin Knight</x:v>
      </x:c>
      <x:c r="L74" s="4" t="str"/>
      <x:c r="M74" s="4" t="str">
        <x:v>New Advent</x:v>
      </x:c>
      <x:c r="N74" s="4" t="str">
        <x:v>free_full_read</x:v>
      </x:c>
      <x:c r="O74" s="4" t="str">
        <x:v>complete_work_or_corpus</x:v>
      </x:c>
      <x:c r="P74" s="4" t="str">
        <x:v>HTML</x:v>
      </x:c>
      <x:c r="Q74" s="16" t="str">
        <x:v>https://www.newadvent.org/fathers/1405.htm</x:v>
      </x:c>
      <x:c r="R74" s="16" t="str"/>
      <x:c r="S74" s="16" t="str"/>
      <x:c r="T74" s="4" t="str">
        <x:v>full_text_opened; edition_and_translator_identified_in_footer</x:v>
      </x:c>
      <x:c r="U74" s="4" t="str">
        <x:v>Древний текст: срок имущественной охраны исходного произведения истёк; не относится к современным версиям.</x:v>
      </x:c>
      <x:c r="V74" s="4" t="str">
        <x:v>Исторический перевод XIX в.; PD в США по сроку — вывод. Современная правка Kevin Knight отдельно не лицензирована.</x:v>
      </x:c>
      <x:c r="W74" s="4" t="str">
        <x:v>© New Advent LLC; revised and edited web text, no open reuse license found.</x:v>
      </x:c>
      <x:c r="X74" s="4" t="str">
        <x:v>Бесплатное чтение отдельных страниц; пакет скачивания предлагается отдельно. Повторное размещение HTML не разрешено автоматически.</x:v>
      </x:c>
      <x:c r="Y74" s="4" t="str">
        <x:v>Old translation with modern protected web editing; rights_review_required</x:v>
      </x:c>
      <x:c r="Z74" s="4" t="str">
        <x:v>Только указанное произведение/перевод; цитаты Мани или Фавста отделять от опровержения и редакторских примечаний.</x:v>
      </x:c>
      <x:c r="AA74" s="4" t="str">
        <x:v>LINK_OK; FREE_READ; LINK_ONLY; RIGHTS_REVIEW_REQUIRED</x:v>
      </x:c>
      <x:c r="AB74" s="4" t="str">
        <x:v>Показан английский перевод-посредник, не чистый древний оригинал; современная веб-редакция не открыто лицензирована.</x:v>
      </x:c>
      <x:c r="AC74" s="16" t="str">
        <x:v>https://www.newadvent.org/fathers/1405.htm</x:v>
      </x:c>
      <x:c r="AD74" s="18" t="n">
        <x:v>46270</x:v>
      </x:c>
      <x:c r="AE74" s="4" t="str">
        <x:v>medium</x:v>
      </x:c>
      <x:c r="AF74" s="4" t="str">
        <x:v>Сохраняет фрагменты Epistula Fundamenti. Полностью доступен ответ Августина, но не первоначальный сирийский текст и не полное собрание посланий.</x:v>
      </x:c>
    </x:row>
    <x:row r="75" ht="94" customHeight="1">
      <x:c r="A75" s="14" t="str">
        <x:v>T2-51-R074</x:v>
      </x:c>
      <x:c r="B75" s="14" t="str">
        <x:v>T2-51</x:v>
      </x:c>
      <x:c r="C75" s="4" t="str">
        <x:v>transmission_or_preservation</x:v>
      </x:c>
      <x:c r="D75" s="4" t="str">
        <x:v>Августин и Фортунат — Запись диспута</x:v>
      </x:c>
      <x:c r="E75" s="4" t="str"/>
      <x:c r="F75" s="4" t="str">
        <x:v>Августин; реплики манихея Фортуната в записи диспута</x:v>
      </x:c>
      <x:c r="G75" s="4" t="str">
        <x:v>392 г.</x:v>
      </x:c>
      <x:c r="H75" s="4" t="str">
        <x:v>translation_or_edition</x:v>
      </x:c>
      <x:c r="I75" s="4" t="str">
        <x:v>A. H. Newman, NPNF I/4, 1887; современная редакция New Advent</x:v>
      </x:c>
      <x:c r="J75" s="4" t="str">
        <x:v>английский; исходный греческий/латинский текст здесь не представлен</x:v>
      </x:c>
      <x:c r="K75" s="4" t="str">
        <x:v>Albert H. Newman; Kevin Knight</x:v>
      </x:c>
      <x:c r="L75" s="4" t="str"/>
      <x:c r="M75" s="4" t="str">
        <x:v>New Advent</x:v>
      </x:c>
      <x:c r="N75" s="4" t="str">
        <x:v>free_full_read</x:v>
      </x:c>
      <x:c r="O75" s="4" t="str">
        <x:v>complete_work_or_corpus</x:v>
      </x:c>
      <x:c r="P75" s="4" t="str">
        <x:v>HTML</x:v>
      </x:c>
      <x:c r="Q75" s="16" t="str">
        <x:v>https://www.newadvent.org/fathers/1404.htm</x:v>
      </x:c>
      <x:c r="R75" s="16" t="str"/>
      <x:c r="S75" s="16" t="str"/>
      <x:c r="T75" s="4" t="str">
        <x:v>full_text_opened; edition_and_translator_identified_in_footer</x:v>
      </x:c>
      <x:c r="U75" s="4" t="str">
        <x:v>Древний текст: срок имущественной охраны исходного произведения истёк; не относится к современным версиям.</x:v>
      </x:c>
      <x:c r="V75" s="4" t="str">
        <x:v>Исторический перевод XIX в.; PD в США по сроку — вывод. Современная правка Kevin Knight отдельно не лицензирована.</x:v>
      </x:c>
      <x:c r="W75" s="4" t="str">
        <x:v>© New Advent LLC; revised and edited web text, no open reuse license found.</x:v>
      </x:c>
      <x:c r="X75" s="4" t="str">
        <x:v>Бесплатное чтение отдельных страниц; пакет скачивания предлагается отдельно. Повторное размещение HTML не разрешено автоматически.</x:v>
      </x:c>
      <x:c r="Y75" s="4" t="str">
        <x:v>Old translation with modern protected web editing; rights_review_required</x:v>
      </x:c>
      <x:c r="Z75" s="4" t="str">
        <x:v>Только указанное произведение/перевод; цитаты Мани или Фавста отделять от опровержения и редакторских примечаний.</x:v>
      </x:c>
      <x:c r="AA75" s="4" t="str">
        <x:v>LINK_OK; FREE_READ; LINK_ONLY; RIGHTS_REVIEW_REQUIRED</x:v>
      </x:c>
      <x:c r="AB75" s="4" t="str">
        <x:v>Показан английский перевод-посредник, не чистый древний оригинал; современная веб-редакция не открыто лицензирована.</x:v>
      </x:c>
      <x:c r="AC75" s="16" t="str">
        <x:v>https://www.newadvent.org/fathers/1404.htm</x:v>
      </x:c>
      <x:c r="AD75" s="18" t="n">
        <x:v>46270</x:v>
      </x:c>
      <x:c r="AE75" s="4" t="str">
        <x:v>medium</x:v>
      </x:c>
      <x:c r="AF75" s="4" t="str">
        <x:v>Прямая доктринальная полемика с репликами манихейского участника. Бесплатный английский вариант дополняет защищённое современное французское издание R033.</x:v>
      </x:c>
    </x:row>
    <x:row r="76" ht="94" customHeight="1">
      <x:c r="A76" s="14" t="str">
        <x:v>T2-51-R075</x:v>
      </x:c>
      <x:c r="B76" s="14" t="str">
        <x:v>T2-51</x:v>
      </x:c>
      <x:c r="C76" s="4" t="str">
        <x:v>transmission_or_preservation</x:v>
      </x:c>
      <x:c r="D76" s="4" t="str">
        <x:v>Августин — Против Фавста; сохранение Capitula Фавста</x:v>
      </x:c>
      <x:c r="E76" s="4" t="str"/>
      <x:c r="F76" s="4" t="str">
        <x:v>Августин; цитируемые главы Фавста Милевского</x:v>
      </x:c>
      <x:c r="G76" s="4" t="str">
        <x:v>Конец IV — начало V в.</x:v>
      </x:c>
      <x:c r="H76" s="4" t="str">
        <x:v>translation_or_edition</x:v>
      </x:c>
      <x:c r="I76" s="4" t="str">
        <x:v>R. Stothert, NPNF I/4, 1887; современная редакция New Advent</x:v>
      </x:c>
      <x:c r="J76" s="4" t="str">
        <x:v>английский; исходный греческий/латинский текст здесь не представлен</x:v>
      </x:c>
      <x:c r="K76" s="4" t="str">
        <x:v>Richard Stothert; Kevin Knight</x:v>
      </x:c>
      <x:c r="L76" s="4" t="str"/>
      <x:c r="M76" s="4" t="str">
        <x:v>New Advent</x:v>
      </x:c>
      <x:c r="N76" s="4" t="str">
        <x:v>free_full_read</x:v>
      </x:c>
      <x:c r="O76" s="4" t="str">
        <x:v>complete_work_or_corpus</x:v>
      </x:c>
      <x:c r="P76" s="4" t="str">
        <x:v>HTML</x:v>
      </x:c>
      <x:c r="Q76" s="16" t="str">
        <x:v>https://www.newadvent.org/fathers/1406.htm</x:v>
      </x:c>
      <x:c r="R76" s="16" t="str"/>
      <x:c r="S76" s="16" t="str"/>
      <x:c r="T76" s="4" t="str">
        <x:v>33_book_index_opened; first_and_last_books_sampled; edition_footer_checked</x:v>
      </x:c>
      <x:c r="U76" s="4" t="str">
        <x:v>Древний текст: срок имущественной охраны исходного произведения истёк; не относится к современным версиям.</x:v>
      </x:c>
      <x:c r="V76" s="4" t="str">
        <x:v>Исторический перевод XIX в.; PD в США по сроку — вывод. Современная правка Kevin Knight отдельно не лицензирована.</x:v>
      </x:c>
      <x:c r="W76" s="4" t="str">
        <x:v>© New Advent LLC; revised and edited web text, no open reuse license found.</x:v>
      </x:c>
      <x:c r="X76" s="4" t="str">
        <x:v>Бесплатное чтение отдельных страниц; пакет скачивания предлагается отдельно. Повторное размещение HTML не разрешено автоматически.</x:v>
      </x:c>
      <x:c r="Y76" s="4" t="str">
        <x:v>Old translation with modern protected web editing; rights_review_required</x:v>
      </x:c>
      <x:c r="Z76" s="4" t="str">
        <x:v>Только указанное произведение/перевод; цитаты Мани или Фавста отделять от опровержения и редакторских примечаний.</x:v>
      </x:c>
      <x:c r="AA76" s="4" t="str">
        <x:v>LINK_OK; FREE_READ; LINK_ONLY; RIGHTS_REVIEW_REQUIRED</x:v>
      </x:c>
      <x:c r="AB76" s="4" t="str">
        <x:v>Показан английский перевод-посредник, не чистый древний оригинал; современная веб-редакция не открыто лицензирована.</x:v>
      </x:c>
      <x:c r="AC76" s="16" t="str">
        <x:v>https://www.newadvent.org/fathers/1406.htm</x:v>
      </x:c>
      <x:c r="AD76" s="18" t="n">
        <x:v>46270</x:v>
      </x:c>
      <x:c r="AE76" s="4" t="str">
        <x:v>medium</x:v>
      </x:c>
      <x:c r="AF76" s="4" t="str">
        <x:v>Одна запись на весь 33-книжный трактат. Проверены оглавление, книги I и XXXIII; весь промежуточный HTML постранично не аудирован. Фавст сохранён в тексте противника; нельзя отождествлять его слова с ответами Августина.</x:v>
      </x:c>
    </x:row>
    <x:row r="77" ht="94" customHeight="1">
      <x:c r="A77" s="14" t="str">
        <x:v>T2-51-R076</x:v>
      </x:c>
      <x:c r="B77" s="14" t="str">
        <x:v>T2-51</x:v>
      </x:c>
      <x:c r="C77" s="4" t="str">
        <x:v>transmission_or_preservation</x:v>
      </x:c>
      <x:c r="D77" s="4" t="str">
        <x:v>Деяния Архелая — литературная полемика с Мани</x:v>
      </x:c>
      <x:c r="E77" s="4" t="str"/>
      <x:c r="F77" s="4" t="str">
        <x:v>Традиционная атрибуция Архелаю; связывается с Гегемонием</x:v>
      </x:c>
      <x:c r="G77" s="4" t="str">
        <x:v>IV в.</x:v>
      </x:c>
      <x:c r="H77" s="4" t="str">
        <x:v>translation_or_edition</x:v>
      </x:c>
      <x:c r="I77" s="4" t="str">
        <x:v>S. D. F. Salmond, Ante-Nicene Fathers VI, 1886; современная редакция New Advent</x:v>
      </x:c>
      <x:c r="J77" s="4" t="str">
        <x:v>английский; исходный греческий/латинский текст здесь не представлен</x:v>
      </x:c>
      <x:c r="K77" s="4" t="str">
        <x:v>S. D. F. Salmond; Kevin Knight</x:v>
      </x:c>
      <x:c r="L77" s="4" t="str"/>
      <x:c r="M77" s="4" t="str">
        <x:v>New Advent</x:v>
      </x:c>
      <x:c r="N77" s="4" t="str">
        <x:v>free_full_read</x:v>
      </x:c>
      <x:c r="O77" s="4" t="str">
        <x:v>complete_work_or_corpus</x:v>
      </x:c>
      <x:c r="P77" s="4" t="str">
        <x:v>HTML</x:v>
      </x:c>
      <x:c r="Q77" s="16" t="str">
        <x:v>https://www.newadvent.org/fathers/0616.htm</x:v>
      </x:c>
      <x:c r="R77" s="16" t="str"/>
      <x:c r="S77" s="16" t="str"/>
      <x:c r="T77" s="4" t="str">
        <x:v>full_text_opened; edition_and_translator_identified_in_footer</x:v>
      </x:c>
      <x:c r="U77" s="4" t="str">
        <x:v>Древний текст: срок имущественной охраны исходного произведения истёк; не относится к современным версиям.</x:v>
      </x:c>
      <x:c r="V77" s="4" t="str">
        <x:v>Исторический перевод XIX в.; PD в США по сроку — вывод. Современная правка Kevin Knight отдельно не лицензирована.</x:v>
      </x:c>
      <x:c r="W77" s="4" t="str">
        <x:v>© New Advent LLC; revised and edited web text, no open reuse license found.</x:v>
      </x:c>
      <x:c r="X77" s="4" t="str">
        <x:v>Бесплатное чтение отдельных страниц; пакет скачивания предлагается отдельно. Повторное размещение HTML не разрешено автоматически.</x:v>
      </x:c>
      <x:c r="Y77" s="4" t="str">
        <x:v>Old translation with modern protected web editing; rights_review_required</x:v>
      </x:c>
      <x:c r="Z77" s="4" t="str">
        <x:v>Только указанное произведение/перевод; цитаты Мани или Фавста отделять от опровержения и редакторских примечаний.</x:v>
      </x:c>
      <x:c r="AA77" s="4" t="str">
        <x:v>LINK_OK; FREE_READ; LINK_ONLY; RIGHTS_REVIEW_REQUIRED</x:v>
      </x:c>
      <x:c r="AB77" s="4" t="str">
        <x:v>Показан английский перевод-посредник, не чистый древний оригинал; современная веб-редакция не открыто лицензирована.</x:v>
      </x:c>
      <x:c r="AC77" s="16" t="str">
        <x:v>https://www.newadvent.org/fathers/0616.htm</x:v>
      </x:c>
      <x:c r="AD77" s="18" t="n">
        <x:v>46270</x:v>
      </x:c>
      <x:c r="AE77" s="4" t="str">
        <x:v>medium</x:v>
      </x:c>
      <x:c r="AF77" s="4" t="str">
        <x:v>Важный внешний свидетель и канал псевдоэпиграфических посланий, не стенографически подтверждённый диспут исторического Мани. Оценку подлинности писем сверять с Gardner, Letters of Mani 2026 (R047). Доступен опубликованный английский текст, не весь комплекс латинских/греческих редакций.</x:v>
      </x:c>
    </x:row>
    <x:row r="78" ht="96" customHeight="1">
      <x:c r="A78" s="14" t="str">
        <x:v>T2-51-R077</x:v>
      </x:c>
      <x:c r="B78" s="14" t="str">
        <x:v>T2-51</x:v>
      </x:c>
      <x:c r="C78" s="4" t="str">
        <x:v>transmission_or_preservation</x:v>
      </x:c>
      <x:c r="D78" s="4" t="str">
        <x:v>Антиманихейские сочинения Августина — NPNF I/4, цифровой пакет</x:v>
      </x:c>
      <x:c r="E78" s="4" t="str">
        <x:v>NPNF1-04. Augustine: The Writings Against the Manichaeans and Against the Donatists</x:v>
      </x:c>
      <x:c r="F78" s="4" t="str">
        <x:v>Августин; фрагменты Мани и Фавста в цитатах</x:v>
      </x:c>
      <x:c r="G78" s="4" t="str">
        <x:v>Конец IV — начало V в.; перевод XIX в.</x:v>
      </x:c>
      <x:c r="H78" s="4" t="str">
        <x:v>corpus</x:v>
      </x:c>
      <x:c r="I78" s="4" t="str">
        <x:v>NPNF I/4, перевод R. Stothert / A. H. Newman; print basis CCEL: New York 1890, предисловие 1887</x:v>
      </x:c>
      <x:c r="J78" s="4" t="str">
        <x:v>английский</x:v>
      </x:c>
      <x:c r="K78" s="4" t="str">
        <x:v>Richard Stothert; Albert H. Newman; Philip Schaff (редактор)</x:v>
      </x:c>
      <x:c r="L78" s="4" t="str"/>
      <x:c r="M78" s="4" t="str">
        <x:v>Christian Classics Ethereal Library / Calvin University</x:v>
      </x:c>
      <x:c r="N78" s="4" t="str">
        <x:v>free_full_read; free_download</x:v>
      </x:c>
      <x:c r="O78" s="4" t="str">
        <x:v>substantial_part</x:v>
      </x:c>
      <x:c r="P78" s="4" t="str">
        <x:v>TXT UTF-8; HTML; PDF; EPUB; ThML XML; PNG (по карточке)</x:v>
      </x:c>
      <x:c r="Q78" s="16" t="str">
        <x:v>https://www.ccel.org/ccel/schaff/npnf104.html</x:v>
      </x:c>
      <x:c r="R78" s="16" t="str">
        <x:v>https://www.ccel.org/ccel/s/schaff/npnf104/cache/npnf104.txt</x:v>
      </x:c>
      <x:c r="S78" s="16" t="str">
        <x:v>CCEL:schaff/npnf104</x:v>
      </x:c>
      <x:c r="T78" s="4" t="str">
        <x:v>item_and_full_UTF8_text_opened; rights_header_and_ToC_checked; other_formats_not_individually_audited</x:v>
      </x:c>
      <x:c r="U78" s="4" t="str">
        <x:v>Древний текст: срок имущественной охраны исходного произведения истёк; не относится к современным версиям.</x:v>
      </x:c>
      <x:c r="V78" s="4" t="str">
        <x:v>В заголовке файла прямо: Rights: Public Domain; print basis 1890.</x:v>
      </x:c>
      <x:c r="W78" s="4" t="str">
        <x:v>Текст помечен Public Domain; особые материалы CCEL могут иметь отдельные права.</x:v>
      </x:c>
      <x:c r="X78" s="4" t="str">
        <x:v>Личное, образовательное и некоммерческое использование разрешено; для republication политика CCEL требует обращения. Юрисдикции вне США оговорены.</x:v>
      </x:c>
      <x:c r="Y78" s="4" t="str">
        <x:v>Public Domain (file header); CCEL personal/educational/non-profit use policy</x:v>
      </x:c>
      <x:c r="Z78" s="4" t="str">
        <x:v>Антиманихейский раздел тома: De moribus (две книги), De duabus animabus, Contra Fortunatum, Contra epistulam Fundamenti, Contra Faustum, De natura boni. Антидонатистский раздел не относится к ядру T2-51.</x:v>
      </x:c>
      <x:c r="AA78" s="4" t="str">
        <x:v>LINK_OK; FREE_READ; FREE_DOWNLOAD; LOCAL_RESEARCH_COPY; RIGHTS_REVIEW_REQUIRED</x:v>
      </x:c>
      <x:c r="AB78" s="4" t="str">
        <x:v>Английский посредник; для собственного перевода с древнего языка нужна отдельная латинская основа.</x:v>
      </x:c>
      <x:c r="AC78" s="16" t="str">
        <x:v>https://www.ccel.org/ccel/s/schaff/npnf104/cache/npnf104.txt ; https://www.ccel.org/about/copyright.html</x:v>
      </x:c>
      <x:c r="AD78" s="18" t="n">
        <x:v>46270</x:v>
      </x:c>
      <x:c r="AE78" s="4" t="str">
        <x:v>high</x:v>
      </x:c>
      <x:c r="AF78" s="4" t="str">
        <x:v>Практичный пакет для локального чтения. В De natura boni, гл. 44, находятся цитаты книги VII Thesaurus / Сокровища жизни; это фрагмент утраченого труда, не полный Treasure. Item-level PD не распространён на оформление/новые вводные тексты; публичное зеркалирование и индексы оставлены на обзор из-за условий платформы. Одно скачивание не раздуто в записи на каждую главу.</x:v>
      </x:c>
    </x:row>
    <x:row r="79" ht="96" customHeight="1">
      <x:c r="A79" s="14" t="str">
        <x:v>T2-51-R078</x:v>
      </x:c>
      <x:c r="B79" s="14" t="str">
        <x:v>T2-51</x:v>
      </x:c>
      <x:c r="C79" s="4" t="str">
        <x:v>antecedent</x:v>
      </x:c>
      <x:c r="D79" s="4" t="str">
        <x:v>Первая книга Еноха — старый английский перевод</x:v>
      </x:c>
      <x:c r="E79" s="4" t="str">
        <x:v>1 Enoch; The Book of Enoch</x:v>
      </x:c>
      <x:c r="F79" s="4" t="str">
        <x:v>Енохическая псевдоэпиграфическая традиция</x:v>
      </x:c>
      <x:c r="G79" s="4" t="str">
        <x:v>Дохристианские составные слои; для T2-51 важна традиция Стражей и гигантов</x:v>
      </x:c>
      <x:c r="H79" s="4" t="str">
        <x:v>translation_or_edition</x:v>
      </x:c>
      <x:c r="I79" s="4" t="str">
        <x:v>R. H. Charles; W. O. E. Oesterley, London: SPCK, 1917; цифровая вычитка 2004</x:v>
      </x:c>
      <x:c r="J79" s="4" t="str">
        <x:v>английский</x:v>
      </x:c>
      <x:c r="K79" s="4" t="str">
        <x:v>R. H. Charles; введение W. O. E. Oesterley; John Bruno Hare (цифровая подготовка)</x:v>
      </x:c>
      <x:c r="L79" s="4" t="str"/>
      <x:c r="M79" s="4" t="str">
        <x:v>Internet Sacred Text Archive</x:v>
      </x:c>
      <x:c r="N79" s="4" t="str">
        <x:v>free_full_read</x:v>
      </x:c>
      <x:c r="O79" s="4" t="str">
        <x:v>translation_only</x:v>
      </x:c>
      <x:c r="P79" s="4" t="str">
        <x:v>HTML</x:v>
      </x:c>
      <x:c r="Q79" s="16" t="str">
        <x:v>https://sacred-texts.com/bib/boe/index.htm</x:v>
      </x:c>
      <x:c r="R79" s="16" t="str"/>
      <x:c r="S79" s="16" t="str"/>
      <x:c r="T79" s="4" t="str">
        <x:v>ToC_and_title_page_opened; chapter_X_sampled; item_PD_statement_and_official_terms_read</x:v>
      </x:c>
      <x:c r="U79" s="4" t="str">
        <x:v>Древний текст: срок имущественной охраны исходного произведения истёк; не относится к современным версиям.</x:v>
      </x:c>
      <x:c r="V79" s="4" t="str">
        <x:v>Item-level заявление: public domain in the United States, издание 1917.</x:v>
      </x:c>
      <x:c r="W79" s="4" t="str">
        <x:v>Подготовленные public-domain text files разрешены к некоммерческому повторному размещению по политике площадки; интерфейс/аннотации защищены.</x:v>
      </x:c>
      <x:c r="X79" s="4" t="str">
        <x:v>Разрешены копирование, размещение и переработки PD-текстов; сохранять атрибуцию желательно. За пределами США нужен отдельный сроковой анализ.</x:v>
      </x:c>
      <x:c r="Y79" s="4" t="str">
        <x:v>Public Domain in the United States (explicit statement); platform permission for PD files</x:v>
      </x:c>
      <x:c r="Z79" s="4" t="str">
        <x:v>Текст исторического английского издания, не современная аннотация, интерфейс, изображения и не арамейский оригинал. Положительные reuse-теги ограничены США; другой хостинг требует обзора.</x:v>
      </x:c>
      <x:c r="AA79" s="4" t="str">
        <x:v>LINK_OK; FREE_READ; LOCAL_RESEARCH_COPY; MIRROR_OK; FULLTEXT_INDEX_OK; EMBEDDINGS_OK; RIGHTS_REVIEW_REQUIRED</x:v>
      </x:c>
      <x:c r="AB79" s="4" t="str">
        <x:v>Только старый английский перевод: исходный арамейский/эфиопский слой по этой ссылке отсутствует; OWN_TRANSLATION_POSSIBLE не выставлен.</x:v>
      </x:c>
      <x:c r="AC79" s="16" t="str">
        <x:v>https://sacred-texts.com/bib/boe/boe000.htm ; https://sacred-texts.com/copyrights</x:v>
      </x:c>
      <x:c r="AD79" s="18" t="n">
        <x:v>46270</x:v>
      </x:c>
      <x:c r="AE79" s="4" t="str">
        <x:v>medium</x:v>
      </x:c>
      <x:c r="AF79" s="4" t="str">
        <x:v>Включён как конкретная енохическая предыстория манихейской Книги гигантов; связь — DR и корпусное сопоставление Marro R028, а не современный популярный пересказ сайта. 1 Енох не тождествен Книге гигантов. MIRROR_OK/FULLTEXT_INDEX_OK/EMBEDDINGS_OK относятся только к старому PD-тексту в США; RIGHTS_REVIEW_REQUIRED — к иным юрисдикциям, платному использованию и новым компонентам страницы.</x:v>
      </x:c>
    </x:row>
    <x:row r="80" ht="94" customHeight="1">
      <x:c r="A80" s="14" t="str">
        <x:v>T2-51-R079</x:v>
      </x:c>
      <x:c r="B80" s="14" t="str">
        <x:v>T2-51</x:v>
      </x:c>
      <x:c r="C80" s="4" t="str">
        <x:v>secondary_navigation</x:v>
      </x:c>
      <x:c r="D80" s="4" t="str">
        <x:v>Mani’s Pictures — каталогизация и реконструкция визуальной книги</x:v>
      </x:c>
      <x:c r="E80" s="4" t="str">
        <x:v>Mani’s Pictures: The Didactic Images of the Manichaeans from Sasanian Mesopotamia to Uygur Central Asia and Tang-Ming China</x:v>
      </x:c>
      <x:c r="F80" s="4" t="str">
        <x:v>Zsuzsanna Gulácsi</x:v>
      </x:c>
      <x:c r="G80" s="4" t="str">
        <x:v>Исследование 2015/2016 о визуальной традиции III–XV вв.</x:v>
      </x:c>
      <x:c r="H80" s="4" t="str">
        <x:v>secondary_navigation</x:v>
      </x:c>
      <x:c r="I80" s="4" t="str">
        <x:v>Nag Hammadi and Manichaean Studies 90; print ©2015; электронные метаданные 18.04.2016</x:v>
      </x:c>
      <x:c r="J80" s="4" t="str">
        <x:v>английский</x:v>
      </x:c>
      <x:c r="K80" s="4" t="str">
        <x:v>Zsuzsanna Gulácsi</x:v>
      </x:c>
      <x:c r="L80" s="4" t="str"/>
      <x:c r="M80" s="4" t="str">
        <x:v>Brill</x:v>
      </x:c>
      <x:c r="N80" s="4" t="str">
        <x:v>purchase; institutional_access</x:v>
      </x:c>
      <x:c r="O80" s="4" t="str">
        <x:v>commentary_or_reference_only</x:v>
      </x:c>
      <x:c r="P80" s="4" t="str">
        <x:v>Печатная книга; e-book</x:v>
      </x:c>
      <x:c r="Q80" s="16" t="str">
        <x:v>https://brill.com/display/title/16430?language=en</x:v>
      </x:c>
      <x:c r="R80" s="16" t="str"/>
      <x:c r="S80" s="16" t="str">
        <x:v>ISBN:9789004209121; eISBN:9789004308947</x:v>
      </x:c>
      <x:c r="T80" s="4" t="str">
        <x:v>publisher_item_previously_opened; repeated_fetch_later_failed; full_book_not_accessed</x:v>
      </x:c>
      <x:c r="U80" s="4" t="str">
        <x:v>Современная научная монография, защищена.</x:v>
      </x:c>
      <x:c r="V80" s="4" t="str">
        <x:v>Современное исследование и редакция охраняются.</x:v>
      </x:c>
      <x:c r="W80" s="4" t="str">
        <x:v>Текст и иллюстрации защищены; open license не обнаружена.</x:v>
      </x:c>
      <x:c r="X80" s="4" t="str">
        <x:v>Использовать официальный интерфейс; массовое извлечение и повторное распространение отдельно не разрешены.</x:v>
      </x:c>
      <x:c r="Y80" s="4" t="str">
        <x:v>rights_unknown</x:v>
      </x:c>
      <x:c r="Z80" s="4" t="str">
        <x:v>Конкретная монография как инструмент идентификации Ardahang и поздних изображений, не свободное факсимиле книги Мани.</x:v>
      </x:c>
      <x:c r="AA80" s="4" t="str">
        <x:v>LINK_OK; PURCHASE; RIGHTS_REVIEW_REQUIRED</x:v>
      </x:c>
      <x:c r="AB80" s="4" t="str">
        <x:v>Чистая основа не установлена: наличие древнего содержания не освобождает редакторский слой.</x:v>
      </x:c>
      <x:c r="AC80" s="16" t="str">
        <x:v>https://brill.com/display/title/16430?language=en</x:v>
      </x:c>
      <x:c r="AD80" s="18" t="n">
        <x:v>46270</x:v>
      </x:c>
      <x:c r="AE80" s="4" t="str">
        <x:v>medium</x:v>
      </x:c>
      <x:c r="AF80" s="4" t="str">
        <x:v>Включена не как общая история манихейства, а как необходимая идентификационная опора визуального корпуса; поздние картины нельзя объявлять прямыми копиями авторского Ardahang. Последующий технический сбой сайта не отменяет ранее проверенную издательскую карточку.</x:v>
      </x:c>
    </x:row>
  </x:sheetData>
  <x:conditionalFormatting sqref="AE2:AE80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1d8d275a06415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49" hidden="0" customWidth="1"/>
    <x:col min="4" max="4" width="28" hidden="0" customWidth="1"/>
    <x:col min="5" max="5" width="35" hidden="0" customWidth="1"/>
    <x:col min="6" max="6" width="64" hidden="0" customWidth="1"/>
    <x:col min="7" max="7" width="56" hidden="0" customWidth="1"/>
    <x:col min="8" max="8" width="65" hidden="0" customWidth="1"/>
    <x:col min="9" max="9" width="12" hidden="0" customWidth="1"/>
  </x:cols>
  <x:sheetData>
    <x:row r="1" ht="46" customHeight="1">
      <x:c r="A1" s="10" t="str">
        <x:v>gap_id</x:v>
      </x:c>
      <x:c r="B1" s="10" t="str">
        <x:v>tos_row_id</x:v>
      </x:c>
      <x:c r="C1" s="10" t="str">
        <x:v>candidate_or_issue</x:v>
      </x:c>
      <x:c r="D1" s="10" t="str">
        <x:v>relevance</x:v>
      </x:c>
      <x:c r="E1" s="10" t="str">
        <x:v>gap_type</x:v>
      </x:c>
      <x:c r="F1" s="10" t="str">
        <x:v>what_was_found</x:v>
      </x:c>
      <x:c r="G1" s="10" t="str">
        <x:v>evidence_or_attempted_url</x:v>
      </x:c>
      <x:c r="H1" s="10" t="str">
        <x:v>next_step</x:v>
      </x:c>
      <x:c r="I1" s="10" t="str">
        <x:v>priority</x:v>
      </x:c>
    </x:row>
    <x:row r="2" ht="86" customHeight="1">
      <x:c r="A2" s="4" t="str">
        <x:v>T2-51-G001</x:v>
      </x:c>
      <x:c r="B2" s="4" t="str">
        <x:v>T2-51</x:v>
      </x:c>
      <x:c r="C2" s="4" t="str">
        <x:v>Treasure of Life / Сокровище жизни — полный исходный текст</x:v>
      </x:c>
      <x:c r="D2" s="4" t="str">
        <x:v>core</x:v>
      </x:c>
      <x:c r="E2" s="4" t="str">
        <x:v>lost_or_fragmentary_work</x:v>
      </x:c>
      <x:c r="F2" s="4" t="str">
        <x:v>Отдельная полная книга не установлена. Цитата VII книги Thesaurus подтверждена в De natura boni, гл. 44, цифрового пакета R077.</x:v>
      </x:c>
      <x:c r="G2" s="4" t="str">
        <x:v>https://www.ccel.org/ccel/s/schaff/npnf104/cache/npnf104.txt</x:v>
      </x:c>
      <x:c r="H2" s="4" t="str">
        <x:v>Сверить все testimonia и фрагменты по критическим изданиям; не выдавать цитату у Августина за полный текст Мани.</x:v>
      </x:c>
      <x:c r="I2" s="4" t="str">
        <x:v>P0</x:v>
      </x:c>
    </x:row>
    <x:row r="3" ht="86" customHeight="1">
      <x:c r="A3" s="4" t="str">
        <x:v>T2-51-G002</x:v>
      </x:c>
      <x:c r="B3" s="4" t="str">
        <x:v>T2-51</x:v>
      </x:c>
      <x:c r="C3" s="4" t="str">
        <x:v>Pragmateia / Прагматея</x:v>
      </x:c>
      <x:c r="D3" s="4" t="str">
        <x:v>core</x:v>
      </x:c>
      <x:c r="E3" s="4" t="str">
        <x:v>not_found_complete_text</x:v>
      </x:c>
      <x:c r="F3" s="4" t="str">
        <x:v>Книга названа в списке авторского канона DR; целый сирийский текст не сохранился. Входы к канонным спискам — R041–R042 и R047.</x:v>
      </x:c>
      <x:c r="G3" s="4" t="str">
        <x:v>https://archive.org/details/maniseinelehreun00ibna</x:v>
      </x:c>
      <x:c r="H3" s="4" t="str">
        <x:v>Выделить подтверждённые testimonia и спорные фрагментарные отождествления; искать под Pragmateia / Pragmateja в CFM.</x:v>
      </x:c>
      <x:c r="I3" s="4" t="str">
        <x:v>P0</x:v>
      </x:c>
    </x:row>
    <x:row r="4" ht="86" customHeight="1">
      <x:c r="A4" s="4" t="str">
        <x:v>T2-51-G003</x:v>
      </x:c>
      <x:c r="B4" s="4" t="str">
        <x:v>T2-51</x:v>
      </x:c>
      <x:c r="C4" s="4" t="str">
        <x:v>Book of Mysteries / Книга тайн</x:v>
      </x:c>
      <x:c r="D4" s="4" t="str">
        <x:v>core</x:v>
      </x:c>
      <x:c r="E4" s="4" t="str">
        <x:v>not_found_complete_text</x:v>
      </x:c>
      <x:c r="F4" s="4" t="str">
        <x:v>Каноническое название установлено исходным DR; сведения сохраняет внешняя традиция. Самостоятельный полный цифровой первичный текст не найден.</x:v>
      </x:c>
      <x:c r="G4" s="4" t="str">
        <x:v>https://archive.org/details/maniseinelehreun00ibna</x:v>
      </x:c>
      <x:c r="H4" s="4" t="str">
        <x:v>Сопоставить перечень глав в Fihrist с современной идентификацией фрагментов; не заменять утраченную книгу современным пересказом.</x:v>
      </x:c>
      <x:c r="I4" s="4" t="str">
        <x:v>P0</x:v>
      </x:c>
    </x:row>
    <x:row r="5" ht="86" customHeight="1">
      <x:c r="A5" s="4" t="str">
        <x:v>T2-51-G004</x:v>
      </x:c>
      <x:c r="B5" s="4" t="str">
        <x:v>T2-51</x:v>
      </x:c>
      <x:c r="C5" s="4" t="str">
        <x:v>Living Gospel — оригинал и издание Shokri</x:v>
      </x:c>
      <x:c r="D5" s="4" t="str">
        <x:v>core</x:v>
      </x:c>
      <x:c r="E5" s="4" t="str">
        <x:v>lost_original_and_forthcoming_edition</x:v>
      </x:c>
      <x:c r="F5" s="4" t="str">
        <x:v>Оригинал как полная сирийская книга утрачен. Проверенная книга Shokri (R007) обозначена издателем как предзаказ на ноябрь 2026.</x:v>
      </x:c>
      <x:c r="G5" s="4" t="str">
        <x:v>https://www.brepols.net/products/IS-9782503612331-1</x:v>
      </x:c>
      <x:c r="H5" s="4" t="str">
        <x:v>После фактического выхода проверить оглавление, состав фрагментов и библиотечный доступ; до этого не помечать как доступный полный Gospel.</x:v>
      </x:c>
      <x:c r="I5" s="4" t="str">
        <x:v>P0</x:v>
      </x:c>
    </x:row>
    <x:row r="6" ht="86" customHeight="1">
      <x:c r="A6" s="4" t="str">
        <x:v>T2-51-G005</x:v>
      </x:c>
      <x:c r="B6" s="4" t="str">
        <x:v>T2-51</x:v>
      </x:c>
      <x:c r="C6" s="4" t="str">
        <x:v>Ardahang / Eikōn — авторская визуальная книга</x:v>
      </x:c>
      <x:c r="D6" s="4" t="str">
        <x:v>core</x:v>
      </x:c>
      <x:c r="E6" s="4" t="str">
        <x:v>lost_original</x:v>
      </x:c>
      <x:c r="F6" s="4" t="str">
        <x:v>Полное авторское изображение/альбом не найдено; R067 — комментарий M35, R053 — свидетельство перевозки, R034/R079 — научная идентификация искусства.</x:v>
      </x:c>
      <x:c r="G6" s="4" t="str">
        <x:v>https://www.iranicaonline.org/articles/arzang-mid/</x:v>
      </x:c>
      <x:c r="H6" s="4" t="str">
        <x:v>Работать со списком изображений и testimonia в Gulácsi; отдельно проверять происхождение и права каждого изображения.</x:v>
      </x:c>
      <x:c r="I6" s="4" t="str">
        <x:v>P0</x:v>
      </x:c>
    </x:row>
    <x:row r="7" ht="86" customHeight="1">
      <x:c r="A7" s="4" t="str">
        <x:v>T2-51-G006</x:v>
      </x:c>
      <x:c r="B7" s="4" t="str">
        <x:v>T2-51</x:v>
      </x:c>
      <x:c r="C7" s="4" t="str">
        <x:v>Шабухраган — весь корпус рукописей и MacKenzie, часть II</x:v>
      </x:c>
      <x:c r="D7" s="4" t="str">
        <x:v>core</x:v>
      </x:c>
      <x:c r="E7" s="4" t="str">
        <x:v>coverage_gap</x:v>
      </x:c>
      <x:c r="F7" s="4" t="str">
        <x:v>Есть фотографии отдельных фрагментов, выборка TITUS с пропусками и статья 1979 (R002–R003, R036, R048); цельного полного текста нет.</x:v>
      </x:c>
      <x:c r="G7" s="4" t="str">
        <x:v>https://www.cambridge.org/core/journals/bulletin-of-the-school-of-oriental-and-african-studies/article/abs/manis-sabuhragan/851F1492AB5E860E56B6A4F30BAEA5D2</x:v>
      </x:c>
      <x:c r="H7" s="4" t="str">
        <x:v>Найти официальную item-level страницу части II (1980), актуальный конкорданс M-сигнатур и позднейшие переиздания; не объединять реконструкции без provenance.</x:v>
      </x:c>
      <x:c r="I7" s="4" t="str">
        <x:v>P0</x:v>
      </x:c>
    </x:row>
    <x:row r="8" ht="86" customHeight="1">
      <x:c r="A8" s="4" t="str">
        <x:v>T2-51-G007</x:v>
      </x:c>
      <x:c r="B8" s="4" t="str">
        <x:v>T2-51</x:v>
      </x:c>
      <x:c r="C8" s="4" t="str">
        <x:v>Book of Giants — точный состав фрагментов и M6120 I</x:v>
      </x:c>
      <x:c r="D8" s="4" t="str">
        <x:v>core</x:v>
      </x:c>
      <x:c r="E8" s="4" t="str">
        <x:v>attribution_review</x:v>
      </x:c>
      <x:c r="F8" s="4" t="str">
        <x:v>R028 даёт большой научный вход, R021 предлагает новую атрибуцию So14255/14256. TITUS R049 называет M6120 I текстом о Великом огне, хотя отсылает к Kawān F.</x:v>
      </x:c>
      <x:c r="G8" s="4" t="str">
        <x:v>https://titus.uni-frankfurt.de/texte/etcs/iran/miran/manich/manreadc/manre025.htm</x:v>
      </x:c>
      <x:c r="H8" s="4" t="str">
        <x:v>Проверить границы Giants по новому критическому изданию; не считать всю публикацию Henning 1943 одним бесспорным корпусом.</x:v>
      </x:c>
      <x:c r="I8" s="4" t="str">
        <x:v>P0</x:v>
      </x:c>
    </x:row>
    <x:row r="9" ht="86" customHeight="1">
      <x:c r="A9" s="4" t="str">
        <x:v>T2-51-G008</x:v>
      </x:c>
      <x:c r="B9" s="4" t="str">
        <x:v>T2-51</x:v>
      </x:c>
      <x:c r="C9" s="4" t="str">
        <x:v>Chinese Hymnscroll Or.8210(2659) / S.2659 — полный оригинальный свиток</x:v>
      </x:c>
      <x:c r="D9" s="4" t="str">
        <x:v>core</x:v>
      </x:c>
      <x:c r="E9" s="4" t="str">
        <x:v>item_level_facsimile_not_verified</x:v>
      </x:c>
      <x:c r="F9" s="4" t="str">
        <x:v>Китайский текст доступен в CBETA T2140 (R022); отдельный официальный факсимильный объект BL/IDP с полным свитком не подтверждён в этом запуске.</x:v>
      </x:c>
      <x:c r="G9" s="4" t="str">
        <x:v>https://idp.bl.uk/</x:v>
      </x:c>
      <x:c r="H9" s="4" t="str">
        <x:v>Найти item по S.2659 / Or.8210(2659), проверить количество изображений, IIIF manifest и item-level rights.</x:v>
      </x:c>
      <x:c r="I9" s="4" t="str">
        <x:v>P0</x:v>
      </x:c>
    </x:row>
    <x:row r="10" ht="86" customHeight="1">
      <x:c r="A10" s="4" t="str">
        <x:v>T2-51-G009</x:v>
      </x:c>
      <x:c r="B10" s="4" t="str">
        <x:v>T2-51</x:v>
      </x:c>
      <x:c r="C10" s="4" t="str">
        <x:v>Compendium S.3969 и Pelliot chinois 3884 — соединение свидетелей</x:v>
      </x:c>
      <x:c r="D10" s="4" t="str">
        <x:v>core</x:v>
      </x:c>
      <x:c r="E10" s="4" t="str">
        <x:v>witness_coverage_gap</x:v>
      </x:c>
      <x:c r="F10" s="4" t="str">
        <x:v>Есть текст CBETA T2141A и одна фотография P.3884 (R023/R026); Gallica по известному ARK не открылся.</x:v>
      </x:c>
      <x:c r="G10" s="4" t="str">
        <x:v>https://gallica.bnf.fr/ark:/12148/btv1b8303184s/f1.image</x:v>
      </x:c>
      <x:c r="H10" s="4" t="str">
        <x:v>Проверить BnF/BL item-level записи, полноту обеих частей и права каждого surrogate; не считать одну фотографию полной книгой.</x:v>
      </x:c>
      <x:c r="I10" s="4" t="str">
        <x:v>P0</x:v>
      </x:c>
    </x:row>
    <x:row r="11" ht="86" customHeight="1">
      <x:c r="A11" s="4" t="str">
        <x:v>T2-51-G010</x:v>
      </x:c>
      <x:c r="B11" s="4" t="str">
        <x:v>T2-51</x:v>
      </x:c>
      <x:c r="C11" s="4" t="str">
        <x:v>Tractate / 波斯教殘經 — BD08470 и другие номера</x:v>
      </x:c>
      <x:c r="D11" s="4" t="str">
        <x:v>core</x:v>
      </x:c>
      <x:c r="E11" s="4" t="str">
        <x:v>item_level_facsimile_not_verified</x:v>
      </x:c>
      <x:c r="F11" s="4" t="str">
        <x:v>Текст CBETA T2141B и защищённая новая редакция Tractatus Sinicus (R024/R010) доступны; полный китайский рукописный surrogate не проверен.</x:v>
      </x:c>
      <x:c r="G11" s="4" t="str">
        <x:v>https://raw.githubusercontent.com/cbeta-org/xml-p5/master/T/T54/T54n2141B.xml</x:v>
      </x:c>
      <x:c r="H11" s="4" t="str">
        <x:v>Сверить BD08470 с национальным каталогом Китая и конкордансом старых номеров; не подставлять номер по общей веб-аннотации.</x:v>
      </x:c>
      <x:c r="I11" s="4" t="str">
        <x:v>P0</x:v>
      </x:c>
    </x:row>
    <x:row r="12" ht="86" customHeight="1">
      <x:c r="A12" s="4" t="str">
        <x:v>T2-51-G011</x:v>
      </x:c>
      <x:c r="B12" s="4" t="str">
        <x:v>T2-51</x:v>
      </x:c>
      <x:c r="C12" s="4" t="str">
        <x:v>MIRTEXT — реальный текстовый интерфейс, выгрузка и лицензия</x:v>
      </x:c>
      <x:c r="D12" s="4" t="str">
        <x:v>infrastructure</x:v>
      </x:c>
      <x:c r="E12" s="4" t="str">
        <x:v>payload_or_license_unavailable</x:v>
      </x:c>
      <x:c r="F12" s="4" t="str">
        <x:v>Официальное описание проекта R005 открыто; переход к рабочему текстовому интерфейсу не дал проверенного корпуса. Общая лицензия не установлена.</x:v>
      </x:c>
      <x:c r="G12" s="4" t="str">
        <x:v>https://turfan.bbaw.de/texte-en/mirtext.html</x:v>
      </x:c>
      <x:c r="H12" s="4" t="str">
        <x:v>Повторно проверить wmirtxt/MIRTEXT через BBAW; выяснить coverage, формат выгрузки и применимые права, не переносить условия DTA на транскрипции.</x:v>
      </x:c>
      <x:c r="I12" s="4" t="str">
        <x:v>P0</x:v>
      </x:c>
    </x:row>
    <x:row r="13" ht="86" customHeight="1">
      <x:c r="A13" s="4" t="str">
        <x:v>T2-51-G012</x:v>
      </x:c>
      <x:c r="B13" s="4" t="str">
        <x:v>T2-51</x:v>
      </x:c>
      <x:c r="C13" s="4" t="str">
        <x:v>Кёльнский кодекс — критические издания и современные переводы</x:v>
      </x:c>
      <x:c r="D13" s="4" t="str">
        <x:v>core</x:v>
      </x:c>
      <x:c r="E13" s="4" t="str">
        <x:v>edition_access_gap</x:v>
      </x:c>
      <x:c r="F13" s="4" t="str">
        <x:v>Факсимиле/метаданные CC BY 4.0 подтверждены R001; отдельные полные современные издания Koenen–Römer и Cameron–Dewey не получили проверенный путь доступа.</x:v>
      </x:c>
      <x:c r="G13" s="4" t="str">
        <x:v>https://papyri.uni-koeln.de/stueck/tm64574</x:v>
      </x:c>
      <x:c r="H13" s="4" t="str">
        <x:v>По библиотечным каталогам установить точное издание, язык и объём перевода; ранний перевод может покрывать не все страницы.</x:v>
      </x:c>
      <x:c r="I13" s="4" t="str">
        <x:v>P1</x:v>
      </x:c>
    </x:row>
    <x:row r="14" ht="86" customHeight="1">
      <x:c r="A14" s="4" t="str">
        <x:v>T2-51-G013</x:v>
      </x:c>
      <x:c r="B14" s="4" t="str">
        <x:v>T2-51</x:v>
      </x:c>
      <x:c r="C14" s="4" t="str">
        <x:v>Kephalaia: коптские первопечатные тома, Teacher и Dublin, русская версия</x:v>
      </x:c>
      <x:c r="D14" s="4" t="str">
        <x:v>core</x:v>
      </x:c>
      <x:c r="E14" s="4" t="str">
        <x:v>fulltext_and_library_gap</x:v>
      </x:c>
      <x:c r="F14" s="4" t="str">
        <x:v>R038/R056 дают современные библиографические входы; R072 подтверждает русский перевод Смагиной 1998. Авторизованный полный русский PDF не найден.</x:v>
      </x:c>
      <x:c r="G14" s="4" t="str">
        <x:v>https://www.orientalstudies.ru/rus/index.php?Itemid=75&amp;option=com_publications&amp;pub=10478</x:v>
      </x:c>
      <x:c r="H14" s="4" t="str">
        <x:v>Найти реальные библиотечные экземпляры/выдачу; отдельно проверить факсимиле Берлина и Дублина, принадлежность томов и лицензии.</x:v>
      </x:c>
      <x:c r="I14" s="4" t="str">
        <x:v>P0</x:v>
      </x:c>
    </x:row>
    <x:row r="15" ht="86" customHeight="1">
      <x:c r="A15" s="4" t="str">
        <x:v>T2-51-G014</x:v>
      </x:c>
      <x:c r="B15" s="4" t="str">
        <x:v>T2-51</x:v>
      </x:c>
      <x:c r="C15" s="4" t="str">
        <x:v>Coptic Psalm-Book и Homilies — полные музейные изображения</x:v>
      </x:c>
      <x:c r="D15" s="4" t="str">
        <x:v>core</x:v>
      </x:c>
      <x:c r="E15" s="4" t="str">
        <x:v>viewer_unavailable</x:v>
      </x:c>
      <x:c r="F15" s="4" t="str">
        <x:v>Есть критические издания R011–R014; Allberry 1938 в IA ограничен (R039). Viewer Chester Beatty не дал доступного набора изображений.</x:v>
      </x:c>
      <x:c r="G15" s="4" t="str">
        <x:v>https://viewer.cbl.ie/viewer/image/Pma_1_215-216/1/ ; https://viewer.cbl.ie/viewer/image/Pma_4_203-204/1/</x:v>
      </x:c>
      <x:c r="H15" s="4" t="str">
        <x:v>Проверить актуальные item-level URL и IIIF. Не предполагать лицензию CBL и не объявлять Allberry 1938 PD во всех юрисдикциях.</x:v>
      </x:c>
      <x:c r="I15" s="4" t="str">
        <x:v>P0</x:v>
      </x:c>
    </x:row>
    <x:row r="16" ht="86" customHeight="1">
      <x:c r="A16" s="4" t="str">
        <x:v>T2-51-G015</x:v>
      </x:c>
      <x:c r="B16" s="4" t="str">
        <x:v>T2-51</x:v>
      </x:c>
      <x:c r="C16" s="4" t="str">
        <x:v>Synaxeis / Синаксисы и Acts в коптском корпусе</x:v>
      </x:c>
      <x:c r="D16" s="4" t="str">
        <x:v>same_corpus_or_tradition</x:v>
      </x:c>
      <x:c r="E16" s="4" t="str">
        <x:v>text_not_found</x:v>
      </x:c>
      <x:c r="F16" s="4" t="str">
        <x:v>R045 — ограниченный XRF-набор точек анализа Pma5, не издание текста. Самостоятельный полный цифровой текст Synaxeis и связанного Acts-кодекса не найден.</x:v>
      </x:c>
      <x:c r="G16" s="4" t="str">
        <x:v>https://www.fdr.uni-hamburg.de/record/1629</x:v>
      </x:c>
      <x:c r="H16" s="4" t="str">
        <x:v>Установить точные сигнатуры, изданные части и план публикации через CFM и музей; не превращать спектрометрический dataset в текстовый корпус.</x:v>
      </x:c>
      <x:c r="I16" s="4" t="str">
        <x:v>P1</x:v>
      </x:c>
    </x:row>
    <x:row r="17" ht="86" customHeight="1">
      <x:c r="A17" s="4" t="str">
        <x:v>T2-51-G016</x:v>
      </x:c>
      <x:c r="B17" s="4" t="str">
        <x:v>T2-51</x:v>
      </x:c>
      <x:c r="C17" s="4" t="str">
        <x:v>Бактрийский манихейский фрагмент M1224</x:v>
      </x:c>
      <x:c r="D17" s="4" t="str">
        <x:v>same_corpus_or_tradition</x:v>
      </x:c>
      <x:c r="E17" s="4" t="str">
        <x:v>item_level_access_not_verified</x:v>
      </x:c>
      <x:c r="F17" s="4" t="str">
        <x:v>Бактрийский слой указан DR, словарём R035 и сборником Sims-Williams R008; отдельный факсимильный объект и современная транскрипция не проверены.</x:v>
      </x:c>
      <x:c r="G17" s="4" t="str">
        <x:v>https://www.brepols.net/products/IS-9782503607672-1</x:v>
      </x:c>
      <x:c r="H17" s="4" t="str">
        <x:v>Проверить M1224 в DTA и каталогах, точную редакцию и источник прав; редкость не позволяет обобщать на всё бактрийское письмо.</x:v>
      </x:c>
      <x:c r="I17" s="4" t="str">
        <x:v>P1</x:v>
      </x:c>
    </x:row>
    <x:row r="18" ht="86" customHeight="1">
      <x:c r="A18" s="4" t="str">
        <x:v>T2-51-G017</x:v>
      </x:c>
      <x:c r="B18" s="4" t="str">
        <x:v>T2-51</x:v>
      </x:c>
      <x:c r="C18" s="4" t="str">
        <x:v>Xuastvanift — St Petersburg, Or.8212/178, берлинские параллели и версия 2024</x:v>
      </x:c>
      <x:c r="D18" s="4" t="str">
        <x:v>core</x:v>
      </x:c>
      <x:c r="E18" s="4" t="str">
        <x:v>witness_and_later_edition_gap</x:v>
      </x:c>
      <x:c r="F18" s="4" t="str">
        <x:v>Есть научное издание R015, русский preview R025 и eDbMT I/3 2019 R052. Отдельные полные фотографии свидетелей и расширенный PDF 2024 не аудированы.</x:v>
      </x:c>
      <x:c r="G18" s="4" t="str">
        <x:v>https://www.manichaeism.de/wp-content/uploads/2024/08/ArtMS4-Xuastvanift-21.8.2024.pdf</x:v>
      </x:c>
      <x:c r="H18" s="4" t="str">
        <x:v>Сверить версию 2024 с 2019 и уточнить разрешения Lieu/Özbay/Clark; искать London/St Petersburg witnesses отдельно.</x:v>
      </x:c>
      <x:c r="I18" s="4" t="str">
        <x:v>P1</x:v>
      </x:c>
    </x:row>
    <x:row r="19" ht="86" customHeight="1">
      <x:c r="A19" s="4" t="str">
        <x:v>T2-51-G018</x:v>
      </x:c>
      <x:c r="B19" s="4" t="str">
        <x:v>T2-51</x:v>
      </x:c>
      <x:c r="C19" s="4" t="str">
        <x:v>Kellis: литературные тексты II, коптские письма; Tebessa Latin codex</x:v>
      </x:c>
      <x:c r="D19" s="4" t="str">
        <x:v>same_corpus_or_tradition</x:v>
      </x:c>
      <x:c r="E19" s="4" t="str">
        <x:v>edition_and_item_gap</x:v>
      </x:c>
      <x:c r="F19" s="4" t="str">
        <x:v>R040 — первый литературный том; R037/R047 обеспечивают отдельные переводные/эпистолярные входы, но не полный археологический архив.</x:v>
      </x:c>
      <x:c r="G19" s="4" t="str">
        <x:v>https://books.google.com/books/about/Kellis_Literary_Texts.html?id=f-dVAAAAYAAJ</x:v>
      </x:c>
      <x:c r="H19" s="4" t="str">
        <x:v>Найти Kellis Literary Texts II (2007), Greek/Coptic documentary editions и официальный объект Tebessa; отделить манихейское от иных текстов Келлиса.</x:v>
      </x:c>
      <x:c r="I19" s="4" t="str">
        <x:v>P1</x:v>
      </x:c>
    </x:row>
    <x:row r="20" ht="86" customHeight="1">
      <x:c r="A20" s="4" t="str">
        <x:v>T2-51-G019</x:v>
      </x:c>
      <x:c r="B20" s="4" t="str">
        <x:v>T2-51</x:v>
      </x:c>
      <x:c r="C20" s="4" t="str">
        <x:v>Феодор бар Кони, Шахрастани — специализированные переводы John Reeves</x:v>
      </x:c>
      <x:c r="D20" s="4" t="str">
        <x:v>transmission_or_preservation</x:v>
      </x:c>
      <x:c r="E20" s="4" t="str">
        <x:v>official_pages_unavailable</x:v>
      </x:c>
      <x:c r="F20" s="4" t="str">
        <x:v>Университетские адреса не открылись; общий сирийский CFM R017 сохранён. Тексты нельзя считать бесплатно доступными по одному найденному названию.</x:v>
      </x:c>
      <x:c r="G20" s="4" t="str">
        <x:v>https://pages.charlotte.edu/john-reeves/publications/unpublished-lectures-and-fragmenta/theodore-bar-konai-on-mani-and-manichaeism/ ; https://pages.charlotte.edu/john-reeves/publications/unpublished-lectures-and-fragmenta/shahrastani-on-mani-and-manichaeism/</x:v>
      </x:c>
      <x:c r="H20" s="4" t="str">
        <x:v>Повторно проверить действующий сайт автора; найти издания Scholion и al-Milal wa-l-niḥal, права каждого перевода.</x:v>
      </x:c>
      <x:c r="I20" s="4" t="str">
        <x:v>P1</x:v>
      </x:c>
    </x:row>
    <x:row r="21" ht="86" customHeight="1">
      <x:c r="A21" s="4" t="str">
        <x:v>T2-51-G020</x:v>
      </x:c>
      <x:c r="B21" s="4" t="str">
        <x:v>T2-51</x:v>
      </x:c>
      <x:c r="C21" s="4" t="str">
        <x:v>Škand Gumānīg Wizār XVI — зороастрийское опровержение манихейства</x:v>
      </x:c>
      <x:c r="D21" s="4" t="str">
        <x:v>commentary_or_reception</x:v>
      </x:c>
      <x:c r="E21" s="4" t="str">
        <x:v>targeted_followup</x:v>
      </x:c>
      <x:c r="F21" s="4" t="str">
        <x:v>DR включает зороастрийскую внешнюю полемику как класс; отдельная версия главы XVI не получила проверенную item-level ссылку.</x:v>
      </x:c>
      <x:c r="G21" s="4" t="str"/>
      <x:c r="H21" s="4" t="str">
        <x:v>Сверить название/датировку и конкретную антиманихейскую главу по критическому изданию; затем найти законный оригинал и перевод, не весь зороастрийский канон.</x:v>
      </x:c>
      <x:c r="I21" s="4" t="str">
        <x:v>P1</x:v>
      </x:c>
    </x:row>
    <x:row r="22" ht="86" customHeight="1">
      <x:c r="A22" s="4" t="str">
        <x:v>T2-51-G021</x:v>
      </x:c>
      <x:c r="B22" s="4" t="str">
        <x:v>T2-51</x:v>
      </x:c>
      <x:c r="C22" s="4" t="str">
        <x:v>Александр Ликопольский, Тит Бострийский, Лев Великий — отдельные издания</x:v>
      </x:c>
      <x:c r="D22" s="4" t="str">
        <x:v>commentary_or_reception</x:v>
      </x:c>
      <x:c r="E22" s="4" t="str">
        <x:v>individual_source_access_gap</x:v>
      </x:c>
      <x:c r="F22" s="4" t="str">
        <x:v>Зафиксированы сборные греко-латинские/сирийские входы R017–R018 и Roman Empire R037; самостоятельные издания всех полемистов не проверены.</x:v>
      </x:c>
      <x:c r="G22" s="4" t="str">
        <x:v>https://www.brepols.net/products/IS-9782503512471-1</x:v>
      </x:c>
      <x:c r="H22" s="4" t="str">
        <x:v>Выделить точные антиманихейские сочинения и язык сохранившейся версии; старые англ. переводы не заменяют критический оригинал.</x:v>
      </x:c>
      <x:c r="I22" s="4" t="str">
        <x:v>P2</x:v>
      </x:c>
    </x:row>
    <x:row r="23" ht="86" customHeight="1">
      <x:c r="A23" s="4" t="str">
        <x:v>T2-51-G022</x:v>
      </x:c>
      <x:c r="B23" s="4" t="str">
        <x:v>T2-51</x:v>
      </x:c>
      <x:c r="C23" s="4" t="str">
        <x:v>Манихейский канон — IAMS anthology 2024</x:v>
      </x:c>
      <x:c r="D23" s="4" t="str">
        <x:v>secondary_navigation</x:v>
      </x:c>
      <x:c r="E23" s="4" t="str">
        <x:v>large_payload_not_opened</x:v>
      </x:c>
      <x:c r="F23" s="4" t="str">
        <x:v>Обнаружен официальный PDF IAMS, но большой файл не был прочитан; его содержание/лицензия не использованы для положительных выводов.</x:v>
      </x:c>
      <x:c r="G23" s="4" t="str">
        <x:v>https://www.manichaeism.de/wp-content/uploads/2024/08/DB-Antholog.-2-Canon.pdf</x:v>
      </x:c>
      <x:c r="H23" s="4" t="str">
        <x:v>Проверить файл целиком, авторство, состав переводов, наличие текстов третьих лиц и условия каждого раздела.</x:v>
      </x:c>
      <x:c r="I23" s="4" t="str">
        <x:v>P1</x:v>
      </x:c>
    </x:row>
    <x:row r="24" ht="86" customHeight="1">
      <x:c r="A24" s="4" t="str">
        <x:v>T2-51-G023</x:v>
      </x:c>
      <x:c r="B24" s="4" t="str">
        <x:v>T2-51</x:v>
      </x:c>
      <x:c r="C24" s="4" t="str">
        <x:v>Moni Guangfo: все факсимиле Bao Lang / Yang Fuxue 2020 и английский вариант 2018</x:v>
      </x:c>
      <x:c r="D24" s="4" t="str">
        <x:v>continuation</x:v>
      </x:c>
      <x:c r="E24" s="4" t="str">
        <x:v>complementary_editions_not_verified</x:v>
      </x:c>
      <x:c r="F24" s="4" t="str">
        <x:v>Статья R068 прямо называет издание 2020 с полным набором изображений. Статья Ma/Wang 2018 по DOI обнаружена, но сайт MDPI не открылся.</x:v>
      </x:c>
      <x:c r="G24" s="4" t="str">
        <x:v>https://doi.org/10.3390/rel9070212</x:v>
      </x:c>
      <x:c r="H24" s="4" t="str">
        <x:v>Найти официальный издательский/библиотечный вход к книге 2020; сопоставить с открытым китайским критическим текстом 2021 и проверить права изображений.</x:v>
      </x:c>
      <x:c r="I24" s="4" t="str">
        <x:v>P1</x:v>
      </x:c>
    </x:row>
    <x:row r="25" ht="86" customHeight="1">
      <x:c r="A25" s="4" t="str">
        <x:v>T2-51-G024</x:v>
      </x:c>
      <x:c r="B25" s="4" t="str">
        <x:v>T2-51</x:v>
      </x:c>
      <x:c r="C25" s="4" t="str">
        <x:v>Pingnan / Fuqing — поздние китайские ритуальные рукописи</x:v>
      </x:c>
      <x:c r="D25" s="4" t="str">
        <x:v>continuation</x:v>
      </x:c>
      <x:c r="E25" s="4" t="str">
        <x:v>partly_unverified_candidate</x:v>
      </x:c>
      <x:c r="F25" s="4" t="str">
        <x:v>Pingnan подтверждён библиографической ссылкой на исследование Ma/Wang 2019 внутри R068. Сообщение о Fuqing найдено лишь на слабом навигационном уровне; дата и конкретный объект не подтверждены.</x:v>
      </x:c>
      <x:c r="G25" s="4" t="str">
        <x:v>https://nhuwebfile.nhu.edu.tw/UploadedFiles/2023/3/a75f4dc1-af57-4d79-ad91-737b3f90f084.pdf</x:v>
      </x:c>
      <x:c r="H25" s="4" t="str">
        <x:v>Установить названия, владельцев, даты копий и опубликованные факсимиле. Fuqing до этого остаётся unverified_candidate; не выводить связь лишь из общего Mingjiao.</x:v>
      </x:c>
      <x:c r="I25" s="4" t="str">
        <x:v>P2</x:v>
      </x:c>
    </x:row>
    <x:row r="26" ht="86" customHeight="1">
      <x:c r="A26" s="4" t="str">
        <x:v>T2-51-G025</x:v>
      </x:c>
      <x:c r="B26" s="4" t="str">
        <x:v>T2-51</x:v>
      </x:c>
      <x:c r="C26" s="4" t="str">
        <x:v>Сяпу: Kósa, Pantheon of Chinese Manichaeism</x:v>
      </x:c>
      <x:c r="D26" s="4" t="str">
        <x:v>secondary_navigation</x:v>
      </x:c>
      <x:c r="E26" s="4" t="str">
        <x:v>repository_unavailable</x:v>
      </x:c>
      <x:c r="F26" s="4" t="str">
        <x:v>Найден DOI главы; университетский репозиторий/файл не открылся. Сообщения о свободной лицензии не подтверждены оригиналом.</x:v>
      </x:c>
      <x:c r="G26" s="4" t="str">
        <x:v>https://doi.org/10.1515/9783110593938-003</x:v>
      </x:c>
      <x:c r="H26" s="4" t="str">
        <x:v>Проверить авторизованную версию и таблицы соответствий, нужные для идентификации поздних ритуальных текстов.</x:v>
      </x:c>
      <x:c r="I26" s="4" t="str">
        <x:v>P2</x:v>
      </x:c>
    </x:row>
    <x:row r="27" ht="86" customHeight="1">
      <x:c r="A27" s="4" t="str">
        <x:v>T2-51-G026</x:v>
      </x:c>
      <x:c r="B27" s="4" t="str">
        <x:v>T2-51</x:v>
      </x:c>
      <x:c r="C27" s="4" t="str">
        <x:v>Поздняя персидская рецепция Ardahang: Bayān al-adyān, Vis o Rāmin, Shāhnāma, Мирхонд</x:v>
      </x:c>
      <x:c r="D27" s="4" t="str">
        <x:v>commentary_or_reception</x:v>
      </x:c>
      <x:c r="E27" s="4" t="str">
        <x:v>specific_passages_not_searched_fully</x:v>
      </x:c>
      <x:c r="F27" s="4" t="str">
        <x:v>Специализированная статья Ardahang/Aržang подтверждает эту линию свидетельств и литературной рецепции. Отдельные первичные пассажи и цифровые версии в запуске не выделены.</x:v>
      </x:c>
      <x:c r="G27" s="4" t="str">
        <x:v>https://www.iranicaonline.org/articles/arzang-mid/</x:v>
      </x:c>
      <x:c r="H27" s="4" t="str">
        <x:v>Найти именно пассажи о книге/живописи Мани, а не включать целиком всю персидскую литературу; для Мирхонда учитывать выход за XIV век.</x:v>
      </x:c>
      <x:c r="I27" s="4" t="str">
        <x:v>P2</x:v>
      </x:c>
    </x:row>
    <x:row r="28" ht="86" customHeight="1">
      <x:c r="A28" s="4" t="str">
        <x:v>T2-51-G027</x:v>
      </x:c>
      <x:c r="B28" s="4" t="str">
        <x:v>T2-51</x:v>
      </x:c>
      <x:c r="C28" s="4" t="str">
        <x:v>Ахи́кар, индийские и эзопические параллели манихейских притч</x:v>
      </x:c>
      <x:c r="D28" s="4" t="str">
        <x:v>antecedent</x:v>
      </x:c>
      <x:c r="E28" s="4" t="str">
        <x:v>relationship_requires_textual_check</x:v>
      </x:c>
      <x:c r="F28" s="4" t="str">
        <x:v>Содержание Opuscula R008 указывает на прямые филологические сопоставления; исходные версии и направление передачи не проверены.</x:v>
      </x:c>
      <x:c r="G28" s="4" t="str">
        <x:v>https://www.brepols.net/products/IS-9782503607672-1</x:v>
      </x:c>
      <x:c r="H28" s="4" t="str">
        <x:v>Сверить конкретные притчи и фрагменты с Ahiqar, Turtle and Geese, Aesopic parallels; не считать сходство доказанным непосредственным заимствованием.</x:v>
      </x:c>
      <x:c r="I28" s="4" t="str">
        <x:v>P2</x:v>
      </x:c>
    </x:row>
    <x:row r="29" ht="86" customHeight="1">
      <x:c r="A29" s="4" t="str">
        <x:v>T2-51-G028</x:v>
      </x:c>
      <x:c r="B29" s="4" t="str">
        <x:v>T2-51</x:v>
      </x:c>
      <x:c r="C29" s="4" t="str">
        <x:v>Карабалгасун: полный трёхъязычный текст и PDF Кайыркена</x:v>
      </x:c>
      <x:c r="D29" s="4" t="str">
        <x:v>core</x:v>
      </x:c>
      <x:c r="E29" s="4" t="str">
        <x:v>payload_unavailable_and_incomplete_languages</x:v>
      </x:c>
      <x:c r="F29" s="4" t="str">
        <x:v>R069 даёт фотографии; R070 — официальную NC-карточку китайского исследования, но не прочитанный PDF. Полное критическое издание трёх сторон не найдено.</x:v>
      </x:c>
      <x:c r="G29" s="4" t="str">
        <x:v>https://tsj.enu.kz/index.php/new/article/view/697</x:v>
      </x:c>
      <x:c r="H29" s="4" t="str">
        <x:v>Открыть PDF, уточнить пагинацию/язык/датировку; затем найти старые издания Schlegel 1896, Васильев 1897 и современную согдийскую редакцию.</x:v>
      </x:c>
      <x:c r="I29" s="4" t="str">
        <x:v>P1</x:v>
      </x:c>
    </x:row>
    <x:row r="30" ht="86" customHeight="1">
      <x:c r="A30" s="4" t="str">
        <x:v>T2-51-G029</x:v>
      </x:c>
      <x:c r="B30" s="4" t="str">
        <x:v>T2-51</x:v>
      </x:c>
      <x:c r="C30" s="4" t="str">
        <x:v>Среднеиранские/уйгурские издания, временно отсутствующие в продаже или распроданные</x:v>
      </x:c>
      <x:c r="D30" s="4" t="str">
        <x:v>same_corpus_or_tradition</x:v>
      </x:c>
      <x:c r="E30" s="4" t="str">
        <x:v>out_of_print_library_route</x:v>
      </x:c>
      <x:c r="F30" s="4" t="str">
        <x:v>R019, R033, R057, R060, R062–R066 сохраняют официальную идентификацию; активная покупка не подтверждена.</x:v>
      </x:c>
      <x:c r="G30" s="4" t="str">
        <x:v>https://www.brepols.net/rights-and-permissions</x:v>
      </x:c>
      <x:c r="H30" s="4" t="str">
        <x:v>Искать конкретные ISBN/серии в национальных и университетских каталогах, проверять доступную выдачу и санкционированные переиздания; price ≠ in stock.</x:v>
      </x:c>
      <x:c r="I30" s="4" t="str">
        <x:v>P1</x:v>
      </x:c>
    </x:row>
    <x:row r="31" ht="86" customHeight="1">
      <x:c r="A31" s="4" t="str">
        <x:v>T2-51-G030</x:v>
      </x:c>
      <x:c r="B31" s="4" t="str">
        <x:v>T2-51</x:v>
      </x:c>
      <x:c r="C31" s="4" t="str">
        <x:v>Китайская Cosmology Painting, Caoan и поздние храмовые изображения</x:v>
      </x:c>
      <x:c r="D31" s="4" t="str">
        <x:v>continuation</x:v>
      </x:c>
      <x:c r="E31" s="4" t="str">
        <x:v>museum_item_and_image_rights_gap</x:v>
      </x:c>
      <x:c r="F31" s="4" t="str">
        <x:v>Книги R019/R034/R079 дают сильные навигационные входы; полный набор официальных item-level изображений с открытыми правами не получен.</x:v>
      </x:c>
      <x:c r="G31" s="4" t="str">
        <x:v>https://www.brepols.net/products/IS-9782503521978-1</x:v>
      </x:c>
      <x:c r="H31" s="4" t="str">
        <x:v>Для каждой картины/рельефа установить конкретный музей/владельца, инвентарный номер, дату и лицензирование, не переносить права каталога на объект.</x:v>
      </x:c>
      <x:c r="I31" s="4" t="str">
        <x:v>P1</x:v>
      </x:c>
    </x:row>
    <x:row r="32" ht="86" customHeight="1">
      <x:c r="A32" s="4" t="str">
        <x:v>T2-51-G031</x:v>
      </x:c>
      <x:c r="B32" s="4" t="str">
        <x:v>T2-51</x:v>
      </x:c>
      <x:c r="C32" s="4" t="str">
        <x:v>Публичная индексация, embeddings и собственный перевод материалов со смешанными правами</x:v>
      </x:c>
      <x:c r="D32" s="4" t="str">
        <x:v>infrastructure</x:v>
      </x:c>
      <x:c r="E32" s="4" t="str">
        <x:v>rights_review_required</x:v>
      </x:c>
      <x:c r="F32" s="4" t="str">
        <x:v>Прямое открытое разрешение есть лишь у обозначенных компонентов. DTA, TITUS, CCEL и современные издательства не дали универсального разрешения на публичные производные массивы.</x:v>
      </x:c>
      <x:c r="G32" s="4" t="str">
        <x:v>https://turfan.bbaw.de/dta-i-en.html ; https://www.brepols.net/rights-and-permissions</x:v>
      </x:c>
      <x:c r="H32" s="4" t="str">
        <x:v>Перед ingestion разделить локальный доступ, публичную раздачу текста, производную транскрипцию и векторный индекс; сохранить конкретную лицензию и исключения, не основываясь на некоммерческом статусе ToS.</x:v>
      </x:c>
      <x:c r="I32" s="4" t="str">
        <x:v>P0</x:v>
      </x:c>
    </x:row>
  </x:sheetData>
  <x:conditionalFormatting sqref="I2:I32">
    <x:cfRule type="expression" dxfId="3" priority="1">
      <x:formula>I2="P0"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42ca5879694237"/>
  </x:tableParts>
</x:worksheet>
</file>