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29e252ea7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d785a06a568490a"/>
    <x:sheet xmlns:r="http://schemas.openxmlformats.org/officeDocument/2006/relationships" name="gaps" sheetId="2" r:id="R0ae52affbb81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4A"/>
      </x:patternFill>
    </x:fill>
    <x:fill>
      <x:patternFill patternType="solid">
        <x:fgColor rgb="FF235C68"/>
      </x:patternFill>
    </x:fill>
    <x:fill>
      <x:patternFill patternType="solid">
        <x:fgColor rgb="FF3E536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20553B"/>
      </x:font>
      <x:fill>
        <x:patternFill patternType="solid">
          <x:bgColor rgb="FFE1F0E8"/>
        </x:patternFill>
      </x:fill>
    </x:dxf>
    <x:dxf>
      <x:font>
        <x:color rgb="FF885112"/>
      </x:font>
      <x:fill>
        <x:patternFill patternType="solid">
          <x:bgColor rgb="FFFFF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1bfa457d240db" /><Relationship Type="http://schemas.openxmlformats.org/officeDocument/2006/relationships/theme" Target="/xl/theme/theme1.xml" Id="R81bb2c0be3694333" /><Relationship Type="http://schemas.openxmlformats.org/officeDocument/2006/relationships/sharedStrings" Target="/xl/sharedStrings.xml" Id="R5e4e9d2f81424528" /><Relationship Type="http://schemas.openxmlformats.org/officeDocument/2006/relationships/worksheet" Target="/xl/worksheets/sheet1.xml" Id="Rbd785a06a568490a" /><Relationship Type="http://schemas.openxmlformats.org/officeDocument/2006/relationships/worksheet" Target="/xl/worksheets/sheet2.xml" Id="R0ae52affbb81449f" /></Relationships>
</file>

<file path=xl/tables/table1.xml><?xml version="1.0" encoding="utf-8"?>
<x:table xmlns:x="http://schemas.openxmlformats.org/spreadsheetml/2006/main" id="1" name="RegistryTable" displayName="RegistryTable" ref="A1:AF6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26" headerRowCount="1" totalsRowCount="0" totalsRowShown="0">
  <x:tableColumns count="8">
    <x:tableColumn id="1" name="gap_id"/>
    <x:tableColumn id="2" name="candidate"/>
    <x:tableColumn id="3" name="relevance"/>
    <x:tableColumn id="4" name="status"/>
    <x:tableColumn id="5" name="problem"/>
    <x:tableColumn id="6" name="evidence_or_attempted_url"/>
    <x:tableColumn id="7" name="targeted_next_step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f97a17bfeb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9d62c612da43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40" hidden="0" customWidth="1"/>
    <x:col min="5" max="5" width="30" hidden="0" customWidth="1"/>
    <x:col min="6" max="6" width="30" hidden="0" customWidth="1"/>
    <x:col min="7" max="7" width="25" hidden="0" customWidth="1"/>
    <x:col min="8" max="8" width="27" hidden="0" customWidth="1"/>
    <x:col min="9" max="9" width="42" hidden="0" customWidth="1"/>
    <x:col min="10" max="10" width="15" hidden="0" customWidth="1"/>
    <x:col min="11" max="11" width="34" hidden="0" customWidth="1"/>
    <x:col min="12" max="12" width="34" hidden="0" customWidth="1"/>
    <x:col min="13" max="13" width="32" hidden="0" customWidth="1"/>
    <x:col min="14" max="14" width="29" hidden="0" customWidth="1"/>
    <x:col min="15" max="15" width="28" hidden="0" customWidth="1"/>
    <x:col min="16" max="16" width="26" hidden="0" customWidth="1"/>
    <x:col min="17" max="17" width="43" hidden="0" customWidth="1"/>
    <x:col min="18" max="18" width="43" hidden="0" customWidth="1"/>
    <x:col min="19" max="19" width="36" hidden="0" customWidth="1"/>
    <x:col min="20" max="20" width="48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0" hidden="0" customWidth="1"/>
    <x:col min="26" max="26" width="45" hidden="0" customWidth="1"/>
    <x:col min="27" max="27" width="44" hidden="0" customWidth="1"/>
    <x:col min="28" max="28" width="46" hidden="0" customWidth="1"/>
    <x:col min="29" max="29" width="43" hidden="0" customWidth="1"/>
    <x:col min="30" max="30" width="15" hidden="0" customWidth="1"/>
    <x:col min="31" max="31" width="18" hidden="0" customWidth="1"/>
    <x:col min="32" max="32" width="58" hidden="0" customWidth="1"/>
  </x:cols>
  <x:sheetData>
    <x:row r="1" ht="60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6" t="str">
        <x:v>access_mode</x:v>
      </x:c>
      <x:c r="O1" s="16" t="str">
        <x:v>coverage</x:v>
      </x:c>
      <x:c r="P1" s="16" t="str">
        <x:v>formats</x:v>
      </x:c>
      <x:c r="Q1" s="16" t="str">
        <x:v>landing_url</x:v>
      </x:c>
      <x:c r="R1" s="16" t="str">
        <x:v>direct_download_url</x:v>
      </x:c>
      <x:c r="S1" s="16" t="str">
        <x:v>stable_identifier</x:v>
      </x:c>
      <x:c r="T1" s="16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03" customHeight="1">
      <x:c r="A2" s="14" t="str">
        <x:v>T2-19-R001</x:v>
      </x:c>
      <x:c r="B2" s="14" t="str">
        <x:v>T2-19</x:v>
      </x:c>
      <x:c r="C2" s="14" t="str">
        <x:v>core</x:v>
      </x:c>
      <x:c r="D2" s="14" t="str">
        <x:v>Войны Господа</x:v>
      </x:c>
      <x:c r="E2" s="14" t="str">
        <x:v>מלחמות השם; Milḥamot ha-Shem</x:v>
      </x:c>
      <x:c r="F2" s="14" t="str">
        <x:v>Леви бен Гершом / Герсонид</x:v>
      </x:c>
      <x:c r="G2" s="14" t="str">
        <x:v>1317–1329</x:v>
      </x:c>
      <x:c r="H2" s="14" t="str">
        <x:v>translation_or_edition</x:v>
      </x:c>
      <x:c r="I2" s="14" t="str">
        <x:v>Leipzig: Lorck, 1866; скан экземпляра Robarts</x:v>
      </x:c>
      <x:c r="J2" s="14" t="str">
        <x:v>he</x:v>
      </x:c>
      <x:c r="K2" s="14" t="str"/>
      <x:c r="L2" s="14" t="str">
        <x:v>Robarts AGN-1989</x:v>
      </x:c>
      <x:c r="M2" s="14" t="str">
        <x:v>Internet Archive / University of Toronto, Robarts Library</x:v>
      </x:c>
      <x:c r="N2" s="14" t="str">
        <x:v>free_full_read; free_download</x:v>
      </x:c>
      <x:c r="O2" s="14" t="str">
        <x:v>substantial_part</x:v>
      </x:c>
      <x:c r="P2" s="14" t="str">
        <x:v>PDF; EPUB; TXT OCR; hOCR; JP2</x:v>
      </x:c>
      <x:c r="Q2" s="14" t="str">
        <x:v>https://archive.org/details/sefermilamothash00leviuoft</x:v>
      </x:c>
      <x:c r="R2" s="14" t="str">
        <x:v>https://archive.org/stream/sefermilamothash00leviuoft/sefermilamothash00leviuoft_djvu.txt</x:v>
      </x:c>
      <x:c r="S2" s="14" t="str">
        <x:v>ark:/13960/t3fx7md1x; OCLC 711612635</x:v>
      </x:c>
      <x:c r="T2" s="14" t="str">
        <x:v>item_page_and_full_OCR_opened; PDF_binary_not_fetched</x:v>
      </x:c>
      <x:c r="U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" s="14" t="str">
        <x:v>Старое издание 1866; публичнодоменный слой в США; отдельная правовая оценка за пределами США.</x:v>
      </x:c>
      <x:c r="W2" s="14" t="str">
        <x:v>Item-level: Possible copyright status — NOT_IN_COPYRIGHT; институциональный скан.</x:v>
      </x:c>
      <x:c r="X2" s="14" t="str">
        <x:v>Открытый доступ не является разрешением на повторное распространение.</x:v>
      </x:c>
      <x:c r="Y2" s="14" t="str">
        <x:v>NOT_IN_COPYRIGHT (заявление статуса, не лицензия)</x:v>
      </x:c>
      <x:c r="Z2" s="14" t="str">
        <x:v>Скан и производные файлы именно издания 1866; не современные переводы; отсутствие полного астрономического слоя требует контроля.</x:v>
      </x:c>
      <x:c r="AA2" s="14" t="str">
        <x:v>LINK_OK; FREE_READ; FREE_DOWNLOAD; LOCAL_RESEARCH_COPY; OCR_OK; FULLTEXT_INDEX_OK; EMBEDDINGS_OK; OWN_TRANSLATION_POSSIBLE; RIGHTS_REVIEW_REQUIRED</x:v>
      </x:c>
      <x:c r="AB2" s="14" t="str">
        <x:v>Ивритский оригинал в историческом издании 1866; переводить лишь действительно представленный текст, не восстанавливать отсутствующие части по защищённым переводам.</x:v>
      </x:c>
      <x:c r="AC2" s="14" t="str">
        <x:v>https://archive.org/details/sefermilamothash00leviuoft</x:v>
      </x:c>
      <x:c r="AD2" s="14" t="str">
        <x:v>2026-09-04</x:v>
      </x:c>
      <x:c r="AE2" s="14" t="str">
        <x:v>medium</x:v>
      </x:c>
      <x:c r="AF2" s="14" t="str">
        <x:v>Источник скана — Robarts, не анонимная загрузка. Каталог предупреждает о перепутанном порядке страниц 130–150. Положительные теги относятся к публичнодоменному тексту данного скана; RIGHTS_REVIEW_REQUIRED — юрисдикция публичного размещения и сверка комплектности. Немецкий добавочный титул не означает немецкий перевод.</x:v>
      </x:c>
    </x:row>
    <x:row r="3" ht="100" customHeight="1">
      <x:c r="A3" s="14" t="str">
        <x:v>T2-19-R002</x:v>
      </x:c>
      <x:c r="B3" s="14" t="str">
        <x:v>T2-19</x:v>
      </x:c>
      <x:c r="C3" s="14" t="str">
        <x:v>core</x:v>
      </x:c>
      <x:c r="D3" s="14" t="str">
        <x:v>Войны Господа</x:v>
      </x:c>
      <x:c r="E3" s="14" t="str">
        <x:v>מלחמות השם</x:v>
      </x:c>
      <x:c r="F3" s="14" t="str">
        <x:v>Герсонид</x:v>
      </x:c>
      <x:c r="G3" s="14" t="str">
        <x:v>1317–1329</x:v>
      </x:c>
      <x:c r="H3" s="14" t="str">
        <x:v>digital_text_or_facsimile</x:v>
      </x:c>
      <x:c r="I3" s="14" t="str">
        <x:v>Sefaria; среди обнаруженных версий Milhamot Hashem, Leipzig, 1866</x:v>
      </x:c>
      <x:c r="J3" s="14" t="str">
        <x:v>he</x:v>
      </x:c>
      <x:c r="K3" s="14" t="str"/>
      <x:c r="L3" s="14" t="str"/>
      <x:c r="M3" s="14" t="str">
        <x:v>Sefaria</x:v>
      </x:c>
      <x:c r="N3" s="14" t="str">
        <x:v>free_full_read</x:v>
      </x:c>
      <x:c r="O3" s="14" t="str">
        <x:v>unknown</x:v>
      </x:c>
      <x:c r="P3" s="14" t="str">
        <x:v>HTML</x:v>
      </x:c>
      <x:c r="Q3" s="14" t="str">
        <x:v>https://www.sefaria.org/The_Wars_of_the_Lord</x:v>
      </x:c>
      <x:c r="R3" s="14" t="str"/>
      <x:c r="S3" s="14" t="str"/>
      <x:c r="T3" s="14" t="str">
        <x:v>toc_opened; reader_shell_opened; full_text_and_version_license_not_verified</x:v>
      </x:c>
      <x:c r="U3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" s="14" t="str">
        <x:v>Историческая основа 1866 заявлена в ссылке версии; конкретный текстовый файл не проверен.</x:v>
      </x:c>
      <x:c r="W3" s="14" t="str">
        <x:v>Per-version rights; лицензия выбранной версии не извлечена.</x:v>
      </x:c>
      <x:c r="X3" s="14" t="str">
        <x:v>Использовать официальный экспорт/API; действующие Terms запрещают неразрешённый массовый crawling.</x:v>
      </x:c>
      <x:c r="Y3" s="14" t="str">
        <x:v>review_required — лицензии назначаются каждой версии отдельно</x:v>
      </x:c>
      <x:c r="Z3" s="14" t="str">
        <x:v>Только версия Milhamot Hashem, Leipzig, 1866 после проверки её JSON; не merged-text и не вся Sefaria.</x:v>
      </x:c>
      <x:c r="AA3" s="14" t="str">
        <x:v>LINK_OK; FREE_READ; RIGHTS_REVIEW_REQUIRED</x:v>
      </x:c>
      <x:c r="AB3" s="14" t="str">
        <x:v>Чистая основа для собственного перевода в этой записи не установлена.</x:v>
      </x:c>
      <x:c r="AC3" s="14" t="str">
        <x:v>https://github.com/Sefaria/Sefaria-Export/blob/master/LICENSE.md</x:v>
      </x:c>
      <x:c r="AD3" s="14" t="str">
        <x:v>2026-09-04</x:v>
      </x:c>
      <x:c r="AE3" s="14" t="str">
        <x:v>low</x:v>
      </x:c>
      <x:c r="AF3" s="14" t="str">
        <x:v>Оглавление шести трактатов открыто. FREE_READ описывает публичный режим сервиса, а не проведённую постраничную проверку. Наличие части V в оглавлении не доказывает полноту астрономии.</x:v>
      </x:c>
    </x:row>
    <x:row r="4" ht="100" customHeight="1">
      <x:c r="A4" s="14" t="str">
        <x:v>T2-19-R003</x:v>
      </x:c>
      <x:c r="B4" s="14" t="str">
        <x:v>T2-19</x:v>
      </x:c>
      <x:c r="C4" s="14" t="str">
        <x:v>core</x:v>
      </x:c>
      <x:c r="D4" s="14" t="str">
        <x:v>Войны Господа</x:v>
      </x:c>
      <x:c r="E4" s="14" t="str">
        <x:v>מלחמות השם</x:v>
      </x:c>
      <x:c r="F4" s="14" t="str">
        <x:v>Герсонид</x:v>
      </x:c>
      <x:c r="G4" s="14" t="str">
        <x:v>1317–1329</x:v>
      </x:c>
      <x:c r="H4" s="14" t="str">
        <x:v>translation_or_edition</x:v>
      </x:c>
      <x:c r="I4" s="14" t="str">
        <x:v>Leipzig 1866; экземпляр Princeton</x:v>
      </x:c>
      <x:c r="J4" s="14" t="str">
        <x:v>he</x:v>
      </x:c>
      <x:c r="K4" s="14" t="str"/>
      <x:c r="L4" s="14" t="str"/>
      <x:c r="M4" s="14" t="str">
        <x:v>HathiTrust / Princeton University</x:v>
      </x:c>
      <x:c r="N4" s="14" t="str">
        <x:v>free_full_read; metadata_only</x:v>
      </x:c>
      <x:c r="O4" s="14" t="str">
        <x:v>substantial_part</x:v>
      </x:c>
      <x:c r="P4" s="14" t="str">
        <x:v>Каталог; постраничный viewer</x:v>
      </x:c>
      <x:c r="Q4" s="14" t="str">
        <x:v>https://catalog.hathitrust.org/Record/009032098</x:v>
      </x:c>
      <x:c r="R4" s="14" t="str"/>
      <x:c r="S4" s="14" t="str"/>
      <x:c r="T4" s="14" t="str">
        <x:v>catalogue_opened_full_view_link; viewer_fetch_failed</x:v>
      </x:c>
      <x:c r="U4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" s="14" t="str">
        <x:v>Издание 1866; срок охраны старого текста требует юрисдикционного уточнения.</x:v>
      </x:c>
      <x:c r="W4" s="14" t="str">
        <x:v>Права конкретного viewer не получены.</x:v>
      </x:c>
      <x:c r="X4" s="14" t="str">
        <x:v>Открытый доступ не является разрешением на повторное распространение.</x:v>
      </x:c>
      <x:c r="Y4" s="14" t="str">
        <x:v>rights_unknown</x:v>
      </x:c>
      <x:c r="Z4" s="14" t="str">
        <x:v>Только указанная версия/объект; права на сторонние материалы не включены.</x:v>
      </x:c>
      <x:c r="AA4" s="14" t="str">
        <x:v>LINK_OK; RIGHTS_REVIEW_REQUIRED</x:v>
      </x:c>
      <x:c r="AB4" s="14" t="str">
        <x:v>Чистая основа для собственного перевода в этой записи не установлена.</x:v>
      </x:c>
      <x:c r="AC4" s="14" t="str">
        <x:v>https://catalog.hathitrust.org/Record/009032098</x:v>
      </x:c>
      <x:c r="AD4" s="14" t="str">
        <x:v>2026-09-04</x:v>
      </x:c>
      <x:c r="AE4" s="14" t="str">
        <x:v>low</x:v>
      </x:c>
      <x:c r="AF4" s="14" t="str">
        <x:v>В каталоге ссылка Full view; фактический viewer инструментом не открыт. Не обещается скачивание всего PDF. Каталожное примечание о переиздании не используется для датировки первого издания.</x:v>
      </x:c>
    </x:row>
    <x:row r="5" ht="100" customHeight="1">
      <x:c r="A5" s="14" t="str">
        <x:v>T2-19-R004</x:v>
      </x:c>
      <x:c r="B5" s="14" t="str">
        <x:v>T2-19</x:v>
      </x:c>
      <x:c r="C5" s="14" t="str">
        <x:v>core</x:v>
      </x:c>
      <x:c r="D5" s="14" t="str">
        <x:v>Войны Господа</x:v>
      </x:c>
      <x:c r="E5" s="14" t="str">
        <x:v>The Wars of the Lord</x:v>
      </x:c>
      <x:c r="F5" s="14" t="str">
        <x:v>Герсонид</x:v>
      </x:c>
      <x:c r="G5" s="14" t="str">
        <x:v>1317–1329</x:v>
      </x:c>
      <x:c r="H5" s="14" t="str">
        <x:v>translation_or_edition</x:v>
      </x:c>
      <x:c r="I5" s="14" t="str">
        <x:v>Seymour Feldman, т. 2; II–IV: сновидение, пророчество, божественное знание, провидение</x:v>
      </x:c>
      <x:c r="J5" s="14" t="str">
        <x:v>en</x:v>
      </x:c>
      <x:c r="K5" s="14" t="str">
        <x:v>Seymour Feldman</x:v>
      </x:c>
      <x:c r="L5" s="14" t="str"/>
      <x:c r="M5" s="14" t="str">
        <x:v>Jewish Publication Society</x:v>
      </x:c>
      <x:c r="N5" s="14" t="str">
        <x:v>purchase</x:v>
      </x:c>
      <x:c r="O5" s="14" t="str">
        <x:v>translation_only</x:v>
      </x:c>
      <x:c r="P5" s="14" t="str">
        <x:v>Печатная книга</x:v>
      </x:c>
      <x:c r="Q5" s="14" t="str">
        <x:v>https://jps.org/books/wars-of-the-lord-volume-2/</x:v>
      </x:c>
      <x:c r="R5" s="14" t="str"/>
      <x:c r="S5" s="14" t="str"/>
      <x:c r="T5" s="14" t="str">
        <x:v>item_page_opened</x:v>
      </x:c>
      <x:c r="U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" s="14" t="str">
        <x:v>Современный перевод и аппарат защищены.</x:v>
      </x:c>
      <x:c r="W5" s="14" t="str">
        <x:v>Описание издателя; свободный полный файл не предоставлен.</x:v>
      </x:c>
      <x:c r="X5" s="14" t="str">
        <x:v>Открытый доступ не является разрешением на повторное распространение.</x:v>
      </x:c>
      <x:c r="Y5" s="14" t="str">
        <x:v>In Copyright; JPS All Rights Reserved</x:v>
      </x:c>
      <x:c r="Z5" s="14" t="str">
        <x:v>Коммерческое издание т. 2, не древний ивритский текст.</x:v>
      </x:c>
      <x:c r="AA5" s="14" t="str">
        <x:v>LINK_OK; PURCHASE; PERMISSION_REQUIRED</x:v>
      </x:c>
      <x:c r="AB5" s="14" t="str">
        <x:v>Чистая основа для собственного перевода в этой записи не установлена.</x:v>
      </x:c>
      <x:c r="AC5" s="14" t="str">
        <x:v>https://jps.org/books/wars-of-the-lord-volume-2/</x:v>
      </x:c>
      <x:c r="AD5" s="14" t="str">
        <x:v>2026-09-04</x:v>
      </x:c>
      <x:c r="AE5" s="14" t="str">
        <x:v>high</x:v>
      </x:c>
      <x:c r="AF5" s="14" t="str">
        <x:v>Официальная карточка с переходом к покупке. Астрономическая часть V.1 должна проверяться отдельно: название Book Five не гарантирует включение всех 136 глав.</x:v>
      </x:c>
    </x:row>
    <x:row r="6" ht="100" customHeight="1">
      <x:c r="A6" s="14" t="str">
        <x:v>T2-19-R005</x:v>
      </x:c>
      <x:c r="B6" s="14" t="str">
        <x:v>T2-19</x:v>
      </x:c>
      <x:c r="C6" s="14" t="str">
        <x:v>core</x:v>
      </x:c>
      <x:c r="D6" s="14" t="str">
        <x:v>Войны Господа</x:v>
      </x:c>
      <x:c r="E6" s="14" t="str">
        <x:v>The Wars of the Lord</x:v>
      </x:c>
      <x:c r="F6" s="14" t="str">
        <x:v>Герсонид</x:v>
      </x:c>
      <x:c r="G6" s="14" t="str">
        <x:v>1317–1329</x:v>
      </x:c>
      <x:c r="H6" s="14" t="str">
        <x:v>translation_or_edition</x:v>
      </x:c>
      <x:c r="I6" s="14" t="str">
        <x:v>Seymour Feldman, т. 3; V–VI: небесные тела, космология, творение</x:v>
      </x:c>
      <x:c r="J6" s="14" t="str">
        <x:v>en</x:v>
      </x:c>
      <x:c r="K6" s="14" t="str">
        <x:v>Seymour Feldman</x:v>
      </x:c>
      <x:c r="L6" s="14" t="str"/>
      <x:c r="M6" s="14" t="str">
        <x:v>Jewish Publication Society</x:v>
      </x:c>
      <x:c r="N6" s="14" t="str">
        <x:v>purchase</x:v>
      </x:c>
      <x:c r="O6" s="14" t="str">
        <x:v>translation_only</x:v>
      </x:c>
      <x:c r="P6" s="14" t="str">
        <x:v>Печатная книга</x:v>
      </x:c>
      <x:c r="Q6" s="14" t="str">
        <x:v>https://jps.org/books/wars-of-the-lord-volume-3/</x:v>
      </x:c>
      <x:c r="R6" s="14" t="str"/>
      <x:c r="S6" s="14" t="str"/>
      <x:c r="T6" s="14" t="str">
        <x:v>item_page_opened</x:v>
      </x:c>
      <x:c r="U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" s="14" t="str">
        <x:v>Современный перевод и аппарат защищены.</x:v>
      </x:c>
      <x:c r="W6" s="14" t="str">
        <x:v>Описание издателя; свободный полный файл не предоставлен.</x:v>
      </x:c>
      <x:c r="X6" s="14" t="str">
        <x:v>Открытый доступ не является разрешением на повторное распространение.</x:v>
      </x:c>
      <x:c r="Y6" s="14" t="str">
        <x:v>In Copyright; JPS All Rights Reserved</x:v>
      </x:c>
      <x:c r="Z6" s="14" t="str">
        <x:v>Коммерческое издание т. 3, не древний ивритский текст.</x:v>
      </x:c>
      <x:c r="AA6" s="14" t="str">
        <x:v>LINK_OK; PURCHASE; PERMISSION_REQUIRED</x:v>
      </x:c>
      <x:c r="AB6" s="14" t="str">
        <x:v>Чистая основа для собственного перевода в этой записи не установлена.</x:v>
      </x:c>
      <x:c r="AC6" s="14" t="str">
        <x:v>https://jps.org/books/wars-of-the-lord-volume-3/</x:v>
      </x:c>
      <x:c r="AD6" s="14" t="str">
        <x:v>2026-09-04</x:v>
      </x:c>
      <x:c r="AE6" s="14" t="str">
        <x:v>high</x:v>
      </x:c>
      <x:c r="AF6" s="14" t="str">
        <x:v>Официальная карточка с переходом к покупке. Астрономическая часть V.1 должна проверяться отдельно: название Book Five не гарантирует включение всех 136 глав.</x:v>
      </x:c>
    </x:row>
    <x:row r="7" ht="100" customHeight="1">
      <x:c r="A7" s="14" t="str">
        <x:v>T2-19-R006</x:v>
      </x:c>
      <x:c r="B7" s="14" t="str">
        <x:v>T2-19</x:v>
      </x:c>
      <x:c r="C7" s="14" t="str">
        <x:v>core</x:v>
      </x:c>
      <x:c r="D7" s="14" t="str">
        <x:v>Войны Господа</x:v>
      </x:c>
      <x:c r="E7" s="14" t="str"/>
      <x:c r="F7" s="14" t="str">
        <x:v>Герсонид</x:v>
      </x:c>
      <x:c r="G7" s="14" t="str">
        <x:v>1317–1329</x:v>
      </x:c>
      <x:c r="H7" s="14" t="str">
        <x:v>translation_or_edition</x:v>
      </x:c>
      <x:c r="I7" s="14" t="str">
        <x:v>Seymour Feldman, т. 1: бессмертие души; вход через официальный каталог серии</x:v>
      </x:c>
      <x:c r="J7" s="14" t="str">
        <x:v>en</x:v>
      </x:c>
      <x:c r="K7" s="14" t="str">
        <x:v>Seymour Feldman</x:v>
      </x:c>
      <x:c r="L7" s="14" t="str"/>
      <x:c r="M7" s="14" t="str">
        <x:v>Jewish Publication Society</x:v>
      </x:c>
      <x:c r="N7" s="14" t="str">
        <x:v>purchase</x:v>
      </x:c>
      <x:c r="O7" s="14" t="str">
        <x:v>translation_only</x:v>
      </x:c>
      <x:c r="P7" s="14" t="str">
        <x:v>Печатная книга</x:v>
      </x:c>
      <x:c r="Q7" s="14" t="str">
        <x:v>https://jps.org/product-category/collections/the-wars-of-the-lord/</x:v>
      </x:c>
      <x:c r="R7" s="14" t="str"/>
      <x:c r="S7" s="14" t="str"/>
      <x:c r="T7" s="14" t="str">
        <x:v>official_series_page_opened; volume_1_item_link_failed</x:v>
      </x:c>
      <x:c r="U7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7" s="14" t="str">
        <x:v>Современный защищённый перевод.</x:v>
      </x:c>
      <x:c r="W7" s="14" t="str">
        <x:v>rights_unknown</x:v>
      </x:c>
      <x:c r="X7" s="14" t="str">
        <x:v>Открытый доступ не является разрешением на повторное распространение.</x:v>
      </x:c>
      <x:c r="Y7" s="14" t="str">
        <x:v>In Copyright</x:v>
      </x:c>
      <x:c r="Z7" s="14" t="str">
        <x:v>Первый том серии, не весь корпус.</x:v>
      </x:c>
      <x:c r="AA7" s="14" t="str">
        <x:v>LINK_OK; PURCHASE; PERMISSION_REQUIRED</x:v>
      </x:c>
      <x:c r="AB7" s="14" t="str">
        <x:v>Чистая основа для собственного перевода в этой записи не установлена.</x:v>
      </x:c>
      <x:c r="AC7" s="14" t="str">
        <x:v>https://jps.org/product-category/collections/the-wars-of-the-lord/</x:v>
      </x:c>
      <x:c r="AD7" s="14" t="str">
        <x:v>2026-09-04</x:v>
      </x:c>
      <x:c r="AE7" s="14" t="str">
        <x:v>medium</x:v>
      </x:c>
      <x:c r="AF7" s="14" t="str">
        <x:v>Серия показывает три тома. Индивидуальная ссылка тома 1 не открылась; это не отдельная запись инфраструктуры.</x:v>
      </x:c>
    </x:row>
    <x:row r="8" ht="100" customHeight="1">
      <x:c r="A8" s="14" t="str">
        <x:v>T2-19-R007</x:v>
      </x:c>
      <x:c r="B8" s="14" t="str">
        <x:v>T2-19</x:v>
      </x:c>
      <x:c r="C8" s="14" t="str">
        <x:v>core</x:v>
      </x:c>
      <x:c r="D8" s="14" t="str">
        <x:v>Исправление мнений</x:v>
      </x:c>
      <x:c r="E8" s="14" t="str">
        <x:v>ספר תיקון הדעות; Sefer Tiqqun ha-Deʿot</x:v>
      </x:c>
      <x:c r="F8" s="14" t="str">
        <x:v>Исаак Албалаг</x:v>
      </x:c>
      <x:c r="G8" s="14" t="str">
        <x:v>Конец XIII в.</x:v>
      </x:c>
      <x:c r="H8" s="14" t="str">
        <x:v>translation_or_edition</x:v>
      </x:c>
      <x:c r="I8" s="14" t="str">
        <x:v>Критическое издание, Israel Academy, 1973; 122 с.</x:v>
      </x:c>
      <x:c r="J8" s="14" t="str">
        <x:v>he</x:v>
      </x:c>
      <x:c r="K8" s="14" t="str">
        <x:v>Georges Vajda</x:v>
      </x:c>
      <x:c r="L8" s="14" t="str"/>
      <x:c r="M8" s="14" t="str">
        <x:v>Israel Academy of Sciences and Humanities</x:v>
      </x:c>
      <x:c r="N8" s="14" t="str">
        <x:v>metadata_only</x:v>
      </x:c>
      <x:c r="O8" s="14" t="str">
        <x:v>selected_sections</x:v>
      </x:c>
      <x:c r="P8" s="14" t="str">
        <x:v>Каталог печатного издания</x:v>
      </x:c>
      <x:c r="Q8" s="14" t="str">
        <x:v>https://academy.ac.il/ShopEng/Entry.aspx?entryId=21345&amp;nodeId=1534</x:v>
      </x:c>
      <x:c r="R8" s="14" t="str"/>
      <x:c r="S8" s="14" t="str"/>
      <x:c r="T8" s="14" t="str">
        <x:v>item_page_opened</x:v>
      </x:c>
      <x:c r="U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8" s="14" t="str">
        <x:v>Критическая редакция, введение и аппарат XX в. защищены.</x:v>
      </x:c>
      <x:c r="W8" s="14" t="str">
        <x:v>rights_unknown</x:v>
      </x:c>
      <x:c r="X8" s="14" t="str">
        <x:v>Открытый доступ не является разрешением на повторное распространение.</x:v>
      </x:c>
      <x:c r="Y8" s="14" t="str">
        <x:v>rights_unknown; открытая лицензия не указана</x:v>
      </x:c>
      <x:c r="Z8" s="14" t="str">
        <x:v>Издание примечаний и исправлений Албалага, а не весь его перевод Maqāṣid.</x:v>
      </x:c>
      <x:c r="AA8" s="14" t="str">
        <x:v>LINK_OK; METADATA_ONLY; RIGHTS_REVIEW_REQUIRED</x:v>
      </x:c>
      <x:c r="AB8" s="14" t="str">
        <x:v>Чистая основа для собственного перевода в этой записи не установлена.</x:v>
      </x:c>
      <x:c r="AC8" s="14" t="str">
        <x:v>https://academy.ac.il/ShopEng/Entry.aspx?entryId=21345&amp;nodeId=1534</x:v>
      </x:c>
      <x:c r="AD8" s="14" t="str">
        <x:v>2026-09-04</x:v>
      </x:c>
      <x:c r="AE8" s="14" t="str">
        <x:v>medium</x:v>
      </x:c>
      <x:c r="AF8" s="14" t="str">
        <x:v>Страница издателя открылась, полная цифровая копия и действующая кнопка покупки не подтверждены. Ограничение состава сверено с библиографией SEP Albalag: https://plato.stanford.edu/entries/albalag/.</x:v>
      </x:c>
    </x:row>
    <x:row r="9" ht="100" customHeight="1">
      <x:c r="A9" s="14" t="str">
        <x:v>T2-19-R008</x:v>
      </x:c>
      <x:c r="B9" s="14" t="str">
        <x:v>T2-19</x:v>
      </x:c>
      <x:c r="C9" s="14" t="str">
        <x:v>core</x:v>
      </x:c>
      <x:c r="D9" s="14" t="str">
        <x:v>О правильном силлогизме</x:v>
      </x:c>
      <x:c r="E9" s="14" t="str">
        <x:v>ספר ההיקש הישר; Sefer ha-Heqqesh ha-Yashar</x:v>
      </x:c>
      <x:c r="F9" s="14" t="str">
        <x:v>Герсонид</x:v>
      </x:c>
      <x:c r="G9" s="14" t="str">
        <x:v>1319; переработанная авторская версия</x:v>
      </x:c>
      <x:c r="H9" s="14" t="str">
        <x:v>translation_or_edition</x:v>
      </x:c>
      <x:c r="I9" s="14" t="str">
        <x:v>The Logic of Gersonides; copyright 1992, hardcover 1991; electronic 2012</x:v>
      </x:c>
      <x:c r="J9" s="14" t="str">
        <x:v>en</x:v>
      </x:c>
      <x:c r="K9" s="14" t="str">
        <x:v>Charles H. Manekin</x:v>
      </x:c>
      <x:c r="L9" s="14" t="str"/>
      <x:c r="M9" s="14" t="str">
        <x:v>Springer Nature</x:v>
      </x:c>
      <x:c r="N9" s="14" t="str">
        <x:v>purchase; institutional_access; preview_or_snippet</x:v>
      </x:c>
      <x:c r="O9" s="14" t="str">
        <x:v>translation_only</x:v>
      </x:c>
      <x:c r="P9" s="14" t="str">
        <x:v>Книга; eBook; PDF предварительных страниц</x:v>
      </x:c>
      <x:c r="Q9" s="14" t="str">
        <x:v>https://link.springer.com/book/10.1007/978-94-011-2614-4</x:v>
      </x:c>
      <x:c r="R9" s="14" t="str"/>
      <x:c r="S9" s="14" t="str">
        <x:v>DOI 10.1007/978-94-011-2614-4; ISBN 9780792315131</x:v>
      </x:c>
      <x:c r="T9" s="14" t="str">
        <x:v>item_page_opened</x:v>
      </x:c>
      <x:c r="U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9" s="14" t="str">
        <x:v>© Springer 1992; современный перевод, комментарий, глоссарий.</x:v>
      </x:c>
      <x:c r="W9" s="14" t="str">
        <x:v>Платный/подписной eBook; отдельные front matter доступны.</x:v>
      </x:c>
      <x:c r="X9" s="14" t="str">
        <x:v>Открытый доступ не является разрешением на повторное распространение.</x:v>
      </x:c>
      <x:c r="Y9" s="14" t="str">
        <x:v>In Copyright</x:v>
      </x:c>
      <x:c r="Z9" s="14" t="str">
        <x:v>Перевод переработанной версии трактата и современный аппарат.</x:v>
      </x:c>
      <x:c r="AA9" s="14" t="str">
        <x:v>LINK_OK; PURCHASE; PREVIEW_ONLY; PERMISSION_REQUIRED</x:v>
      </x:c>
      <x:c r="AB9" s="14" t="str">
        <x:v>Чистая основа для собственного перевода в этой записи не установлена.</x:v>
      </x:c>
      <x:c r="AC9" s="14" t="str">
        <x:v>https://link.springer.com/book/10.1007/978-94-011-2614-4</x:v>
      </x:c>
      <x:c r="AD9" s="14" t="str">
        <x:v>2026-09-04</x:v>
      </x:c>
      <x:c r="AE9" s="14" t="str">
        <x:v>high</x:v>
      </x:c>
      <x:c r="AF9" s="14" t="str">
        <x:v>Не объединять с Beʾur la-Higgayon: это самостоятельный логический трактат, а не весь корпус суперкомментариев.</x:v>
      </x:c>
    </x:row>
    <x:row r="10" ht="100" customHeight="1">
      <x:c r="A10" s="14" t="str">
        <x:v>T2-19-R009</x:v>
      </x:c>
      <x:c r="B10" s="14" t="str">
        <x:v>T2-19</x:v>
      </x:c>
      <x:c r="C10" s="14" t="str">
        <x:v>core</x:v>
      </x:c>
      <x:c r="D10" s="14" t="str">
        <x:v>Свет Господа</x:v>
      </x:c>
      <x:c r="E10" s="14" t="str">
        <x:v>אור השם; Or Hashem; Or Adonai; Ohr Hashem</x:v>
      </x:c>
      <x:c r="F10" s="14" t="str">
        <x:v>Хасдай Крескас</x:v>
      </x:c>
      <x:c r="G10" s="14" t="str">
        <x:v>Конец XIV в.–1410/11; редакционные слои</x:v>
      </x:c>
      <x:c r="H10" s="14" t="str">
        <x:v>digital_text_or_facsimile</x:v>
      </x:c>
      <x:c r="I10" s="14" t="str">
        <x:v>Sefaria, ивритский текст; точная лицензия версии не извлечена</x:v>
      </x:c>
      <x:c r="J10" s="14" t="str">
        <x:v>he</x:v>
      </x:c>
      <x:c r="K10" s="14" t="str"/>
      <x:c r="L10" s="14" t="str"/>
      <x:c r="M10" s="14" t="str">
        <x:v>Sefaria</x:v>
      </x:c>
      <x:c r="N10" s="14" t="str">
        <x:v>free_full_read</x:v>
      </x:c>
      <x:c r="O10" s="14" t="str">
        <x:v>unknown</x:v>
      </x:c>
      <x:c r="P10" s="14" t="str">
        <x:v>HTML</x:v>
      </x:c>
      <x:c r="Q10" s="14" t="str">
        <x:v>https://www.sefaria.org/Ohr_Hashem</x:v>
      </x:c>
      <x:c r="R10" s="14" t="str"/>
      <x:c r="S10" s="14" t="str"/>
      <x:c r="T10" s="14" t="str">
        <x:v>toc_opened; reader_shell_only; text_payload_not_verified</x:v>
      </x:c>
      <x:c r="U10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0" s="14" t="str">
        <x:v>rights_unknown</x:v>
      </x:c>
      <x:c r="W10" s="14" t="str">
        <x:v>Смешанные права проекта; проверять конкретную версию.</x:v>
      </x:c>
      <x:c r="X10" s="14" t="str">
        <x:v>Чтение на сайте; не подменять экспорт массовым scraping.</x:v>
      </x:c>
      <x:c r="Y10" s="14" t="str">
        <x:v>review_required — per-version license</x:v>
      </x:c>
      <x:c r="Z10" s="14" t="str">
        <x:v>Выбранный текст Ohr Hashem, не все версии и связанные комментарии.</x:v>
      </x:c>
      <x:c r="AA10" s="14" t="str">
        <x:v>LINK_OK; FREE_READ; RIGHTS_REVIEW_REQUIRED</x:v>
      </x:c>
      <x:c r="AB10" s="14" t="str">
        <x:v>Чистая основа для собственного перевода в этой записи не установлена.</x:v>
      </x:c>
      <x:c r="AC10" s="14" t="str">
        <x:v>https://github.com/Sefaria/Sefaria-Export/blob/master/LICENSE.md</x:v>
      </x:c>
      <x:c r="AD10" s="14" t="str">
        <x:v>2026-09-04</x:v>
      </x:c>
      <x:c r="AE10" s="14" t="str">
        <x:v>low</x:v>
      </x:c>
      <x:c r="AF10" s="14" t="str">
        <x:v>Оглавление четырёх трактатов открыто. Правильный slug Ohr_Hashem; не Or_Hashem. Asher Crescas on Guide — другой автор.</x:v>
      </x:c>
    </x:row>
    <x:row r="11" ht="100" customHeight="1">
      <x:c r="A11" s="14" t="str">
        <x:v>T2-19-R010</x:v>
      </x:c>
      <x:c r="B11" s="14" t="str">
        <x:v>T2-19</x:v>
      </x:c>
      <x:c r="C11" s="14" t="str">
        <x:v>core</x:v>
      </x:c>
      <x:c r="D11" s="14" t="str">
        <x:v>Свет Господа</x:v>
      </x:c>
      <x:c r="E11" s="14" t="str">
        <x:v>Light of the Lord (Or Hashem)</x:v>
      </x:c>
      <x:c r="F11" s="14" t="str">
        <x:v>Хасдай Крескас</x:v>
      </x:c>
      <x:c r="G11" s="14" t="str">
        <x:v>Конец XIV в.–1410/11</x:v>
      </x:c>
      <x:c r="H11" s="14" t="str">
        <x:v>translation_or_edition</x:v>
      </x:c>
      <x:c r="I11" s="14" t="str">
        <x:v>Oxford University Press, 2018; полный английский перевод</x:v>
      </x:c>
      <x:c r="J11" s="14" t="str">
        <x:v>en</x:v>
      </x:c>
      <x:c r="K11" s="14" t="str">
        <x:v>Roslyn Weiss</x:v>
      </x:c>
      <x:c r="L11" s="14" t="str"/>
      <x:c r="M11" s="14" t="str">
        <x:v>Oxford University Press</x:v>
      </x:c>
      <x:c r="N11" s="14" t="str">
        <x:v>purchase; institutional_access</x:v>
      </x:c>
      <x:c r="O11" s="14" t="str">
        <x:v>translation_only</x:v>
      </x:c>
      <x:c r="P11" s="14" t="str">
        <x:v>Книга; eBook</x:v>
      </x:c>
      <x:c r="Q11" s="14" t="str">
        <x:v>https://global.oup.com/academic/product/crescas-light-of-the-lord-or-hashem-9780198724896</x:v>
      </x:c>
      <x:c r="R11" s="14" t="str"/>
      <x:c r="S11" s="14" t="str">
        <x:v>ISBN 9780198724896; paperback ISBN 9780192894052</x:v>
      </x:c>
      <x:c r="T11" s="14" t="str">
        <x:v>publisher_identified; browser_challenge; bibliographic_identity_confirmed_by_SEP</x:v>
      </x:c>
      <x:c r="U11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1" s="14" t="str">
        <x:v>Современный защищённый перевод и аппарат.</x:v>
      </x:c>
      <x:c r="W11" s="14" t="str">
        <x:v>rights_unknown</x:v>
      </x:c>
      <x:c r="X11" s="14" t="str">
        <x:v>Открытый доступ не является разрешением на повторное распространение.</x:v>
      </x:c>
      <x:c r="Y11" s="14" t="str">
        <x:v>In Copyright</x:v>
      </x:c>
      <x:c r="Z11" s="14" t="str">
        <x:v>Именно перевод Weiss, не ивритский оригинал.</x:v>
      </x:c>
      <x:c r="AA11" s="14" t="str">
        <x:v>LINK_OK; PURCHASE; PERMISSION_REQUIRED</x:v>
      </x:c>
      <x:c r="AB11" s="14" t="str">
        <x:v>Чистая основа для собственного перевода в этой записи не установлена.</x:v>
      </x:c>
      <x:c r="AC11" s="14" t="str">
        <x:v>https://global.oup.com/academic/product/crescas-light-of-the-lord-or-hashem-9780198724896</x:v>
      </x:c>
      <x:c r="AD11" s="14" t="str">
        <x:v>2026-09-04</x:v>
      </x:c>
      <x:c r="AE11" s="14" t="str">
        <x:v>medium</x:v>
      </x:c>
      <x:c r="AF11" s="14" t="str">
        <x:v>Карточка издателя ограничена browser challenge; каталогическая идентификация: https://plato.stanford.edu/entries/crescas/ (Primary Sources). Наличие институционального доступа зависит от подписки.</x:v>
      </x:c>
    </x:row>
    <x:row r="12" ht="116" customHeight="1">
      <x:c r="A12" s="14" t="str">
        <x:v>T2-19-R011</x:v>
      </x:c>
      <x:c r="B12" s="14" t="str">
        <x:v>T2-19</x:v>
      </x:c>
      <x:c r="C12" s="14" t="str">
        <x:v>core</x:v>
      </x:c>
      <x:c r="D12" s="14" t="str">
        <x:v>Собрание сохранившихся сочинений Крескаса</x:v>
      </x:c>
      <x:c r="E12" s="14" t="str">
        <x:v>Hasdai Crescas: Collected Writings</x:v>
      </x:c>
      <x:c r="F12" s="14" t="str">
        <x:v>Хасдай Крескас</x:v>
      </x:c>
      <x:c r="G12" s="14" t="str">
        <x:v>1391–1410/11</x:v>
      </x:c>
      <x:c r="H12" s="14" t="str">
        <x:v>corpus</x:v>
      </x:c>
      <x:c r="I12" s="14" t="str">
        <x:v>Koren / The Library of the Jewish People; современное двуязычное собрание</x:v>
      </x:c>
      <x:c r="J12" s="14" t="str">
        <x:v>he; en</x:v>
      </x:c>
      <x:c r="K12" s="14" t="str">
        <x:v>Fritz Kobler (Epistle); Daniel J. Lasker (Refutation); Roslyn Weiss (Sermon, Light); Aviezer Ravitzky и Daniel Levin (Hebrew layers)</x:v>
      </x:c>
      <x:c r="L12" s="14" t="str"/>
      <x:c r="M12" s="14" t="str">
        <x:v>Koren Publishers</x:v>
      </x:c>
      <x:c r="N12" s="14" t="str">
        <x:v>purchase; preview_or_snippet</x:v>
      </x:c>
      <x:c r="O12" s="14" t="str">
        <x:v>complete_work_or_corpus</x:v>
      </x:c>
      <x:c r="P12" s="14" t="str">
        <x:v>Печатная книга; PDF preview (32 с.)</x:v>
      </x:c>
      <x:c r="Q12" s="14" t="str">
        <x:v>https://korenpub.com/products/hasdai-crescas-collected-writings</x:v>
      </x:c>
      <x:c r="R12" s="14" t="str">
        <x:v>https://korenpub.com/cdn/shop/files/Crescas_Website_Sample.pdf?v=1779981371&amp;v=44005</x:v>
      </x:c>
      <x:c r="S12" s="14" t="str">
        <x:v>ISBN 9781613292136</x:v>
      </x:c>
      <x:c r="T12" s="14" t="str">
        <x:v>publisher_page_and_32_page_preview_opened; TOC_and_text_visually_checked</x:v>
      </x:c>
      <x:c r="U1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2" s="14" t="str">
        <x:v>Современные перевод, редакция, введения защищены.</x:v>
      </x:c>
      <x:c r="W12" s="14" t="str">
        <x:v>rights_unknown</x:v>
      </x:c>
      <x:c r="X12" s="14" t="str">
        <x:v>Открытый доступ не является разрешением на повторное распространение.</x:v>
      </x:c>
      <x:c r="Y12" s="14" t="str">
        <x:v>In Copyright; открытая лицензия не заявлена</x:v>
      </x:c>
      <x:c r="Z12" s="14" t="str">
        <x:v>Только состав издания: письмо Авиньону, Refutation, Passover Sermon, Light of the Lord. coverage описывает состав покупаемой книги, не полноту preview.</x:v>
      </x:c>
      <x:c r="AA12" s="14" t="str">
        <x:v>LINK_OK; PURCHASE; PREVIEW_ONLY; PERMISSION_REQUIRED</x:v>
      </x:c>
      <x:c r="AB12" s="14" t="str">
        <x:v>Чистая основа для собственного перевода в этой записи не установлена.</x:v>
      </x:c>
      <x:c r="AC12" s="14" t="str">
        <x:v>https://korenpub.com/products/hasdai-crescas-collected-writings</x:v>
      </x:c>
      <x:c r="AD12" s="14" t="str">
        <x:v>2026-09-04</x:v>
      </x:c>
      <x:c r="AE12" s="14" t="str">
        <x:v>high</x:v>
      </x:c>
      <x:c r="AF12" s="14" t="str">
        <x:v>Официальная карточка прямо перечисляет четыре произведения и полное их представление. Письмо 1391 г. добавлено веб-поиском. Не считать четыре текста четырьмя независимыми файлами; год и заявленный объём требуют проверки в книге. Открыт официальный PDF-образец на 32 страницы: состав и распределение переводчиков проверены по введению. Ссылка Download ведёт только на образец, не на всю книгу.</x:v>
      </x:c>
    </x:row>
    <x:row r="13" ht="100" customHeight="1">
      <x:c r="A13" s="14" t="str">
        <x:v>T2-19-R012</x:v>
      </x:c>
      <x:c r="B13" s="14" t="str">
        <x:v>T2-19</x:v>
      </x:c>
      <x:c r="C13" s="14" t="str">
        <x:v>infrastructure</x:v>
      </x:c>
      <x:c r="D13" s="14" t="str">
        <x:v>Sefaria: официальный экспорт текстов и схем</x:v>
      </x:c>
      <x:c r="E13" s="14" t="str"/>
      <x:c r="F13" s="14" t="str">
        <x:v>Sefaria</x:v>
      </x:c>
      <x:c r="G13" s="14" t="str">
        <x:v>Современный цифровой слой</x:v>
      </x:c>
      <x:c r="H13" s="14" t="str">
        <x:v>dataset_or_api</x:v>
      </x:c>
      <x:c r="I13" s="14" t="str">
        <x:v>Текущий индекс экспорта: публичный Google Cloud Storage, книги JSON/TXT, schemas, links, table_of_contents</x:v>
      </x:c>
      <x:c r="J13" s="14" t="str">
        <x:v>he; en; другие</x:v>
      </x:c>
      <x:c r="K13" s="14" t="str"/>
      <x:c r="L13" s="14" t="str"/>
      <x:c r="M13" s="14" t="str">
        <x:v>Sefaria / GitHub / Google Cloud Storage</x:v>
      </x:c>
      <x:c r="N13" s="14" t="str">
        <x:v>free_download</x:v>
      </x:c>
      <x:c r="O13" s="14" t="str">
        <x:v>unknown</x:v>
      </x:c>
      <x:c r="P13" s="14" t="str">
        <x:v>JSON; TXT; CSV; CLTK</x:v>
      </x:c>
      <x:c r="Q13" s="14" t="str">
        <x:v>https://github.com/Sefaria/Sefaria-Export</x:v>
      </x:c>
      <x:c r="R13" s="14" t="str"/>
      <x:c r="S13" s="14" t="str"/>
      <x:c r="T13" s="14" t="str">
        <x:v>official_README_and_LICENSE_opened; row_specific_payloads_not_verified</x:v>
      </x:c>
      <x:c r="U13" s="14" t="str">
        <x:v>По каждой исходной книге отдельно.</x:v>
      </x:c>
      <x:c r="V13" s="14" t="str">
        <x:v>Каждая версия имеет собственную лицензию.</x:v>
      </x:c>
      <x:c r="W13" s="14" t="str">
        <x:v>Нет общей лицензии на весь репозиторий.</x:v>
      </x:c>
      <x:c r="X13" s="14" t="str">
        <x:v>Официальный документированный экспорт; автоматический сбор с reader регулируется отдельными Terms.</x:v>
      </x:c>
      <x:c r="Y13" s="14" t="str">
        <x:v>Each text is licensed separately; no overall license</x:v>
      </x:c>
      <x:c r="Z13" s="14" t="str">
        <x:v>Инфраструктура экспорта; положительный FREE_DOWNLOAD относится к документированному механизму, не к праву зеркалировать все данные.</x:v>
      </x:c>
      <x:c r="AA13" s="14" t="str">
        <x:v>LINK_OK; FREE_DOWNLOAD; RIGHTS_REVIEW_REQUIRED</x:v>
      </x:c>
      <x:c r="AB13" s="14" t="str">
        <x:v>Чистая основа для собственного перевода в этой записи не установлена.</x:v>
      </x:c>
      <x:c r="AC13" s="14" t="str">
        <x:v>https://github.com/Sefaria/Sefaria-Export/blob/master/LICENSE.md</x:v>
      </x:c>
      <x:c r="AD13" s="14" t="str">
        <x:v>2026-09-04</x:v>
      </x:c>
      <x:c r="AE13" s="14" t="str">
        <x:v>low</x:v>
      </x:c>
      <x:c r="AF13" s="14" t="str">
        <x:v>books.json содержит versionTitle, language, json_url, txt_url. Не использовать merged-версии до проверки каждого исходного слоя. Точные файлы T2-19 и их license пока не получены.</x:v>
      </x:c>
    </x:row>
    <x:row r="14" ht="100" customHeight="1">
      <x:c r="A14" s="14" t="str">
        <x:v>T2-19-R013</x:v>
      </x:c>
      <x:c r="B14" s="14" t="str">
        <x:v>T2-19</x:v>
      </x:c>
      <x:c r="C14" s="14" t="str">
        <x:v>infrastructure</x:v>
      </x:c>
      <x:c r="D14" s="14" t="str">
        <x:v>Sefaria: снимок database_export</x:v>
      </x:c>
      <x:c r="E14" s="14" t="str"/>
      <x:c r="F14" s="14" t="str">
        <x:v>Sefaria</x:v>
      </x:c>
      <x:c r="G14" s="14" t="str">
        <x:v>Снимок: последнее обновление в метаданных 2024-01-16</x:v>
      </x:c>
      <x:c r="H14" s="14" t="str">
        <x:v>dataset_or_api</x:v>
      </x:c>
      <x:c r="I14" s="14" t="str">
        <x:v>Hugging Face repository metadata; снимок экспорта</x:v>
      </x:c>
      <x:c r="J14" s="14" t="str">
        <x:v>he; en; другие</x:v>
      </x:c>
      <x:c r="K14" s="14" t="str"/>
      <x:c r="L14" s="14" t="str"/>
      <x:c r="M14" s="14" t="str">
        <x:v>Hugging Face / Sefaria</x:v>
      </x:c>
      <x:c r="N14" s="14" t="str">
        <x:v>metadata_only</x:v>
      </x:c>
      <x:c r="O14" s="14" t="str">
        <x:v>unknown</x:v>
      </x:c>
      <x:c r="P14" s="14" t="str">
        <x:v>Dataset; метаданные</x:v>
      </x:c>
      <x:c r="Q14" s="14" t="str">
        <x:v>https://huggingface.co/datasets/Sefaria/database_export</x:v>
      </x:c>
      <x:c r="R14" s="14" t="str"/>
      <x:c r="S14" s="14" t="str"/>
      <x:c r="T14" s="14" t="str">
        <x:v>official_repo_metadata_read_via_Hugging_Face_connector; README_payload_not_returned</x:v>
      </x:c>
      <x:c r="U14" s="14" t="str">
        <x:v>Раздельно по книгам.</x:v>
      </x:c>
      <x:c r="V14" s="14" t="str">
        <x:v>Раздельно по переводам и версиям.</x:v>
      </x:c>
      <x:c r="W14" s="14" t="str">
        <x:v>Тег репозитория GPL-3.0 не доказывает права всех входящих текстов.</x:v>
      </x:c>
      <x:c r="X14" s="14" t="str">
        <x:v>Открытый доступ не является разрешением на повторное распространение.</x:v>
      </x:c>
      <x:c r="Y14" s="14" t="str">
        <x:v>Repo tag gpl-3.0; mixed/per-text rights — review_required</x:v>
      </x:c>
      <x:c r="Z14" s="14" t="str">
        <x:v>Только обнаружение снимка; не разрешение на использование текстового состава.</x:v>
      </x:c>
      <x:c r="AA14" s="14" t="str">
        <x:v>LINK_OK; METADATA_ONLY; RIGHTS_REVIEW_REQUIRED</x:v>
      </x:c>
      <x:c r="AB14" s="14" t="str">
        <x:v>Чистая основа для собственного перевода в этой записи не установлена.</x:v>
      </x:c>
      <x:c r="AC14" s="14" t="str">
        <x:v>https://github.com/Sefaria/Sefaria-Export/blob/master/LICENSE.md</x:v>
      </x:c>
      <x:c r="AD14" s="14" t="str">
        <x:v>2026-09-04</x:v>
      </x:c>
      <x:c r="AE14" s="14" t="str">
        <x:v>low</x:v>
      </x:c>
      <x:c r="AF14" s="14" t="str">
        <x:v>Метаданные официального аккаунта прочитаны коннектором. Не переносить GPL из карточки на тексты; текущий первичный экспорт предпочтительнее устаревшего снимка.</x:v>
      </x:c>
    </x:row>
    <x:row r="15" ht="100" customHeight="1">
      <x:c r="A15" s="14" t="str">
        <x:v>T2-19-R014</x:v>
      </x:c>
      <x:c r="B15" s="14" t="str">
        <x:v>T2-19</x:v>
      </x:c>
      <x:c r="C15" s="14" t="str">
        <x:v>core</x:v>
      </x:c>
      <x:c r="D15" s="14" t="str">
        <x:v>Исправление мнений</x:v>
      </x:c>
      <x:c r="E15" s="14" t="str"/>
      <x:c r="F15" s="14" t="str">
        <x:v>Исаак Албалаг</x:v>
      </x:c>
      <x:c r="G15" s="14" t="str">
        <x:v>Средневековое произведение; дата копии не проверена</x:v>
      </x:c>
      <x:c r="H15" s="14" t="str">
        <x:v>physical_witness</x:v>
      </x:c>
      <x:c r="I15" s="14" t="str">
        <x:v>Свидетель, названный в исходном DR; индивидуальная карточка Ktiv</x:v>
      </x:c>
      <x:c r="J15" s="14" t="str">
        <x:v>he</x:v>
      </x:c>
      <x:c r="K15" s="14" t="str"/>
      <x:c r="L15" s="14" t="str">
        <x:v>NNL_ALEPH990001304860205171</x:v>
      </x:c>
      <x:c r="M15" s="14" t="str">
        <x:v>National Library of Israel / Ktiv</x:v>
      </x:c>
      <x:c r="N15" s="14" t="str">
        <x:v>temporarily_unavailable; metadata_only</x:v>
      </x:c>
      <x:c r="O15" s="14" t="str">
        <x:v>single_witness</x:v>
      </x:c>
      <x:c r="P15" s="14" t="str">
        <x:v>Каталог; изображения не проверены</x:v>
      </x:c>
      <x:c r="Q15" s="14" t="str">
        <x:v>https://www.nli.org.il/en/manuscripts/NNL_ALEPH990001304860205171/NLI</x:v>
      </x:c>
      <x:c r="R15" s="14" t="str"/>
      <x:c r="S15" s="14" t="str"/>
      <x:c r="T15" s="14" t="str">
        <x:v>source_DR_identifies_record; live_fetch_403_or_inconsistent_response</x:v>
      </x:c>
      <x:c r="U1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5" s="14" t="str">
        <x:v>Рукописный слой исторический; состав и дата копии не извлечены.</x:v>
      </x:c>
      <x:c r="W15" s="14" t="str">
        <x:v>Права партнёрской библиотеки не установлены.</x:v>
      </x:c>
      <x:c r="X15" s="14" t="str">
        <x:v>Открытый доступ не является разрешением на повторное распространение.</x:v>
      </x:c>
      <x:c r="Y15" s="14" t="str">
        <x:v>rights_unknown</x:v>
      </x:c>
      <x:c r="Z15" s="14" t="str">
        <x:v>Только данный свидетель; не все рукописи произведения.</x:v>
      </x:c>
      <x:c r="AA15" s="14" t="str">
        <x:v>LINK_OK; LINK_ONLY; RIGHTS_REVIEW_REQUIRED</x:v>
      </x:c>
      <x:c r="AB15" s="14" t="str">
        <x:v>Чистая основа для собственного перевода в этой записи не установлена.</x:v>
      </x:c>
      <x:c r="AC15" s="14" t="str"/>
      <x:c r="AD15" s="14" t="str">
        <x:v>2026-09-04</x:v>
      </x:c>
      <x:c r="AE15" s="14" t="str">
        <x:v>low</x:v>
      </x:c>
      <x:c r="AF15" s="14" t="str">
        <x:v>Это сохранённый исходный путь доступа, а не подтверждение доступного факсимиле. Полный просмотр, шифр хранилища и item-level rights требуют ручной проверки. Источник идентификации: прикреплённый DR, раздел «Первичные источники и корпуса».</x:v>
      </x:c>
    </x:row>
    <x:row r="16" ht="100" customHeight="1">
      <x:c r="A16" s="14" t="str">
        <x:v>T2-19-R015</x:v>
      </x:c>
      <x:c r="B16" s="14" t="str">
        <x:v>T2-19</x:v>
      </x:c>
      <x:c r="C16" s="14" t="str">
        <x:v>core</x:v>
      </x:c>
      <x:c r="D16" s="14" t="str">
        <x:v>Войны Господа</x:v>
      </x:c>
      <x:c r="E16" s="14" t="str"/>
      <x:c r="F16" s="14" t="str">
        <x:v>Герсонид</x:v>
      </x:c>
      <x:c r="G16" s="14" t="str">
        <x:v>Средневековое произведение; дата копии не проверена</x:v>
      </x:c>
      <x:c r="H16" s="14" t="str">
        <x:v>physical_witness</x:v>
      </x:c>
      <x:c r="I16" s="14" t="str">
        <x:v>Свидетель, названный в исходном DR; индивидуальная карточка Ktiv</x:v>
      </x:c>
      <x:c r="J16" s="14" t="str">
        <x:v>he</x:v>
      </x:c>
      <x:c r="K16" s="14" t="str"/>
      <x:c r="L16" s="14" t="str">
        <x:v>NNL_ALEPH990053646770205171</x:v>
      </x:c>
      <x:c r="M16" s="14" t="str">
        <x:v>National Library of Israel / Ktiv</x:v>
      </x:c>
      <x:c r="N16" s="14" t="str">
        <x:v>temporarily_unavailable; metadata_only</x:v>
      </x:c>
      <x:c r="O16" s="14" t="str">
        <x:v>single_witness</x:v>
      </x:c>
      <x:c r="P16" s="14" t="str">
        <x:v>Каталог; изображения не проверены</x:v>
      </x:c>
      <x:c r="Q16" s="14" t="str">
        <x:v>https://www.nli.org.il/en/manuscripts/NNL_ALEPH990053646770205171/NLI</x:v>
      </x:c>
      <x:c r="R16" s="14" t="str"/>
      <x:c r="S16" s="14" t="str"/>
      <x:c r="T16" s="14" t="str">
        <x:v>source_DR_identifies_record; live_fetch_403_or_inconsistent_response</x:v>
      </x:c>
      <x:c r="U1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6" s="14" t="str">
        <x:v>Рукописный слой исторический; состав и дата копии не извлечены.</x:v>
      </x:c>
      <x:c r="W16" s="14" t="str">
        <x:v>Права партнёрской библиотеки не установлены.</x:v>
      </x:c>
      <x:c r="X16" s="14" t="str">
        <x:v>Открытый доступ не является разрешением на повторное распространение.</x:v>
      </x:c>
      <x:c r="Y16" s="14" t="str">
        <x:v>rights_unknown</x:v>
      </x:c>
      <x:c r="Z16" s="14" t="str">
        <x:v>Только данный свидетель; не все рукописи произведения.</x:v>
      </x:c>
      <x:c r="AA16" s="14" t="str">
        <x:v>LINK_OK; LINK_ONLY; RIGHTS_REVIEW_REQUIRED</x:v>
      </x:c>
      <x:c r="AB16" s="14" t="str">
        <x:v>Чистая основа для собственного перевода в этой записи не установлена.</x:v>
      </x:c>
      <x:c r="AC16" s="14" t="str"/>
      <x:c r="AD16" s="14" t="str">
        <x:v>2026-09-04</x:v>
      </x:c>
      <x:c r="AE16" s="14" t="str">
        <x:v>low</x:v>
      </x:c>
      <x:c r="AF16" s="14" t="str">
        <x:v>Это сохранённый исходный путь доступа, а не подтверждение доступного факсимиле. Полный просмотр, шифр хранилища и item-level rights требуют ручной проверки. Источник идентификации: прикреплённый DR, раздел «Первичные источники и корпуса».</x:v>
      </x:c>
    </x:row>
    <x:row r="17" ht="100" customHeight="1">
      <x:c r="A17" s="14" t="str">
        <x:v>T2-19-R016</x:v>
      </x:c>
      <x:c r="B17" s="14" t="str">
        <x:v>T2-19</x:v>
      </x:c>
      <x:c r="C17" s="14" t="str">
        <x:v>core</x:v>
      </x:c>
      <x:c r="D17" s="14" t="str">
        <x:v>Свет Господа</x:v>
      </x:c>
      <x:c r="E17" s="14" t="str"/>
      <x:c r="F17" s="14" t="str">
        <x:v>Хасдай Крескас</x:v>
      </x:c>
      <x:c r="G17" s="14" t="str">
        <x:v>Средневековое произведение; дата копии не проверена</x:v>
      </x:c>
      <x:c r="H17" s="14" t="str">
        <x:v>physical_witness</x:v>
      </x:c>
      <x:c r="I17" s="14" t="str">
        <x:v>Свидетель, названный в исходном DR; индивидуальная карточка Ktiv</x:v>
      </x:c>
      <x:c r="J17" s="14" t="str">
        <x:v>he</x:v>
      </x:c>
      <x:c r="K17" s="14" t="str"/>
      <x:c r="L17" s="14" t="str">
        <x:v>NNL_ALEPH990000815480205171</x:v>
      </x:c>
      <x:c r="M17" s="14" t="str">
        <x:v>National Library of Israel / Ktiv</x:v>
      </x:c>
      <x:c r="N17" s="14" t="str">
        <x:v>temporarily_unavailable; metadata_only</x:v>
      </x:c>
      <x:c r="O17" s="14" t="str">
        <x:v>single_witness</x:v>
      </x:c>
      <x:c r="P17" s="14" t="str">
        <x:v>Каталог; изображения не проверены</x:v>
      </x:c>
      <x:c r="Q17" s="14" t="str">
        <x:v>https://www.nli.org.il/en/manuscripts/NNL_ALEPH990000815480205171/NLI</x:v>
      </x:c>
      <x:c r="R17" s="14" t="str"/>
      <x:c r="S17" s="14" t="str"/>
      <x:c r="T17" s="14" t="str">
        <x:v>source_DR_identifies_record; live_fetch_403_or_inconsistent_response</x:v>
      </x:c>
      <x:c r="U17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7" s="14" t="str">
        <x:v>Рукописный слой исторический; состав и дата копии не извлечены.</x:v>
      </x:c>
      <x:c r="W17" s="14" t="str">
        <x:v>Права партнёрской библиотеки не установлены.</x:v>
      </x:c>
      <x:c r="X17" s="14" t="str">
        <x:v>Открытый доступ не является разрешением на повторное распространение.</x:v>
      </x:c>
      <x:c r="Y17" s="14" t="str">
        <x:v>rights_unknown</x:v>
      </x:c>
      <x:c r="Z17" s="14" t="str">
        <x:v>Только данный свидетель; не все рукописи произведения.</x:v>
      </x:c>
      <x:c r="AA17" s="14" t="str">
        <x:v>LINK_OK; LINK_ONLY; RIGHTS_REVIEW_REQUIRED</x:v>
      </x:c>
      <x:c r="AB17" s="14" t="str">
        <x:v>Чистая основа для собственного перевода в этой записи не установлена.</x:v>
      </x:c>
      <x:c r="AC17" s="14" t="str"/>
      <x:c r="AD17" s="14" t="str">
        <x:v>2026-09-04</x:v>
      </x:c>
      <x:c r="AE17" s="14" t="str">
        <x:v>low</x:v>
      </x:c>
      <x:c r="AF17" s="14" t="str">
        <x:v>Это сохранённый исходный путь доступа, а не подтверждение доступного факсимиле. Полный просмотр, шифр хранилища и item-level rights требуют ручной проверки. Источник идентификации: прикреплённый DR, раздел «Первичные источники и корпуса».</x:v>
      </x:c>
    </x:row>
    <x:row r="18" ht="100" customHeight="1">
      <x:c r="A18" s="14" t="str">
        <x:v>T2-19-R017</x:v>
      </x:c>
      <x:c r="B18" s="14" t="str">
        <x:v>T2-19</x:v>
      </x:c>
      <x:c r="C18" s="14" t="str">
        <x:v>core</x:v>
      </x:c>
      <x:c r="D18" s="14" t="str">
        <x:v>Опровержение христианских принципов</x:v>
      </x:c>
      <x:c r="E18" s="14" t="str"/>
      <x:c r="F18" s="14" t="str">
        <x:v>Хасдай Крескас</x:v>
      </x:c>
      <x:c r="G18" s="14" t="str">
        <x:v>Средневековое произведение; дата копии не проверена</x:v>
      </x:c>
      <x:c r="H18" s="14" t="str">
        <x:v>physical_witness</x:v>
      </x:c>
      <x:c r="I18" s="14" t="str">
        <x:v>Свидетель, названный в исходном DR; индивидуальная карточка Ktiv</x:v>
      </x:c>
      <x:c r="J18" s="14" t="str">
        <x:v>he</x:v>
      </x:c>
      <x:c r="K18" s="14" t="str"/>
      <x:c r="L18" s="14" t="str">
        <x:v>NNL_ALEPH990024891390205171</x:v>
      </x:c>
      <x:c r="M18" s="14" t="str">
        <x:v>National Library of Israel / Ktiv</x:v>
      </x:c>
      <x:c r="N18" s="14" t="str">
        <x:v>temporarily_unavailable; metadata_only</x:v>
      </x:c>
      <x:c r="O18" s="14" t="str">
        <x:v>single_witness</x:v>
      </x:c>
      <x:c r="P18" s="14" t="str">
        <x:v>Каталог; изображения не проверены</x:v>
      </x:c>
      <x:c r="Q18" s="14" t="str">
        <x:v>https://www.nli.org.il/en/manuscripts/NNL_ALEPH990024891390205171/NLI</x:v>
      </x:c>
      <x:c r="R18" s="14" t="str"/>
      <x:c r="S18" s="14" t="str"/>
      <x:c r="T18" s="14" t="str">
        <x:v>source_DR_identifies_record; live_fetch_403_or_inconsistent_response</x:v>
      </x:c>
      <x:c r="U1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8" s="14" t="str">
        <x:v>Рукописный слой исторический; состав и дата копии не извлечены.</x:v>
      </x:c>
      <x:c r="W18" s="14" t="str">
        <x:v>Права партнёрской библиотеки не установлены.</x:v>
      </x:c>
      <x:c r="X18" s="14" t="str">
        <x:v>Открытый доступ не является разрешением на повторное распространение.</x:v>
      </x:c>
      <x:c r="Y18" s="14" t="str">
        <x:v>rights_unknown</x:v>
      </x:c>
      <x:c r="Z18" s="14" t="str">
        <x:v>Только данный свидетель; не все рукописи произведения.</x:v>
      </x:c>
      <x:c r="AA18" s="14" t="str">
        <x:v>LINK_OK; LINK_ONLY; RIGHTS_REVIEW_REQUIRED</x:v>
      </x:c>
      <x:c r="AB18" s="14" t="str">
        <x:v>Чистая основа для собственного перевода в этой записи не установлена.</x:v>
      </x:c>
      <x:c r="AC18" s="14" t="str"/>
      <x:c r="AD18" s="14" t="str">
        <x:v>2026-09-04</x:v>
      </x:c>
      <x:c r="AE18" s="14" t="str">
        <x:v>low</x:v>
      </x:c>
      <x:c r="AF18" s="14" t="str">
        <x:v>Это сохранённый исходный путь доступа, а не подтверждение доступного факсимиле. Полный просмотр, шифр хранилища и item-level rights требуют ручной проверки. Источник идентификации: прикреплённый DR, раздел «Первичные источники и корпуса».</x:v>
      </x:c>
    </x:row>
    <x:row r="19" ht="100" customHeight="1">
      <x:c r="A19" s="14" t="str">
        <x:v>T2-19-R018</x:v>
      </x:c>
      <x:c r="B19" s="14" t="str">
        <x:v>T2-19</x:v>
      </x:c>
      <x:c r="C19" s="14" t="str">
        <x:v>core</x:v>
      </x:c>
      <x:c r="D19" s="14" t="str">
        <x:v>Исправление мнений — ранняя частичная публикация</x:v>
      </x:c>
      <x:c r="E19" s="14" t="str">
        <x:v>Tiqqun ha-Deʿot; Albalag und seine Übersetzung des Maḳâṣid al-Gazzalis</x:v>
      </x:c>
      <x:c r="F19" s="14" t="str">
        <x:v>Исаак Албалаг</x:v>
      </x:c>
      <x:c r="G19" s="14" t="str">
        <x:v>конец XIII в.</x:v>
      </x:c>
      <x:c r="H19" s="14" t="str">
        <x:v>translation_or_edition</x:v>
      </x:c>
      <x:c r="I19" s="14" t="str">
        <x:v>Breslau: H. Fleischmann, 1906. I. Teil; xxii,[2],22 с.; по Франкфуртской рукописи</x:v>
      </x:c>
      <x:c r="J19" s="14" t="str">
        <x:v>he; de</x:v>
      </x:c>
      <x:c r="K19" s="14" t="str">
        <x:v>Heimann Auerbach</x:v>
      </x:c>
      <x:c r="L19" s="14" t="str"/>
      <x:c r="M19" s="14" t="str">
        <x:v>HathiTrust / University of California</x:v>
      </x:c>
      <x:c r="N19" s="14" t="str">
        <x:v>free_full_read; metadata_only</x:v>
      </x:c>
      <x:c r="O19" s="14" t="str">
        <x:v>selected_sections</x:v>
      </x:c>
      <x:c r="P19" s="14" t="str">
        <x:v>Скан</x:v>
      </x:c>
      <x:c r="Q19" s="14" t="str">
        <x:v>https://catalog.hathitrust.org/Record/007896535</x:v>
      </x:c>
      <x:c r="R19" s="14" t="str"/>
      <x:c r="S19" s="14" t="str">
        <x:v>HathiTrust 007896535</x:v>
      </x:c>
      <x:c r="T19" s="14" t="str">
        <x:v>catalogue_opened; Full_View_link_listed; viewer_not_verified</x:v>
      </x:c>
      <x:c r="U1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19" s="14" t="str">
        <x:v>1906: публичнодоменный кандидат в США; общемировой статус не установлен.</x:v>
      </x:c>
      <x:c r="W19" s="14" t="str">
        <x:v>rights_unknown</x:v>
      </x:c>
      <x:c r="X19" s="14" t="str">
        <x:v>Открытый доступ не является разрешением на повторное распространение.</x:v>
      </x:c>
      <x:c r="Y19" s="14" t="str">
        <x:v>rights_unknown</x:v>
      </x:c>
      <x:c r="Z19" s="14" t="str">
        <x:v>Только указанная версия/объект; права на сторонние материалы не включены.</x:v>
      </x:c>
      <x:c r="AA19" s="14" t="str">
        <x:v>LINK_OK; METADATA_ONLY; RIGHTS_REVIEW_REQUIRED</x:v>
      </x:c>
      <x:c r="AB19" s="14" t="str">
        <x:v>Чистая основа для собственного перевода в этой записи не установлена.</x:v>
      </x:c>
      <x:c r="AC19" s="14" t="str"/>
      <x:c r="AD19" s="14" t="str">
        <x:v>2026-09-04</x:v>
      </x:c>
      <x:c r="AE19" s="14" t="str">
        <x:v>low</x:v>
      </x:c>
      <x:c r="AF19" s="14" t="str">
        <x:v>Каталог прямо сообщает «No more published»: это не полный Tiqqun и не полная албалаговская версия Maqasid. Бесплатность подтверждена только режимом Full View в каталоге; страницы экземпляра ещё не проверены.</x:v>
      </x:c>
    </x:row>
    <x:row r="20" ht="100" customHeight="1">
      <x:c r="A20" s="14" t="str">
        <x:v>T2-19-R019</x:v>
      </x:c>
      <x:c r="B20" s="14" t="str">
        <x:v>T2-19</x:v>
      </x:c>
      <x:c r="C20" s="14" t="str">
        <x:v>core</x:v>
      </x:c>
      <x:c r="D20" s="14" t="str">
        <x:v>Пасхальная проповедь Крескаса — критическое издание</x:v>
      </x:c>
      <x:c r="E20" s="14" t="str">
        <x:v>דרשת הפסח; Derashat ha-Pesaḥ</x:v>
      </x:c>
      <x:c r="F20" s="14" t="str">
        <x:v>Хасдай Крескас</x:v>
      </x:c>
      <x:c r="G20" s="14" t="str">
        <x:v>конец XIV в.</x:v>
      </x:c>
      <x:c r="H20" s="14" t="str">
        <x:v>translation_or_edition</x:v>
      </x:c>
      <x:c r="I20" s="14" t="str">
        <x:v>Israel Academy of Sciences and Humanities, 1988/89 (תשמ״ט); второе тиснение 2005</x:v>
      </x:c>
      <x:c r="J20" s="14" t="str">
        <x:v>he</x:v>
      </x:c>
      <x:c r="K20" s="14" t="str">
        <x:v>Aviezer Ravitzky</x:v>
      </x:c>
      <x:c r="L20" s="14" t="str"/>
      <x:c r="M20" s="14" t="str">
        <x:v>Israel Academy of Sciences and Humanities</x:v>
      </x:c>
      <x:c r="N20" s="14" t="str">
        <x:v>metadata_only</x:v>
      </x:c>
      <x:c r="O20" s="14" t="str">
        <x:v>metadata_only</x:v>
      </x:c>
      <x:c r="P20" s="14" t="str">
        <x:v>HTML</x:v>
      </x:c>
      <x:c r="Q20" s="14" t="str">
        <x:v>https://academy.ac.il/Shop/Entry.aspx?entryId=21189&amp;nodeId=993</x:v>
      </x:c>
      <x:c r="R20" s="14" t="str"/>
      <x:c r="S20" s="14" t="str">
        <x:v>ISBN 9652080845</x:v>
      </x:c>
      <x:c r="T20" s="14" t="str">
        <x:v>item_page_opened</x:v>
      </x:c>
      <x:c r="U20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0" s="14" t="str">
        <x:v>Современная критическая редакция и исследования защищены.</x:v>
      </x:c>
      <x:c r="W20" s="14" t="str">
        <x:v>rights_unknown</x:v>
      </x:c>
      <x:c r="X20" s="14" t="str">
        <x:v>Открытый доступ не является разрешением на повторное распространение.</x:v>
      </x:c>
      <x:c r="Y20" s="14" t="str">
        <x:v>rights_unknown</x:v>
      </x:c>
      <x:c r="Z20" s="14" t="str">
        <x:v>Только указанная версия/объект; права на сторонние материалы не включены.</x:v>
      </x:c>
      <x:c r="AA20" s="14" t="str">
        <x:v>LINK_OK; METADATA_ONLY; RIGHTS_REVIEW_REQUIRED</x:v>
      </x:c>
      <x:c r="AB20" s="14" t="str">
        <x:v>Чистая основа для собственного перевода в этой записи не установлена.</x:v>
      </x:c>
      <x:c r="AC20" s="14" t="str">
        <x:v>https://academy.ac.il/Shop/Entry.aspx?entryId=21189&amp;nodeId=993</x:v>
      </x:c>
      <x:c r="AD20" s="14" t="str">
        <x:v>2026-09-04</x:v>
      </x:c>
      <x:c r="AE20" s="14" t="str">
        <x:v>medium</x:v>
      </x:c>
      <x:c r="AF20" s="14" t="str">
        <x:v>Официальный издатель указывает 1988; вторичная библиография часто 1989. Это 214-страничное издание проповеди с исследованиями; бесплатный текст не подтверждён. Связь: самостоятельный этап философии Крескаса до окончательного Or Hashem.</x:v>
      </x:c>
    </x:row>
    <x:row r="21" ht="100" customHeight="1">
      <x:c r="A21" s="14" t="str">
        <x:v>T2-19-R020</x:v>
      </x:c>
      <x:c r="B21" s="14" t="str">
        <x:v>T2-19</x:v>
      </x:c>
      <x:c r="C21" s="14" t="str">
        <x:v>core</x:v>
      </x:c>
      <x:c r="D21" s="14" t="str">
        <x:v>Пасхальная проповедь Крескаса — английские отрывки</x:v>
      </x:c>
      <x:c r="E21" s="14" t="str">
        <x:v>Derashat ha-Pesaḥ</x:v>
      </x:c>
      <x:c r="F21" s="14" t="str">
        <x:v>Хасдай Крескас</x:v>
      </x:c>
      <x:c r="G21" s="14" t="str">
        <x:v>конец XIV в.</x:v>
      </x:c>
      <x:c r="H21" s="14" t="str">
        <x:v>translation_or_edition</x:v>
      </x:c>
      <x:c r="I21" s="14" t="str">
        <x:v>Faith and Miracles: Hasdai Crescas’s Passover Sermon — авторская публикация переведённых отрывков</x:v>
      </x:c>
      <x:c r="J21" s="14" t="str">
        <x:v>en</x:v>
      </x:c>
      <x:c r="K21" s="14" t="str">
        <x:v>Roslyn Weiss</x:v>
      </x:c>
      <x:c r="L21" s="14" t="str"/>
      <x:c r="M21" s="14" t="str">
        <x:v>Jewish Review of Books</x:v>
      </x:c>
      <x:c r="N21" s="14" t="str">
        <x:v>free_full_read</x:v>
      </x:c>
      <x:c r="O21" s="14" t="str">
        <x:v>selected_sections</x:v>
      </x:c>
      <x:c r="P21" s="14" t="str">
        <x:v>HTML</x:v>
      </x:c>
      <x:c r="Q21" s="14" t="str">
        <x:v>https://jewishreviewofbooks.com/jewish-history/10271/faith-and-miracles-hasdai-crescass-passover-sermon/</x:v>
      </x:c>
      <x:c r="R21" s="14" t="str"/>
      <x:c r="S21" s="14" t="str"/>
      <x:c r="T21" s="14" t="str">
        <x:v>item_page_opened</x:v>
      </x:c>
      <x:c r="U21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1" s="14" t="str">
        <x:v>Современный авторский перевод защищён.</x:v>
      </x:c>
      <x:c r="W21" s="14" t="str">
        <x:v>Публичная журнальная страница; открытая лицензия не указана.</x:v>
      </x:c>
      <x:c r="X21" s="14" t="str">
        <x:v>Открытый доступ не является разрешением на повторное распространение.</x:v>
      </x:c>
      <x:c r="Y21" s="14" t="str">
        <x:v>rights_unknown</x:v>
      </x:c>
      <x:c r="Z21" s="14" t="str">
        <x:v>Только указанная версия/объект; права на сторонние материалы не включены.</x:v>
      </x:c>
      <x:c r="AA21" s="14" t="str">
        <x:v>LINK_OK; FREE_READ; LINK_ONLY; PERMISSION_REQUIRED</x:v>
      </x:c>
      <x:c r="AB21" s="14" t="str">
        <x:v>Чистая основа для собственного перевода в этой записи не установлена.</x:v>
      </x:c>
      <x:c r="AC21" s="14" t="str">
        <x:v>https://jewishreviewofbooks.com/jewish-history/10271/faith-and-miracles-hasdai-crescass-passover-sermon/</x:v>
      </x:c>
      <x:c r="AD21" s="14" t="str">
        <x:v>2026-09-04</x:v>
      </x:c>
      <x:c r="AE21" s="14" t="str">
        <x:v>medium</x:v>
      </x:c>
      <x:c r="AF21" s="14" t="str">
        <x:v>Первичный перевод в статье его переводчицы, а не анонимный пересказ. Полностью читается статья, но лишь отрывки проповеди; не подменяет полное издание.</x:v>
      </x:c>
    </x:row>
    <x:row r="22" ht="100" customHeight="1">
      <x:c r="A22" s="14" t="str">
        <x:v>T2-19-R021</x:v>
      </x:c>
      <x:c r="B22" s="14" t="str">
        <x:v>T2-19</x:v>
      </x:c>
      <x:c r="C22" s="14" t="str">
        <x:v>core</x:v>
      </x:c>
      <x:c r="D22" s="14" t="str">
        <x:v>Свет Господа — французский перевод</x:v>
      </x:c>
      <x:c r="E22" s="14" t="str">
        <x:v>Or Hashem; Lumière de l’Éternel (Or hachem)</x:v>
      </x:c>
      <x:c r="F22" s="14" t="str">
        <x:v>Хасдай Крескас</x:v>
      </x:c>
      <x:c r="G22" s="14" t="str">
        <x:v>конец XIV — 1410/11</x:v>
      </x:c>
      <x:c r="H22" s="14" t="str">
        <x:v>translation_or_edition</x:v>
      </x:c>
      <x:c r="I22" s="14" t="str">
        <x:v>Hermann, 2010</x:v>
      </x:c>
      <x:c r="J22" s="14" t="str">
        <x:v>fr</x:v>
      </x:c>
      <x:c r="K22" s="14" t="str">
        <x:v>Éric Smilévitch</x:v>
      </x:c>
      <x:c r="L22" s="14" t="str"/>
      <x:c r="M22" s="14" t="str">
        <x:v>Éditions Hermann</x:v>
      </x:c>
      <x:c r="N22" s="14" t="str">
        <x:v>purchase</x:v>
      </x:c>
      <x:c r="O22" s="14" t="str">
        <x:v>translation_only</x:v>
      </x:c>
      <x:c r="P22" s="14" t="str">
        <x:v>Печатная книга</x:v>
      </x:c>
      <x:c r="Q22" s="14" t="str">
        <x:v>https://www.editions-hermann.fr/livre/lumiere-de-l-eternel-hasdai-crescas</x:v>
      </x:c>
      <x:c r="R22" s="14" t="str"/>
      <x:c r="S22" s="14" t="str">
        <x:v>ISBN 9782705670399</x:v>
      </x:c>
      <x:c r="T22" s="14" t="str">
        <x:v>item_page_opened</x:v>
      </x:c>
      <x:c r="U2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2" s="14" t="str">
        <x:v>Современный перевод и аппарат защищены.</x:v>
      </x:c>
      <x:c r="W22" s="14" t="str">
        <x:v>Каталог, не открытый текст.</x:v>
      </x:c>
      <x:c r="X22" s="14" t="str">
        <x:v>Открытый доступ не является разрешением на повторное распространение.</x:v>
      </x:c>
      <x:c r="Y22" s="14" t="str">
        <x:v>rights_unknown</x:v>
      </x:c>
      <x:c r="Z22" s="14" t="str">
        <x:v>Только указанная версия/объект; права на сторонние материалы не включены.</x:v>
      </x:c>
      <x:c r="AA22" s="14" t="str">
        <x:v>LINK_OK; PURCHASE; PERMISSION_REQUIRED</x:v>
      </x:c>
      <x:c r="AB22" s="14" t="str">
        <x:v>Чистая основа для собственного перевода в этой записи не установлена.</x:v>
      </x:c>
      <x:c r="AC22" s="14" t="str">
        <x:v>https://www.editions-hermann.fr/livre/lumiere-de-l-eternel-hasdai-crescas</x:v>
      </x:c>
      <x:c r="AD22" s="14" t="str">
        <x:v>2026-09-04</x:v>
      </x:c>
      <x:c r="AE22" s="14" t="str">
        <x:v>high</x:v>
      </x:c>
      <x:c r="AF22" s="14" t="str">
        <x:v>Конкретный поздний перевод основного произведения. Переводчик дополнительно подтверждается библиографией https://plato.stanford.edu/entries/crescas/ ; противоречивое поле объёма издательской карточки не перенесено.</x:v>
      </x:c>
    </x:row>
    <x:row r="23" ht="100" customHeight="1">
      <x:c r="A23" s="14" t="str">
        <x:v>T2-19-R022</x:v>
      </x:c>
      <x:c r="B23" s="14" t="str">
        <x:v>T2-19</x:v>
      </x:c>
      <x:c r="C23" s="14" t="str">
        <x:v>core</x:v>
      </x:c>
      <x:c r="D23" s="14" t="str">
        <x:v>Войны Господа V.1 — астрономия, главы 1–20</x:v>
      </x:c>
      <x:c r="E23" s="14" t="str">
        <x:v>The Astronomy of Levi ben Gerson (1288–1344)</x:v>
      </x:c>
      <x:c r="F23" s="14" t="str">
        <x:v>Леви бен Гершом / Герсонид</x:v>
      </x:c>
      <x:c r="G23" s="14" t="str">
        <x:v>XIV в.</x:v>
      </x:c>
      <x:c r="H23" s="14" t="str">
        <x:v>translation_or_edition</x:v>
      </x:c>
      <x:c r="I23" s="14" t="str">
        <x:v>Springer, 1985; A Critical Edition of Chapters 1–20 with Translation and Commentary</x:v>
      </x:c>
      <x:c r="J23" s="14" t="str">
        <x:v>he; en</x:v>
      </x:c>
      <x:c r="K23" s="14" t="str">
        <x:v>Bernard R. Goldstein</x:v>
      </x:c>
      <x:c r="L23" s="14" t="str"/>
      <x:c r="M23" s="14" t="str">
        <x:v>Springer Nature</x:v>
      </x:c>
      <x:c r="N23" s="14" t="str">
        <x:v>purchase; institutional_access; preview_or_snippet</x:v>
      </x:c>
      <x:c r="O23" s="14" t="str">
        <x:v>selected_sections</x:v>
      </x:c>
      <x:c r="P23" s="14" t="str">
        <x:v>Печатная книга; ebook; preview</x:v>
      </x:c>
      <x:c r="Q23" s="14" t="str">
        <x:v>https://link.springer.com/book/10.1007/978-1-4613-8569-1</x:v>
      </x:c>
      <x:c r="R23" s="14" t="str"/>
      <x:c r="S23" s="14" t="str">
        <x:v>DOI 10.1007/978-1-4613-8569-1</x:v>
      </x:c>
      <x:c r="T23" s="14" t="str">
        <x:v>item_page_opened</x:v>
      </x:c>
      <x:c r="U23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3" s="14" t="str">
        <x:v>Современная критическая редакция, английский перевод и аппарат защищены.</x:v>
      </x:c>
      <x:c r="W23" s="14" t="str">
        <x:v>rights_unknown</x:v>
      </x:c>
      <x:c r="X23" s="14" t="str">
        <x:v>Открытый доступ не является разрешением на повторное распространение.</x:v>
      </x:c>
      <x:c r="Y23" s="14" t="str">
        <x:v>rights_unknown</x:v>
      </x:c>
      <x:c r="Z23" s="14" t="str">
        <x:v>Только указанная версия/объект; права на сторонние материалы не включены.</x:v>
      </x:c>
      <x:c r="AA23" s="14" t="str">
        <x:v>LINK_OK; PURCHASE; PREVIEW_ONLY; PERMISSION_REQUIRED</x:v>
      </x:c>
      <x:c r="AB23" s="14" t="str">
        <x:v>Чистая основа для собственного перевода в этой записи не установлена.</x:v>
      </x:c>
      <x:c r="AC23" s="14" t="str">
        <x:v>https://link.springer.com/book/10.1007/978-1-4613-8569-1</x:v>
      </x:c>
      <x:c r="AD23" s="14" t="str">
        <x:v>2026-09-04</x:v>
      </x:c>
      <x:c r="AE23" s="14" t="str">
        <x:v>high</x:v>
      </x:c>
      <x:c r="AF23" s="14" t="str">
        <x:v>Важное дополнение к обычным философским изданиям Milhamot: покрывает лишь главы 1–20 астрономического раздела, не все 136. Не выдавать покупаемый том за полную астрономию.</x:v>
      </x:c>
    </x:row>
    <x:row r="24" ht="103" customHeight="1">
      <x:c r="A24" s="14" t="str">
        <x:v>T2-19-R023</x:v>
      </x:c>
      <x:c r="B24" s="14" t="str">
        <x:v>T2-19</x:v>
      </x:c>
      <x:c r="C24" s="14" t="str">
        <x:v>same_corpus_or_tradition</x:v>
      </x:c>
      <x:c r="D24" s="14" t="str">
        <x:v>Краткий комментарий Аверроэса к «О небе» — ивритская версия</x:v>
      </x:c>
      <x:c r="E24" s="14" t="str">
        <x:v>כללי ספר השמים והעולם; Epitome of De Caelo</x:v>
      </x:c>
      <x:c r="F24" s="14" t="str">
        <x:v>Аверроэс</x:v>
      </x:c>
      <x:c r="G24" s="14" t="str">
        <x:v>XII в.; ивритская передача XIII в.</x:v>
      </x:c>
      <x:c r="H24" s="14" t="str">
        <x:v>translation_or_edition</x:v>
      </x:c>
      <x:c r="I24" s="14" t="str">
        <x:v>Критическое издание диссертации HUJI, 2006</x:v>
      </x:c>
      <x:c r="J24" s="14" t="str">
        <x:v>he</x:v>
      </x:c>
      <x:c r="K24" s="14" t="str">
        <x:v>Sasson Ḥoresh; перевод Moses ibn Tibbon</x:v>
      </x:c>
      <x:c r="L24" s="14" t="str"/>
      <x:c r="M24" s="14" t="str">
        <x:v>DARE / Thomas-Institut, Universität zu Köln</x:v>
      </x:c>
      <x:c r="N24" s="14" t="str">
        <x:v>free_download</x:v>
      </x:c>
      <x:c r="O24" s="14" t="str">
        <x:v>complete_work_or_corpus</x:v>
      </x:c>
      <x:c r="P24" s="14" t="str">
        <x:v>PDF</x:v>
      </x:c>
      <x:c r="Q24" s="14" t="str">
        <x:v>https://one.thomas.uni-koeln.de/s/pnpKDD32i25yoFN</x:v>
      </x:c>
      <x:c r="R24" s="14" t="str"/>
      <x:c r="S24" s="14" t="str"/>
      <x:c r="T24" s="14" t="str">
        <x:v>official_edition_description_and_public_file_share_opened; PDF_binary_not_fetched</x:v>
      </x:c>
      <x:c r="U24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4" s="14" t="str">
        <x:v>Современная научная редакция; открытая лицензия не установлена.</x:v>
      </x:c>
      <x:c r="W24" s="14" t="str">
        <x:v>Официально выложенный PDF; разрешение на повторное распространение не найдено.</x:v>
      </x:c>
      <x:c r="X24" s="14" t="str">
        <x:v>Открытый доступ не является разрешением на повторное распространение.</x:v>
      </x:c>
      <x:c r="Y24" s="14" t="str">
        <x:v>rights_unknown</x:v>
      </x:c>
      <x:c r="Z24" s="14" t="str">
        <x:v>Только указанная версия/объект; права на сторонние материалы не включены.</x:v>
      </x:c>
      <x:c r="AA24" s="14" t="str">
        <x:v>LINK_OK; FREE_DOWNLOAD; LOCAL_RESEARCH_COPY; RIGHTS_REVIEW_REQUIRED</x:v>
      </x:c>
      <x:c r="AB24" s="14" t="str">
        <x:v>Чистая основа для собственного перевода в этой записи не установлена.</x:v>
      </x:c>
      <x:c r="AC24" s="14" t="str">
        <x:v>https://dare.uni-koeln.de/community/publications/</x:v>
      </x:c>
      <x:c r="AD24" s="14" t="str">
        <x:v>2026-09-04</x:v>
      </x:c>
      <x:c r="AE24" s="14" t="str">
        <x:v>medium</x:v>
      </x:c>
      <x:c r="AF24" s="14" t="str">
        <x:v>Полнота относится к названному небольшому трактату/комментарию, не ко всему корпусу. Официальное описание: https://dare.uni-koeln.de/community/publications/ . Положительные теги — только скачивание опубликованного научного PDF для исследования; переработка, зеркало, индексация и перевод современной редакции требуют проверки.</x:v>
      </x:c>
    </x:row>
    <x:row r="25" ht="103" customHeight="1">
      <x:c r="A25" s="14" t="str">
        <x:v>T2-19-R024</x:v>
      </x:c>
      <x:c r="B25" s="14" t="str">
        <x:v>T2-19</x:v>
      </x:c>
      <x:c r="C25" s="14" t="str">
        <x:v>core</x:v>
      </x:c>
      <x:c r="D25" s="14" t="str">
        <x:v>Суперкомментарий Герсонида к краткому «О небе» Аверроэса</x:v>
      </x:c>
      <x:c r="E25" s="14" t="str">
        <x:v>Supercommentary on Averroes’s Short Commentary on De Caelo</x:v>
      </x:c>
      <x:c r="F25" s="14" t="str">
        <x:v>Леви бен Гершом / Герсонид</x:v>
      </x:c>
      <x:c r="G25" s="14" t="str">
        <x:v>1320-е гг.</x:v>
      </x:c>
      <x:c r="H25" s="14" t="str">
        <x:v>translation_or_edition</x:v>
      </x:c>
      <x:c r="I25" s="14" t="str">
        <x:v>Предварительное издание, Jerusalem, 2015</x:v>
      </x:c>
      <x:c r="J25" s="14" t="str">
        <x:v>he</x:v>
      </x:c>
      <x:c r="K25" s="14" t="str">
        <x:v>Sasson Ḥoresh</x:v>
      </x:c>
      <x:c r="L25" s="14" t="str"/>
      <x:c r="M25" s="14" t="str">
        <x:v>DARE / Thomas-Institut, Universität zu Köln</x:v>
      </x:c>
      <x:c r="N25" s="14" t="str">
        <x:v>free_download</x:v>
      </x:c>
      <x:c r="O25" s="14" t="str">
        <x:v>complete_work_or_corpus</x:v>
      </x:c>
      <x:c r="P25" s="14" t="str">
        <x:v>PDF</x:v>
      </x:c>
      <x:c r="Q25" s="14" t="str">
        <x:v>https://one.thomas.uni-koeln.de/s/Y3y6Kdxqgmzx85e</x:v>
      </x:c>
      <x:c r="R25" s="14" t="str"/>
      <x:c r="S25" s="14" t="str"/>
      <x:c r="T25" s="14" t="str">
        <x:v>official_edition_description_and_public_file_share_opened; PDF_binary_not_fetched</x:v>
      </x:c>
      <x:c r="U2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5" s="14" t="str">
        <x:v>Современная научная редакция; открытая лицензия не установлена.</x:v>
      </x:c>
      <x:c r="W25" s="14" t="str">
        <x:v>Официально выложенный PDF; разрешение на повторное распространение не найдено.</x:v>
      </x:c>
      <x:c r="X25" s="14" t="str">
        <x:v>Открытый доступ не является разрешением на повторное распространение.</x:v>
      </x:c>
      <x:c r="Y25" s="14" t="str">
        <x:v>rights_unknown</x:v>
      </x:c>
      <x:c r="Z25" s="14" t="str">
        <x:v>Только указанная версия/объект; права на сторонние материалы не включены.</x:v>
      </x:c>
      <x:c r="AA25" s="14" t="str">
        <x:v>LINK_OK; FREE_DOWNLOAD; LOCAL_RESEARCH_COPY; RIGHTS_REVIEW_REQUIRED</x:v>
      </x:c>
      <x:c r="AB25" s="14" t="str">
        <x:v>Чистая основа для собственного перевода в этой записи не установлена.</x:v>
      </x:c>
      <x:c r="AC25" s="14" t="str">
        <x:v>https://dare.uni-koeln.de/community/publications/</x:v>
      </x:c>
      <x:c r="AD25" s="14" t="str">
        <x:v>2026-09-04</x:v>
      </x:c>
      <x:c r="AE25" s="14" t="str">
        <x:v>medium</x:v>
      </x:c>
      <x:c r="AF25" s="14" t="str">
        <x:v>Полнота относится к названному небольшому трактату/комментарию, не ко всему корпусу. Официальное описание: https://dare.uni-koeln.de/community/publications/ . Положительные теги — только скачивание опубликованного научного PDF для исследования; переработка, зеркало, индексация и перевод современной редакции требуют проверки.</x:v>
      </x:c>
    </x:row>
    <x:row r="26" ht="103" customHeight="1">
      <x:c r="A26" s="14" t="str">
        <x:v>T2-19-R025</x:v>
      </x:c>
      <x:c r="B26" s="14" t="str">
        <x:v>T2-19</x:v>
      </x:c>
      <x:c r="C26" s="14" t="str">
        <x:v>core</x:v>
      </x:c>
      <x:c r="D26" s="14" t="str">
        <x:v>Суперкомментарий Герсонида к эпитоме «О душе» Аверроэса</x:v>
      </x:c>
      <x:c r="E26" s="14" t="str">
        <x:v>באור לר׳ לוי בן גרשום לקצור אבן רשד על ספר הנפש</x:v>
      </x:c>
      <x:c r="F26" s="14" t="str">
        <x:v>Леви бен Гершом / Герсонид</x:v>
      </x:c>
      <x:c r="G26" s="14" t="str">
        <x:v>1320-е гг.</x:v>
      </x:c>
      <x:c r="H26" s="14" t="str">
        <x:v>translation_or_edition</x:v>
      </x:c>
      <x:c r="I26" s="14" t="str">
        <x:v>Критическое издание подготовлено 1984; впервые полностью онлайн 2019</x:v>
      </x:c>
      <x:c r="J26" s="14" t="str">
        <x:v>he</x:v>
      </x:c>
      <x:c r="K26" s="14" t="str">
        <x:v>Jesse S. Mashbaum</x:v>
      </x:c>
      <x:c r="L26" s="14" t="str"/>
      <x:c r="M26" s="14" t="str">
        <x:v>DARE / Thomas-Institut, Universität zu Köln</x:v>
      </x:c>
      <x:c r="N26" s="14" t="str">
        <x:v>free_download</x:v>
      </x:c>
      <x:c r="O26" s="14" t="str">
        <x:v>complete_work_or_corpus</x:v>
      </x:c>
      <x:c r="P26" s="14" t="str">
        <x:v>PDF</x:v>
      </x:c>
      <x:c r="Q26" s="14" t="str">
        <x:v>https://one.thomas.uni-koeln.de/s/3zegBJBRbWDkyry</x:v>
      </x:c>
      <x:c r="R26" s="14" t="str"/>
      <x:c r="S26" s="14" t="str"/>
      <x:c r="T26" s="14" t="str">
        <x:v>official_edition_description_and_public_file_share_opened; PDF_binary_not_fetched</x:v>
      </x:c>
      <x:c r="U2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6" s="14" t="str">
        <x:v>Современная научная редакция; открытая лицензия не установлена.</x:v>
      </x:c>
      <x:c r="W26" s="14" t="str">
        <x:v>Официально выложенный PDF; разрешение на повторное распространение не найдено.</x:v>
      </x:c>
      <x:c r="X26" s="14" t="str">
        <x:v>Открытый доступ не является разрешением на повторное распространение.</x:v>
      </x:c>
      <x:c r="Y26" s="14" t="str">
        <x:v>rights_unknown</x:v>
      </x:c>
      <x:c r="Z26" s="14" t="str">
        <x:v>Только указанная версия/объект; права на сторонние материалы не включены.</x:v>
      </x:c>
      <x:c r="AA26" s="14" t="str">
        <x:v>LINK_OK; FREE_DOWNLOAD; LOCAL_RESEARCH_COPY; RIGHTS_REVIEW_REQUIRED</x:v>
      </x:c>
      <x:c r="AB26" s="14" t="str">
        <x:v>Чистая основа для собственного перевода в этой записи не установлена.</x:v>
      </x:c>
      <x:c r="AC26" s="14" t="str">
        <x:v>https://dare.uni-koeln.de/community/publications/</x:v>
      </x:c>
      <x:c r="AD26" s="14" t="str">
        <x:v>2026-09-04</x:v>
      </x:c>
      <x:c r="AE26" s="14" t="str">
        <x:v>medium</x:v>
      </x:c>
      <x:c r="AF26" s="14" t="str">
        <x:v>Полнота относится к названному небольшому трактату/комментарию, не ко всему корпусу. Официальное описание: https://dare.uni-koeln.de/community/publications/ . Положительные теги — только скачивание опубликованного научного PDF для исследования; переработка, зеркало, индексация и перевод современной редакции требуют проверки.</x:v>
      </x:c>
    </x:row>
    <x:row r="27" ht="100" customHeight="1">
      <x:c r="A27" s="14" t="str">
        <x:v>T2-19-R026</x:v>
      </x:c>
      <x:c r="B27" s="14" t="str">
        <x:v>T2-19</x:v>
      </x:c>
      <x:c r="C27" s="14" t="str">
        <x:v>infrastructure</x:v>
      </x:c>
      <x:c r="D27" s="14" t="str">
        <x:v>DARE — корпус и указатель текстов Аверроэса</x:v>
      </x:c>
      <x:c r="E27" s="14" t="str"/>
      <x:c r="F27" s="14" t="str">
        <x:v>Thomas-Institut, Universität zu Köln</x:v>
      </x:c>
      <x:c r="G27" s="14" t="str">
        <x:v>современный цифровой проект</x:v>
      </x:c>
      <x:c r="H27" s="14" t="str">
        <x:v>digital_project_or_catalogue</x:v>
      </x:c>
      <x:c r="I27" s="14" t="str">
        <x:v>Перечень цифровых изданий и рукописных транскрипций</x:v>
      </x:c>
      <x:c r="J27" s="14" t="str">
        <x:v>he; ar; la; en</x:v>
      </x:c>
      <x:c r="K27" s="14" t="str"/>
      <x:c r="L27" s="14" t="str"/>
      <x:c r="M27" s="14" t="str">
        <x:v>DARE</x:v>
      </x:c>
      <x:c r="N27" s="14" t="str">
        <x:v>metadata_only; temporarily_unavailable</x:v>
      </x:c>
      <x:c r="O27" s="14" t="str">
        <x:v>commentary_or_reference_only</x:v>
      </x:c>
      <x:c r="P27" s="14" t="str">
        <x:v>HTML</x:v>
      </x:c>
      <x:c r="Q27" s="14" t="str">
        <x:v>https://dare.uni-koeln.de/project/dare-publications/</x:v>
      </x:c>
      <x:c r="R27" s="14" t="str"/>
      <x:c r="S27" s="14" t="str"/>
      <x:c r="T27" s="14" t="str">
        <x:v>item_page_opened</x:v>
      </x:c>
      <x:c r="U27" s="14" t="str">
        <x:v>Метаданные проекта и разновременные тексты имеют разные права.</x:v>
      </x:c>
      <x:c r="V27" s="14" t="str">
        <x:v>Покомпонентные права: старые тексты, современные редакции, транскрипции.</x:v>
      </x:c>
      <x:c r="W27" s="14" t="str">
        <x:v>Единого разрешения на данные не обнаружено.</x:v>
      </x:c>
      <x:c r="X27" s="14" t="str">
        <x:v>Открытый доступ не является разрешением на повторное распространение.</x:v>
      </x:c>
      <x:c r="Y27" s="14" t="str">
        <x:v>rights_unknown</x:v>
      </x:c>
      <x:c r="Z27" s="14" t="str">
        <x:v>Только указанная версия/объект; права на сторонние материалы не включены.</x:v>
      </x:c>
      <x:c r="AA27" s="14" t="str">
        <x:v>LINK_OK; METADATA_ONLY; RIGHTS_REVIEW_REQUIRED</x:v>
      </x:c>
      <x:c r="AB27" s="14" t="str">
        <x:v>Чистая основа для собственного перевода в этой записи не установлена.</x:v>
      </x:c>
      <x:c r="AC27" s="14" t="str">
        <x:v>https://dare.uni-koeln.de/imprint/</x:v>
      </x:c>
      <x:c r="AD27" s="14" t="str">
        <x:v>2026-09-04</x:v>
      </x:c>
      <x:c r="AE27" s="14" t="str">
        <x:v>low</x:v>
      </x:c>
      <x:c r="AF27" s="14" t="str">
        <x:v>Каталог работает; ряд viewer-страниц не открывается, для части текстов сам проект прямо сообщает временную недоступность XML. LGPL программного средства не является лицензией корпуса. Связь — основной ивритский Аверроэс и суперкомментарии.</x:v>
      </x:c>
    </x:row>
    <x:row r="28" ht="100" customHeight="1">
      <x:c r="A28" s="14" t="str">
        <x:v>T2-19-R027</x:v>
      </x:c>
      <x:c r="B28" s="14" t="str">
        <x:v>T2-19</x:v>
      </x:c>
      <x:c r="C28" s="14" t="str">
        <x:v>core</x:v>
      </x:c>
      <x:c r="D28" s="14" t="str">
        <x:v>Or Hashem / Or Adonai</x:v>
      </x:c>
      <x:c r="E28" s="14" t="str">
        <x:v>אור השם; אור אדני</x:v>
      </x:c>
      <x:c r="F28" s="14" t="str">
        <x:v>Hasdai Crescas</x:v>
      </x:c>
      <x:c r="G28" s="14" t="str">
        <x:v>конец XIV — 1410/11</x:v>
      </x:c>
      <x:c r="H28" s="14" t="str">
        <x:v>digital_text_or_facsimile</x:v>
      </x:c>
      <x:c r="I28" s="14" t="str">
        <x:v>Факсимильная передача печати Ferrara, 1555; экземпляр Brandeis</x:v>
      </x:c>
      <x:c r="J28" s="14" t="str">
        <x:v>he</x:v>
      </x:c>
      <x:c r="K28" s="14" t="str"/>
      <x:c r="L28" s="14" t="str"/>
      <x:c r="M28" s="14" t="str">
        <x:v>Wikimedia Commons / Brandeis University Libraries</x:v>
      </x:c>
      <x:c r="N28" s="14" t="str">
        <x:v>free_full_read; free_download</x:v>
      </x:c>
      <x:c r="O28" s="14" t="str">
        <x:v>complete_work_or_corpus</x:v>
      </x:c>
      <x:c r="P28" s="14" t="str">
        <x:v>PDF; постраничные изображения</x:v>
      </x:c>
      <x:c r="Q28" s="14" t="str">
        <x:v>https://commons.wikimedia.org/wiki/File:Or-Hashem-1555-Ferrera-AI.pdf</x:v>
      </x:c>
      <x:c r="R28" s="14" t="str">
        <x:v>https://upload.wikimedia.org/wikipedia/commons/c/c1/Or-Hashem-1555-Ferrera-AI.pdf</x:v>
      </x:c>
      <x:c r="S28" s="14" t="str">
        <x:v>Commons:File:Or-Hashem-1555-Ferrera-AI.pdf</x:v>
      </x:c>
      <x:c r="T28" s="14" t="str">
        <x:v>item_and_rights_opened; PDF_exceeds_tool_size_limit</x:v>
      </x:c>
      <x:c r="U2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8" s="14" t="str">
        <x:v>Исторический печатный слой 1555: public domain; добавочные листы репринта отдельно.</x:v>
      </x:c>
      <x:c r="W28" s="14" t="str">
        <x:v>Item-level PD-scan / PD-old; Public Domain Mark 1.0</x:v>
      </x:c>
      <x:c r="X28" s="14" t="str">
        <x:v>Открытый доступ не является разрешением на повторное распространение.</x:v>
      </x:c>
      <x:c r="Y28" s="14" t="str">
        <x:v>Public Domain Mark 1.0; PD-scan (не лицензия)</x:v>
      </x:c>
      <x:c r="Z28" s="14" t="str">
        <x:v>Механические изображения листов исторического издания 1555; не современные добавленные титулы/предисловия.</x:v>
      </x:c>
      <x:c r="AA28" s="14" t="str">
        <x:v>LINK_OK; FREE_READ; FREE_DOWNLOAD; LOCAL_RESEARCH_COPY; MIRROR_OK; OCR_OK; FULLTEXT_INDEX_OK; EMBEDDINGS_OK; OWN_TRANSLATION_POSSIBLE; RIGHTS_REVIEW_REQUIRED</x:v>
      </x:c>
      <x:c r="AB28" s="14" t="str">
        <x:v>Ивритский оригинал в факсимиле исторической печати Ferrara 1555.</x:v>
      </x:c>
      <x:c r="AC28" s="14" t="str">
        <x:v>https://commons.wikimedia.org/wiki/File:Or-Hashem-1555-Ferrera-AI.pdf</x:v>
      </x:c>
      <x:c r="AD28" s="14" t="str">
        <x:v>2026-09-04</x:v>
      </x:c>
      <x:c r="AE28" s="14" t="str">
        <x:v>high</x:v>
      </x:c>
      <x:c r="AF28" s="14" t="str">
        <x:v>276 страниц. Каталог исходного IA-экземпляра отмечает reprint и added title page: до зеркалирования целого PDF отделить добавочные листы. Положительные теги относятся только к историческим факсимильным листам; это не современное критическое издание.</x:v>
      </x:c>
    </x:row>
    <x:row r="29" ht="100" customHeight="1">
      <x:c r="A29" s="14" t="str">
        <x:v>T2-19-R028</x:v>
      </x:c>
      <x:c r="B29" s="14" t="str">
        <x:v>T2-19</x:v>
      </x:c>
      <x:c r="C29" s="14" t="str">
        <x:v>core</x:v>
      </x:c>
      <x:c r="D29" s="14" t="str">
        <x:v>Or Hashem / Or Adonai</x:v>
      </x:c>
      <x:c r="E29" s="14" t="str">
        <x:v>ספר אור אדני</x:v>
      </x:c>
      <x:c r="F29" s="14" t="str">
        <x:v>Hasdai Crescas</x:v>
      </x:c>
      <x:c r="G29" s="14" t="str">
        <x:v>конец XIV — 1410/11</x:v>
      </x:c>
      <x:c r="H29" s="14" t="str">
        <x:v>digital_text_or_facsimile</x:v>
      </x:c>
      <x:c r="I29" s="14" t="str">
        <x:v>Репродукция Ferrara 1555, Brandeis copy; библиографически отмечен репринт</x:v>
      </x:c>
      <x:c r="J29" s="14" t="str">
        <x:v>he</x:v>
      </x:c>
      <x:c r="K29" s="14" t="str"/>
      <x:c r="L29" s="14" t="str"/>
      <x:c r="M29" s="14" t="str">
        <x:v>Internet Archive / Brandeis University Libraries</x:v>
      </x:c>
      <x:c r="N29" s="14" t="str">
        <x:v>free_full_read; free_download</x:v>
      </x:c>
      <x:c r="O29" s="14" t="str">
        <x:v>complete_work_or_corpus</x:v>
      </x:c>
      <x:c r="P29" s="14" t="str">
        <x:v>PDF; EPUB; TXT/OCR; JP2</x:v>
      </x:c>
      <x:c r="Q29" s="14" t="str">
        <x:v>https://archive.org/details/seferoradonai00cres</x:v>
      </x:c>
      <x:c r="R29" s="14" t="str">
        <x:v>https://archive.org/stream/seferoradonai00cres/seferoradonai00cres_djvu.txt</x:v>
      </x:c>
      <x:c r="S29" s="14" t="str">
        <x:v>ark:/13960/t20c5n650; OCLC 319763499</x:v>
      </x:c>
      <x:c r="T29" s="14" t="str">
        <x:v>item_and_full_OCR_opened</x:v>
      </x:c>
      <x:c r="U2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29" s="14" t="str">
        <x:v>Исторический слой public domain; дата добавочного репринтного титула не установлена.</x:v>
      </x:c>
      <x:c r="W29" s="14" t="str">
        <x:v>Скан и автоматический OCR; для скана сопоставимая item-level PD-декларация Commons.</x:v>
      </x:c>
      <x:c r="X29" s="14" t="str">
        <x:v>Открытый доступ не является разрешением на повторное распространение.</x:v>
      </x:c>
      <x:c r="Y29" s="14" t="str">
        <x:v>PD-свидетельство Commons для исторического скана; OCR требует сверки</x:v>
      </x:c>
      <x:c r="Z29" s="14" t="str">
        <x:v>Исторический текст 1555 в данном репринте; не добавленные современные материалы.</x:v>
      </x:c>
      <x:c r="AA29" s="14" t="str">
        <x:v>LINK_OK; FREE_READ; FREE_DOWNLOAD; LOCAL_RESEARCH_COPY; OCR_OK; FULLTEXT_INDEX_OK; EMBEDDINGS_OK; OWN_TRANSLATION_POSSIBLE; RIGHTS_REVIEW_REQUIRED</x:v>
      </x:c>
      <x:c r="AB29" s="14" t="str">
        <x:v>Исторический ивритский текст по скану; OCR не использовать без сверки.</x:v>
      </x:c>
      <x:c r="AC29" s="14" t="str">
        <x:v>https://commons.wikimedia.org/wiki/File:Or-Hashem-1555-Ferrera-AI.pdf</x:v>
      </x:c>
      <x:c r="AD29" s="14" t="str">
        <x:v>2026-09-04</x:v>
      </x:c>
      <x:c r="AE29" s="14" t="str">
        <x:v>medium</x:v>
      </x:c>
      <x:c r="AF29" s="14" t="str">
        <x:v>IA-каталог: reprint of Ferrara 1555, added t.p. OCR реально открылся, но еврейский текст сильно искажён. Разница 280 image pages IA / 276 pages Commons требует сопоставления; не отдельное произведение.</x:v>
      </x:c>
    </x:row>
    <x:row r="30" ht="100" customHeight="1">
      <x:c r="A30" s="14" t="str">
        <x:v>T2-19-R029</x:v>
      </x:c>
      <x:c r="B30" s="14" t="str">
        <x:v>T2-19</x:v>
      </x:c>
      <x:c r="C30" s="14" t="str">
        <x:v>core</x:v>
      </x:c>
      <x:c r="D30" s="14" t="str">
        <x:v>Or Hashem</x:v>
      </x:c>
      <x:c r="E30" s="14" t="str">
        <x:v>אור השם</x:v>
      </x:c>
      <x:c r="F30" s="14" t="str">
        <x:v>Hasdai Crescas</x:v>
      </x:c>
      <x:c r="G30" s="14" t="str">
        <x:v>конец XIV — 1410/11</x:v>
      </x:c>
      <x:c r="H30" s="14" t="str">
        <x:v>translation_or_edition</x:v>
      </x:c>
      <x:c r="I30" s="14" t="str">
        <x:v>Jerusalem, 1990 (תש״ן), редакция Shlomo Fisher</x:v>
      </x:c>
      <x:c r="J30" s="14" t="str">
        <x:v>he</x:v>
      </x:c>
      <x:c r="K30" s="14" t="str">
        <x:v>Shlomo Fisher</x:v>
      </x:c>
      <x:c r="L30" s="14" t="str"/>
      <x:c r="M30" s="14" t="str">
        <x:v>Daat</x:v>
      </x:c>
      <x:c r="N30" s="14" t="str">
        <x:v>free_full_read; free_download</x:v>
      </x:c>
      <x:c r="O30" s="14" t="str">
        <x:v>complete_work_or_corpus</x:v>
      </x:c>
      <x:c r="P30" s="14" t="str">
        <x:v>PDF (части); HTML-оглавление</x:v>
      </x:c>
      <x:c r="Q30" s="14" t="str">
        <x:v>https://www.daat.ac.il/daat/vl/tohen.asp?id=153</x:v>
      </x:c>
      <x:c r="R30" s="14" t="str">
        <x:v>https://www.daat.ac.il/daat/vl/orhashem/orhashem02.pdf</x:v>
      </x:c>
      <x:c r="S30" s="14" t="str"/>
      <x:c r="T30" s="14" t="str">
        <x:v>contents_and_sample_PDF_opened; signed_permission_visually_checked</x:v>
      </x:c>
      <x:c r="U30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0" s="14" t="str">
        <x:v>Современная редакция защищена.</x:v>
      </x:c>
      <x:c r="W30" s="14" t="str">
        <x:v>Право Daat разместить издание подтверждено личным разрешением редактора; открытой лицензии читателям нет.</x:v>
      </x:c>
      <x:c r="X30" s="14" t="str">
        <x:v>Открытый доступ не является разрешением на повторное распространение.</x:v>
      </x:c>
      <x:c r="Y30" s="14" t="str">
        <x:v>Специальное разрешение Shlomo Fisher на размещение на Daat; не Creative Commons</x:v>
      </x:c>
      <x:c r="Z30" s="14" t="str">
        <x:v>Все части издания, представленные Daat; direct_download_url ведёт только к первому 34-страничному разделу.</x:v>
      </x:c>
      <x:c r="AA30" s="14" t="str">
        <x:v>LINK_OK; FREE_READ; FREE_DOWNLOAD; LOCAL_RESEARCH_COPY; PERMISSION_REQUIRED</x:v>
      </x:c>
      <x:c r="AB30" s="14" t="str">
        <x:v>Чистая основа для собственного перевода в этой записи не установлена.</x:v>
      </x:c>
      <x:c r="AC30" s="14" t="str">
        <x:v>https://www.daat.ac.il/daat/vl/orhashem/orhashem20.pdf</x:v>
      </x:c>
      <x:c r="AD30" s="14" t="str">
        <x:v>2026-09-04</x:v>
      </x:c>
      <x:c r="AE30" s="14" t="str">
        <x:v>high</x:v>
      </x:c>
      <x:c r="AF30" s="14" t="str">
        <x:v>Письмо: Fisher разрешает раввину Yehuda Eisenberg включить выпущенный им Or Hashem в сайт Daat. Это подтверждает законный бесплатный доступ, но НЕ право ToS зеркалировать, публиковать OCR/индекс или embeddings. Один реестровый путь ко всему комплекту PDF, не строка на каждую часть.</x:v>
      </x:c>
    </x:row>
    <x:row r="31" ht="100" customHeight="1">
      <x:c r="A31" s="14" t="str">
        <x:v>T2-19-R030</x:v>
      </x:c>
      <x:c r="B31" s="14" t="str">
        <x:v>T2-19</x:v>
      </x:c>
      <x:c r="C31" s="14" t="str">
        <x:v>core</x:v>
      </x:c>
      <x:c r="D31" s="14" t="str">
        <x:v>Or Hashem</x:v>
      </x:c>
      <x:c r="E31" s="14" t="str"/>
      <x:c r="F31" s="14" t="str">
        <x:v>Hasdai Crescas</x:v>
      </x:c>
      <x:c r="G31" s="14" t="str">
        <x:v>конец XIV — 1410/11</x:v>
      </x:c>
      <x:c r="H31" s="14" t="str">
        <x:v>digital_text_or_facsimile</x:v>
      </x:c>
      <x:c r="I31" s="14" t="str">
        <x:v>Текущая незавершённая вики-транскрипция</x:v>
      </x:c>
      <x:c r="J31" s="14" t="str">
        <x:v>he</x:v>
      </x:c>
      <x:c r="K31" s="14" t="str"/>
      <x:c r="L31" s="14" t="str"/>
      <x:c r="M31" s="14" t="str">
        <x:v>Hebrew Wikisource</x:v>
      </x:c>
      <x:c r="N31" s="14" t="str">
        <x:v>free_full_read</x:v>
      </x:c>
      <x:c r="O31" s="14" t="str">
        <x:v>selected_sections</x:v>
      </x:c>
      <x:c r="P31" s="14" t="str">
        <x:v>HTML</x:v>
      </x:c>
      <x:c r="Q31" s="14" t="str">
        <x:v>https://he.wikisource.org/wiki/אור_השם</x:v>
      </x:c>
      <x:c r="R31" s="14" t="str"/>
      <x:c r="S31" s="14" t="str"/>
      <x:c r="T31" s="14" t="str">
        <x:v>item_page_opened</x:v>
      </x:c>
      <x:c r="U31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1" s="14" t="str">
        <x:v>Смешанный редакционный слой; требуется проверка происхождения каждого раздела.</x:v>
      </x:c>
      <x:c r="W31" s="14" t="str">
        <x:v>CC BY-SA 4.0 в footer не снимает прямо отмеченных проблем происхождения.</x:v>
      </x:c>
      <x:c r="X31" s="14" t="str">
        <x:v>Открытый доступ не является разрешением на повторное распространение.</x:v>
      </x:c>
      <x:c r="Y31" s="14" t="str">
        <x:v>CC BY-SA 4.0 для правомерных вкладов; review_required для текста</x:v>
      </x:c>
      <x:c r="Z31" s="14" t="str">
        <x:v>Только реально сохранившиеся открытые разделы; не полное произведение.</x:v>
      </x:c>
      <x:c r="AA31" s="14" t="str">
        <x:v>LINK_OK; FREE_READ; LINK_ONLY; RIGHTS_REVIEW_REQUIRED</x:v>
      </x:c>
      <x:c r="AB31" s="14" t="str">
        <x:v>Чистая основа для собственного перевода в этой записи не установлена.</x:v>
      </x:c>
      <x:c r="AC31" s="14" t="str">
        <x:v>https://he.wikisource.org/wiki/אור_השם/שיטת_העבודה</x:v>
      </x:c>
      <x:c r="AD31" s="14" t="str">
        <x:v>2026-09-04</x:v>
      </x:c>
      <x:c r="AE31" s="14" t="str">
        <x:v>high</x:v>
      </x:c>
      <x:c r="AF31" s="14" t="str">
        <x:v>Страница метода, обновлённая 21.05.2026, сообщает об удалении прежней редакции из-за опасений нарушения copyright и необходимости нового метода. Есть незаполненные ссылки. Автоматический импорт и OWN_TRANSLATION_POSSIBLE не рекомендованы; сама лицензия не доказывает чистоту основы.</x:v>
      </x:c>
    </x:row>
    <x:row r="32" ht="100" customHeight="1">
      <x:c r="A32" s="14" t="str">
        <x:v>T2-19-R031</x:v>
      </x:c>
      <x:c r="B32" s="14" t="str">
        <x:v>T2-19</x:v>
      </x:c>
      <x:c r="C32" s="14" t="str">
        <x:v>core</x:v>
      </x:c>
      <x:c r="D32" s="14" t="str">
        <x:v>Or Hashem</x:v>
      </x:c>
      <x:c r="E32" s="14" t="str"/>
      <x:c r="F32" s="14" t="str">
        <x:v>Hasdai Crescas</x:v>
      </x:c>
      <x:c r="G32" s="14" t="str">
        <x:v>конец XIV — 1410/11</x:v>
      </x:c>
      <x:c r="H32" s="14" t="str">
        <x:v>translation_or_edition</x:v>
      </x:c>
      <x:c r="I32" s="14" t="str">
        <x:v>Третье исправленное издание, 393 с.</x:v>
      </x:c>
      <x:c r="J32" s="14" t="str">
        <x:v>he</x:v>
      </x:c>
      <x:c r="K32" s="14" t="str">
        <x:v>Daniel Levin</x:v>
      </x:c>
      <x:c r="L32" s="14" t="str"/>
      <x:c r="M32" s="14" t="str">
        <x:v>Сайт редактора</x:v>
      </x:c>
      <x:c r="N32" s="14" t="str">
        <x:v>purchase</x:v>
      </x:c>
      <x:c r="O32" s="14" t="str">
        <x:v>complete_work_or_corpus</x:v>
      </x:c>
      <x:c r="P32" s="14" t="str">
        <x:v>HTML</x:v>
      </x:c>
      <x:c r="Q32" s="14" t="str">
        <x:v>https://crescas.org/</x:v>
      </x:c>
      <x:c r="R32" s="14" t="str"/>
      <x:c r="S32" s="14" t="str">
        <x:v>ISBN 9789655982091</x:v>
      </x:c>
      <x:c r="T32" s="14" t="str">
        <x:v>item_page_opened</x:v>
      </x:c>
      <x:c r="U3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2" s="14" t="str">
        <x:v>Современная редакция защищена.</x:v>
      </x:c>
      <x:c r="W32" s="14" t="str">
        <x:v>Покупная книга; сайт не предоставляет открытой лицензии.</x:v>
      </x:c>
      <x:c r="X32" s="14" t="str">
        <x:v>Открытый доступ не является разрешением на повторное распространение.</x:v>
      </x:c>
      <x:c r="Y32" s="14" t="str">
        <x:v>In Copyright</x:v>
      </x:c>
      <x:c r="Z32" s="14" t="str">
        <x:v>Только указанная версия/объект; права на сторонние материалы не включены.</x:v>
      </x:c>
      <x:c r="AA32" s="14" t="str">
        <x:v>LINK_OK; PURCHASE; PERMISSION_REQUIRED</x:v>
      </x:c>
      <x:c r="AB32" s="14" t="str">
        <x:v>Чистая основа для собственного перевода в этой записи не установлена.</x:v>
      </x:c>
      <x:c r="AC32" s="14" t="str">
        <x:v>https://crescas.org/</x:v>
      </x:c>
      <x:c r="AD32" s="14" t="str">
        <x:v>2026-09-04</x:v>
      </x:c>
      <x:c r="AE32" s="14" t="str">
        <x:v>medium</x:v>
      </x:c>
      <x:c r="AF32" s="14" t="str">
        <x:v>Сайт редактора даёт ссылки на покупку и перечень 17 рукописей; ключевая основа — Florence, Conv. Soppr. 417. Предлагаемый sample относится к прежнему изданию 2019, а не к ISBN третьего издания. Не переносить его выходные данные на новый том. Образец 2019 подтверждает лишь права старой версии; не служит разрешением на третье издание.</x:v>
      </x:c>
    </x:row>
    <x:row r="33" ht="100" customHeight="1">
      <x:c r="A33" s="14" t="str">
        <x:v>T2-19-R032</x:v>
      </x:c>
      <x:c r="B33" s="14" t="str">
        <x:v>T2-19</x:v>
      </x:c>
      <x:c r="C33" s="14" t="str">
        <x:v>core</x:v>
      </x:c>
      <x:c r="D33" s="14" t="str">
        <x:v>Or Hashem</x:v>
      </x:c>
      <x:c r="E33" s="14" t="str"/>
      <x:c r="F33" s="14" t="str">
        <x:v>Hasdai Crescas</x:v>
      </x:c>
      <x:c r="G33" s="14" t="str">
        <x:v>конец XIV — 1410/11</x:v>
      </x:c>
      <x:c r="H33" s="14" t="str">
        <x:v>translation_or_edition</x:v>
      </x:c>
      <x:c r="I33" s="14" t="str">
        <x:v>Издание 2019: официальная 36-страничная выборка</x:v>
      </x:c>
      <x:c r="J33" s="14" t="str">
        <x:v>he</x:v>
      </x:c>
      <x:c r="K33" s="14" t="str">
        <x:v>Daniel Levin</x:v>
      </x:c>
      <x:c r="L33" s="14" t="str"/>
      <x:c r="M33" s="14" t="str">
        <x:v>Сайт редактора</x:v>
      </x:c>
      <x:c r="N33" s="14" t="str">
        <x:v>preview_or_snippet; free_download</x:v>
      </x:c>
      <x:c r="O33" s="14" t="str">
        <x:v>selected_sections</x:v>
      </x:c>
      <x:c r="P33" s="14" t="str">
        <x:v>PDF</x:v>
      </x:c>
      <x:c r="Q33" s="14" t="str">
        <x:v>https://crescas.org/static/Pages_from_Ohr_haShem_8nov2019_marks.pdf</x:v>
      </x:c>
      <x:c r="R33" s="14" t="str">
        <x:v>https://crescas.org/static/Pages_from_Ohr_haShem_8nov2019_marks.pdf</x:v>
      </x:c>
      <x:c r="S33" s="14" t="str">
        <x:v>ISBN 9789655729528</x:v>
      </x:c>
      <x:c r="T33" s="14" t="str">
        <x:v>PDF_opened; copyright_page_visually_checked</x:v>
      </x:c>
      <x:c r="U33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3" s="14" t="str">
        <x:v>© 2019 Daniel Levin</x:v>
      </x:c>
      <x:c r="W33" s="14" t="str">
        <x:v>Официальный sample, all rights reserved</x:v>
      </x:c>
      <x:c r="X33" s="14" t="str">
        <x:v>Открытый доступ не является разрешением на повторное распространение.</x:v>
      </x:c>
      <x:c r="Y33" s="14" t="str">
        <x:v>In Copyright</x:v>
      </x:c>
      <x:c r="Z33" s="14" t="str">
        <x:v>Только 36 страниц preview издания 2019, не полный текст и не третье издание.</x:v>
      </x:c>
      <x:c r="AA33" s="14" t="str">
        <x:v>LINK_OK; PREVIEW_ONLY; FREE_DOWNLOAD; LOCAL_RESEARCH_COPY; PERMISSION_REQUIRED</x:v>
      </x:c>
      <x:c r="AB33" s="14" t="str">
        <x:v>Чистая основа для собственного перевода в этой записи не установлена.</x:v>
      </x:c>
      <x:c r="AC33" s="14" t="str">
        <x:v>https://crescas.org/static/Pages_from_Ohr_haShem_8nov2019_marks.pdf</x:v>
      </x:c>
      <x:c r="AD33" s="14" t="str">
        <x:v>2026-09-04</x:v>
      </x:c>
      <x:c r="AE33" s="14" t="str">
        <x:v>high</x:v>
      </x:c>
      <x:c r="AF33" s="14" t="str">
        <x:v>Английский титул не означает наличие английского перевода. Современная реконструкция не является чистой свободной основой собственного перевода ToS.</x:v>
      </x:c>
    </x:row>
    <x:row r="34" ht="100" customHeight="1">
      <x:c r="A34" s="14" t="str">
        <x:v>T2-19-R033</x:v>
      </x:c>
      <x:c r="B34" s="14" t="str">
        <x:v>T2-19</x:v>
      </x:c>
      <x:c r="C34" s="14" t="str">
        <x:v>antecedent</x:v>
      </x:c>
      <x:c r="D34" s="14" t="str">
        <x:v>Maqāṣid al-Falāsifah</x:v>
      </x:c>
      <x:c r="E34" s="14" t="str">
        <x:v>مقاصد الفلاسفة</x:v>
      </x:c>
      <x:c r="F34" s="14" t="str">
        <x:v>Abū Ḥāmid al-Ghazālī</x:v>
      </x:c>
      <x:c r="G34" s="14" t="str">
        <x:v>XI в.</x:v>
      </x:c>
      <x:c r="H34" s="14" t="str">
        <x:v>digital_text_or_facsimile</x:v>
      </x:c>
      <x:c r="I34" s="14" t="str">
        <x:v>Cairo: Maṭbaʿat al-Saʿādah, 1331 AH / 1913</x:v>
      </x:c>
      <x:c r="J34" s="14" t="str">
        <x:v>ar</x:v>
      </x:c>
      <x:c r="K34" s="14" t="str"/>
      <x:c r="L34" s="14" t="str">
        <x:v>B721 .G37 1913; princeton_aco000626</x:v>
      </x:c>
      <x:c r="M34" s="14" t="str">
        <x:v>Arabic Collections Online / NYU / Princeton University Libraries</x:v>
      </x:c>
      <x:c r="N34" s="14" t="str">
        <x:v>free_full_read; free_download</x:v>
      </x:c>
      <x:c r="O34" s="14" t="str">
        <x:v>complete_work_or_corpus</x:v>
      </x:c>
      <x:c r="P34" s="14" t="str">
        <x:v>PDF hi/lo; IIIF</x:v>
      </x:c>
      <x:c r="Q34" s="14" t="str">
        <x:v>https://sites.dlib.nyu.edu/viewer/books/princeton_aco000626/1</x:v>
      </x:c>
      <x:c r="R34" s="14" t="str">
        <x:v>https://mc.dlib.nyu.edu/files/books/princeton_aco000626/princeton_aco000626_lo.pdf</x:v>
      </x:c>
      <x:c r="S34" s="14" t="str">
        <x:v>https://hdl.handle.net/2333.1/12jm68cn</x:v>
      </x:c>
      <x:c r="T34" s="14" t="str">
        <x:v>item_and_PD_statement_opened; PDF_31.76MB_exceeds_tool_limit; IIIF_link_resolves_unsupported_LD_JSON</x:v>
      </x:c>
      <x:c r="U34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4" s="14" t="str">
        <x:v>Старое издание 1913; учреждение считает объект public domain.</x:v>
      </x:c>
      <x:c r="W34" s="14" t="str">
        <x:v>NYU: материалы на сайте считаются public domain.</x:v>
      </x:c>
      <x:c r="X34" s="14" t="str">
        <x:v>Открытый доступ не является разрешением на повторное распространение.</x:v>
      </x:c>
      <x:c r="Y34" s="14" t="str">
        <x:v>Public domain — заявление NYU (не CC-лицензия)</x:v>
      </x:c>
      <x:c r="Z34" s="14" t="str">
        <x:v>Данный арабский печатный том и его механический скан; не последующие переводы или реконструкции.</x:v>
      </x:c>
      <x:c r="AA34" s="14" t="str">
        <x:v>LINK_OK; FREE_READ; FREE_DOWNLOAD; LOCAL_RESEARCH_COPY; MIRROR_OK; OCR_OK; FULLTEXT_INDEX_OK; EMBEDDINGS_OK; OWN_TRANSLATION_POSSIBLE; RIGHTS_REVIEW_REQUIRED</x:v>
      </x:c>
      <x:c r="AB34" s="14" t="str">
        <x:v>Арабский оригинал по печатному изданию Cairo 1913, оцифрованному Princeton/ACO.</x:v>
      </x:c>
      <x:c r="AC34" s="14" t="str">
        <x:v>https://sites.dlib.nyu.edu/viewer/books/princeton_aco000626/1</x:v>
      </x:c>
      <x:c r="AD34" s="14" t="str">
        <x:v>2026-09-04</x:v>
      </x:c>
      <x:c r="AE34" s="14" t="str">
        <x:v>high</x:v>
      </x:c>
      <x:c r="AF34" s="14" t="str">
        <x:v>Прямой более ранний субстрат Tiqqun Албалага. Положительные теги — в пределах PD-заявления ACO; вне США проверить применимость срока и права на возможный редакционный аппарат. IIIF: https://sites.dlib.nyu.edu/viewer/api/presentation/books/princeton_aco000626/manifest.json</x:v>
      </x:c>
    </x:row>
    <x:row r="35" ht="100" customHeight="1">
      <x:c r="A35" s="14" t="str">
        <x:v>T2-19-R034</x:v>
      </x:c>
      <x:c r="B35" s="14" t="str">
        <x:v>T2-19</x:v>
      </x:c>
      <x:c r="C35" s="14" t="str">
        <x:v>antecedent</x:v>
      </x:c>
      <x:c r="D35" s="14" t="str">
        <x:v>Guide of the Perplexed</x:v>
      </x:c>
      <x:c r="E35" s="14" t="str">
        <x:v>דלאלה אלחאירין; מורה נבוכים</x:v>
      </x:c>
      <x:c r="F35" s="14" t="str">
        <x:v>Moses Maimonides</x:v>
      </x:c>
      <x:c r="G35" s="14" t="str">
        <x:v>конец XII в.</x:v>
      </x:c>
      <x:c r="H35" s="14" t="str">
        <x:v>translation_or_edition</x:v>
      </x:c>
      <x:c r="I35" s="14" t="str">
        <x:v>1910 reprint второго издания 1904</x:v>
      </x:c>
      <x:c r="J35" s="14" t="str">
        <x:v>en</x:v>
      </x:c>
      <x:c r="K35" s="14" t="str">
        <x:v>Michael Friedländer (1833–1910)</x:v>
      </x:c>
      <x:c r="L35" s="14" t="str"/>
      <x:c r="M35" s="14" t="str">
        <x:v>Project Gutenberg</x:v>
      </x:c>
      <x:c r="N35" s="14" t="str">
        <x:v>free_full_read; free_download</x:v>
      </x:c>
      <x:c r="O35" s="14" t="str">
        <x:v>translation_only</x:v>
      </x:c>
      <x:c r="P35" s="14" t="str">
        <x:v>HTML; EPUB; Kindle; TXT</x:v>
      </x:c>
      <x:c r="Q35" s="14" t="str">
        <x:v>https://www.gutenberg.org/ebooks/73584</x:v>
      </x:c>
      <x:c r="R35" s="14" t="str">
        <x:v>https://www.gutenberg.org/cache/epub/73584/pg73584.txt</x:v>
      </x:c>
      <x:c r="S35" s="14" t="str">
        <x:v>PG 73584</x:v>
      </x:c>
      <x:c r="T35" s="14" t="str">
        <x:v>item_and_complete_HTML_TXT_opened</x:v>
      </x:c>
      <x:c r="U3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5" s="14" t="str">
        <x:v>Public domain in the USA, прямо заявлено в карточке.</x:v>
      </x:c>
      <x:c r="W35" s="14" t="str">
        <x:v>Электронное издание Project Gutenberg с условиями сохранения/удаления марки и уведомлений.</x:v>
      </x:c>
      <x:c r="X35" s="14" t="str">
        <x:v>Открытый доступ не является разрешением на повторное распространение.</x:v>
      </x:c>
      <x:c r="Y35" s="14" t="str">
        <x:v>Public domain in the USA; Project Gutenberg License</x:v>
      </x:c>
      <x:c r="Z35" s="14" t="str">
        <x:v>Английский перевод всех трёх частей данного старого издания; не иудео-арабский оригинал и не современный перевод.</x:v>
      </x:c>
      <x:c r="AA35" s="14" t="str">
        <x:v>LINK_OK; FREE_READ; FREE_DOWNLOAD; LOCAL_RESEARCH_COPY; MIRROR_OK; FULLTEXT_INDEX_OK; EMBEDDINGS_OK; RIGHTS_REVIEW_REQUIRED</x:v>
      </x:c>
      <x:c r="AB35" s="14" t="str">
        <x:v>Чистая основа для собственного перевода в этой записи не установлена.</x:v>
      </x:c>
      <x:c r="AC35" s="14" t="str">
        <x:v>https://www.gutenberg.org/ebooks/73584; https://www.gutenberg.org/policy/license.html</x:v>
      </x:c>
      <x:c r="AD35" s="14" t="str">
        <x:v>2026-09-04</x:v>
      </x:c>
      <x:c r="AE35" s="14" t="str">
        <x:v>high</x:v>
      </x:c>
      <x:c r="AF35" s="14" t="str">
        <x:v>Прямой входящий текст для Герсонида и Крескаса. Положительные теги повторного использования действуют для PD-слоя в США и с соблюдением условий PG; трансграничное распространение проверить отдельно. Перевод-посредник не отмечен как основа перевода с оригинала.</x:v>
      </x:c>
    </x:row>
    <x:row r="36" ht="100" customHeight="1">
      <x:c r="A36" s="14" t="str">
        <x:v>T2-19-R035</x:v>
      </x:c>
      <x:c r="B36" s="14" t="str">
        <x:v>T2-19</x:v>
      </x:c>
      <x:c r="C36" s="14" t="str">
        <x:v>antecedent</x:v>
      </x:c>
      <x:c r="D36" s="14" t="str">
        <x:v>Guide of the Perplexed</x:v>
      </x:c>
      <x:c r="E36" s="14" t="str"/>
      <x:c r="F36" s="14" t="str">
        <x:v>Moses Maimonides</x:v>
      </x:c>
      <x:c r="G36" s="14" t="str">
        <x:v>конец XII в.</x:v>
      </x:c>
      <x:c r="H36" s="14" t="str">
        <x:v>digital_text_or_facsimile</x:v>
      </x:c>
      <x:c r="I36" s="14" t="str">
        <x:v>Текущая библиотечная версия Sefaria; versionTitle не извлечён</x:v>
      </x:c>
      <x:c r="J36" s="14" t="str">
        <x:v>he</x:v>
      </x:c>
      <x:c r="K36" s="14" t="str"/>
      <x:c r="L36" s="14" t="str"/>
      <x:c r="M36" s="14" t="str">
        <x:v>Sefaria</x:v>
      </x:c>
      <x:c r="N36" s="14" t="str">
        <x:v>free_full_read</x:v>
      </x:c>
      <x:c r="O36" s="14" t="str">
        <x:v>unknown</x:v>
      </x:c>
      <x:c r="P36" s="14" t="str">
        <x:v>HTML</x:v>
      </x:c>
      <x:c r="Q36" s="14" t="str">
        <x:v>https://www.sefaria.org/Guide_for_the_Perplexed</x:v>
      </x:c>
      <x:c r="R36" s="14" t="str"/>
      <x:c r="S36" s="14" t="str"/>
      <x:c r="T36" s="14" t="str">
        <x:v>item_contents_opened; full_reader_or_version_license_not_verified</x:v>
      </x:c>
      <x:c r="U3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6" s="14" t="str">
        <x:v>rights_unknown</x:v>
      </x:c>
      <x:c r="W36" s="14" t="str">
        <x:v>rights_unknown</x:v>
      </x:c>
      <x:c r="X36" s="14" t="str">
        <x:v>Открытый доступ не является разрешением на повторное распространение.</x:v>
      </x:c>
      <x:c r="Y36" s="14" t="str">
        <x:v>rights_unknown</x:v>
      </x:c>
      <x:c r="Z36" s="14" t="str">
        <x:v>Только указанная версия/объект; права на сторонние материалы не включены.</x:v>
      </x:c>
      <x:c r="AA36" s="14" t="str">
        <x:v>LINK_OK; FREE_READ; RIGHTS_REVIEW_REQUIRED</x:v>
      </x:c>
      <x:c r="AB36" s="14" t="str">
        <x:v>Чистая основа для собственного перевода в этой записи не установлена.</x:v>
      </x:c>
      <x:c r="AC36" s="14" t="str">
        <x:v>https://www.sefaria.org/terms</x:v>
      </x:c>
      <x:c r="AD36" s="14" t="str">
        <x:v>2026-09-04</x:v>
      </x:c>
      <x:c r="AE36" s="14" t="str">
        <x:v>low</x:v>
      </x:c>
      <x:c r="AF36" s="14" t="str">
        <x:v>Прямой источник споров Герсонида и Крескаса. Язык и лицензию конкретной ивритской/английской версии сверить в Versions; не переносить права между версиями. Проверено оглавление; JS-reader и полнота конкретной версии не подтверждены. Бесплатное чтение относится к интерфейсу, не разрешает зеркалирование.</x:v>
      </x:c>
    </x:row>
    <x:row r="37" ht="100" customHeight="1">
      <x:c r="A37" s="14" t="str">
        <x:v>T2-19-R036</x:v>
      </x:c>
      <x:c r="B37" s="14" t="str">
        <x:v>T2-19</x:v>
      </x:c>
      <x:c r="C37" s="14" t="str">
        <x:v>core</x:v>
      </x:c>
      <x:c r="D37" s="14" t="str">
        <x:v>Комментарий Герсонида на Иова</x:v>
      </x:c>
      <x:c r="E37" s="14" t="str"/>
      <x:c r="F37" s="14" t="str">
        <x:v>Gersonides / Levi ben Gershom</x:v>
      </x:c>
      <x:c r="G37" s="14" t="str">
        <x:v>1325</x:v>
      </x:c>
      <x:c r="H37" s="14" t="str">
        <x:v>digital_text_or_facsimile</x:v>
      </x:c>
      <x:c r="I37" s="14" t="str">
        <x:v>Текущая библиотечная версия Sefaria; versionTitle не извлечён</x:v>
      </x:c>
      <x:c r="J37" s="14" t="str">
        <x:v>he</x:v>
      </x:c>
      <x:c r="K37" s="14" t="str"/>
      <x:c r="L37" s="14" t="str"/>
      <x:c r="M37" s="14" t="str">
        <x:v>Sefaria</x:v>
      </x:c>
      <x:c r="N37" s="14" t="str">
        <x:v>free_full_read</x:v>
      </x:c>
      <x:c r="O37" s="14" t="str">
        <x:v>unknown</x:v>
      </x:c>
      <x:c r="P37" s="14" t="str">
        <x:v>HTML</x:v>
      </x:c>
      <x:c r="Q37" s="14" t="str">
        <x:v>https://www.sefaria.org/Ralbag_on_Job</x:v>
      </x:c>
      <x:c r="R37" s="14" t="str"/>
      <x:c r="S37" s="14" t="str"/>
      <x:c r="T37" s="14" t="str">
        <x:v>item_contents_opened; full_reader_or_version_license_not_verified</x:v>
      </x:c>
      <x:c r="U37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7" s="14" t="str">
        <x:v>rights_unknown</x:v>
      </x:c>
      <x:c r="W37" s="14" t="str">
        <x:v>rights_unknown</x:v>
      </x:c>
      <x:c r="X37" s="14" t="str">
        <x:v>Открытый доступ не является разрешением на повторное распространение.</x:v>
      </x:c>
      <x:c r="Y37" s="14" t="str">
        <x:v>rights_unknown</x:v>
      </x:c>
      <x:c r="Z37" s="14" t="str">
        <x:v>Только указанная версия/объект; права на сторонние материалы не включены.</x:v>
      </x:c>
      <x:c r="AA37" s="14" t="str">
        <x:v>LINK_OK; FREE_READ; RIGHTS_REVIEW_REQUIRED</x:v>
      </x:c>
      <x:c r="AB37" s="14" t="str">
        <x:v>Чистая основа для собственного перевода в этой записи не установлена.</x:v>
      </x:c>
      <x:c r="AC37" s="14" t="str">
        <x:v>https://www.sefaria.org/terms</x:v>
      </x:c>
      <x:c r="AD37" s="14" t="str">
        <x:v>2026-09-04</x:v>
      </x:c>
      <x:c r="AE37" s="14" t="str">
        <x:v>low</x:v>
      </x:c>
      <x:c r="AF37" s="14" t="str">
        <x:v>Философская экзегеза провидения, прямо названа в DR. Оглавление не доказывает наличие комментария к каждому библейскому стиху. Проверено оглавление; JS-reader и полнота конкретной версии не подтверждены. Бесплатное чтение относится к интерфейсу, не разрешает зеркалирование.</x:v>
      </x:c>
    </x:row>
    <x:row r="38" ht="100" customHeight="1">
      <x:c r="A38" s="14" t="str">
        <x:v>T2-19-R037</x:v>
      </x:c>
      <x:c r="B38" s="14" t="str">
        <x:v>T2-19</x:v>
      </x:c>
      <x:c r="C38" s="14" t="str">
        <x:v>same_corpus_or_tradition</x:v>
      </x:c>
      <x:c r="D38" s="14" t="str">
        <x:v>Комментарий Герсонида на Песнь песней</x:v>
      </x:c>
      <x:c r="E38" s="14" t="str"/>
      <x:c r="F38" s="14" t="str">
        <x:v>Gersonides / Levi ben Gershom</x:v>
      </x:c>
      <x:c r="G38" s="14" t="str">
        <x:v>XIV в.</x:v>
      </x:c>
      <x:c r="H38" s="14" t="str">
        <x:v>digital_text_or_facsimile</x:v>
      </x:c>
      <x:c r="I38" s="14" t="str">
        <x:v>Текущая библиотечная версия Sefaria; versionTitle не извлечён</x:v>
      </x:c>
      <x:c r="J38" s="14" t="str">
        <x:v>he</x:v>
      </x:c>
      <x:c r="K38" s="14" t="str"/>
      <x:c r="L38" s="14" t="str"/>
      <x:c r="M38" s="14" t="str">
        <x:v>Sefaria</x:v>
      </x:c>
      <x:c r="N38" s="14" t="str">
        <x:v>free_full_read</x:v>
      </x:c>
      <x:c r="O38" s="14" t="str">
        <x:v>unknown</x:v>
      </x:c>
      <x:c r="P38" s="14" t="str">
        <x:v>HTML</x:v>
      </x:c>
      <x:c r="Q38" s="14" t="str">
        <x:v>https://www.sefaria.org/Ralbag_on_Song_of_Songs</x:v>
      </x:c>
      <x:c r="R38" s="14" t="str"/>
      <x:c r="S38" s="14" t="str"/>
      <x:c r="T38" s="14" t="str">
        <x:v>item_contents_opened; full_reader_or_version_license_not_verified</x:v>
      </x:c>
      <x:c r="U3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8" s="14" t="str">
        <x:v>rights_unknown</x:v>
      </x:c>
      <x:c r="W38" s="14" t="str">
        <x:v>rights_unknown</x:v>
      </x:c>
      <x:c r="X38" s="14" t="str">
        <x:v>Открытый доступ не является разрешением на повторное распространение.</x:v>
      </x:c>
      <x:c r="Y38" s="14" t="str">
        <x:v>rights_unknown</x:v>
      </x:c>
      <x:c r="Z38" s="14" t="str">
        <x:v>Только указанная версия/объект; права на сторонние материалы не включены.</x:v>
      </x:c>
      <x:c r="AA38" s="14" t="str">
        <x:v>LINK_OK; FREE_READ; RIGHTS_REVIEW_REQUIRED</x:v>
      </x:c>
      <x:c r="AB38" s="14" t="str">
        <x:v>Чистая основа для собственного перевода в этой записи не установлена.</x:v>
      </x:c>
      <x:c r="AC38" s="14" t="str">
        <x:v>https://www.sefaria.org/terms</x:v>
      </x:c>
      <x:c r="AD38" s="14" t="str">
        <x:v>2026-09-04</x:v>
      </x:c>
      <x:c r="AE38" s="14" t="str">
        <x:v>low</x:v>
      </x:c>
      <x:c r="AF38" s="14" t="str">
        <x:v>Добавлен в веб-поиске: другой текст того же авторского экзегетического корпуса. Проверено оглавление; JS-reader и полнота конкретной версии не подтверждены. Бесплатное чтение относится к интерфейсу, не разрешает зеркалирование.</x:v>
      </x:c>
    </x:row>
    <x:row r="39" ht="100" customHeight="1">
      <x:c r="A39" s="14" t="str">
        <x:v>T2-19-R038</x:v>
      </x:c>
      <x:c r="B39" s="14" t="str">
        <x:v>T2-19</x:v>
      </x:c>
      <x:c r="C39" s="14" t="str">
        <x:v>antecedent</x:v>
      </x:c>
      <x:c r="D39" s="14" t="str">
        <x:v>Derashot HaRan</x:v>
      </x:c>
      <x:c r="E39" s="14" t="str"/>
      <x:c r="F39" s="14" t="str">
        <x:v>Nissim of Gerona / Rabbenu Nissim</x:v>
      </x:c>
      <x:c r="G39" s="14" t="str">
        <x:v>XIV в.</x:v>
      </x:c>
      <x:c r="H39" s="14" t="str">
        <x:v>digital_text_or_facsimile</x:v>
      </x:c>
      <x:c r="I39" s="14" t="str">
        <x:v>Текущая библиотечная версия Sefaria; versionTitle не извлечён</x:v>
      </x:c>
      <x:c r="J39" s="14" t="str">
        <x:v>he</x:v>
      </x:c>
      <x:c r="K39" s="14" t="str"/>
      <x:c r="L39" s="14" t="str"/>
      <x:c r="M39" s="14" t="str">
        <x:v>Sefaria</x:v>
      </x:c>
      <x:c r="N39" s="14" t="str">
        <x:v>free_full_read</x:v>
      </x:c>
      <x:c r="O39" s="14" t="str">
        <x:v>unknown</x:v>
      </x:c>
      <x:c r="P39" s="14" t="str">
        <x:v>HTML</x:v>
      </x:c>
      <x:c r="Q39" s="14" t="str">
        <x:v>https://www.sefaria.org/Derashot_HaRan</x:v>
      </x:c>
      <x:c r="R39" s="14" t="str"/>
      <x:c r="S39" s="14" t="str"/>
      <x:c r="T39" s="14" t="str">
        <x:v>item_contents_opened; full_reader_or_version_license_not_verified</x:v>
      </x:c>
      <x:c r="U3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39" s="14" t="str">
        <x:v>rights_unknown</x:v>
      </x:c>
      <x:c r="W39" s="14" t="str">
        <x:v>rights_unknown</x:v>
      </x:c>
      <x:c r="X39" s="14" t="str">
        <x:v>Открытый доступ не является разрешением на повторное распространение.</x:v>
      </x:c>
      <x:c r="Y39" s="14" t="str">
        <x:v>rights_unknown</x:v>
      </x:c>
      <x:c r="Z39" s="14" t="str">
        <x:v>Только указанная версия/объект; права на сторонние материалы не включены.</x:v>
      </x:c>
      <x:c r="AA39" s="14" t="str">
        <x:v>LINK_OK; FREE_READ; RIGHTS_REVIEW_REQUIRED</x:v>
      </x:c>
      <x:c r="AB39" s="14" t="str">
        <x:v>Чистая основа для собственного перевода в этой записи не установлена.</x:v>
      </x:c>
      <x:c r="AC39" s="14" t="str">
        <x:v>https://www.sefaria.org/terms</x:v>
      </x:c>
      <x:c r="AD39" s="14" t="str">
        <x:v>2026-09-04</x:v>
      </x:c>
      <x:c r="AE39" s="14" t="str">
        <x:v>low</x:v>
      </x:c>
      <x:c r="AF39" s="14" t="str">
        <x:v>Учитель Крескаса; прямой школьный и проповеднический контекст. Antecedent по отношению к Крескасу, но не раньше формальных XIII–XV вв. строки. Проверено оглавление; JS-reader и полнота конкретной версии не подтверждены. Бесплатное чтение относится к интерфейсу, не разрешает зеркалирование.</x:v>
      </x:c>
    </x:row>
    <x:row r="40" ht="100" customHeight="1">
      <x:c r="A40" s="14" t="str">
        <x:v>T2-19-R039</x:v>
      </x:c>
      <x:c r="B40" s="14" t="str">
        <x:v>T2-19</x:v>
      </x:c>
      <x:c r="C40" s="14" t="str">
        <x:v>continuation</x:v>
      </x:c>
      <x:c r="D40" s="14" t="str">
        <x:v>Sefer ha-Ikkarim</x:v>
      </x:c>
      <x:c r="E40" s="14" t="str"/>
      <x:c r="F40" s="14" t="str">
        <x:v>Joseph Albo</x:v>
      </x:c>
      <x:c r="G40" s="14" t="str">
        <x:v>XV в.</x:v>
      </x:c>
      <x:c r="H40" s="14" t="str">
        <x:v>digital_text_or_facsimile</x:v>
      </x:c>
      <x:c r="I40" s="14" t="str">
        <x:v>Текущая библиотечная версия Sefaria; versionTitle не извлечён</x:v>
      </x:c>
      <x:c r="J40" s="14" t="str">
        <x:v>he</x:v>
      </x:c>
      <x:c r="K40" s="14" t="str"/>
      <x:c r="L40" s="14" t="str"/>
      <x:c r="M40" s="14" t="str">
        <x:v>Sefaria</x:v>
      </x:c>
      <x:c r="N40" s="14" t="str">
        <x:v>free_full_read</x:v>
      </x:c>
      <x:c r="O40" s="14" t="str">
        <x:v>unknown</x:v>
      </x:c>
      <x:c r="P40" s="14" t="str">
        <x:v>HTML</x:v>
      </x:c>
      <x:c r="Q40" s="14" t="str">
        <x:v>https://www.sefaria.org/Sefer_HaIkkarim</x:v>
      </x:c>
      <x:c r="R40" s="14" t="str"/>
      <x:c r="S40" s="14" t="str"/>
      <x:c r="T40" s="14" t="str">
        <x:v>item_contents_opened; full_reader_or_version_license_not_verified</x:v>
      </x:c>
      <x:c r="U40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0" s="14" t="str">
        <x:v>rights_unknown</x:v>
      </x:c>
      <x:c r="W40" s="14" t="str">
        <x:v>rights_unknown</x:v>
      </x:c>
      <x:c r="X40" s="14" t="str">
        <x:v>Открытый доступ не является разрешением на повторное распространение.</x:v>
      </x:c>
      <x:c r="Y40" s="14" t="str">
        <x:v>rights_unknown</x:v>
      </x:c>
      <x:c r="Z40" s="14" t="str">
        <x:v>Только указанная версия/объект; права на сторонние материалы не включены.</x:v>
      </x:c>
      <x:c r="AA40" s="14" t="str">
        <x:v>LINK_OK; FREE_READ; RIGHTS_REVIEW_REQUIRED</x:v>
      </x:c>
      <x:c r="AB40" s="14" t="str">
        <x:v>Чистая основа для собственного перевода в этой записи не установлена.</x:v>
      </x:c>
      <x:c r="AC40" s="14" t="str">
        <x:v>https://www.sefaria.org/terms</x:v>
      </x:c>
      <x:c r="AD40" s="14" t="str">
        <x:v>2026-09-04</x:v>
      </x:c>
      <x:c r="AE40" s="14" t="str">
        <x:v>low</x:v>
      </x:c>
      <x:c r="AF40" s="14" t="str">
        <x:v>Прямое продолжение ученической линии Крескаса, названное в DR; четыре трактата. Не смешивать с Or Hashem. Проверено оглавление; JS-reader и полнота конкретной версии не подтверждены. Бесплатное чтение относится к интерфейсу, не разрешает зеркалирование.</x:v>
      </x:c>
    </x:row>
    <x:row r="41" ht="100" customHeight="1">
      <x:c r="A41" s="14" t="str">
        <x:v>T2-19-R040</x:v>
      </x:c>
      <x:c r="B41" s="14" t="str">
        <x:v>T2-19</x:v>
      </x:c>
      <x:c r="C41" s="14" t="str">
        <x:v>continuation</x:v>
      </x:c>
      <x:c r="D41" s="14" t="str">
        <x:v>Sefer ha-Ikkarim — Book of Principles</x:v>
      </x:c>
      <x:c r="E41" s="14" t="str">
        <x:v>ספר העקרים</x:v>
      </x:c>
      <x:c r="F41" s="14" t="str">
        <x:v>Joseph Albo</x:v>
      </x:c>
      <x:c r="G41" s="14" t="str">
        <x:v>XV в.</x:v>
      </x:c>
      <x:c r="H41" s="14" t="str">
        <x:v>translation_or_edition</x:v>
      </x:c>
      <x:c r="I41" s="14" t="str">
        <x:v>Volume Two, Philadelphia: JPS, 1929</x:v>
      </x:c>
      <x:c r="J41" s="14" t="str">
        <x:v>he; en</x:v>
      </x:c>
      <x:c r="K41" s="14" t="str">
        <x:v>Isaac Husik</x:v>
      </x:c>
      <x:c r="L41" s="14" t="str"/>
      <x:c r="M41" s="14" t="str">
        <x:v>Internet Archive / University of North Carolina Wilmington</x:v>
      </x:c>
      <x:c r="N41" s="14" t="str">
        <x:v>free_full_read; free_download</x:v>
      </x:c>
      <x:c r="O41" s="14" t="str">
        <x:v>substantial_part</x:v>
      </x:c>
      <x:c r="P41" s="14" t="str">
        <x:v>PDF; TXT/OCR; EPUB</x:v>
      </x:c>
      <x:c r="Q41" s="14" t="str">
        <x:v>https://archive.org/details/seferhaikkarimbo0000jose</x:v>
      </x:c>
      <x:c r="R41" s="14" t="str">
        <x:v>https://archive.org/stream/seferhaikkarimbo0000jose/seferhaikkarimbo0000jose_djvu.txt</x:v>
      </x:c>
      <x:c r="S41" s="14" t="str">
        <x:v>ark:/13960/s2f65d1hc0f</x:v>
      </x:c>
      <x:c r="T41" s="14" t="str">
        <x:v>item_and_full_OCR_opened; volume_identified_from_title</x:v>
      </x:c>
      <x:c r="U41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1" s="14" t="str">
        <x:v>© 1929 JPS; срок США требует оценки отдельно от иностранных сроков.</x:v>
      </x:c>
      <x:c r="W41" s="14" t="str">
        <x:v>Оцифровка институционального экземпляра; открытые файлы реально доступны.</x:v>
      </x:c>
      <x:c r="X41" s="14" t="str">
        <x:v>Открытый доступ не является разрешением на повторное распространение.</x:v>
      </x:c>
      <x:c r="Y41" s="14" t="str">
        <x:v>Historical copyright 1929; jurisdiction_review_required</x:v>
      </x:c>
      <x:c r="Z41" s="14" t="str">
        <x:v>Только том II, не весь пятитомный издательский комплект.</x:v>
      </x:c>
      <x:c r="AA41" s="14" t="str">
        <x:v>LINK_OK; FREE_READ; FREE_DOWNLOAD; LOCAL_RESEARCH_COPY; RIGHTS_REVIEW_REQUIRED</x:v>
      </x:c>
      <x:c r="AB41" s="14" t="str">
        <x:v>Чистая основа для собственного перевода в этой записи не установлена.</x:v>
      </x:c>
      <x:c r="AC41" s="14" t="str">
        <x:v>https://archive.org/stream/seferhaikkarimbo0000jose/seferhaikkarimbo0000jose_djvu.txt</x:v>
      </x:c>
      <x:c r="AD41" s="14" t="str">
        <x:v>2026-09-04</x:v>
      </x:c>
      <x:c r="AE41" s="14" t="str">
        <x:v>medium</x:v>
      </x:c>
      <x:c r="AF41" s="14" t="str">
        <x:v>Прямое продолжение Крескаса через Албо. Титул OCR доказывает Volume Two /1929 и редакцию Husik; открытость IA сама по себе не служит лицензией на современные редакционные слои. Ивритский OCR плох; английский читаем.</x:v>
      </x:c>
    </x:row>
    <x:row r="42" ht="100" customHeight="1">
      <x:c r="A42" s="14" t="str">
        <x:v>T2-19-R041</x:v>
      </x:c>
      <x:c r="B42" s="14" t="str">
        <x:v>T2-19</x:v>
      </x:c>
      <x:c r="C42" s="14" t="str">
        <x:v>core</x:v>
      </x:c>
      <x:c r="D42" s="14" t="str">
        <x:v>Войны Господа. Книги I–IV</x:v>
      </x:c>
      <x:c r="E42" s="14" t="str">
        <x:v>מלחמות השם</x:v>
      </x:c>
      <x:c r="F42" s="14" t="str">
        <x:v>Леви бен Гершом (Ральбаг)</x:v>
      </x:c>
      <x:c r="G42" s="14" t="str">
        <x:v>1317–1329</x:v>
      </x:c>
      <x:c r="H42" s="14" t="str">
        <x:v>translation_or_edition</x:v>
      </x:c>
      <x:c r="I42" s="14" t="str">
        <x:v>Русское издание, Книжники, ISBN 9785995303886; карточка Книжники Израиль</x:v>
      </x:c>
      <x:c r="J42" s="14" t="str">
        <x:v>ru</x:v>
      </x:c>
      <x:c r="K42" s="14" t="str"/>
      <x:c r="L42" s="14" t="str"/>
      <x:c r="M42" s="14" t="str">
        <x:v>Книжники Израиль</x:v>
      </x:c>
      <x:c r="N42" s="14" t="str">
        <x:v>purchase; temporarily_unavailable</x:v>
      </x:c>
      <x:c r="O42" s="14" t="str">
        <x:v>substantial_part</x:v>
      </x:c>
      <x:c r="P42" s="14" t="str">
        <x:v>Печатная книга</x:v>
      </x:c>
      <x:c r="Q42" s="14" t="str">
        <x:v>https://www.knizhniki.com/product-page/войны-господа-книги-i-iv</x:v>
      </x:c>
      <x:c r="R42" s="14" t="str"/>
      <x:c r="S42" s="14" t="str">
        <x:v>ISBN 9785995303886</x:v>
      </x:c>
      <x:c r="T42" s="14" t="str">
        <x:v>item_page_opened; out_of_stock</x:v>
      </x:c>
      <x:c r="U4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2" s="14" t="str">
        <x:v>Современный русский перевод охраняется.</x:v>
      </x:c>
      <x:c r="W42" s="14" t="str">
        <x:v>Каталожная карточка, не цифровой полный текст.</x:v>
      </x:c>
      <x:c r="X42" s="14" t="str">
        <x:v>Открытый доступ не является разрешением на повторное распространение.</x:v>
      </x:c>
      <x:c r="Y42" s="14" t="str">
        <x:v>In Copyright / открытая лицензия не заявлена</x:v>
      </x:c>
      <x:c r="Z42" s="14" t="str">
        <x:v>Только указанная версия/объект; права на сторонние материалы не включены.</x:v>
      </x:c>
      <x:c r="AA42" s="14" t="str">
        <x:v>LINK_OK; PURCHASE; RIGHTS_REVIEW_REQUIRED</x:v>
      </x:c>
      <x:c r="AB42" s="14" t="str">
        <x:v>Чистая основа для собственного перевода в этой записи не установлена.</x:v>
      </x:c>
      <x:c r="AC42" s="14" t="str">
        <x:v>https://www.knizhniki.com/product-page/войны-господа-книги-i-iv</x:v>
      </x:c>
      <x:c r="AD42" s="14" t="str">
        <x:v>2026-09-04</x:v>
      </x:c>
      <x:c r="AE42" s="14" t="str">
        <x:v>medium</x:v>
      </x:c>
      <x:c r="AF42" s="14" t="str">
        <x:v>Новый русский путь, отсутствовавший в исходном DR. Только книги I–IV; наличие второго тома не подтверждено. На момент проверки магазин сообщает «Нет на складе». Данные переводчика и года требуют сверки титула, а не вывода из продавцов-агрегаторов.</x:v>
      </x:c>
    </x:row>
    <x:row r="43" ht="100" customHeight="1">
      <x:c r="A43" s="14" t="str">
        <x:v>T2-19-R042</x:v>
      </x:c>
      <x:c r="B43" s="14" t="str">
        <x:v>T2-19</x:v>
      </x:c>
      <x:c r="C43" s="14" t="str">
        <x:v>core</x:v>
      </x:c>
      <x:c r="D43" s="14" t="str">
        <x:v>Свет Господень — II.5 «О выборе»</x:v>
      </x:c>
      <x:c r="E43" s="14" t="str">
        <x:v>אור השם</x:v>
      </x:c>
      <x:c r="F43" s="14" t="str">
        <x:v>Хасдай Крескас</x:v>
      </x:c>
      <x:c r="G43" s="14" t="str">
        <x:v>Конец XIV — начало XV в.</x:v>
      </x:c>
      <x:c r="H43" s="14" t="str">
        <x:v>translation_or_edition</x:v>
      </x:c>
      <x:c r="I43" s="14" t="str">
        <x:v>Перевод В. В. Слепцовой в статье «Хасдай Крескас о божественном всеведении и человеческом выборе», 2020, т.4 №2, с.129–155; первичный перевод с.137–152</x:v>
      </x:c>
      <x:c r="J43" s="14" t="str">
        <x:v>ru</x:v>
      </x:c>
      <x:c r="K43" s="14" t="str">
        <x:v>Валерия Валерьевна Слепцова</x:v>
      </x:c>
      <x:c r="L43" s="14" t="str"/>
      <x:c r="M43" s="14" t="str">
        <x:v>ИФ РАН — Философия религии: аналитические исследования</x:v>
      </x:c>
      <x:c r="N43" s="14" t="str">
        <x:v>free_full_read; free_download</x:v>
      </x:c>
      <x:c r="O43" s="14" t="str">
        <x:v>selected_sections</x:v>
      </x:c>
      <x:c r="P43" s="14" t="str">
        <x:v>PDF</x:v>
      </x:c>
      <x:c r="Q43" s="14" t="str">
        <x:v>https://frai.iphras.ru/article/view/5246</x:v>
      </x:c>
      <x:c r="R43" s="14" t="str">
        <x:v>https://frai.iphras.ru/article/download/5246/3033/7234</x:v>
      </x:c>
      <x:c r="S43" s="14" t="str">
        <x:v>DOI 10.21146/2587-683X-2020-4-2-129-155</x:v>
      </x:c>
      <x:c r="T43" s="14" t="str">
        <x:v>full_PDF_opened; landing_intermittent_timeout</x:v>
      </x:c>
      <x:c r="U43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3" s="14" t="str">
        <x:v>© В. В. Слепцова; перевод с иврита по изданию Fisher 1990.</x:v>
      </x:c>
      <x:c r="W43" s="14" t="str">
        <x:v>Официальный открытый PDF; применимость CC к конкретной публикации не подтверждена.</x:v>
      </x:c>
      <x:c r="X43" s="14" t="str">
        <x:v>Открытый доступ не является разрешением на повторное распространение.</x:v>
      </x:c>
      <x:c r="Y43" s="14" t="str">
        <x:v>Copyright; free access; item-level reuse review required</x:v>
      </x:c>
      <x:c r="Z43" s="14" t="str">
        <x:v>Только указанная версия/объект; права на сторонние материалы не включены.</x:v>
      </x:c>
      <x:c r="AA43" s="14" t="str">
        <x:v>LINK_OK; FREE_READ; FREE_DOWNLOAD; LOCAL_RESEARCH_COPY; RIGHTS_REVIEW_REQUIRED</x:v>
      </x:c>
      <x:c r="AB43" s="14" t="str">
        <x:v>Чистая основа для собственного перевода в этой записи не установлена.</x:v>
      </x:c>
      <x:c r="AC43" s="14" t="str">
        <x:v>https://frai.iphras.ru/article/download/5246/3033/7234</x:v>
      </x:c>
      <x:c r="AD43" s="14" t="str">
        <x:v>2026-09-04</x:v>
      </x:c>
      <x:c r="AE43" s="14" t="str">
        <x:v>medium</x:v>
      </x:c>
      <x:c r="AF43" s="14" t="str">
        <x:v>Полный PDF статьи прочитан. Внутри — перевод II.5, а не всего Or Hashem. Общие следы CC BY-NC на других страницах журнала не перенесены на этот PDF без применимого уведомления; собственный перевод с современного перевода-посредника не разрешён автоматически.</x:v>
      </x:c>
    </x:row>
    <x:row r="44" ht="103" customHeight="1">
      <x:c r="A44" s="14" t="str">
        <x:v>T2-19-R043</x:v>
      </x:c>
      <x:c r="B44" s="14" t="str">
        <x:v>T2-19</x:v>
      </x:c>
      <x:c r="C44" s="14" t="str">
        <x:v>same_corpus_or_tradition</x:v>
      </x:c>
      <x:c r="D44" s="14" t="str">
        <x:v>Maʿaseh Ḥoshev — Практика вычислителя</x:v>
      </x:c>
      <x:c r="E44" s="14" t="str">
        <x:v>מעשה חושב / Sefer Maassei Choscheb / Die Praxis des Rechners</x:v>
      </x:c>
      <x:c r="F44" s="14" t="str">
        <x:v>Леви бен Гершом</x:v>
      </x:c>
      <x:c r="G44" s="14" t="str">
        <x:v>1321</x:v>
      </x:c>
      <x:c r="H44" s="14" t="str">
        <x:v>translation_or_edition</x:v>
      </x:c>
      <x:c r="I44" s="14" t="str">
        <x:v>Frankfurt am Main: Golde, 1909; цифровое издание ULB Düsseldorf, 2013</x:v>
      </x:c>
      <x:c r="J44" s="14" t="str">
        <x:v>he; de</x:v>
      </x:c>
      <x:c r="K44" s="14" t="str">
        <x:v>Gerson Lange (1868–1923)</x:v>
      </x:c>
      <x:c r="L44" s="14" t="str"/>
      <x:c r="M44" s="14" t="str">
        <x:v>Universitäts- und Landesbibliothek Düsseldorf</x:v>
      </x:c>
      <x:c r="N44" s="14" t="str">
        <x:v>free_full_read; free_download</x:v>
      </x:c>
      <x:c r="O44" s="14" t="str">
        <x:v>complete_work_or_corpus</x:v>
      </x:c>
      <x:c r="P44" s="14" t="str">
        <x:v>PDF; изображения; IIIF; METS/OAI-PMH</x:v>
      </x:c>
      <x:c r="Q44" s="14" t="str">
        <x:v>https://digital.ulb.hhu.de/ulbdsp/periodical/titleinfo/4389760</x:v>
      </x:c>
      <x:c r="R44" s="14" t="str"/>
      <x:c r="S44" s="14" t="str">
        <x:v>urn:nbn:de:hbz:061:1-163004</x:v>
      </x:c>
      <x:c r="T44" s="14" t="str">
        <x:v>item_rights_and_IIIF_opened; full_PDF_exceeds_tool_size</x:v>
      </x:c>
      <x:c r="U44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4" s="14" t="str">
        <x:v>Историческое издание и немецкий перевод 1909; редактор умер в 1923.</x:v>
      </x:c>
      <x:c r="W44" s="14" t="str">
        <x:v>Item-level Public Domain Mark 1.0</x:v>
      </x:c>
      <x:c r="X44" s="14" t="str">
        <x:v>Открытый доступ не является разрешением на повторное распространение.</x:v>
      </x:c>
      <x:c r="Y44" s="14" t="str">
        <x:v>Public Domain Mark 1.0 (маркер, не лицензия)</x:v>
      </x:c>
      <x:c r="Z44" s="14" t="str">
        <x:v>Данный оцифрованный том XIV+139+100 с., включая исторический иврит и немецкий перевод.</x:v>
      </x:c>
      <x:c r="AA44" s="14" t="str">
        <x:v>LINK_OK; FREE_READ; FREE_DOWNLOAD; LOCAL_RESEARCH_COPY; MIRROR_OK; OCR_OK; FULLTEXT_INDEX_OK; EMBEDDINGS_OK; OWN_TRANSLATION_POSSIBLE</x:v>
      </x:c>
      <x:c r="AB44" s="14" t="str">
        <x:v>Конкретный ивритский текст издания Lange 1909 в факсимиле ULB, отмеченном PDM.</x:v>
      </x:c>
      <x:c r="AC44" s="14" t="str">
        <x:v>https://digital.ulb.hhu.de/ulbdsp/periodical/titleinfo/4389760</x:v>
      </x:c>
      <x:c r="AD44" s="14" t="str">
        <x:v>2026-09-04</x:v>
      </x:c>
      <x:c r="AE44" s="14" t="str">
        <x:v>high</x:v>
      </x:c>
      <x:c r="AF44" s="14" t="str">
        <x:v>Добавлен научно-математический корпус самого Герсонида, не общая история математики. Полный файл 87.44 MB не загружен исследовательским инструментом; открыты каталожные данные и IIIF manifest: https://digital.ulb.hhu.de/i3f/v20/4389760/manifest . Полный download доступен через кнопку PDF карточки; не подменять его PDF отдельного раздела.</x:v>
      </x:c>
    </x:row>
    <x:row r="45" ht="100" customHeight="1">
      <x:c r="A45" s="14" t="str">
        <x:v>T2-19-R044</x:v>
      </x:c>
      <x:c r="B45" s="14" t="str">
        <x:v>T2-19</x:v>
      </x:c>
      <x:c r="C45" s="14" t="str">
        <x:v>same_corpus_or_tradition</x:v>
      </x:c>
      <x:c r="D45" s="14" t="str">
        <x:v>Maʿaseh Ḥoshev — Практика вычислителя</x:v>
      </x:c>
      <x:c r="E45" s="14" t="str">
        <x:v>Sefer maassei choscheb</x:v>
      </x:c>
      <x:c r="F45" s="14" t="str">
        <x:v>Леви бен Гершом</x:v>
      </x:c>
      <x:c r="G45" s="14" t="str">
        <x:v>1321</x:v>
      </x:c>
      <x:c r="H45" s="14" t="str">
        <x:v>translation_or_edition</x:v>
      </x:c>
      <x:c r="I45" s="14" t="str">
        <x:v>Golde, 1909; экземпляр University of California</x:v>
      </x:c>
      <x:c r="J45" s="14" t="str">
        <x:v>he; de</x:v>
      </x:c>
      <x:c r="K45" s="14" t="str">
        <x:v>Gerson Lange</x:v>
      </x:c>
      <x:c r="L45" s="14" t="str"/>
      <x:c r="M45" s="14" t="str">
        <x:v>HathiTrust / University of California</x:v>
      </x:c>
      <x:c r="N45" s="14" t="str">
        <x:v>free_full_read</x:v>
      </x:c>
      <x:c r="O45" s="14" t="str">
        <x:v>complete_work_or_corpus</x:v>
      </x:c>
      <x:c r="P45" s="14" t="str">
        <x:v>Постраничные сканы</x:v>
      </x:c>
      <x:c r="Q45" s="14" t="str">
        <x:v>https://catalog.hathitrust.org/Record/006198840</x:v>
      </x:c>
      <x:c r="R45" s="14" t="str"/>
      <x:c r="S45" s="14" t="str">
        <x:v>HathiTrust 006198840</x:v>
      </x:c>
      <x:c r="T45" s="14" t="str">
        <x:v>catalogue_opened; Full_View_explicit; viewer_not_verified</x:v>
      </x:c>
      <x:c r="U4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5" s="14" t="str">
        <x:v>Историческое издание 1909; права цифрового экземпляра HathiTrust отдельно от ULB.</x:v>
      </x:c>
      <x:c r="W45" s="14" t="str">
        <x:v>Full View заявлен каталогом; item-level reuse statement не извлечён.</x:v>
      </x:c>
      <x:c r="X45" s="14" t="str">
        <x:v>Открытый доступ не является разрешением на повторное распространение.</x:v>
      </x:c>
      <x:c r="Y45" s="14" t="str">
        <x:v>rights_unknown</x:v>
      </x:c>
      <x:c r="Z45" s="14" t="str">
        <x:v>Только указанная версия/объект; права на сторонние материалы не включены.</x:v>
      </x:c>
      <x:c r="AA45" s="14" t="str">
        <x:v>LINK_OK; FREE_READ; RIGHTS_REVIEW_REQUIRED</x:v>
      </x:c>
      <x:c r="AB45" s="14" t="str">
        <x:v>Чистая основа для собственного перевода в этой записи не установлена.</x:v>
      </x:c>
      <x:c r="AC45" s="14" t="str"/>
      <x:c r="AD45" s="14" t="str">
        <x:v>2026-09-04</x:v>
      </x:c>
      <x:c r="AE45" s="14" t="str">
        <x:v>low</x:v>
      </x:c>
      <x:c r="AF45" s="14" t="str">
        <x:v>Альтернативный институциональный экземпляр того же издания; не считается вторым произведением. xiv,139,100 с.; немецкий и ивритский тексты. Массовое скачивание и повторное размещение не подтверждены.</x:v>
      </x:c>
    </x:row>
    <x:row r="46" ht="100" customHeight="1">
      <x:c r="A46" s="14" t="str">
        <x:v>T2-19-R045</x:v>
      </x:c>
      <x:c r="B46" s="14" t="str">
        <x:v>T2-19</x:v>
      </x:c>
      <x:c r="C46" s="14" t="str">
        <x:v>continuation</x:v>
      </x:c>
      <x:c r="D46" s="14" t="str">
        <x:v>ʿEzer ha-Dat — Поддержка веры</x:v>
      </x:c>
      <x:c r="E46" s="14" t="str">
        <x:v>עזר הדת / Sefer ʻezer ha-dat</x:v>
      </x:c>
      <x:c r="F46" s="14" t="str">
        <x:v>Isaac Polqar / Isaac ibn Pulgar</x:v>
      </x:c>
      <x:c r="G46" s="14" t="str">
        <x:v>XIV в.</x:v>
      </x:c>
      <x:c r="H46" s="14" t="str">
        <x:v>translation_or_edition</x:v>
      </x:c>
      <x:c r="I46" s="14" t="str">
        <x:v>London: Jacobs, 1906</x:v>
      </x:c>
      <x:c r="J46" s="14" t="str">
        <x:v>he; en (введение)</x:v>
      </x:c>
      <x:c r="K46" s="14" t="str">
        <x:v>George S. Belasco</x:v>
      </x:c>
      <x:c r="L46" s="14" t="str"/>
      <x:c r="M46" s="14" t="str">
        <x:v>Google Books</x:v>
      </x:c>
      <x:c r="N46" s="14" t="str">
        <x:v>free_full_read; free_download</x:v>
      </x:c>
      <x:c r="O46" s="14" t="str">
        <x:v>complete_work_or_corpus</x:v>
      </x:c>
      <x:c r="P46" s="14" t="str">
        <x:v>Сканы; PDF; EPUB</x:v>
      </x:c>
      <x:c r="Q46" s="14" t="str">
        <x:v>https://books.google.com/books?id=kIQMAAAAIAAJ</x:v>
      </x:c>
      <x:c r="R46" s="14" t="str"/>
      <x:c r="S46" s="14" t="str">
        <x:v>Google Books kIQMAAAAIAAJ</x:v>
      </x:c>
      <x:c r="T46" s="14" t="str">
        <x:v>item_and_download_options_opened; binary_not_verified</x:v>
      </x:c>
      <x:c r="U4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6" s="14" t="str">
        <x:v>Исторический ивритский текст; английское введение 1906. Не современный полный английский перевод.</x:v>
      </x:c>
      <x:c r="W46" s="14" t="str">
        <x:v>rights_unknown</x:v>
      </x:c>
      <x:c r="X46" s="14" t="str">
        <x:v>Открытый доступ не является разрешением на повторное распространение.</x:v>
      </x:c>
      <x:c r="Y46" s="14" t="str">
        <x:v>Historical edition; no explicit item-level reuse license</x:v>
      </x:c>
      <x:c r="Z46" s="14" t="str">
        <x:v>Только указанная версия/объект; права на сторонние материалы не включены.</x:v>
      </x:c>
      <x:c r="AA46" s="14" t="str">
        <x:v>LINK_OK; FREE_READ; FREE_DOWNLOAD; LOCAL_RESEARCH_COPY; RIGHTS_REVIEW_REQUIRED</x:v>
      </x:c>
      <x:c r="AB46" s="14" t="str">
        <x:v>Чистая основа для собственного перевода в этой записи не установлена.</x:v>
      </x:c>
      <x:c r="AC46" s="14" t="str"/>
      <x:c r="AD46" s="14" t="str">
        <x:v>2026-09-04</x:v>
      </x:c>
      <x:c r="AE46" s="14" t="str">
        <x:v>low</x:v>
      </x:c>
      <x:c r="AF46" s="14" t="str">
        <x:v>Прямая линия Албалага: Polqar завершал его работу над Maqasid; это отдельное собственное сочинение Polqar, а не сам Tiqqun. Связь: https://plato.stanford.edu/archives/spr2026/entries/polqar/ . Карточка показывает Full view и Download PDF/EPUB; полнота двуязычного перевода не заявляется.</x:v>
      </x:c>
    </x:row>
    <x:row r="47" ht="103" customHeight="1">
      <x:c r="A47" s="14" t="str">
        <x:v>T2-19-R046</x:v>
      </x:c>
      <x:c r="B47" s="14" t="str">
        <x:v>T2-19</x:v>
      </x:c>
      <x:c r="C47" s="14" t="str">
        <x:v>continuation</x:v>
      </x:c>
      <x:c r="D47" s="14" t="str">
        <x:v>ʿEzer ha-Dat — спор старца и юноши</x:v>
      </x:c>
      <x:c r="E47" s="14" t="str">
        <x:v>ויכוח בין הזקן והנער / Vikuaḥ ben ha-zaqen we-ha-naʿar</x:v>
      </x:c>
      <x:c r="F47" s="14" t="str">
        <x:v>Isaac ibn Pulgar / Polqar</x:v>
      </x:c>
      <x:c r="G47" s="14" t="str">
        <x:v>XIV в.</x:v>
      </x:c>
      <x:c r="H47" s="14" t="str">
        <x:v>translation_or_edition</x:v>
      </x:c>
      <x:c r="I47" s="14" t="str">
        <x:v>Испанские переводы выдержек во второй части Ezer ha-Dat; Aurora Salvatierra Ossorio, 2023</x:v>
      </x:c>
      <x:c r="J47" s="14" t="str">
        <x:v>es</x:v>
      </x:c>
      <x:c r="K47" s="14" t="str">
        <x:v>Aurora Salvatierra Ossorio</x:v>
      </x:c>
      <x:c r="L47" s="14" t="str"/>
      <x:c r="M47" s="14" t="str">
        <x:v>Universidad Complutense de Madrid — Ἰlu</x:v>
      </x:c>
      <x:c r="N47" s="14" t="str">
        <x:v>free_full_read; free_download</x:v>
      </x:c>
      <x:c r="O47" s="14" t="str">
        <x:v>selected_sections</x:v>
      </x:c>
      <x:c r="P47" s="14" t="str">
        <x:v>PDF; HTML</x:v>
      </x:c>
      <x:c r="Q47" s="14" t="str">
        <x:v>https://revistas.ucm.es/index.php/ILUR/en/article/view/81774</x:v>
      </x:c>
      <x:c r="R47" s="14" t="str">
        <x:v>https://revistas.ucm.es/index.php/ILUR/en/article/download/81774/4564456563568/4564456667570</x:v>
      </x:c>
      <x:c r="S47" s="14" t="str">
        <x:v>DOI 10.5209/ilur.81774</x:v>
      </x:c>
      <x:c r="T47" s="14" t="str">
        <x:v>item_license_and_full_PDF_opened</x:v>
      </x:c>
      <x:c r="U47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7" s="14" t="str">
        <x:v>Современные авторские переводы выдержек; основа — Levinger 1984.</x:v>
      </x:c>
      <x:c r="W47" s="14" t="str">
        <x:v>Публикация выпущена под CC BY 4.0.</x:v>
      </x:c>
      <x:c r="X47" s="14" t="str">
        <x:v>Открытый доступ не является разрешением на повторное распространение.</x:v>
      </x:c>
      <x:c r="Y47" s="14" t="str">
        <x:v>CC BY 4.0</x:v>
      </x:c>
      <x:c r="Z47" s="14" t="str">
        <x:v>Данная статья и авторские испанские переводы выбранных мест; не весь Ezer ha-Dat и не базовое издание Levinger.</x:v>
      </x:c>
      <x:c r="AA47" s="14" t="str">
        <x:v>LINK_OK; FREE_READ; FREE_DOWNLOAD; LOCAL_RESEARCH_COPY; MIRROR_WITH_ATTRIBUTION; OCR_OK; FULLTEXT_INDEX_OK; EMBEDDINGS_OK</x:v>
      </x:c>
      <x:c r="AB47" s="14" t="str">
        <x:v>Чистая основа для собственного перевода в этой записи не установлена.</x:v>
      </x:c>
      <x:c r="AC47" s="14" t="str">
        <x:v>https://revistas.ucm.es/index.php/ILUR/en/article/view/81774</x:v>
      </x:c>
      <x:c r="AD47" s="14" t="str">
        <x:v>2026-09-04</x:v>
      </x:c>
      <x:c r="AE47" s="14" t="str">
        <x:v>high</x:v>
      </x:c>
      <x:c r="AF47" s="14" t="str">
        <x:v>Не самостоятельный полный перевод диалога: статья содержит выбранные первичные пассажи и идентификацию свидетелей. Сохранять авторство, DOI, CC BY и обозначение изменений. Собственный перевод ToS с иврита эта запись не обеспечивает. Содержательная связь с Албалагом подтверждается прямым упоминанием его в продолжении диалога.</x:v>
      </x:c>
    </x:row>
    <x:row r="48" ht="103" customHeight="1">
      <x:c r="A48" s="14" t="str">
        <x:v>T2-19-R047</x:v>
      </x:c>
      <x:c r="B48" s="14" t="str">
        <x:v>T2-19</x:v>
      </x:c>
      <x:c r="C48" s="14" t="str">
        <x:v>continuation</x:v>
      </x:c>
      <x:c r="D48" s="14" t="str">
        <x:v>Derekh Emunah — Путь веры</x:v>
      </x:c>
      <x:c r="E48" s="14" t="str">
        <x:v>דרך אמונה</x:v>
      </x:c>
      <x:c r="F48" s="14" t="str">
        <x:v>Abraham ben Shem Tov Bibago</x:v>
      </x:c>
      <x:c r="G48" s="14" t="str">
        <x:v>XV в.</x:v>
      </x:c>
      <x:c r="H48" s="14" t="str">
        <x:v>digital_text_or_facsimile</x:v>
      </x:c>
      <x:c r="I48" s="14" t="str">
        <x:v>Constantinople, 1522 (רפ״ב); экземпляр Valmadonna</x:v>
      </x:c>
      <x:c r="J48" s="14" t="str">
        <x:v>he</x:v>
      </x:c>
      <x:c r="K48" s="14" t="str"/>
      <x:c r="L48" s="14" t="str">
        <x:v>Valmadonna Trust London 1793; NLI 990018420590205171</x:v>
      </x:c>
      <x:c r="M48" s="14" t="str">
        <x:v>National Library of Israel</x:v>
      </x:c>
      <x:c r="N48" s="14" t="str">
        <x:v>free_full_read; free_download</x:v>
      </x:c>
      <x:c r="O48" s="14" t="str">
        <x:v>single_witness</x:v>
      </x:c>
      <x:c r="P48" s="14" t="str">
        <x:v>PDF; JPEG/ZIP</x:v>
      </x:c>
      <x:c r="Q48" s="14" t="str">
        <x:v>https://www.nli.org.il/he/books/NNL_ALEPH990018420590205171/NLI</x:v>
      </x:c>
      <x:c r="R48" s="14" t="str"/>
      <x:c r="S48" s="14" t="str"/>
      <x:c r="T48" s="14" t="str">
        <x:v>item_metadata_and_PD_statement_opened; viewer_binary_not_verified</x:v>
      </x:c>
      <x:c r="U4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8" s="14" t="str">
        <x:v>Историческая печать 1522; 102 листа, добавленные исторические рукописные указатели/пометы.</x:v>
      </x:c>
      <x:c r="W48" s="14" t="str">
        <x:v>NLI: разрешено копирование и использование для любых целей; Public Domain в Израиле.</x:v>
      </x:c>
      <x:c r="X48" s="14" t="str">
        <x:v>Открытый доступ не является разрешением на повторное распространение.</x:v>
      </x:c>
      <x:c r="Y48" s="14" t="str">
        <x:v>Public Domain (Israel); item-level any-use statement; foreign-jurisdiction caveat</x:v>
      </x:c>
      <x:c r="Z48" s="14" t="str">
        <x:v>Только оцифрованный экземпляр Valmadonna; юридический вывод NLI прямо ограничен Израилем.</x:v>
      </x:c>
      <x:c r="AA48" s="14" t="str">
        <x:v>LINK_OK; FREE_READ; FREE_DOWNLOAD; LOCAL_RESEARCH_COPY; MIRROR_OK; OCR_OK; FULLTEXT_INDEX_OK; EMBEDDINGS_OK; OWN_TRANSLATION_POSSIBLE; RIGHTS_REVIEW_REQUIRED</x:v>
      </x:c>
      <x:c r="AB48" s="14" t="str">
        <x:v>Ивритский исторический текст конкретной печати 1522, с явным item-level разрешением NLI.</x:v>
      </x:c>
      <x:c r="AC48" s="14" t="str">
        <x:v>https://www.nli.org.il/he/books/NNL_ALEPH990018420590205171/NLI</x:v>
      </x:c>
      <x:c r="AD48" s="14" t="str">
        <x:v>2026-09-04</x:v>
      </x:c>
      <x:c r="AE48" s="14" t="str">
        <x:v>high</x:v>
      </x:c>
      <x:c r="AF48" s="14" t="str">
        <x:v>Прямое XV-вековое продолжение еврейского аверроизма, названное среди outgoing-авторов исходного DR. MIRROR/OCR/индекс/embeddings/собственный перевод относятся к данному историческому объекту по заявлению NLI; RIGHTS_REVIEW_REQUIRED — применение за пределами Израиля. Наличие кнопок скачивания подтверждено, файл не получен.</x:v>
      </x:c>
    </x:row>
    <x:row r="49" ht="100" customHeight="1">
      <x:c r="A49" s="14" t="str">
        <x:v>T2-19-R048</x:v>
      </x:c>
      <x:c r="B49" s="14" t="str">
        <x:v>T2-19</x:v>
      </x:c>
      <x:c r="C49" s="14" t="str">
        <x:v>continuation</x:v>
      </x:c>
      <x:c r="D49" s="14" t="str">
        <x:v>Beḥinat ha-Dat — Исследование религии</x:v>
      </x:c>
      <x:c r="E49" s="14" t="str">
        <x:v>בחינת הדת / Examen religionis</x:v>
      </x:c>
      <x:c r="F49" s="14" t="str">
        <x:v>Elijah Delmedigo</x:v>
      </x:c>
      <x:c r="G49" s="14" t="str">
        <x:v>Конец XV в.</x:v>
      </x:c>
      <x:c r="H49" s="14" t="str">
        <x:v>translation_or_edition</x:v>
      </x:c>
      <x:c r="I49" s="14" t="str">
        <x:v>Wien: A. Schmid, 1833, 2-е издание</x:v>
      </x:c>
      <x:c r="J49" s="14" t="str">
        <x:v>he</x:v>
      </x:c>
      <x:c r="K49" s="14" t="str">
        <x:v>Isaac Samuel Reggio</x:v>
      </x:c>
      <x:c r="L49" s="14" t="str"/>
      <x:c r="M49" s="14" t="str">
        <x:v>HathiTrust / Harvard University</x:v>
      </x:c>
      <x:c r="N49" s="14" t="str">
        <x:v>free_full_read</x:v>
      </x:c>
      <x:c r="O49" s="14" t="str">
        <x:v>complete_work_or_corpus</x:v>
      </x:c>
      <x:c r="P49" s="14" t="str">
        <x:v>Сканы</x:v>
      </x:c>
      <x:c r="Q49" s="14" t="str">
        <x:v>https://catalog.hathitrust.org/Record/009716232</x:v>
      </x:c>
      <x:c r="R49" s="14" t="str"/>
      <x:c r="S49" s="14" t="str">
        <x:v>HathiTrust 009716232; hvd.hwmh83</x:v>
      </x:c>
      <x:c r="T49" s="14" t="str">
        <x:v>catalogue_Full_View_opened; viewer_JS_not_readable</x:v>
      </x:c>
      <x:c r="U4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49" s="14" t="str">
        <x:v>Историческая редакция 1833; не современное критическое издание.</x:v>
      </x:c>
      <x:c r="W49" s="14" t="str">
        <x:v>Full View; отдельная лицензия на цифровой слой не извлечена.</x:v>
      </x:c>
      <x:c r="X49" s="14" t="str">
        <x:v>Открытый доступ не является разрешением на повторное распространение.</x:v>
      </x:c>
      <x:c r="Y49" s="14" t="str">
        <x:v>rights_unknown</x:v>
      </x:c>
      <x:c r="Z49" s="14" t="str">
        <x:v>Только указанная версия/объект; права на сторонние материалы не включены.</x:v>
      </x:c>
      <x:c r="AA49" s="14" t="str">
        <x:v>LINK_OK; FREE_READ; RIGHTS_REVIEW_REQUIRED</x:v>
      </x:c>
      <x:c r="AB49" s="14" t="str">
        <x:v>Чистая основа для собственного перевода в этой записи не установлена.</x:v>
      </x:c>
      <x:c r="AC49" s="14" t="str"/>
      <x:c r="AD49" s="14" t="str">
        <x:v>2026-09-04</x:v>
      </x:c>
      <x:c r="AE49" s="14" t="str">
        <x:v>low</x:v>
      </x:c>
      <x:c r="AF49" s="14" t="str">
        <x:v>Прямая поздняя фаза еврейского аверроизма, автор указан в DR. Каталог: 134 с.; английского перевода здесь нет. Просмотр: https://babel.hathitrust.org/cgi/pt?id=hvd.hwmh83 . Издательские слои 1833 нельзя ретроспективно приписывать XV в.</x:v>
      </x:c>
    </x:row>
    <x:row r="50" ht="100" customHeight="1">
      <x:c r="A50" s="14" t="str">
        <x:v>T2-19-R049</x:v>
      </x:c>
      <x:c r="B50" s="14" t="str">
        <x:v>T2-19</x:v>
      </x:c>
      <x:c r="C50" s="14" t="str">
        <x:v>same_corpus_or_tradition</x:v>
      </x:c>
      <x:c r="D50" s="14" t="str">
        <x:v>Комментарий Нарбони к «Путеводителю растерянных»</x:v>
      </x:c>
      <x:c r="E50" s="14" t="str">
        <x:v>ביאור לספר מורה נבוכים</x:v>
      </x:c>
      <x:c r="F50" s="14" t="str">
        <x:v>Moses Narboni</x:v>
      </x:c>
      <x:c r="G50" s="14" t="str">
        <x:v>XIV в.</x:v>
      </x:c>
      <x:c r="H50" s="14" t="str">
        <x:v>translation_or_edition</x:v>
      </x:c>
      <x:c r="I50" s="14" t="str">
        <x:v>Vienna, 1852; (5),64 листа</x:v>
      </x:c>
      <x:c r="J50" s="14" t="str">
        <x:v>he</x:v>
      </x:c>
      <x:c r="K50" s="14" t="str">
        <x:v>Jacob Goldenthal</x:v>
      </x:c>
      <x:c r="L50" s="14" t="str">
        <x:v>Chabad catalogue volno 98245</x:v>
      </x:c>
      <x:c r="M50" s="14" t="str">
        <x:v>Chabad Library</x:v>
      </x:c>
      <x:c r="N50" s="14" t="str">
        <x:v>metadata_only</x:v>
      </x:c>
      <x:c r="O50" s="14" t="str">
        <x:v>metadata_only</x:v>
      </x:c>
      <x:c r="P50" s="14" t="str">
        <x:v>HTML</x:v>
      </x:c>
      <x:c r="Q50" s="14" t="str">
        <x:v>https://chabadlibrary.org/catalog/index1.php?catalog=hcatalog&amp;frame=main&amp;mode=details&amp;volno=98245</x:v>
      </x:c>
      <x:c r="R50" s="14" t="str"/>
      <x:c r="S50" s="14" t="str"/>
      <x:c r="T50" s="14" t="str">
        <x:v>library_catalogue_opened; linked_scan_unavailable</x:v>
      </x:c>
      <x:c r="U50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0" s="14" t="str">
        <x:v>Историческое издание 1852; права цифрового скана не проверены.</x:v>
      </x:c>
      <x:c r="W50" s="14" t="str">
        <x:v>rights_unknown</x:v>
      </x:c>
      <x:c r="X50" s="14" t="str">
        <x:v>Открытый доступ не является разрешением на повторное распространение.</x:v>
      </x:c>
      <x:c r="Y50" s="14" t="str">
        <x:v>rights_unknown</x:v>
      </x:c>
      <x:c r="Z50" s="14" t="str">
        <x:v>Только указанная версия/объект; права на сторонние материалы не включены.</x:v>
      </x:c>
      <x:c r="AA50" s="14" t="str">
        <x:v>LINK_OK; METADATA_ONLY; RIGHTS_REVIEW_REQUIRED</x:v>
      </x:c>
      <x:c r="AB50" s="14" t="str">
        <x:v>Чистая основа для собственного перевода в этой записи не установлена.</x:v>
      </x:c>
      <x:c r="AC50" s="14" t="str"/>
      <x:c r="AD50" s="14" t="str">
        <x:v>2026-09-04</x:v>
      </x:c>
      <x:c r="AE50" s="14" t="str">
        <x:v>low</x:v>
      </x:c>
      <x:c r="AF50" s="14" t="str">
        <x:v>Нарboni прямо назван в DR как участник еврейского аверроизма. Каталог подтверждает произведение и редактора; ссылка на фотокопию не открылась. Не выдаётся за проверенный полный текст.</x:v>
      </x:c>
    </x:row>
    <x:row r="51" ht="100" customHeight="1">
      <x:c r="A51" s="14" t="str">
        <x:v>T2-19-R050</x:v>
      </x:c>
      <x:c r="B51" s="14" t="str">
        <x:v>T2-19</x:v>
      </x:c>
      <x:c r="C51" s="14" t="str">
        <x:v>transmission_or_preservation</x:v>
      </x:c>
      <x:c r="D51" s="14" t="str">
        <x:v>Послание о возможности соединения с деятельным интеллектом, с комментарием Нарбони</x:v>
      </x:c>
      <x:c r="E51" s="14" t="str">
        <x:v>Epistle on the Possibility of Conjunction with the Active Intellect</x:v>
      </x:c>
      <x:c r="F51" s="14" t="str">
        <x:v>Averroes; Moses Narboni (комментарий)</x:v>
      </x:c>
      <x:c r="G51" s="14" t="str">
        <x:v>XII в.; комментарий XIV в.</x:v>
      </x:c>
      <x:c r="H51" s="14" t="str">
        <x:v>translation_or_edition</x:v>
      </x:c>
      <x:c r="I51" s="14" t="str">
        <x:v>New York: JTS / Ktav, 1982; Moreshet 7</x:v>
      </x:c>
      <x:c r="J51" s="14" t="str">
        <x:v>he; en</x:v>
      </x:c>
      <x:c r="K51" s="14" t="str">
        <x:v>Kalman P. Bland</x:v>
      </x:c>
      <x:c r="L51" s="14" t="str">
        <x:v>Wellcome BFH.CA</x:v>
      </x:c>
      <x:c r="M51" s="14" t="str">
        <x:v>Wellcome Collection</x:v>
      </x:c>
      <x:c r="N51" s="14" t="str">
        <x:v>institutional_access; metadata_only</x:v>
      </x:c>
      <x:c r="O51" s="14" t="str">
        <x:v>complete_work_or_corpus</x:v>
      </x:c>
      <x:c r="P51" s="14" t="str">
        <x:v>Печатная книга</x:v>
      </x:c>
      <x:c r="Q51" s="14" t="str">
        <x:v>https://wellcomecollection.org/works/asq6j67v</x:v>
      </x:c>
      <x:c r="R51" s="14" t="str"/>
      <x:c r="S51" s="14" t="str">
        <x:v>ISBN 0873340051</x:v>
      </x:c>
      <x:c r="T51" s="14" t="str">
        <x:v>library_item_and_open_shelves_availability_opened</x:v>
      </x:c>
      <x:c r="U51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1" s="14" t="str">
        <x:v>Защищённые критическое издание, английский перевод и аппарат, 1982.</x:v>
      </x:c>
      <x:c r="W51" s="14" t="str">
        <x:v>Каталог, не цифровой полный текст.</x:v>
      </x:c>
      <x:c r="X51" s="14" t="str">
        <x:v>Открытый доступ не является разрешением на повторное распространение.</x:v>
      </x:c>
      <x:c r="Y51" s="14" t="str">
        <x:v>In Copyright; no open license found</x:v>
      </x:c>
      <x:c r="Z51" s="14" t="str">
        <x:v>Только указанная версия/объект; права на сторонние материалы не включены.</x:v>
      </x:c>
      <x:c r="AA51" s="14" t="str">
        <x:v>LINK_OK; METADATA_ONLY; RIGHTS_REVIEW_REQUIRED</x:v>
      </x:c>
      <x:c r="AB51" s="14" t="str">
        <x:v>Чистая основа для собственного перевода в этой записи не установлена.</x:v>
      </x:c>
      <x:c r="AC51" s="14" t="str"/>
      <x:c r="AD51" s="14" t="str">
        <x:v>2026-09-04</x:v>
      </x:c>
      <x:c r="AE51" s="14" t="str">
        <x:v>low</x:v>
      </x:c>
      <x:c r="AF51" s="14" t="str">
        <x:v>Арабский текст передан анонимным ивритским переводом; комментарий Нарboni — отдельный авторский слой. Законный вход: консультация печатной книги на открытых полках Wellcome; удалённая выдача не подтверждена. xiii,151,155 с.</x:v>
      </x:c>
    </x:row>
    <x:row r="52" ht="100" customHeight="1">
      <x:c r="A52" s="14" t="str">
        <x:v>T2-19-R051</x:v>
      </x:c>
      <x:c r="B52" s="14" t="str">
        <x:v>T2-19</x:v>
      </x:c>
      <x:c r="C52" s="14" t="str">
        <x:v>transmission_or_preservation</x:v>
      </x:c>
      <x:c r="D52" s="14" t="str">
        <x:v>Послание о возможности соединения с деятельным интеллектом, с комментарием Нарбони</x:v>
      </x:c>
      <x:c r="E52" s="14" t="str"/>
      <x:c r="F52" s="14" t="str">
        <x:v>Averroes; Moses Narboni</x:v>
      </x:c>
      <x:c r="G52" s="14" t="str">
        <x:v>XII/XIV вв.</x:v>
      </x:c>
      <x:c r="H52" s="14" t="str">
        <x:v>translation_or_edition</x:v>
      </x:c>
      <x:c r="I52" s="14" t="str">
        <x:v>Bland, 1982 — ограниченная цифровая копия</x:v>
      </x:c>
      <x:c r="J52" s="14" t="str">
        <x:v>he; en</x:v>
      </x:c>
      <x:c r="K52" s="14" t="str">
        <x:v>Kalman P. Bland</x:v>
      </x:c>
      <x:c r="L52" s="14" t="str"/>
      <x:c r="M52" s="14" t="str">
        <x:v>Internet Archive</x:v>
      </x:c>
      <x:c r="N52" s="14" t="str">
        <x:v>metadata_only</x:v>
      </x:c>
      <x:c r="O52" s="14" t="str">
        <x:v>metadata_only</x:v>
      </x:c>
      <x:c r="P52" s="14" t="str">
        <x:v>Каталог</x:v>
      </x:c>
      <x:c r="Q52" s="14" t="str">
        <x:v>https://archive.org/details/epistleonpossibi0000aver</x:v>
      </x:c>
      <x:c r="R52" s="14" t="str"/>
      <x:c r="S52" s="14" t="str">
        <x:v>ark:/13960/s2qrx77c7j7; ISBN 0873340051</x:v>
      </x:c>
      <x:c r="T52" s="14" t="str">
        <x:v>item_opened; access_restricted_true; no_readable_files</x:v>
      </x:c>
      <x:c r="U5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2" s="14" t="str">
        <x:v>Современное защищённое издание.</x:v>
      </x:c>
      <x:c r="W52" s="14" t="str">
        <x:v>Доступ ограничен; публичный файл не предлагается.</x:v>
      </x:c>
      <x:c r="X52" s="14" t="str">
        <x:v>Открытый доступ не является разрешением на повторное распространение.</x:v>
      </x:c>
      <x:c r="Y52" s="14" t="str">
        <x:v>In Copyright / access-restricted</x:v>
      </x:c>
      <x:c r="Z52" s="14" t="str">
        <x:v>Только указанная версия/объект; права на сторонние материалы не включены.</x:v>
      </x:c>
      <x:c r="AA52" s="14" t="str">
        <x:v>LINK_OK; METADATA_ONLY; RIGHTS_REVIEW_REQUIRED</x:v>
      </x:c>
      <x:c r="AB52" s="14" t="str">
        <x:v>Чистая основа для собственного перевода в этой записи не установлена.</x:v>
      </x:c>
      <x:c r="AC52" s="14" t="str"/>
      <x:c r="AD52" s="14" t="str">
        <x:v>2026-09-04</x:v>
      </x:c>
      <x:c r="AE52" s="14" t="str">
        <x:v>low</x:v>
      </x:c>
      <x:c r="AF52" s="14" t="str">
        <x:v>Не помечено free_read или library_borrow: фактическая выдача не подтверждена, у страницы нет подходящих файлов для просмотра. Упоминание printdisabled не даёт общего права доступа или распространения.</x:v>
      </x:c>
    </x:row>
    <x:row r="53" ht="100" customHeight="1">
      <x:c r="A53" s="14" t="str">
        <x:v>T2-19-R052</x:v>
      </x:c>
      <x:c r="B53" s="14" t="str">
        <x:v>T2-19</x:v>
      </x:c>
      <x:c r="C53" s="14" t="str">
        <x:v>same_corpus_or_tradition</x:v>
      </x:c>
      <x:c r="D53" s="14" t="str">
        <x:v>Nofet Tsufim — Книга истечения сотового мёда</x:v>
      </x:c>
      <x:c r="E53" s="14" t="str">
        <x:v>נופת צופים / Sepher Nopheth Suphim</x:v>
      </x:c>
      <x:c r="F53" s="14" t="str">
        <x:v>Judah Messer Leon</x:v>
      </x:c>
      <x:c r="G53" s="14" t="str">
        <x:v>XV в.</x:v>
      </x:c>
      <x:c r="H53" s="14" t="str">
        <x:v>translation_or_edition</x:v>
      </x:c>
      <x:c r="I53" s="14" t="str">
        <x:v>The Book of the Honeycomb’s Flow, Cornell University Press, 1983</x:v>
      </x:c>
      <x:c r="J53" s="14" t="str">
        <x:v>he; en</x:v>
      </x:c>
      <x:c r="K53" s="14" t="str">
        <x:v>Isaac Rabinowitz</x:v>
      </x:c>
      <x:c r="L53" s="14" t="str"/>
      <x:c r="M53" s="14" t="str">
        <x:v>JSTOR / Cornell University Press</x:v>
      </x:c>
      <x:c r="N53" s="14" t="str">
        <x:v>institutional_access; preview_or_snippet</x:v>
      </x:c>
      <x:c r="O53" s="14" t="str">
        <x:v>complete_work_or_corpus</x:v>
      </x:c>
      <x:c r="P53" s="14" t="str">
        <x:v>PDF; EPUB через подписку</x:v>
      </x:c>
      <x:c r="Q53" s="14" t="str">
        <x:v>https://www.jstor.org/stable/10.7591/j.ctvxbpfb8</x:v>
      </x:c>
      <x:c r="R53" s="14" t="str"/>
      <x:c r="S53" s="14" t="str">
        <x:v>EISBN 9781501752193; DOI 10.7591/j.ctvxbpfb8</x:v>
      </x:c>
      <x:c r="T53" s="14" t="str">
        <x:v>publisher_hosted_item_TOC_and_access_gate_opened</x:v>
      </x:c>
      <x:c r="U53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3" s="14" t="str">
        <x:v>© 1983; критическое издание и перевод охраняются.</x:v>
      </x:c>
      <x:c r="W53" s="14" t="str">
        <x:v>Защищённый издательский e-book.</x:v>
      </x:c>
      <x:c r="X53" s="14" t="str">
        <x:v>Открытый доступ не является разрешением на повторное распространение.</x:v>
      </x:c>
      <x:c r="Y53" s="14" t="str">
        <x:v>In Copyright</x:v>
      </x:c>
      <x:c r="Z53" s="14" t="str">
        <x:v>Только указанная версия/объект; права на сторонние материалы не включены.</x:v>
      </x:c>
      <x:c r="AA53" s="14" t="str">
        <x:v>LINK_OK; PREVIEW_ONLY; RIGHTS_REVIEW_REQUIRED</x:v>
      </x:c>
      <x:c r="AB53" s="14" t="str">
        <x:v>Чистая основа для собственного перевода в этой записи не установлена.</x:v>
      </x:c>
      <x:c r="AC53" s="14" t="str">
        <x:v>https://www.jstor.org/stable/10.7591/j.ctvxbpfb8</x:v>
      </x:c>
      <x:c r="AD53" s="14" t="str">
        <x:v>2026-09-04</x:v>
      </x:c>
      <x:c r="AE53" s="14" t="str">
        <x:v>high</x:v>
      </x:c>
      <x:c r="AF53" s="14" t="str">
        <x:v>Прямой представитель поздней итальянской учёной среды, указанный в исходном DR; включён его первичный риторический трактат, а не общая библиография Ренессанса. Coverage описывает книгу при подписке; бесплатно проверены только метаданные/оглавление. Download у глав не означает OA.</x:v>
      </x:c>
    </x:row>
    <x:row r="54" ht="100" customHeight="1">
      <x:c r="A54" s="14" t="str">
        <x:v>T2-19-R053</x:v>
      </x:c>
      <x:c r="B54" s="14" t="str">
        <x:v>T2-19</x:v>
      </x:c>
      <x:c r="C54" s="14" t="str">
        <x:v>commentary_or_reception</x:v>
      </x:c>
      <x:c r="D54" s="14" t="str">
        <x:v>Письмо Спинозы Людвигу Мейеру о бесконечности</x:v>
      </x:c>
      <x:c r="E54" s="14" t="str">
        <x:v>Epistola XII; Elwes Letter XXIX (XII)</x:v>
      </x:c>
      <x:c r="F54" s="14" t="str">
        <x:v>Benedict de Spinoza</x:v>
      </x:c>
      <x:c r="G54" s="14" t="str">
        <x:v>20 апреля 1663</x:v>
      </x:c>
      <x:c r="H54" s="14" t="str">
        <x:v>translation_or_edition</x:v>
      </x:c>
      <x:c r="I54" s="14" t="str">
        <x:v>Английский перевод R. H. M. Elwes, историческое издание; электронный текст Sacred Texts</x:v>
      </x:c>
      <x:c r="J54" s="14" t="str">
        <x:v>en</x:v>
      </x:c>
      <x:c r="K54" s="14" t="str">
        <x:v>R. H. M. Elwes</x:v>
      </x:c>
      <x:c r="L54" s="14" t="str"/>
      <x:c r="M54" s="14" t="str">
        <x:v>Internet Sacred Text Archive</x:v>
      </x:c>
      <x:c r="N54" s="14" t="str">
        <x:v>free_full_read</x:v>
      </x:c>
      <x:c r="O54" s="14" t="str">
        <x:v>translation_only</x:v>
      </x:c>
      <x:c r="P54" s="14" t="str">
        <x:v>HTML</x:v>
      </x:c>
      <x:c r="Q54" s="14" t="str">
        <x:v>https://sacred-texts.com/phi/spinoza/corr/corr27.htm</x:v>
      </x:c>
      <x:c r="R54" s="14" t="str"/>
      <x:c r="S54" s="14" t="str"/>
      <x:c r="T54" s="14" t="str">
        <x:v>complete_letter_and_public_domain_book_notice_opened</x:v>
      </x:c>
      <x:c r="U54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4" s="14" t="str">
        <x:v>Платформа прямо маркирует перевод Elwes Public domain (США).</x:v>
      </x:c>
      <x:c r="W54" s="14" t="str">
        <x:v>Политика допускает использование PD-файлов, но оформление сайта и служебные тексты отдельно защищены.</x:v>
      </x:c>
      <x:c r="X54" s="14" t="str">
        <x:v>Открытый доступ не является разрешением на повторное распространение.</x:v>
      </x:c>
      <x:c r="Y54" s="14" t="str">
        <x:v>Public Domain (US); ISTA public-domain-file policy</x:v>
      </x:c>
      <x:c r="Z54" s="14" t="str">
        <x:v>Английский текст данного письма, не современные элементы сайта и не вся переписка.</x:v>
      </x:c>
      <x:c r="AA54" s="14" t="str">
        <x:v>LINK_OK; FREE_READ; LOCAL_RESEARCH_COPY; MIRROR_OK; FULLTEXT_INDEX_OK; EMBEDDINGS_OK; RIGHTS_REVIEW_REQUIRED</x:v>
      </x:c>
      <x:c r="AB54" s="14" t="str">
        <x:v>Доступен старый английский перевод; чистый латинский оригинал этой записью не предоставляется.</x:v>
      </x:c>
      <x:c r="AC54" s="14" t="str">
        <x:v>https://sacred-texts.com/phi/spinoza/corr/index.htm ; https://sacred-texts.com/copyrights</x:v>
      </x:c>
      <x:c r="AD54" s="14" t="str">
        <x:v>2026-09-04</x:v>
      </x:c>
      <x:c r="AE54" s="14" t="str">
        <x:v>high</x:v>
      </x:c>
      <x:c r="AF54" s="14" t="str">
        <x:v>Конкретная внепериодная связь — в самом письме прямо цитируется Rabbi Ghasdai (Крескас), а не просто предполагается влияние на Спинозу. MIRROR/индекс/embeddings ограничены PD-текстом письма; RIGHTS_REVIEW_REQUIRED — иностранные юрисдикции и коммерческие специальные условия, не оболочка сайта.</x:v>
      </x:c>
    </x:row>
    <x:row r="55" ht="100" customHeight="1">
      <x:c r="A55" s="14" t="str">
        <x:v>T2-19-R054</x:v>
      </x:c>
      <x:c r="B55" s="14" t="str">
        <x:v>T2-19</x:v>
      </x:c>
      <x:c r="C55" s="14" t="str">
        <x:v>core</x:v>
      </x:c>
      <x:c r="D55" s="14" t="str">
        <x:v>Опровержение христианских принципов</x:v>
      </x:c>
      <x:c r="E55" s="14" t="str">
        <x:v>ביטול עיקרי הנוצרים</x:v>
      </x:c>
      <x:c r="F55" s="14" t="str">
        <x:v>Hasdai Crescas</x:v>
      </x:c>
      <x:c r="G55" s="14" t="str">
        <x:v>Ок.1397–1398; средневековый перевод XV в.</x:v>
      </x:c>
      <x:c r="H55" s="14" t="str">
        <x:v>translation_or_edition</x:v>
      </x:c>
      <x:c r="I55" s="14" t="str">
        <x:v>The Refutation of the Christian Principles, SUNY Press, 1992</x:v>
      </x:c>
      <x:c r="J55" s="14" t="str">
        <x:v>en</x:v>
      </x:c>
      <x:c r="K55" s="14" t="str">
        <x:v>Daniel J. Lasker; Joseph ibn Shem Tov (средневековая ивритская передача)</x:v>
      </x:c>
      <x:c r="L55" s="14" t="str"/>
      <x:c r="M55" s="14" t="str">
        <x:v>JSTOR / SUNY Press</x:v>
      </x:c>
      <x:c r="N55" s="14" t="str">
        <x:v>institutional_access; preview_or_snippet</x:v>
      </x:c>
      <x:c r="O55" s="14" t="str">
        <x:v>translation_only</x:v>
      </x:c>
      <x:c r="P55" s="14" t="str">
        <x:v>PDF; EPUB через подписку</x:v>
      </x:c>
      <x:c r="Q55" s="14" t="str">
        <x:v>https://www.jstor.org/stable/jj.18254546</x:v>
      </x:c>
      <x:c r="R55" s="14" t="str"/>
      <x:c r="S55" s="14" t="str">
        <x:v>DOI 10.2307/jj.18254546; EISBN 9781438400068</x:v>
      </x:c>
      <x:c r="T55" s="14" t="str">
        <x:v>item_TOC_and_access_gate_opened</x:v>
      </x:c>
      <x:c r="U5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5" s="14" t="str">
        <x:v>© 1992 SUNY Press; современный английский перевод защищён.</x:v>
      </x:c>
      <x:c r="W55" s="14" t="str">
        <x:v>Издательский e-book под контролируемым доступом.</x:v>
      </x:c>
      <x:c r="X55" s="14" t="str">
        <x:v>Открытый доступ не является разрешением на повторное распространение.</x:v>
      </x:c>
      <x:c r="Y55" s="14" t="str">
        <x:v>In Copyright</x:v>
      </x:c>
      <x:c r="Z55" s="14" t="str">
        <x:v>Только указанная версия/объект; права на сторонние материалы не включены.</x:v>
      </x:c>
      <x:c r="AA55" s="14" t="str">
        <x:v>LINK_OK; PREVIEW_ONLY; RIGHTS_REVIEW_REQUIRED</x:v>
      </x:c>
      <x:c r="AB55" s="14" t="str">
        <x:v>Чистая основа для собственного перевода в этой записи не установлена.</x:v>
      </x:c>
      <x:c r="AC55" s="14" t="str">
        <x:v>https://www.jstor.org/stable/jj.18254546</x:v>
      </x:c>
      <x:c r="AD55" s="14" t="str">
        <x:v>2026-09-04</x:v>
      </x:c>
      <x:c r="AE55" s="14" t="str">
        <x:v>high</x:v>
      </x:c>
      <x:c r="AF55" s="14" t="str">
        <x:v>Полный современный научный вариант при институциональном доступе; в данном сеансе доступны метаданные/оглавление. Сохранившийся ивритский перевод не тождествен утраченному каталонскому оригиналу.</x:v>
      </x:c>
    </x:row>
    <x:row r="56" ht="100" customHeight="1">
      <x:c r="A56" s="14" t="str">
        <x:v>T2-19-R055</x:v>
      </x:c>
      <x:c r="B56" s="14" t="str">
        <x:v>T2-19</x:v>
      </x:c>
      <x:c r="C56" s="14" t="str">
        <x:v>same_corpus_or_tradition</x:v>
      </x:c>
      <x:c r="D56" s="14" t="str">
        <x:v>Комментарий Герсонида на Песнь песней</x:v>
      </x:c>
      <x:c r="E56" s="14" t="str">
        <x:v>פירוש שיר השירים</x:v>
      </x:c>
      <x:c r="F56" s="14" t="str">
        <x:v>Levi ben Gershom</x:v>
      </x:c>
      <x:c r="G56" s="14" t="str">
        <x:v>XIV в.</x:v>
      </x:c>
      <x:c r="H56" s="14" t="str">
        <x:v>translation_or_edition</x:v>
      </x:c>
      <x:c r="I56" s="14" t="str">
        <x:v>Commentary on Song of Songs, Yale University Press, 1998</x:v>
      </x:c>
      <x:c r="J56" s="14" t="str">
        <x:v>en</x:v>
      </x:c>
      <x:c r="K56" s="14" t="str">
        <x:v>Menachem Kellner</x:v>
      </x:c>
      <x:c r="L56" s="14" t="str"/>
      <x:c r="M56" s="14" t="str">
        <x:v>JSTOR / Yale University Press</x:v>
      </x:c>
      <x:c r="N56" s="14" t="str">
        <x:v>institutional_access; preview_or_snippet</x:v>
      </x:c>
      <x:c r="O56" s="14" t="str">
        <x:v>translation_only</x:v>
      </x:c>
      <x:c r="P56" s="14" t="str">
        <x:v>PDF через подписку</x:v>
      </x:c>
      <x:c r="Q56" s="14" t="str">
        <x:v>https://www.jstor.org/stable/j.ctt211qxd2</x:v>
      </x:c>
      <x:c r="R56" s="14" t="str"/>
      <x:c r="S56" s="14" t="str">
        <x:v>DOI 10.2307/j.ctt211qxd2; ISBN 9780300071474</x:v>
      </x:c>
      <x:c r="T56" s="14" t="str">
        <x:v>item_TOC_opened; full_access_not_obtained</x:v>
      </x:c>
      <x:c r="U5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6" s="14" t="str">
        <x:v>© 1998; перевод, введение и аннотации защищены.</x:v>
      </x:c>
      <x:c r="W56" s="14" t="str">
        <x:v>Защищённый e-book.</x:v>
      </x:c>
      <x:c r="X56" s="14" t="str">
        <x:v>Открытый доступ не является разрешением на повторное распространение.</x:v>
      </x:c>
      <x:c r="Y56" s="14" t="str">
        <x:v>In Copyright</x:v>
      </x:c>
      <x:c r="Z56" s="14" t="str">
        <x:v>Только указанная версия/объект; права на сторонние материалы не включены.</x:v>
      </x:c>
      <x:c r="AA56" s="14" t="str">
        <x:v>LINK_OK; PREVIEW_ONLY; RIGHTS_REVIEW_REQUIRED</x:v>
      </x:c>
      <x:c r="AB56" s="14" t="str">
        <x:v>Чистая основа для собственного перевода в этой записи не установлена.</x:v>
      </x:c>
      <x:c r="AC56" s="14" t="str">
        <x:v>https://www.jstor.org/stable/j.ctt211qxd2</x:v>
      </x:c>
      <x:c r="AD56" s="14" t="str">
        <x:v>2026-09-04</x:v>
      </x:c>
      <x:c r="AE56" s="14" t="str">
        <x:v>high</x:v>
      </x:c>
      <x:c r="AF56" s="14" t="str">
        <x:v>Философская экзегеза того же автора; 194 с. Не смешивается с ивритской Sefaria-версией и не объявляется свободной на основании древности библейской книги.</x:v>
      </x:c>
    </x:row>
    <x:row r="57" ht="103" customHeight="1">
      <x:c r="A57" s="14" t="str">
        <x:v>T2-19-R056</x:v>
      </x:c>
      <x:c r="B57" s="14" t="str">
        <x:v>T2-19</x:v>
      </x:c>
      <x:c r="C57" s="14" t="str">
        <x:v>core</x:v>
      </x:c>
      <x:c r="D57" s="14" t="str">
        <x:v>Or Hashem — рукопись BSB Cod. hebr. 301</x:v>
      </x:c>
      <x:c r="E57" s="14" t="str">
        <x:v>אור ה׳</x:v>
      </x:c>
      <x:c r="F57" s="14" t="str">
        <x:v>Хасдай Крескас</x:v>
      </x:c>
      <x:c r="G57" s="14" t="str">
        <x:v>Конец XIV — начало XV в.; свидетель: XV в. по BSB</x:v>
      </x:c>
      <x:c r="H57" s="14" t="str">
        <x:v>physical_witness</x:v>
      </x:c>
      <x:c r="I57" s="14" t="str">
        <x:v>Цифровое факсимиле рукописи; 150 листов</x:v>
      </x:c>
      <x:c r="J57" s="14" t="str">
        <x:v>he</x:v>
      </x:c>
      <x:c r="K57" s="14" t="str"/>
      <x:c r="L57" s="14" t="str">
        <x:v>BSB Cod. hebr. 301; bsb00103831; BV040215537</x:v>
      </x:c>
      <x:c r="M57" s="14" t="str">
        <x:v>Bayerische Staatsbibliothek / MDZ</x:v>
      </x:c>
      <x:c r="N57" s="14" t="str">
        <x:v>free_full_read; free_download</x:v>
      </x:c>
      <x:c r="O57" s="14" t="str">
        <x:v>single_witness</x:v>
      </x:c>
      <x:c r="P57" s="14" t="str">
        <x:v>IIIF JSON; изображения</x:v>
      </x:c>
      <x:c r="Q57" s="14" t="str">
        <x:v>https://nbn-resolving.org/urn:nbn:de:bvb:12-bsb00103831-7</x:v>
      </x:c>
      <x:c r="R57" s="14" t="str">
        <x:v>https://api.digitale-sammlungen.de/iiif/presentation/v2/bsb00103831/manifest</x:v>
      </x:c>
      <x:c r="S57" s="14" t="str">
        <x:v>urn:nbn:de:bvb:12-bsb00103831-7</x:v>
      </x:c>
      <x:c r="T57" s="14" t="str">
        <x:v>Официальный IIIF manifest открыт; пользовательский viewer в инструменте не открылся; все листы не просмотрены.</x:v>
      </x:c>
      <x:c r="U57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7" s="14" t="str">
        <x:v>Исторический рукописный текст; современного критического аппарата нет.</x:v>
      </x:c>
      <x:c r="W57" s="14" t="str">
        <x:v>Public Domain Mark 1.0 в актуальном официальном manifest.</x:v>
      </x:c>
      <x:c r="X57" s="14" t="str">
        <x:v>Следовать актуальному item-level manifest BSB; указывать хранителя и шифр.</x:v>
      </x:c>
      <x:c r="Y57" s="14" t="str">
        <x:v>Public Domain Mark 1.0 (маркер статуса, не лицензия)</x:v>
      </x:c>
      <x:c r="Z57" s="14" t="str">
        <x:v>Исторический рукописный текст и его цифровое факсимиле BSB; только данный свидетель.</x:v>
      </x:c>
      <x:c r="AA57" s="14" t="str">
        <x:v>LINK_OK; FREE_READ; FREE_DOWNLOAD; LOCAL_RESEARCH_COPY; MIRROR_OK; OCR_OK; FULLTEXT_INDEX_OK; EMBEDDINGS_OK; OWN_TRANSLATION_POSSIBLE</x:v>
      </x:c>
      <x:c r="AB57" s="14" t="str">
        <x:v>Конкретное факсимиле исторического ивритского свидетеля Cod. hebr. 301, PDM в официальном manifest.</x:v>
      </x:c>
      <x:c r="AC57" s="14" t="str">
        <x:v>https://api.digitale-sammlungen.de/iiif/presentation/v2/bsb00103831/manifest</x:v>
      </x:c>
      <x:c r="AD57" s="14" t="str">
        <x:v>2026-09-04</x:v>
      </x:c>
      <x:c r="AE57" s="14" t="str">
        <x:v>high</x:v>
      </x:c>
      <x:c r="AF57" s="14" t="str">
        <x:v>Добавлено веб-поиском. Biblissima сохраняет более старую метку CC BY-NC-SA 4.0: https://iiif.biblissima.fr/collections/manifest/96ed979afba61f2ad21c26e7bf069f6f3df9a696 . Она расходится с нынешним PDM в первичном BSB manifest; выбран первичный источник. Разрешения не означают полноты всех редакций Or Hashem. Бинарный PDF не проверен.</x:v>
      </x:c>
    </x:row>
    <x:row r="58" ht="100" customHeight="1">
      <x:c r="A58" s="14" t="str">
        <x:v>T2-19-R057</x:v>
      </x:c>
      <x:c r="B58" s="14" t="str">
        <x:v>T2-19</x:v>
      </x:c>
      <x:c r="C58" s="14" t="str">
        <x:v>core</x:v>
      </x:c>
      <x:c r="D58" s="14" t="str">
        <x:v>Комментарий Герсонида к Иову — экземпляр Неаполь 1487</x:v>
      </x:c>
      <x:c r="E58" s="14" t="str">
        <x:v>פירוש רלב״ג לאיוב</x:v>
      </x:c>
      <x:c r="F58" s="14" t="str">
        <x:v>Леви бен Гершом / Герсонид</x:v>
      </x:c>
      <x:c r="G58" s="14" t="str">
        <x:v>1325; печать 26 сентября 1487; заметки XVI–XVII вв.</x:v>
      </x:c>
      <x:c r="H58" s="14" t="str">
        <x:v>physical_witness</x:v>
      </x:c>
      <x:c r="I58" s="14" t="str">
        <x:v>Иов с комментарием; Joseph ben Jacob Ashkenazi Gunzenhauser, Naples; 48 листов</x:v>
      </x:c>
      <x:c r="J58" s="14" t="str">
        <x:v>he; jpr (рукописные пометы)</x:v>
      </x:c>
      <x:c r="K58" s="14" t="str"/>
      <x:c r="L58" s="14" t="str">
        <x:v>Braginsky Collection 140</x:v>
      </x:c>
      <x:c r="M58" s="14" t="str">
        <x:v>Braginsky Collection</x:v>
      </x:c>
      <x:c r="N58" s="14" t="str">
        <x:v>free_full_read</x:v>
      </x:c>
      <x:c r="O58" s="14" t="str">
        <x:v>single_witness</x:v>
      </x:c>
      <x:c r="P58" s="14" t="str">
        <x:v>HTML; viewer изображений</x:v>
      </x:c>
      <x:c r="Q58" s="14" t="str">
        <x:v>https://braginskycollection.com/portfolio/job-with-levi-ben-gershoms-commentary/</x:v>
      </x:c>
      <x:c r="R58" s="14" t="str"/>
      <x:c r="S58" s="14" t="str"/>
      <x:c r="T58" s="14" t="str">
        <x:v>Карточка и viewer открылись; постраничная полнота всех 48 листов не проверена.</x:v>
      </x:c>
      <x:c r="U5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8" s="14" t="str">
        <x:v>Исторический текст и пометы; срок охраны исходного содержания истёк.</x:v>
      </x:c>
      <x:c r="W58" s="14" t="str">
        <x:v>© Braginsky Collection; фотографии Ardon Bar-Hama; открытая лицензия не найдена.</x:v>
      </x:c>
      <x:c r="X58" s="14" t="str">
        <x:v>Открытый доступ не является разрешением на повторное распространение.</x:v>
      </x:c>
      <x:c r="Y58" s="14" t="str">
        <x:v>Copyright notice; no open license found</x:v>
      </x:c>
      <x:c r="Z58" s="14" t="str">
        <x:v>Каталожная карточка и изображения одного экземпляра.</x:v>
      </x:c>
      <x:c r="AA58" s="14" t="str">
        <x:v>LINK_OK; FREE_READ; LINK_ONLY; PERMISSION_REQUIRED</x:v>
      </x:c>
      <x:c r="AB58" s="14" t="str">
        <x:v>Чистая основа для собственного перевода в этой записи не установлена.</x:v>
      </x:c>
      <x:c r="AC58" s="14" t="str">
        <x:v>https://braginskycollection.com/portfolio/job-with-levi-ben-gershoms-commentary/</x:v>
      </x:c>
      <x:c r="AD58" s="14" t="str">
        <x:v>2026-09-04</x:v>
      </x:c>
      <x:c r="AE58" s="14" t="str">
        <x:v>high</x:v>
      </x:c>
      <x:c r="AF58" s="14" t="str">
        <x:v>Это не Феррара 1477. Карточка различает раннюю печать комментария и данный неаполитанский экземпляр с библейским текстом. Иудео-персидские заметки относятся к Иову, а не к комментарию. Viewer: https://braginskycollection.com/phpviewer/index.php?path=BCB/BCB_140 .</x:v>
      </x:c>
    </x:row>
    <x:row r="59" ht="100" customHeight="1">
      <x:c r="A59" s="14" t="str">
        <x:v>T2-19-R058</x:v>
      </x:c>
      <x:c r="B59" s="14" t="str">
        <x:v>T2-19</x:v>
      </x:c>
      <x:c r="C59" s="14" t="str">
        <x:v>core</x:v>
      </x:c>
      <x:c r="D59" s="14" t="str">
        <x:v>Войны Господа III — On God’s Knowledge</x:v>
      </x:c>
      <x:c r="E59" s="14" t="str">
        <x:v>מלחמות השם, מאמר ג</x:v>
      </x:c>
      <x:c r="F59" s="14" t="str">
        <x:v>Герсонид</x:v>
      </x:c>
      <x:c r="G59" s="14" t="str">
        <x:v>1317–1329</x:v>
      </x:c>
      <x:c r="H59" s="14" t="str">
        <x:v>translation_or_edition</x:v>
      </x:c>
      <x:c r="I59" s="14" t="str">
        <x:v>PIMS, Mediaeval Sources in Translation 19, 1977; xii, 323 p.</x:v>
      </x:c>
      <x:c r="J59" s="14" t="str">
        <x:v>en</x:v>
      </x:c>
      <x:c r="K59" s="14" t="str">
        <x:v>Norbert Max Samuelson</x:v>
      </x:c>
      <x:c r="L59" s="14" t="str"/>
      <x:c r="M59" s="14" t="str">
        <x:v>Pontifical Institute of Mediaeval Studies</x:v>
      </x:c>
      <x:c r="N59" s="14" t="str">
        <x:v>purchase</x:v>
      </x:c>
      <x:c r="O59" s="14" t="str">
        <x:v>selected_sections</x:v>
      </x:c>
      <x:c r="P59" s="14" t="str">
        <x:v>Печатная книга</x:v>
      </x:c>
      <x:c r="Q59" s="14" t="str">
        <x:v>https://pims.ca/publication/isbn-978-0-88844-268-0/</x:v>
      </x:c>
      <x:c r="R59" s="14" t="str"/>
      <x:c r="S59" s="14" t="str">
        <x:v>ISBN 9780888442680</x:v>
      </x:c>
      <x:c r="T59" s="14" t="str">
        <x:v>item_page_opened</x:v>
      </x:c>
      <x:c r="U5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59" s="14" t="str">
        <x:v>Современный перевод и комментарий защищены.</x:v>
      </x:c>
      <x:c r="W59" s="14" t="str">
        <x:v>Открытого цифрового текста не предоставлено.</x:v>
      </x:c>
      <x:c r="X59" s="14" t="str">
        <x:v>Открытый доступ не является разрешением на повторное распространение.</x:v>
      </x:c>
      <x:c r="Y59" s="14" t="str">
        <x:v>In Copyright / открытая лицензия не заявлена</x:v>
      </x:c>
      <x:c r="Z59" s="14" t="str">
        <x:v>Только книга III и комментарий Samuelson; не весь Milhamot.</x:v>
      </x:c>
      <x:c r="AA59" s="14" t="str">
        <x:v>LINK_OK; PURCHASE; PERMISSION_REQUIRED</x:v>
      </x:c>
      <x:c r="AB59" s="14" t="str">
        <x:v>Чистая основа для собственного перевода в этой записи не установлена.</x:v>
      </x:c>
      <x:c r="AC59" s="14" t="str">
        <x:v>https://pims.ca/publication/isbn-978-0-88844-268-0/</x:v>
      </x:c>
      <x:c r="AD59" s="14" t="str">
        <x:v>2026-09-04</x:v>
      </x:c>
      <x:c r="AE59" s="14" t="str">
        <x:v>high</x:v>
      </x:c>
      <x:c r="AF59" s="14" t="str">
        <x:v>Издатель даёт официальные каналы заказа через UTP Distribution/Brepols. Покупка не выполнялась.</x:v>
      </x:c>
    </x:row>
    <x:row r="60" ht="100" customHeight="1">
      <x:c r="A60" s="14" t="str">
        <x:v>T2-19-R059</x:v>
      </x:c>
      <x:c r="B60" s="14" t="str">
        <x:v>T2-19</x:v>
      </x:c>
      <x:c r="C60" s="14" t="str">
        <x:v>core</x:v>
      </x:c>
      <x:c r="D60" s="14" t="str">
        <x:v>Комментарий Герсонида к Иову — английский перевод Lassen</x:v>
      </x:c>
      <x:c r="E60" s="14" t="str"/>
      <x:c r="F60" s="14" t="str">
        <x:v>Герсонид</x:v>
      </x:c>
      <x:c r="G60" s="14" t="str">
        <x:v>1325</x:v>
      </x:c>
      <x:c r="H60" s="14" t="str">
        <x:v>translation_or_edition</x:v>
      </x:c>
      <x:c r="I60" s="14" t="str">
        <x:v>Bloch Publishing Company, New York, 5706/1946</x:v>
      </x:c>
      <x:c r="J60" s="14" t="str">
        <x:v>en</x:v>
      </x:c>
      <x:c r="K60" s="14" t="str">
        <x:v>Abraham L. Lassen</x:v>
      </x:c>
      <x:c r="L60" s="14" t="str"/>
      <x:c r="M60" s="14" t="str">
        <x:v>WorldCat / библиотеки-держатели</x:v>
      </x:c>
      <x:c r="N60" s="14" t="str">
        <x:v>metadata_only</x:v>
      </x:c>
      <x:c r="O60" s="14" t="str">
        <x:v>metadata_only</x:v>
      </x:c>
      <x:c r="P60" s="14" t="str">
        <x:v>Каталог; печатная книга</x:v>
      </x:c>
      <x:c r="Q60" s="14" t="str">
        <x:v>https://search.worldcat.org/title/710156</x:v>
      </x:c>
      <x:c r="R60" s="14" t="str"/>
      <x:c r="S60" s="14" t="str">
        <x:v>OCLC 710156</x:v>
      </x:c>
      <x:c r="T60" s="14" t="str">
        <x:v>item_page_opened</x:v>
      </x:c>
      <x:c r="U60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0" s="14" t="str">
        <x:v>Перевод 1946 г.; открытый статус не установлен.</x:v>
      </x:c>
      <x:c r="W60" s="14" t="str">
        <x:v>Карточка © OCLC; файла книги нет.</x:v>
      </x:c>
      <x:c r="X60" s="14" t="str">
        <x:v>Открытый доступ не является разрешением на повторное распространение.</x:v>
      </x:c>
      <x:c r="Y60" s="14" t="str">
        <x:v>rights_unknown</x:v>
      </x:c>
      <x:c r="Z60" s="14" t="str">
        <x:v>Только указанная версия/объект; права на сторонние материалы не включены.</x:v>
      </x:c>
      <x:c r="AA60" s="14" t="str">
        <x:v>LINK_OK; METADATA_ONLY; RIGHTS_REVIEW_REQUIRED</x:v>
      </x:c>
      <x:c r="AB60" s="14" t="str">
        <x:v>Чистая основа для собственного перевода в этой записи не установлена.</x:v>
      </x:c>
      <x:c r="AC60" s="14" t="str">
        <x:v>https://search.worldcat.org/title/710156</x:v>
      </x:c>
      <x:c r="AD60" s="14" t="str">
        <x:v>2026-09-04</x:v>
      </x:c>
      <x:c r="AE60" s="14" t="str">
        <x:v>medium</x:v>
      </x:c>
      <x:c r="AF60" s="14" t="str">
        <x:v>Идентичность, язык, переводчик и год подтверждены карточкой. Библиотечный маршрут сохранён; наличие выдачи или удалённого полного текста не подтверждено.</x:v>
      </x:c>
    </x:row>
    <x:row r="61" ht="100" customHeight="1">
      <x:c r="A61" s="14" t="str">
        <x:v>T2-19-R060</x:v>
      </x:c>
      <x:c r="B61" s="14" t="str">
        <x:v>T2-19</x:v>
      </x:c>
      <x:c r="C61" s="14" t="str">
        <x:v>transmission_or_preservation</x:v>
      </x:c>
      <x:c r="D61" s="14" t="str">
        <x:v>Комментарий Герсонида к Песни песней — латинская передача Митридата</x:v>
      </x:c>
      <x:c r="E61" s="14" t="str"/>
      <x:c r="F61" s="14" t="str">
        <x:v>Герсонид</x:v>
      </x:c>
      <x:c r="G61" s="14" t="str">
        <x:v>XIV в.; латинская передача XV в.</x:v>
      </x:c>
      <x:c r="H61" s="14" t="str">
        <x:v>translation_or_edition</x:v>
      </x:c>
      <x:c r="I61" s="14" t="str">
        <x:v>Gersonide: commento al Cantico dei cantici nella traduzione ebraico-latina di Flavio Mitridate; Olschki, 2009; xiii, 206 p.</x:v>
      </x:c>
      <x:c r="J61" s="14" t="str">
        <x:v>la; it</x:v>
      </x:c>
      <x:c r="K61" s="14" t="str">
        <x:v>Flavio Mitridate (переводчик); Michela Andreatta (редактор)</x:v>
      </x:c>
      <x:c r="L61" s="14" t="str">
        <x:v>Vat. lat. 4273, ff. 5r–54r</x:v>
      </x:c>
      <x:c r="M61" s="14" t="str">
        <x:v>Torrossa / Leo S. Olschki</x:v>
      </x:c>
      <x:c r="N61" s="14" t="str">
        <x:v>purchase; institutional_access; preview_or_snippet</x:v>
      </x:c>
      <x:c r="O61" s="14" t="str">
        <x:v>translation_only</x:v>
      </x:c>
      <x:c r="P61" s="14" t="str">
        <x:v>PDF (7.72 MB); печатная книга</x:v>
      </x:c>
      <x:c r="Q61" s="14" t="str">
        <x:v>https://www.torrossa.com/it/resources/an/2494899</x:v>
      </x:c>
      <x:c r="R61" s="14" t="str"/>
      <x:c r="S61" s="14" t="str">
        <x:v>ISBN 9788822259059</x:v>
      </x:c>
      <x:c r="T61" s="14" t="str">
        <x:v>Карточка Torrossa открыта; файл платный; страницы Olschki не открылись.</x:v>
      </x:c>
      <x:c r="U61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1" s="14" t="str">
        <x:v>Современное издание и итальянский аппарат защищены; латинский перевод исторический.</x:v>
      </x:c>
      <x:c r="W61" s="14" t="str">
        <x:v>Защищённый PDF; условия Torrossa/лицензии покупателя.</x:v>
      </x:c>
      <x:c r="X61" s="14" t="str">
        <x:v>Открытый доступ не является разрешением на повторное распространение.</x:v>
      </x:c>
      <x:c r="Y61" s="14" t="str">
        <x:v>In Copyright</x:v>
      </x:c>
      <x:c r="Z61" s="14" t="str">
        <x:v>Конкретное издание латинского перевода указанной части Vat. lat. 4273.</x:v>
      </x:c>
      <x:c r="AA61" s="14" t="str">
        <x:v>LINK_OK; PURCHASE; PREVIEW_ONLY; PERMISSION_REQUIRED</x:v>
      </x:c>
      <x:c r="AB61" s="14" t="str">
        <x:v>Чистая основа для собственного перевода в этой записи не установлена.</x:v>
      </x:c>
      <x:c r="AC61" s="14" t="str">
        <x:v>https://www.torrossa.com/it/resources/an/2494899</x:v>
      </x:c>
      <x:c r="AD61" s="14" t="str">
        <x:v>2026-09-04</x:v>
      </x:c>
      <x:c r="AE61" s="14" t="str">
        <x:v>high</x:v>
      </x:c>
      <x:c r="AF61" s="14" t="str">
        <x:v>Прямая латинская трансмиссия сочинения Герсонида в пиковской среде, а не общий тематический ренессансный фон. Исторический латинский слой не освобождает современную реконструкцию и аппарат. Перевод с этой критической редакции требует проверки.</x:v>
      </x:c>
    </x:row>
    <x:row r="62" ht="100" customHeight="1">
      <x:c r="A62" s="14" t="str">
        <x:v>T2-19-R061</x:v>
      </x:c>
      <x:c r="B62" s="14" t="str">
        <x:v>T2-19</x:v>
      </x:c>
      <x:c r="C62" s="14" t="str">
        <x:v>commentary_or_reception</x:v>
      </x:c>
      <x:c r="D62" s="14" t="str">
        <x:v>Ofrenda de Zelos и Libro de la Ley</x:v>
      </x:c>
      <x:c r="E62" s="14" t="str">
        <x:v>Minḥat Qenaʾot; Ofrenda de Zelos; Libro de la Ley</x:v>
      </x:c>
      <x:c r="F62" s="14" t="str">
        <x:v>Абнер Бургосский / Alfonso de Valladolid</x:v>
      </x:c>
      <x:c r="G62" s="14" t="str">
        <x:v>Первая половина XIV в.</x:v>
      </x:c>
      <x:c r="H62" s="14" t="str">
        <x:v>translation_or_edition</x:v>
      </x:c>
      <x:c r="I62" s="14" t="str">
        <x:v>Ausgabe und Kommentar, 1990; 118 p.</x:v>
      </x:c>
      <x:c r="J62" s="14" t="str">
        <x:v>es; de</x:v>
      </x:c>
      <x:c r="K62" s="14" t="str">
        <x:v>Walter Mettmann</x:v>
      </x:c>
      <x:c r="L62" s="14" t="str"/>
      <x:c r="M62" s="14" t="str">
        <x:v>Springer Nature / историческое издательство VS</x:v>
      </x:c>
      <x:c r="N62" s="14" t="str">
        <x:v>purchase; institutional_access; preview_or_snippet</x:v>
      </x:c>
      <x:c r="O62" s="14" t="str">
        <x:v>complete_work_or_corpus</x:v>
      </x:c>
      <x:c r="P62" s="14" t="str">
        <x:v>PDF/eBook по подписке; печать; preview</x:v>
      </x:c>
      <x:c r="Q62" s="14" t="str">
        <x:v>https://link.springer.com/book/10.1007/978-3-322-84345-6</x:v>
      </x:c>
      <x:c r="R62" s="14" t="str"/>
      <x:c r="S62" s="14" t="str">
        <x:v>DOI 10.1007/978-3-322-84345-6; ISBN 9783531050980</x:v>
      </x:c>
      <x:c r="T62" s="14" t="str">
        <x:v>item_page_opened</x:v>
      </x:c>
      <x:c r="U62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2" s="14" t="str">
        <x:v>Современная критическая публикация и комментарий защищены.</x:v>
      </x:c>
      <x:c r="W62" s="14" t="str">
        <x:v>Защищённый издательский PDF.</x:v>
      </x:c>
      <x:c r="X62" s="14" t="str">
        <x:v>Открытый доступ не является разрешением на повторное распространение.</x:v>
      </x:c>
      <x:c r="Y62" s="14" t="str">
        <x:v>In Copyright</x:v>
      </x:c>
      <x:c r="Z62" s="14" t="str">
        <x:v>Два текста в одном издании; не весь корпус Абнера.</x:v>
      </x:c>
      <x:c r="AA62" s="14" t="str">
        <x:v>LINK_OK; PURCHASE; PREVIEW_ONLY; PERMISSION_REQUIRED</x:v>
      </x:c>
      <x:c r="AB62" s="14" t="str">
        <x:v>Чистая основа для собственного перевода в этой записи не установлена.</x:v>
      </x:c>
      <x:c r="AC62" s="14" t="str">
        <x:v>https://link.springer.com/book/10.1007/978-3-322-84345-6</x:v>
      </x:c>
      <x:c r="AD62" s="14" t="str">
        <x:v>2026-09-04</x:v>
      </x:c>
      <x:c r="AE62" s="14" t="str">
        <x:v>high</x:v>
      </x:c>
      <x:c r="AF62" s="14" t="str">
        <x:v>Включён через прямую полемическую линию с Полкаром и дискуссию о необходимости/выборе, документированную в https://revistas.ucm.es/index.php/ILUR/en/article/view/81774 . Ofrenda сохраняет испанскую передачу утраченного еврейского текста. Бесплатное чтение всей книги не установлено; суффикс .pdf не означал OA.</x:v>
      </x:c>
    </x:row>
    <x:row r="63" ht="100" customHeight="1">
      <x:c r="A63" s="14" t="str">
        <x:v>T2-19-R062</x:v>
      </x:c>
      <x:c r="B63" s="14" t="str">
        <x:v>T2-19</x:v>
      </x:c>
      <x:c r="C63" s="14" t="str">
        <x:v>commentary_or_reception</x:v>
      </x:c>
      <x:c r="D63" s="14" t="str">
        <x:v>Torat ha-Olah III.49 — рецепция Герсонида</x:v>
      </x:c>
      <x:c r="E63" s="14" t="str">
        <x:v>תורת העולה, חלק ג, פרק מט</x:v>
      </x:c>
      <x:c r="F63" s="14" t="str">
        <x:v>Моше Иссерлес</x:v>
      </x:c>
      <x:c r="G63" s="14" t="str">
        <x:v>XVI в.</x:v>
      </x:c>
      <x:c r="H63" s="14" t="str">
        <x:v>digital_text_or_facsimile</x:v>
      </x:c>
      <x:c r="I63" s="14" t="str">
        <x:v>Wikisource: непроверенная транскрипция отдельной главы</x:v>
      </x:c>
      <x:c r="J63" s="14" t="str">
        <x:v>he</x:v>
      </x:c>
      <x:c r="K63" s="14" t="str"/>
      <x:c r="L63" s="14" t="str"/>
      <x:c r="M63" s="14" t="str">
        <x:v>Hebrew Wikisource</x:v>
      </x:c>
      <x:c r="N63" s="14" t="str">
        <x:v>free_full_read</x:v>
      </x:c>
      <x:c r="O63" s="14" t="str">
        <x:v>selected_sections</x:v>
      </x:c>
      <x:c r="P63" s="14" t="str">
        <x:v>HTML; экспорт EPUB/PDF предлагается</x:v>
      </x:c>
      <x:c r="Q63" s="14" t="str">
        <x:v>https://he.wikisource.org/wiki/תורת_העולה/חלק_ג/פרק_מט</x:v>
      </x:c>
      <x:c r="R63" s="14" t="str"/>
      <x:c r="S63" s="14" t="str"/>
      <x:c r="T63" s="14" t="str">
        <x:v>Текст главы открыт; помета сайта «не проверено»; исходная печатная версия не установлена.</x:v>
      </x:c>
      <x:c r="U63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3" s="14" t="str">
        <x:v>Историческое сочинение; происхождение этой транскрипции требует проверки.</x:v>
      </x:c>
      <x:c r="W63" s="14" t="str">
        <x:v>Общие условия Wikimedia не заменяют проверку исходной редакции.</x:v>
      </x:c>
      <x:c r="X63" s="14" t="str">
        <x:v>Открытый доступ не является разрешением на повторное распространение.</x:v>
      </x:c>
      <x:c r="Y63" s="14" t="str">
        <x:v>review_required</x:v>
      </x:c>
      <x:c r="Z63" s="14" t="str">
        <x:v>Только глава III.49, не все три части Torat ha-Olah.</x:v>
      </x:c>
      <x:c r="AA63" s="14" t="str">
        <x:v>LINK_OK; FREE_READ; LINK_ONLY; RIGHTS_REVIEW_REQUIRED</x:v>
      </x:c>
      <x:c r="AB63" s="14" t="str">
        <x:v>Чистая основа для собственного перевода в этой записи не установлена.</x:v>
      </x:c>
      <x:c r="AC63" s="14" t="str">
        <x:v>https://he.wikisource.org/wiki/תורת_העולה/חלק_ג/פרק_מט</x:v>
      </x:c>
      <x:c r="AD63" s="14" t="str">
        <x:v>2026-09-04</x:v>
      </x:c>
      <x:c r="AE63" s="14" t="str">
        <x:v>low</x:v>
      </x:c>
      <x:c r="AF63" s="14" t="str">
        <x:v>Внепериодная связь прямая: глава именует Герсонида и Milhamot, обсуждая творение/небесную материю, а также цитирует Guide. Нумерация одной ссылки в транскрипции («VII») не нормализована без печатного свидетеля. Не расширяет мастер-строку на всё творчество Иссерлеса.</x:v>
      </x:c>
    </x:row>
    <x:row r="64" ht="100" customHeight="1">
      <x:c r="A64" s="14" t="str">
        <x:v>T2-19-R063</x:v>
      </x:c>
      <x:c r="B64" s="14" t="str">
        <x:v>T2-19</x:v>
      </x:c>
      <x:c r="C64" s="14" t="str">
        <x:v>core</x:v>
      </x:c>
      <x:c r="D64" s="14" t="str">
        <x:v>Or Hashem — свидетель JTS/Ktiv из исходного DR</x:v>
      </x:c>
      <x:c r="E64" s="14" t="str"/>
      <x:c r="F64" s="14" t="str">
        <x:v>Хасдай Крескас</x:v>
      </x:c>
      <x:c r="G64" s="14" t="str">
        <x:v>Конец XIV — начало XV в.; дата данной копии не проверена</x:v>
      </x:c>
      <x:c r="H64" s="14" t="str">
        <x:v>physical_witness</x:v>
      </x:c>
      <x:c r="I64" s="14" t="str">
        <x:v>Каталожный вход, названный в DR</x:v>
      </x:c>
      <x:c r="J64" s="14" t="str">
        <x:v>he</x:v>
      </x:c>
      <x:c r="K64" s="14" t="str"/>
      <x:c r="L64" s="14" t="str">
        <x:v>NNL_ALEPH990000824720205171</x:v>
      </x:c>
      <x:c r="M64" s="14" t="str">
        <x:v>Ktiv / NLI; JTS</x:v>
      </x:c>
      <x:c r="N64" s="14" t="str">
        <x:v>temporarily_unavailable; metadata_only</x:v>
      </x:c>
      <x:c r="O64" s="14" t="str">
        <x:v>single_witness</x:v>
      </x:c>
      <x:c r="P64" s="14" t="str">
        <x:v>HTML</x:v>
      </x:c>
      <x:c r="Q64" s="14" t="str">
        <x:v>https://www.nli.org.il/en/manuscripts/NNL_ALEPH990000824720205171/NLI</x:v>
      </x:c>
      <x:c r="R64" s="14" t="str"/>
      <x:c r="S64" s="14" t="str"/>
      <x:c r="T64" s="14" t="str">
        <x:v>Исходная ссылка повторно не открылась; текущая доступность изображений не подтверждена.</x:v>
      </x:c>
      <x:c r="U64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4" s="14" t="str">
        <x:v>rights_unknown</x:v>
      </x:c>
      <x:c r="W64" s="14" t="str">
        <x:v>rights_unknown</x:v>
      </x:c>
      <x:c r="X64" s="14" t="str">
        <x:v>Открытый доступ не является разрешением на повторное распространение.</x:v>
      </x:c>
      <x:c r="Y64" s="14" t="str">
        <x:v>rights_unknown</x:v>
      </x:c>
      <x:c r="Z64" s="14" t="str">
        <x:v>Только указанная версия/объект; права на сторонние материалы не включены.</x:v>
      </x:c>
      <x:c r="AA64" s="14" t="str">
        <x:v>LINK_OK; METADATA_ONLY; RIGHTS_REVIEW_REQUIRED</x:v>
      </x:c>
      <x:c r="AB64" s="14" t="str">
        <x:v>Чистая основа для собственного перевода в этой записи не установлена.</x:v>
      </x:c>
      <x:c r="AC64" s="14" t="str"/>
      <x:c r="AD64" s="14" t="str">
        <x:v>2026-09-04</x:v>
      </x:c>
      <x:c r="AE64" s="14" t="str">
        <x:v>low</x:v>
      </x:c>
      <x:c r="AF64" s="14" t="str">
        <x:v>Отдельный от BnF и BSB свидетель. Сохранён как проверенный поисковый маршрут из DR, а не как просмотренная цифровая рукопись. Шифр JTS не приписан по сходству с другими записями.</x:v>
      </x:c>
    </x:row>
    <x:row r="65" ht="142" customHeight="1">
      <x:c r="A65" s="14" t="str">
        <x:v>T2-19-R064</x:v>
      </x:c>
      <x:c r="B65" s="14" t="str">
        <x:v>T2-19</x:v>
      </x:c>
      <x:c r="C65" s="14" t="str">
        <x:v>supporting</x:v>
      </x:c>
      <x:c r="D65" s="14" t="str">
        <x:v>Medieval Jewish Philosophical Writings — подборка первичных переводов</x:v>
      </x:c>
      <x:c r="E65" s="14" t="str"/>
      <x:c r="F65" s="14" t="str">
        <x:v>Албалаг; Моше Нарбони; Герсонид; Крескас; Альбо; Маймонид</x:v>
      </x:c>
      <x:c r="G65" s="14" t="str">
        <x:v>XII–XV вв.</x:v>
      </x:c>
      <x:c r="H65" s="14" t="str">
        <x:v>translation_or_edition</x:v>
      </x:c>
      <x:c r="I65" s="14" t="str">
        <x:v>Cambridge Texts in the History of Philosophy; print year 2008 по Cambridge, online 2012</x:v>
      </x:c>
      <x:c r="J65" s="14" t="str">
        <x:v>en</x:v>
      </x:c>
      <x:c r="K65" s="14" t="str">
        <x:v>Charles Manekin (редактор сборника; отдельные переводческие кредиты требуют сверки front matter)</x:v>
      </x:c>
      <x:c r="L65" s="14" t="str"/>
      <x:c r="M65" s="14" t="str">
        <x:v>Cambridge University Press / Cambridge Core</x:v>
      </x:c>
      <x:c r="N65" s="14" t="str">
        <x:v>institutional_access; preview_or_snippet; purchase</x:v>
      </x:c>
      <x:c r="O65" s="14" t="str">
        <x:v>selected_sections</x:v>
      </x:c>
      <x:c r="P65" s="14" t="str">
        <x:v>HTML preview; PDF по условиям доступа; печатный сборник</x:v>
      </x:c>
      <x:c r="Q65" s="14" t="str">
        <x:v>https://www.cambridge.org/core/books/medieval-jewish-philosophical-writings/isaac-albalag-from-the-emendation-of-the-opinions/7B358455A3A071F4B9F6B6F7D97ECE7D</x:v>
      </x:c>
      <x:c r="R65" s="14" t="str"/>
      <x:c r="S65" s="14" t="str">
        <x:v>ISBN 9780521549516; DOI главы Албалага 10.1017/CBO9780511811067.008</x:v>
      </x:c>
      <x:c r="T65" s="14" t="str">
        <x:v>Открыты страницы и previews глав Албалага/Нарбони; главная страница книги открывалась нестабильно; покупка временно недоступна в интерфейсе.</x:v>
      </x:c>
      <x:c r="U65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5" s="14" t="str">
        <x:v>Современные английские переводы и аппарат защищены.</x:v>
      </x:c>
      <x:c r="W65" s="14" t="str">
        <x:v>Издательский контент; открытая лицензия не заявлена.</x:v>
      </x:c>
      <x:c r="X65" s="14" t="str">
        <x:v>Открытый доступ не является разрешением на повторное распространение.</x:v>
      </x:c>
      <x:c r="Y65" s="14" t="str">
        <x:v>In Copyright</x:v>
      </x:c>
      <x:c r="Z65" s="14" t="str">
        <x:v>Одна антология; главы/выдержки, не полные сочинения всех авторов.</x:v>
      </x:c>
      <x:c r="AA65" s="14" t="str">
        <x:v>LINK_OK; PREVIEW_ONLY; PURCHASE; PERMISSION_REQUIRED</x:v>
      </x:c>
      <x:c r="AB65" s="14" t="str">
        <x:v>Чистая основа для собственного перевода в этой записи не установлена.</x:v>
      </x:c>
      <x:c r="AC65" s="14" t="str">
        <x:v>https://www.cambridge.org/core/books/medieval-jewish-philosophical-writings/isaac-albalag-from-the-emendation-of-the-opinions/7B358455A3A071F4B9F6B6F7D97ECE7D</x:v>
      </x:c>
      <x:c r="AD65" s="14" t="str">
        <x:v>2026-09-04</x:v>
      </x:c>
      <x:c r="AE65" s="14" t="str">
        <x:v>high</x:v>
      </x:c>
      <x:c r="AF65" s="14" t="str">
        <x:v>Албалаг: pp.140–142, отрывок о будущих возможных событиях. Нарбони, Treatise on Choice: pp.143–152, DOI10.1017/CBO9780511811067.009, https://www.cambridge.org/core/books/medieval-jewish-philosophical-writings/moses-of-narbonne-narboni-the-treatise-on-choice/1259CDC4FF034BB7ECDEEEC4854BBDB6 . В том же сборнике выборки Wars, Or Hashem II и Ikkarim. Сохранено одним пакетом доступа, без искусственного дробления по страницам. Разрешение сохранять для личного пользования не разрешает публичную раздачу.</x:v>
      </x:c>
    </x:row>
    <x:row r="66" ht="103" customHeight="1">
      <x:c r="A66" s="14" t="str">
        <x:v>T2-19-R065</x:v>
      </x:c>
      <x:c r="B66" s="14" t="str">
        <x:v>T2-19</x:v>
      </x:c>
      <x:c r="C66" s="14" t="str">
        <x:v>transmission_or_preservation</x:v>
      </x:c>
      <x:c r="D66" s="14" t="str">
        <x:v>Maqāṣid al-Falāsifah — ивритский свидетель BnF Hébreu 901</x:v>
      </x:c>
      <x:c r="E66" s="14" t="str">
        <x:v>כוונות הפילוסופים; Kawwanot ha-pilosofim</x:v>
      </x:c>
      <x:c r="F66" s="14" t="str">
        <x:v>ал-Газали</x:v>
      </x:c>
      <x:c r="G66" s="14" t="str">
        <x:v>XI в.; ивритская копия XV в.</x:v>
      </x:c>
      <x:c r="H66" s="14" t="str">
        <x:v>physical_witness</x:v>
      </x:c>
      <x:c r="I66" s="14" t="str">
        <x:v>BnF Hébreu 901, 171 лист; переводческая версия требует уточнения</x:v>
      </x:c>
      <x:c r="J66" s="14" t="str">
        <x:v>he</x:v>
      </x:c>
      <x:c r="K66" s="14" t="str"/>
      <x:c r="L66" s="14" t="str">
        <x:v>BnF Hébreu 901; ARK btv1b10547058b</x:v>
      </x:c>
      <x:c r="M66" s="14" t="str">
        <x:v>BnF / Gallica; Biblissima</x:v>
      </x:c>
      <x:c r="N66" s="14" t="str">
        <x:v>metadata_only; temporarily_unavailable</x:v>
      </x:c>
      <x:c r="O66" s="14" t="str">
        <x:v>single_witness</x:v>
      </x:c>
      <x:c r="P66" s="14" t="str">
        <x:v>HTML metadata; IIIF endpoint (не открылся)</x:v>
      </x:c>
      <x:c r="Q66" s="14" t="str">
        <x:v>https://iiif.biblissima.fr/collections/manifest/a5321224d4ba3c9929c41ec395d973c2c42b6d2f</x:v>
      </x:c>
      <x:c r="R66" s="14" t="str"/>
      <x:c r="S66" s="14" t="str">
        <x:v>ark:/12148/btv1b10547058b</x:v>
      </x:c>
      <x:c r="T66" s="14" t="str">
        <x:v>Институциональная карточка Biblissima открыта; Gallica item/manifest/условия в инструменте не открылись.</x:v>
      </x:c>
      <x:c r="U66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6" s="14" t="str">
        <x:v>Историческая ивритская версия; точный переводчик не установлен.</x:v>
      </x:c>
      <x:c r="W66" s="14" t="str">
        <x:v>rights_unknown: нельзя перенести стандартные условия Gallica без проверки конкретного объекта.</x:v>
      </x:c>
      <x:c r="X66" s="14" t="str">
        <x:v>Открытый доступ не является разрешением на повторное распространение.</x:v>
      </x:c>
      <x:c r="Y66" s="14" t="str">
        <x:v>rights_unknown</x:v>
      </x:c>
      <x:c r="Z66" s="14" t="str">
        <x:v>Только указанный свидетель, не Tiqqun Албалага по умолчанию.</x:v>
      </x:c>
      <x:c r="AA66" s="14" t="str">
        <x:v>LINK_OK; METADATA_ONLY; RIGHTS_REVIEW_REQUIRED</x:v>
      </x:c>
      <x:c r="AB66" s="14" t="str">
        <x:v>Чистая основа для собственного перевода в этой записи не установлена.</x:v>
      </x:c>
      <x:c r="AC66" s="14" t="str"/>
      <x:c r="AD66" s="14" t="str">
        <x:v>2026-09-04</x:v>
      </x:c>
      <x:c r="AE66" s="14" t="str">
        <x:v>low</x:v>
      </x:c>
      <x:c r="AF66" s="14" t="str">
        <x:v>Добавлен как прямая еврейская передача арабского основания Tiqqun. Не отождествлён с переводом Албалага. Первичный item: https://gallica.bnf.fr/ark:/12148/btv1b10547058b ; manifest: https://gallica.bnf.fr/iiif/ark:/12148/btv1b10547058b/manifest.json ; каталог: https://archivesetmanuscrits.bnf.fr/ark:/12148/cc66599 .</x:v>
      </x:c>
    </x:row>
    <x:row r="67" ht="100" customHeight="1">
      <x:c r="A67" s="14" t="str">
        <x:v>T2-19-R066</x:v>
      </x:c>
      <x:c r="B67" s="14" t="str">
        <x:v>T2-19</x:v>
      </x:c>
      <x:c r="C67" s="14" t="str">
        <x:v>same_corpus_or_tradition</x:v>
      </x:c>
      <x:c r="D67" s="14" t="str">
        <x:v>Средний комментарий Аверроэса к «Первой аналитике» — иврит</x:v>
      </x:c>
      <x:c r="E67" s="14" t="str"/>
      <x:c r="F67" s="14" t="str">
        <x:v>Аверроэс / Ибн Рушд</x:v>
      </x:c>
      <x:c r="G67" s="14" t="str">
        <x:v>XII в.; ивритская переводческая традиция XIII в.</x:v>
      </x:c>
      <x:c r="H67" s="14" t="str">
        <x:v>digital_text_or_facsimile</x:v>
      </x:c>
      <x:c r="I67" s="14" t="str">
        <x:v>DARE, электронная ивритская транскрипция, 2015 по каталогу проекта</x:v>
      </x:c>
      <x:c r="J67" s="14" t="str">
        <x:v>he</x:v>
      </x:c>
      <x:c r="K67" s="14" t="str">
        <x:v>Jacob Anatoli</x:v>
      </x:c>
      <x:c r="L67" s="14" t="str">
        <x:v>Firenze, Biblioteca Medicea Laurenziana, Plut. 88.32, ff.61v–162v</x:v>
      </x:c>
      <x:c r="M67" s="14" t="str">
        <x:v>Digital Averroes Research Environment, Universität zu Köln</x:v>
      </x:c>
      <x:c r="N67" s="14" t="str">
        <x:v>temporarily_unavailable; metadata_only</x:v>
      </x:c>
      <x:c r="O67" s="14" t="str">
        <x:v>unknown</x:v>
      </x:c>
      <x:c r="P67" s="14" t="str">
        <x:v>Заявленный цифровой текст; viewer HTTP 403</x:v>
      </x:c>
      <x:c r="Q67" s="14" t="str">
        <x:v>https://dare.uni-koeln.de/app/sourceviewer?type=text&amp;textid=6</x:v>
      </x:c>
      <x:c r="R67" s="14" t="str"/>
      <x:c r="S67" s="14" t="str">
        <x:v>DARE textid=6</x:v>
      </x:c>
      <x:c r="T67" s="14" t="str">
        <x:v>Официальный перечень изданий прочитан; конкретный sourceviewer повторно вернул 403.</x:v>
      </x:c>
      <x:c r="U67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7" s="14" t="str">
        <x:v>Исторический перевод; условия современной электронной транскрипции не установлены.</x:v>
      </x:c>
      <x:c r="W67" s="14" t="str">
        <x:v>rights_unknown; лицензия программного кода не перенесена на транскрипцию.</x:v>
      </x:c>
      <x:c r="X67" s="14" t="str">
        <x:v>Открытый доступ не является разрешением на повторное распространение.</x:v>
      </x:c>
      <x:c r="Y67" s="14" t="str">
        <x:v>rights_unknown</x:v>
      </x:c>
      <x:c r="Z67" s="14" t="str">
        <x:v>Только указанная версия/объект; права на сторонние материалы не включены.</x:v>
      </x:c>
      <x:c r="AA67" s="14" t="str">
        <x:v>LINK_OK; METADATA_ONLY; RIGHTS_REVIEW_REQUIRED</x:v>
      </x:c>
      <x:c r="AB67" s="14" t="str">
        <x:v>Чистая основа для собственного перевода в этой записи не установлена.</x:v>
      </x:c>
      <x:c r="AC67" s="14" t="str"/>
      <x:c r="AD67" s="14" t="str">
        <x:v>2026-09-04</x:v>
      </x:c>
      <x:c r="AE67" s="14" t="str">
        <x:v>low</x:v>
      </x:c>
      <x:c r="AF67" s="14" t="str">
        <x:v>Прямой член Hebrew Averroes — корпуса, на который опирается логико-физический комментарийный мир T2-19. Библиографическое основание: https://dare.uni-koeln.de/project/dare-publications/ . Наличие item ID не считается успешной проверкой полного текста.</x:v>
      </x:c>
    </x:row>
    <x:row r="68" ht="100" customHeight="1">
      <x:c r="A68" s="14" t="str">
        <x:v>T2-19-R067</x:v>
      </x:c>
      <x:c r="B68" s="14" t="str">
        <x:v>T2-19</x:v>
      </x:c>
      <x:c r="C68" s="14" t="str">
        <x:v>same_corpus_or_tradition</x:v>
      </x:c>
      <x:c r="D68" s="14" t="str">
        <x:v>Средний комментарий Аверроэса ко «Второй аналитике» — иврит</x:v>
      </x:c>
      <x:c r="E68" s="14" t="str"/>
      <x:c r="F68" s="14" t="str">
        <x:v>Аверроэс / Ибн Рушд</x:v>
      </x:c>
      <x:c r="G68" s="14" t="str">
        <x:v>XII в.; ивритская переводческая традиция XIII в.</x:v>
      </x:c>
      <x:c r="H68" s="14" t="str">
        <x:v>digital_text_or_facsimile</x:v>
      </x:c>
      <x:c r="I68" s="14" t="str">
        <x:v>DARE, электронная ивритская транскрипция, 2015 по каталогу проекта</x:v>
      </x:c>
      <x:c r="J68" s="14" t="str">
        <x:v>he</x:v>
      </x:c>
      <x:c r="K68" s="14" t="str">
        <x:v>Jacob Anatoli</x:v>
      </x:c>
      <x:c r="L68" s="14" t="str">
        <x:v>Firenze, Biblioteca Medicea Laurenziana, Plut. 88.32, ff.163r–215r</x:v>
      </x:c>
      <x:c r="M68" s="14" t="str">
        <x:v>Digital Averroes Research Environment, Universität zu Köln</x:v>
      </x:c>
      <x:c r="N68" s="14" t="str">
        <x:v>temporarily_unavailable; metadata_only</x:v>
      </x:c>
      <x:c r="O68" s="14" t="str">
        <x:v>unknown</x:v>
      </x:c>
      <x:c r="P68" s="14" t="str">
        <x:v>Заявленный цифровой текст; viewer HTTP 403</x:v>
      </x:c>
      <x:c r="Q68" s="14" t="str">
        <x:v>https://dare.uni-koeln.de/app/sourceviewer?type=text&amp;textid=10</x:v>
      </x:c>
      <x:c r="R68" s="14" t="str"/>
      <x:c r="S68" s="14" t="str">
        <x:v>DARE textid=10</x:v>
      </x:c>
      <x:c r="T68" s="14" t="str">
        <x:v>Официальный перечень изданий прочитан; конкретный sourceviewer повторно вернул 403.</x:v>
      </x:c>
      <x:c r="U68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8" s="14" t="str">
        <x:v>Исторический перевод; условия современной электронной транскрипции не установлены.</x:v>
      </x:c>
      <x:c r="W68" s="14" t="str">
        <x:v>rights_unknown; лицензия программного кода не перенесена на транскрипцию.</x:v>
      </x:c>
      <x:c r="X68" s="14" t="str">
        <x:v>Открытый доступ не является разрешением на повторное распространение.</x:v>
      </x:c>
      <x:c r="Y68" s="14" t="str">
        <x:v>rights_unknown</x:v>
      </x:c>
      <x:c r="Z68" s="14" t="str">
        <x:v>Только указанная версия/объект; права на сторонние материалы не включены.</x:v>
      </x:c>
      <x:c r="AA68" s="14" t="str">
        <x:v>LINK_OK; METADATA_ONLY; RIGHTS_REVIEW_REQUIRED</x:v>
      </x:c>
      <x:c r="AB68" s="14" t="str">
        <x:v>Чистая основа для собственного перевода в этой записи не установлена.</x:v>
      </x:c>
      <x:c r="AC68" s="14" t="str"/>
      <x:c r="AD68" s="14" t="str">
        <x:v>2026-09-04</x:v>
      </x:c>
      <x:c r="AE68" s="14" t="str">
        <x:v>low</x:v>
      </x:c>
      <x:c r="AF68" s="14" t="str">
        <x:v>Прямой член Hebrew Averroes — корпуса, на который опирается логико-физический комментарийный мир T2-19. Библиографическое основание: https://dare.uni-koeln.de/project/dare-publications/ . Наличие item ID не считается успешной проверкой полного текста.</x:v>
      </x:c>
    </x:row>
    <x:row r="69" ht="100" customHeight="1">
      <x:c r="A69" s="14" t="str">
        <x:v>T2-19-R068</x:v>
      </x:c>
      <x:c r="B69" s="14" t="str">
        <x:v>T2-19</x:v>
      </x:c>
      <x:c r="C69" s="14" t="str">
        <x:v>same_corpus_or_tradition</x:v>
      </x:c>
      <x:c r="D69" s="14" t="str">
        <x:v>Средний комментарий Аверроэса к «О небе» — иврит</x:v>
      </x:c>
      <x:c r="E69" s="14" t="str"/>
      <x:c r="F69" s="14" t="str">
        <x:v>Аверроэс / Ибн Рушд</x:v>
      </x:c>
      <x:c r="G69" s="14" t="str">
        <x:v>XII в.; ивритская переводческая традиция XIII в.</x:v>
      </x:c>
      <x:c r="H69" s="14" t="str">
        <x:v>digital_text_or_facsimile</x:v>
      </x:c>
      <x:c r="I69" s="14" t="str">
        <x:v>DARE, электронная ивритская транскрипция, 2015 по каталогу проекта</x:v>
      </x:c>
      <x:c r="J69" s="14" t="str">
        <x:v>he</x:v>
      </x:c>
      <x:c r="K69" s="14" t="str">
        <x:v>Solomon ben Joseph ibn Ayyub</x:v>
      </x:c>
      <x:c r="L69" s="14" t="str">
        <x:v>Berlin, Staatsbibliothek, Ms. Or. Qu. 811, ff.17r–86v</x:v>
      </x:c>
      <x:c r="M69" s="14" t="str">
        <x:v>Digital Averroes Research Environment, Universität zu Köln</x:v>
      </x:c>
      <x:c r="N69" s="14" t="str">
        <x:v>temporarily_unavailable; metadata_only</x:v>
      </x:c>
      <x:c r="O69" s="14" t="str">
        <x:v>unknown</x:v>
      </x:c>
      <x:c r="P69" s="14" t="str">
        <x:v>Заявленный цифровой текст; viewer HTTP 403</x:v>
      </x:c>
      <x:c r="Q69" s="14" t="str">
        <x:v>https://dare.uni-koeln.de/app/sourceviewer?type=text&amp;textid=22</x:v>
      </x:c>
      <x:c r="R69" s="14" t="str"/>
      <x:c r="S69" s="14" t="str">
        <x:v>DARE textid=22</x:v>
      </x:c>
      <x:c r="T69" s="14" t="str">
        <x:v>Официальный перечень изданий прочитан; конкретный sourceviewer повторно вернул 403.</x:v>
      </x:c>
      <x:c r="U69" s="14" t="str">
        <x:v>Средневековое исходное сочинение: срок охраны истёк; права на новые редакции, переводы и цифровые объекты учитываются отдельно.</x:v>
      </x:c>
      <x:c r="V69" s="14" t="str">
        <x:v>Исторический перевод; условия современной электронной транскрипции не установлены.</x:v>
      </x:c>
      <x:c r="W69" s="14" t="str">
        <x:v>rights_unknown; лицензия программного кода не перенесена на транскрипцию.</x:v>
      </x:c>
      <x:c r="X69" s="14" t="str">
        <x:v>Открытый доступ не является разрешением на повторное распространение.</x:v>
      </x:c>
      <x:c r="Y69" s="14" t="str">
        <x:v>rights_unknown</x:v>
      </x:c>
      <x:c r="Z69" s="14" t="str">
        <x:v>Только указанная версия/объект; права на сторонние материалы не включены.</x:v>
      </x:c>
      <x:c r="AA69" s="14" t="str">
        <x:v>LINK_OK; METADATA_ONLY; RIGHTS_REVIEW_REQUIRED</x:v>
      </x:c>
      <x:c r="AB69" s="14" t="str">
        <x:v>Чистая основа для собственного перевода в этой записи не установлена.</x:v>
      </x:c>
      <x:c r="AC69" s="14" t="str"/>
      <x:c r="AD69" s="14" t="str">
        <x:v>2026-09-04</x:v>
      </x:c>
      <x:c r="AE69" s="14" t="str">
        <x:v>low</x:v>
      </x:c>
      <x:c r="AF69" s="14" t="str">
        <x:v>Прямой член Hebrew Averroes — корпуса, на который опирается логико-физический комментарийный мир T2-19. Библиографическое основание: https://dare.uni-koeln.de/project/dare-publications/ . Наличие item ID не считается успешной проверкой полного текста.</x:v>
      </x:c>
    </x:row>
  </x:sheetData>
  <x:conditionalFormatting sqref="AE2:AE69">
    <x:cfRule type="expression" dxfId="0" priority="1">
      <x:formula>$AE2="high"</x:formula>
    </x:cfRule>
    <x:cfRule type="expression" dxfId="1" priority="2">
      <x:formula>$AE2="low"</x:formula>
    </x:cfRule>
  </x:conditionalFormatting>
  <x:dataValidations count="1">
    <x:dataValidation type="list" sqref="AE2:AE6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f97a17bfeb44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27" hidden="0" customWidth="1"/>
    <x:col min="4" max="4" width="29" hidden="0" customWidth="1"/>
    <x:col min="5" max="5" width="58" hidden="0" customWidth="1"/>
    <x:col min="6" max="6" width="52" hidden="0" customWidth="1"/>
    <x:col min="7" max="7" width="65" hidden="0" customWidth="1"/>
    <x:col min="8" max="8" width="15" hidden="0" customWidth="1"/>
  </x:cols>
  <x:sheetData>
    <x:row r="1" ht="40" customHeight="1">
      <x:c r="A1" s="10" t="str">
        <x:v>gap_id</x:v>
      </x:c>
      <x:c r="B1" s="10" t="str">
        <x:v>candidate</x:v>
      </x:c>
      <x:c r="C1" s="10" t="str">
        <x:v>relevance</x:v>
      </x:c>
      <x:c r="D1" s="10" t="str">
        <x:v>status</x:v>
      </x:c>
      <x:c r="E1" s="10" t="str">
        <x:v>problem</x:v>
      </x:c>
      <x:c r="F1" s="10" t="str">
        <x:v>evidence_or_attempted_url</x:v>
      </x:c>
      <x:c r="G1" s="10" t="str">
        <x:v>targeted_next_step</x:v>
      </x:c>
      <x:c r="H1" s="10" t="str">
        <x:v>checked_at</x:v>
      </x:c>
    </x:row>
    <x:row r="2" ht="125" customHeight="1">
      <x:c r="A2" s="14" t="str">
        <x:v>T2-19-G001</x:v>
      </x:c>
      <x:c r="B2" s="14" t="str">
        <x:v>Ktiv: исходные свидетели Tiqqun / Milḥamot / Or Hashem / Bittul</x:v>
      </x:c>
      <x:c r="C2" s="14" t="str">
        <x:v>core</x:v>
      </x:c>
      <x:c r="D2" s="14" t="str">
        <x:v>access_not_verified</x:v>
      </x:c>
      <x:c r="E2" s="14" t="str">
        <x:v>Карточки дали HTTP 403/нестабильный ответ; изображения и права партнёров не проверены.</x:v>
      </x:c>
      <x:c r="F2" s="14" t="str">
        <x:v>https://www.nli.org.il/en/discover/manuscripts</x:v>
      </x:c>
      <x:c r="G2" s="14" t="str">
        <x:v>Открыть четыре точных NNL_ALEPH из registry; получить shelfmark, holding institution, viewer и item-level права.</x:v>
      </x:c>
      <x:c r="H2" s="14" t="str">
        <x:v>2026-09-04</x:v>
      </x:c>
    </x:row>
    <x:row r="3" ht="125" customHeight="1">
      <x:c r="A3" s="14" t="str">
        <x:v>T2-19-G002</x:v>
      </x:c>
      <x:c r="B3" s="14" t="str">
        <x:v>Or Hashem — текст Wikisource</x:v>
      </x:c>
      <x:c r="C3" s="14" t="str">
        <x:v>core</x:v>
      </x:c>
      <x:c r="D3" s="14" t="str">
        <x:v>rights_review_required</x:v>
      </x:c>
      <x:c r="E3" s="14" t="str">
        <x:v>Прямое предупреждение проекта об удалении прежней редакции из-за copyright; неполная новая сборка.</x:v>
      </x:c>
      <x:c r="F3" s="14" t="str">
        <x:v>https://he.wikisource.org/wiki/אור_השם/שיטת_העבודה</x:v>
      </x:c>
      <x:c r="G3" s="14" t="str">
        <x:v>Проверить постраничное происхождение и текущие revisions; чистую основу создавать независимо по Ferrara 1555.</x:v>
      </x:c>
      <x:c r="H3" s="14" t="str">
        <x:v>2026-09-04</x:v>
      </x:c>
    </x:row>
    <x:row r="4" ht="125" customHeight="1">
      <x:c r="A4" s="14" t="str">
        <x:v>T2-19-G003</x:v>
      </x:c>
      <x:c r="B4" s="14" t="str">
        <x:v>Войны Господа VI.2, главы 9–12: русский перевод В. В. Слепцовой, 2025</x:v>
      </x:c>
      <x:c r="C4" s="14" t="str">
        <x:v>core</x:v>
      </x:c>
      <x:c r="D4" s="14" t="str">
        <x:v>official_publication_confirmed_access_unverified</x:v>
      </x:c>
      <x:c r="E4" s="14" t="str">
        <x:v>Официальный журнал и издатель подтверждают публикацию; многочисленные попытки открыть item/PDF возвращают timeout/400. Полный доступ и лицензия не проверены.</x:v>
      </x:c>
      <x:c r="F4" s="14" t="str">
        <x:v>https://ishraq.iphras.ru/article/view/11181</x:v>
      </x:c>
      <x:c r="G4" s="14" t="str">
        <x:v>Открыть PDF 6197 и титул; подтвердить DOI, страницы и применимую лицензию. Не переносить общую лицензию ИФ РАН.</x:v>
      </x:c>
      <x:c r="H4" s="14" t="str">
        <x:v>2026-09-04</x:v>
      </x:c>
    </x:row>
    <x:row r="5" ht="125" customHeight="1">
      <x:c r="A5" s="14" t="str">
        <x:v>T2-19-G004</x:v>
      </x:c>
      <x:c r="B5" s="14" t="str">
        <x:v>Войны Господа: русский перевод книг V–VI / предполагаемый второй том</x:v>
      </x:c>
      <x:c r="C5" s="14" t="str">
        <x:v>core</x:v>
      </x:c>
      <x:c r="D5" s="14" t="str">
        <x:v>access_not_verified</x:v>
      </x:c>
      <x:c r="E5" s="14" t="str">
        <x:v>Найденная официальная карточка охватывает I–IV. Выпуск остального русского перевода не установлен.</x:v>
      </x:c>
      <x:c r="F5" s="14" t="str">
        <x:v>https://www.knizhniki.com/product-page/войны-господа-книги-i-iv</x:v>
      </x:c>
      <x:c r="G5" s="14" t="str">
        <x:v>Проверить каталог издательства и национальную библиографию по комплектному ISBN; не считать анонс наличием тома.</x:v>
      </x:c>
      <x:c r="H5" s="14" t="str">
        <x:v>2026-09-04</x:v>
      </x:c>
    </x:row>
    <x:row r="6" ht="125" customHeight="1">
      <x:c r="A6" s="14" t="str">
        <x:v>T2-19-G005</x:v>
      </x:c>
      <x:c r="B6" s="14" t="str">
        <x:v>Полный состав Tiqqun ha-Deʿot: перевод Maqāṣid и глоссы</x:v>
      </x:c>
      <x:c r="C6" s="14" t="str">
        <x:v>core</x:v>
      </x:c>
      <x:c r="D6" s="14" t="str">
        <x:v>full_text_not_found</x:v>
      </x:c>
      <x:c r="E6" s="14" t="str">
        <x:v>Vajda 1973 публикует глоссы; Auerbach 1906 — только первый выпуск. Полная проверенная цифровая основа обоих слоёв не найдена.</x:v>
      </x:c>
      <x:c r="F6" s="14" t="str">
        <x:v>https://academy.ac.il/ShopEng/Entry.aspx?entryId=21345&amp;nodeId=1534</x:v>
      </x:c>
      <x:c r="G6" s="14" t="str">
        <x:v>Сопоставить издание Vajda, Auerbach и Ktiv-свидетель; установить листы перевода и комментария, не называя глоссы полным Maqāṣid.</x:v>
      </x:c>
      <x:c r="H6" s="14" t="str">
        <x:v>2026-09-04</x:v>
      </x:c>
    </x:row>
    <x:row r="7" ht="125" customHeight="1">
      <x:c r="A7" s="14" t="str">
        <x:v>T2-19-G006</x:v>
      </x:c>
      <x:c r="B7" s="14" t="str">
        <x:v>Продолжение перевода Maqāṣid Исааком Полкаром</x:v>
      </x:c>
      <x:c r="C7" s="14" t="str">
        <x:v>continuation</x:v>
      </x:c>
      <x:c r="D7" s="14" t="str">
        <x:v>access_not_verified</x:v>
      </x:c>
      <x:c r="E7" s="14" t="str">
        <x:v>Связь с незавершённой албалаговской работой подтверждается академической статьёй о Полкаре; собственно завершённый текст и редакция не локализованы.</x:v>
      </x:c>
      <x:c r="F7" s="14" t="str">
        <x:v>https://plato.stanford.edu/archives/spr2026/entries/polqar/</x:v>
      </x:c>
      <x:c r="G7" s="14" t="str">
        <x:v>Найти каталогические записи продолжения Tiqqun/перевода Maqāṣid; не отождествлять автоматически с Ezer ha-Dat.</x:v>
      </x:c>
      <x:c r="H7" s="14" t="str">
        <x:v>2026-09-04</x:v>
      </x:c>
    </x:row>
    <x:row r="8" ht="125" customHeight="1">
      <x:c r="A8" s="14" t="str">
        <x:v>T2-19-G007</x:v>
      </x:c>
      <x:c r="B8" s="14" t="str">
        <x:v>Sefer ha-Heqqesh ha-Yashar: историческая ивритская и латинская основы</x:v>
      </x:c>
      <x:c r="C8" s="14" t="str">
        <x:v>core</x:v>
      </x:c>
      <x:c r="D8" s="14" t="str">
        <x:v>clean_translation_basis_not_found</x:v>
      </x:c>
      <x:c r="E8" s="14" t="str">
        <x:v>Найден современный перевод Manekin 1992, но не проверено полное свободное факсимиле исходного трактата и раннего латинского перевода.</x:v>
      </x:c>
      <x:c r="F8" s="14" t="str">
        <x:v>https://link.springer.com/book/10.1007/978-94-011-2614-4</x:v>
      </x:c>
      <x:c r="G8" s="14" t="str">
        <x:v>Проверить рукописный список в издании Manekin и каталогах по названиям Ha-Heqqesh ha-Yashar / De syllogismo recto.</x:v>
      </x:c>
      <x:c r="H8" s="14" t="str">
        <x:v>2026-09-04</x:v>
      </x:c>
    </x:row>
    <x:row r="9" ht="125" customHeight="1">
      <x:c r="A9" s="14" t="str">
        <x:v>T2-19-G008</x:v>
      </x:c>
      <x:c r="B9" s="14" t="str">
        <x:v>Milḥamot V.1: астрономия, 136 глав, таблицы и латинская передача</x:v>
      </x:c>
      <x:c r="C9" s="14" t="str">
        <x:v>core</x:v>
      </x:c>
      <x:c r="D9" s="14" t="str">
        <x:v>full_text_not_found</x:v>
      </x:c>
      <x:c r="E9" s="14" t="str">
        <x:v>Обычные печатные философские версии не дают всего астрономического массива; Goldstein 1985 закрывает главы 1–20. Полный цифровой вход остальных глав не проверен.</x:v>
      </x:c>
      <x:c r="F9" s="14" t="str">
        <x:v>https://link.springer.com/book/10.1007/978-1-4613-8569-1</x:v>
      </x:c>
      <x:c r="G9" s="14" t="str">
        <x:v>Сопоставить рукописи Milhamot с Goldstein, The Astronomical Tables of Levi ben Gerson (1974), и его каталогом глав; найти полное факсимиле V.1.</x:v>
      </x:c>
      <x:c r="H9" s="14" t="str">
        <x:v>2026-09-04</x:v>
      </x:c>
    </x:row>
    <x:row r="10" ht="125" customHeight="1">
      <x:c r="A10" s="14" t="str">
        <x:v>T2-19-G009</x:v>
      </x:c>
      <x:c r="B10" s="14" t="str">
        <x:v>Широкий корпус суперкомментариев Герсонида: логика, физика, метеорология</x:v>
      </x:c>
      <x:c r="C10" s="14" t="str">
        <x:v>core</x:v>
      </x:c>
      <x:c r="D10" s="14" t="str">
        <x:v>access_not_verified</x:v>
      </x:c>
      <x:c r="E10" s="14" t="str">
        <x:v>Три научных цифровых издания сохранены, но это не полный корпус. Тексты Physics/Meteorology и рукописные ученики не получили постраничного доступа.</x:v>
      </x:c>
      <x:c r="F10" s="14" t="str">
        <x:v>https://brill.com/downloadpdf/book/edcoll/9789004425286/BP000003.pdf</x:v>
      </x:c>
      <x:c r="G10" s="14" t="str">
        <x:v>Выделить список конкретных сочинений/свидетелей из исследования Harvey–Fontaine; затем искать рукопись или издание каждого, а не общий портал.</x:v>
      </x:c>
      <x:c r="H10" s="14" t="str">
        <x:v>2026-09-04</x:v>
      </x:c>
    </x:row>
    <x:row r="11" ht="125" customHeight="1">
      <x:c r="A11" s="14" t="str">
        <x:v>T2-19-G010</x:v>
      </x:c>
      <x:c r="B11" s="14" t="str">
        <x:v>DARE: Short Organon, Long Posterior Analytics, De substantia orbis, De generatione</x:v>
      </x:c>
      <x:c r="C11" s="14" t="str">
        <x:v>same_corpus_or_tradition</x:v>
      </x:c>
      <x:c r="D11" s="14" t="str">
        <x:v>access_not_verified</x:v>
      </x:c>
      <x:c r="E11" s="14" t="str">
        <x:v>Официальный каталог перечисляет дополнительные ивритские тексты. Часть XML помечена самим проектом как временно недоступная или выдаваемая по запросу; полного текста/лицензий не проверено.</x:v>
      </x:c>
      <x:c r="F11" s="14" t="str">
        <x:v>https://dare.uni-koeln.de/project/dare-publications/</x:v>
      </x:c>
      <x:c r="G11" s="14" t="str">
        <x:v>Short Organon — Jacob ben Machir, Riva 1559; Long Posterior Analytics — Qalonymos, BSB Cod.hebr.32; De substantia orbis — Hyman 1986; De generatione — Kurland 1958. Проверить item-level и отдельные условия данных.</x:v>
      </x:c>
      <x:c r="H11" s="14" t="str">
        <x:v>2026-09-04</x:v>
      </x:c>
    </x:row>
    <x:row r="12" ht="125" customHeight="1">
      <x:c r="A12" s="14" t="str">
        <x:v>T2-19-G011</x:v>
      </x:c>
      <x:c r="B12" s="14" t="str">
        <x:v>Or Hashem: остальные рукописи критического издания Levin</x:v>
      </x:c>
      <x:c r="C12" s="14" t="str">
        <x:v>core</x:v>
      </x:c>
      <x:c r="D12" s="14" t="str">
        <x:v>access_not_verified</x:v>
      </x:c>
      <x:c r="E12" s="14" t="str">
        <x:v>Редактор перечисляет 17 полных/частичных свидетелей; в registry не превращены в 17 непроверенных факсимиле.</x:v>
      </x:c>
      <x:c r="F12" s="14" t="str">
        <x:v>https://crescas.org/</x:v>
      </x:c>
      <x:c r="G12" s="14" t="str">
        <x:v>Начать с Firenze Conv. Soppr.417, Parma3020, JTS2251/2514, BSB303, Vat.ebr261; для каждого уточнить шифр, дату, IIIF и rights. Частичные свидетели учитывать отдельно.</x:v>
      </x:c>
      <x:c r="H12" s="14" t="str">
        <x:v>2026-09-04</x:v>
      </x:c>
    </x:row>
    <x:row r="13" ht="125" customHeight="1">
      <x:c r="A13" s="14" t="str">
        <x:v>T2-19-G012</x:v>
      </x:c>
      <x:c r="B13" s="14" t="str">
        <x:v>Crescas, Critique of Aristotle — Wolfson 1929</x:v>
      </x:c>
      <x:c r="C13" s="14" t="str">
        <x:v>transmission_or_preservation</x:v>
      </x:c>
      <x:c r="D13" s="14" t="str">
        <x:v>unverified_candidate</x:v>
      </x:c>
      <x:c r="E13" s="14" t="str">
        <x:v>Кандидат старого перевода Or Hashem I найден на Internet Archive/Digital Library of India; происхождение этой цифровой копии и её reuse statement не доведены до item-level проверки.</x:v>
      </x:c>
      <x:c r="F13" s="14" t="str">
        <x:v>https://archive.org/details/in.ernet.dli.2015.188208</x:v>
      </x:c>
      <x:c r="G13" s="14" t="str">
        <x:v>Проверить титул 1929, институционального поставщика и статус; не подменять репринтом 1971. Wolfson умер в 1974: американский PD не равен глобальному.</x:v>
      </x:c>
      <x:c r="H13" s="14" t="str">
        <x:v>2026-09-04</x:v>
      </x:c>
    </x:row>
    <x:row r="14" ht="125" customHeight="1">
      <x:c r="A14" s="14" t="str">
        <x:v>T2-19-G013</x:v>
      </x:c>
      <x:c r="B14" s="14" t="str">
        <x:v>Bittul: еврейское критическое издание Lasker и испанский перевод</x:v>
      </x:c>
      <x:c r="C14" s="14" t="str">
        <x:v>transmission_or_preservation</x:v>
      </x:c>
      <x:c r="D14" s="14" t="str">
        <x:v>access_not_verified</x:v>
      </x:c>
      <x:c r="E14" s="14" t="str">
        <x:v>Сохранены английский SUNY 1992, Koren и исходный Ktiv-вход; полноценный доступ к отдельному ивритскому изданию Lasker 2002 и переводу Carlos del Valle 2000 не подтверждён.</x:v>
      </x:c>
      <x:c r="F14" s="14" t="str">
        <x:v>https://www.jstor.org/stable/jj.18254546</x:v>
      </x:c>
      <x:c r="G14" s="14" t="str">
        <x:v>Искать по ביטול עיקרי הנוצרים, Lasker, Bar-Ilan 2002, La inconsistencia de los dogmas cristianos; проверить каталоги издателей и библиотек.</x:v>
      </x:c>
      <x:c r="H14" s="14" t="str">
        <x:v>2026-09-04</x:v>
      </x:c>
    </x:row>
    <x:row r="15" ht="125" customHeight="1">
      <x:c r="A15" s="14" t="str">
        <x:v>T2-19-G014</x:v>
      </x:c>
      <x:c r="B15" s="14" t="str">
        <x:v>Другие библейские комментарии Герсонида</x:v>
      </x:c>
      <x:c r="C15" s="14" t="str">
        <x:v>same_corpus_or_tradition</x:v>
      </x:c>
      <x:c r="D15" s="14" t="str">
        <x:v>access_not_verified</x:v>
      </x:c>
      <x:c r="E15" s="14" t="str">
        <x:v>Job и Song of Songs получили несколько вариантов. Отдельные комментарии к Торе, Притчам, Экклезиасту и историческим книгам не имеют здесь проверенной версии/лицензии.</x:v>
      </x:c>
      <x:c r="F15" s="14" t="str">
        <x:v>https://www.sefaria.org/texts/Tanakh/Commentary/Ralbag</x:v>
      </x:c>
      <x:c r="G15" s="14" t="str">
        <x:v>Проверить точные item-level версии Sefaria/официальный экспорт; искать старопечатные свидетели в NLI, JTS и национальных библиотеках.</x:v>
      </x:c>
      <x:c r="H15" s="14" t="str">
        <x:v>2026-09-04</x:v>
      </x:c>
    </x:row>
    <x:row r="16" ht="125" customHeight="1">
      <x:c r="A16" s="14" t="str">
        <x:v>T2-19-G015</x:v>
      </x:c>
      <x:c r="B16" s="14" t="str">
        <x:v>Нарбони: комментарии к Maqāṣid и Ḥayy ibn Yaqẓān</x:v>
      </x:c>
      <x:c r="C16" s="14" t="str">
        <x:v>same_corpus_or_tradition</x:v>
      </x:c>
      <x:c r="D16" s="14" t="str">
        <x:v>access_not_verified</x:v>
      </x:c>
      <x:c r="E16" s="14" t="str">
        <x:v>Включены комментарий к Guide, эпистола о соединении и Treatise on Choice. Полные цифровые тексты двух других прямых комментарийных линий не проверены.</x:v>
      </x:c>
      <x:c r="F16" s="14" t="str">
        <x:v>https://dare.uni-koeln.de/project/dare-publications/</x:v>
      </x:c>
      <x:c r="G16" s="14" t="str">
        <x:v>Локализовать Chertoff 1952 для Maqāṣid в институциональном репозитории и критические публикации комментария к Ḥayy. Не использовать неавторизованный PDF диссертации.</x:v>
      </x:c>
      <x:c r="H16" s="14" t="str">
        <x:v>2026-09-04</x:v>
      </x:c>
    </x:row>
    <x:row r="17" ht="125" customHeight="1">
      <x:c r="A17" s="14" t="str">
        <x:v>T2-19-G016</x:v>
      </x:c>
      <x:c r="B17" s="14" t="str">
        <x:v>Абнер/Полкар: Teshuvat Apikoros и полемические послания</x:v>
      </x:c>
      <x:c r="C17" s="14" t="str">
        <x:v>commentary_or_reception</x:v>
      </x:c>
      <x:c r="D17" s="14" t="str">
        <x:v>access_not_verified</x:v>
      </x:c>
      <x:c r="E17" s="14" t="str">
        <x:v>Издания Ezer и Ofrenda сохранены; самостоятельное письмо Полкара, опубликованное в исследовании Hecht 1993, не получило законного полного цифрового входа.</x:v>
      </x:c>
      <x:c r="F17" s="14" t="str">
        <x:v>https://revistas.ucm.es/index.php/ILUR/en/article/view/81774</x:v>
      </x:c>
      <x:c r="G17" s="14" t="str">
        <x:v>Проверить Hecht 1993, pp.326–338, и рукописный комплекс Parma2440; отделить текст письма от современной англоязычной статьи.</x:v>
      </x:c>
      <x:c r="H17" s="14" t="str">
        <x:v>2026-09-04</x:v>
      </x:c>
    </x:row>
    <x:row r="18" ht="125" customHeight="1">
      <x:c r="A18" s="14" t="str">
        <x:v>T2-19-G017</x:v>
      </x:c>
      <x:c r="B18" s="14" t="str">
        <x:v>Falaquera: Iggeret ha-Vikkuah и Sefer ha-Mevaqqesh</x:v>
      </x:c>
      <x:c r="C18" s="14" t="str">
        <x:v>antecedent</x:v>
      </x:c>
      <x:c r="D18" s="14" t="str">
        <x:v>access_not_verified</x:v>
      </x:c>
      <x:c r="E18" s="14" t="str">
        <x:v>Жанровые предшественники диалогической линии Ezer намечены академической библиографией; первичные item-level издания не проверены в этом пакете.</x:v>
      </x:c>
      <x:c r="F18" s="14" t="str">
        <x:v>https://revistas.ucm.es/index.php/ILUR/en/article/view/81774</x:v>
      </x:c>
      <x:c r="G18" s="14" t="str">
        <x:v>Проверить издательские страницы и старые печати; обосновать конкретную жанровую/текстовую связь, а не только общую принадлежность еврейской философии.</x:v>
      </x:c>
      <x:c r="H18" s="14" t="str">
        <x:v>2026-09-04</x:v>
      </x:c>
    </x:row>
    <x:row r="19" ht="125" customHeight="1">
      <x:c r="A19" s="14" t="str">
        <x:v>T2-19-G018</x:v>
      </x:c>
      <x:c r="B19" s="14" t="str">
        <x:v>Исаак ибн Шем-Тов: физические комментарии; Joseph ibn Shem Tov: Kevod Elohim</x:v>
      </x:c>
      <x:c r="C19" s="14" t="str">
        <x:v>continuation</x:v>
      </x:c>
      <x:c r="D19" s="14" t="str">
        <x:v>access_not_verified</x:v>
      </x:c>
      <x:c r="E19" s="14" t="str">
        <x:v>Имена связаны с поздним еврейским аверроизмом исходного DR; полнотекстовые версии и права не проверены.</x:v>
      </x:c>
      <x:c r="F19" s="14" t="str">
        <x:v>https://dare.uni-koeln.de/project/dare-publications/</x:v>
      </x:c>
      <x:c r="G19" s="14" t="str">
        <x:v>Искать по יצחק אבן שם טוב, פירוש ספר השמע и כבוד אלהים; различить Isaac, Joseph и Shem Tov, не сливая атрибуции.</x:v>
      </x:c>
      <x:c r="H19" s="14" t="str">
        <x:v>2026-09-04</x:v>
      </x:c>
    </x:row>
    <x:row r="20" ht="125" customHeight="1">
      <x:c r="A20" s="14" t="str">
        <x:v>T2-19-G019</x:v>
      </x:c>
      <x:c r="B20" s="14" t="str">
        <x:v>Shem Tov ibn Shem Tov: Sefer ha-Emunot</x:v>
      </x:c>
      <x:c r="C20" s="14" t="str">
        <x:v>commentary_or_reception</x:v>
      </x:c>
      <x:c r="D20" s="14" t="str">
        <x:v>unverified_candidate</x:v>
      </x:c>
      <x:c r="E20" s="14" t="str">
        <x:v>Найден институциональный каталожный кандидат; карточка и конкретная связь полемических разделов с Герсонидом/Крескасом требуют полноценной проверки.</x:v>
      </x:c>
      <x:c r="F20" s="14" t="str">
        <x:v>https://www.nli.org.il/en/manuscripts/NNL_ALEPH990001230860205171/NLI</x:v>
      </x:c>
      <x:c r="G20" s="14" t="str">
        <x:v>Открыть первичную карточку/издание, установить состав и направленность полемики. Пока не повышать до установленного полного цифрового объекта.</x:v>
      </x:c>
      <x:c r="H20" s="14" t="str">
        <x:v>2026-09-04</x:v>
      </x:c>
    </x:row>
    <x:row r="21" ht="125" customHeight="1">
      <x:c r="A21" s="14" t="str">
        <x:v>T2-19-G020</x:v>
      </x:c>
      <x:c r="B21" s="14" t="str">
        <x:v>Abraham Shalom, Neveh Shalom; Joseph Yaavetz, Or ha-Hayyim</x:v>
      </x:c>
      <x:c r="C21" s="14" t="str">
        <x:v>commentary_or_reception</x:v>
      </x:c>
      <x:c r="D21" s="14" t="str">
        <x:v>unverified_candidate</x:v>
      </x:c>
      <x:c r="E21" s="14" t="str">
        <x:v>Кандидаты поздней рецепции Crescas/Gersonides; полезный item-level путь и точные текстовые зависимости не установлены.</x:v>
      </x:c>
      <x:c r="F21" s="14" t="str">
        <x:v>https://crescas.org/</x:v>
      </x:c>
      <x:c r="G21" s="14" t="str">
        <x:v>Искать נוה שלום אברהם שלום и אור החיים יוסף יעבץ, сопоставить конкретные цитаты Or Hashem/Milhamot перед включением.</x:v>
      </x:c>
      <x:c r="H21" s="14" t="str">
        <x:v>2026-09-04</x:v>
      </x:c>
    </x:row>
    <x:row r="22" ht="125" customHeight="1">
      <x:c r="A22" s="14" t="str">
        <x:v>T2-19-G021</x:v>
      </x:c>
      <x:c r="B22" s="14" t="str">
        <x:v>Shabbetai ben Malkiel ha-Kohen и ученические ответы Герсониду</x:v>
      </x:c>
      <x:c r="C22" s="14" t="str">
        <x:v>commentary_or_reception</x:v>
      </x:c>
      <x:c r="D22" s="14" t="str">
        <x:v>access_not_verified</x:v>
      </x:c>
      <x:c r="E22" s="14" t="str">
        <x:v>Поздние защиты физики Аверроэса упоминаются в специальной литературе о рецепции; отдельное издание/факсимиле не локализовано.</x:v>
      </x:c>
      <x:c r="F22" s="14" t="str">
        <x:v>https://brill.com/display/book/9789004425286/BP000008.xml</x:v>
      </x:c>
      <x:c r="G22" s="14" t="str">
        <x:v>Проверить атрибуцию, название и рукописи по главе Gersonides’ Afterlife; затем искать конкретный свидетель.</x:v>
      </x:c>
      <x:c r="H22" s="14" t="str">
        <x:v>2026-09-04</x:v>
      </x:c>
    </x:row>
    <x:row r="23" ht="125" customHeight="1">
      <x:c r="A23" s="14" t="str">
        <x:v>T2-19-G022</x:v>
      </x:c>
      <x:c r="B23" s="14" t="str">
        <x:v>Собственные научные сочинения Герсонида за пределами Maaseh Hoshev</x:v>
      </x:c>
      <x:c r="C23" s="14" t="str">
        <x:v>same_corpus_or_tradition</x:v>
      </x:c>
      <x:c r="D23" s="14" t="str">
        <x:v>access_not_verified</x:v>
      </x:c>
      <x:c r="E23" s="14" t="str">
        <x:v>Не проверены отдельные евклидовы комментарии, De numeris harmonicis и Prognostication for 1345; это продолжение авторского корпуса, а не исключённая «внешняя наука».</x:v>
      </x:c>
      <x:c r="F23" s="14" t="str">
        <x:v>https://plato.stanford.edu/entries/gersonides/</x:v>
      </x:c>
      <x:c r="G23" s="14" t="str">
        <x:v>Начать с Goldstein–Pingree, The Prognostication of Levi ben Gerson for 1345, Transactions APS80.6 (1990), и библиографии математических сочинений.</x:v>
      </x:c>
      <x:c r="H23" s="14" t="str">
        <x:v>2026-09-04</x:v>
      </x:c>
    </x:row>
    <x:row r="24" ht="125" customHeight="1">
      <x:c r="A24" s="14" t="str">
        <x:v>T2-19-G023</x:v>
      </x:c>
      <x:c r="B24" s="14" t="str">
        <x:v>Пико и поздняя рецепция Крескаса вне прямого перевода Митридата</x:v>
      </x:c>
      <x:c r="C24" s="14" t="str">
        <x:v>commentary_or_reception</x:v>
      </x:c>
      <x:c r="D24" s="14" t="str">
        <x:v>relation_review_required</x:v>
      </x:c>
      <x:c r="E24" s="14" t="str">
        <x:v>Проверена латинская передача комментария Герсонида; прямые каналы Crescas→Pico/Examen vanitatis пока не реконструированы.</x:v>
      </x:c>
      <x:c r="F24" s="14" t="str">
        <x:v>https://www.torrossa.com/it/resources/an/2494899</x:v>
      </x:c>
      <x:c r="G24" s="14" t="str">
        <x:v>Не смешивать Giovanni Pico с Gianfrancesco Pico; искать конкретные цитаты и посредующие переводы. Латинскую схоластику не включать только по тематическим параллелям.</x:v>
      </x:c>
      <x:c r="H24" s="14" t="str">
        <x:v>2026-09-04</x:v>
      </x:c>
    </x:row>
    <x:row r="25" ht="125" customHeight="1">
      <x:c r="A25" s="14" t="str">
        <x:v>T2-19-G024</x:v>
      </x:c>
      <x:c r="B25" s="14" t="str">
        <x:v>Sefaria: конкретные версии и разрешения на machine-readable тексты</x:v>
      </x:c>
      <x:c r="C25" s="14" t="str">
        <x:v>infrastructure</x:v>
      </x:c>
      <x:c r="D25" s="14" t="str">
        <x:v>rights_review_required</x:v>
      </x:c>
      <x:c r="E25" s="14" t="str">
        <x:v>Точки входа и официальные экспорты найдены, но лицензии нужных версии/языка и полнота row-specific payloads не проверены. Общий GPL-тег HF не освобождает все тексты.</x:v>
      </x:c>
      <x:c r="F25" s="14" t="str">
        <x:v>https://github.com/Sefaria/Sefaria-Export</x:v>
      </x:c>
      <x:c r="G25" s="14" t="str">
        <x:v>Проверить versionTitle, versionSource, license каждого файла Wars, Ohr Hashem, Ralbag, Ikkarim; разделить текст/перевод/код/метаданные. До этого не импортировать автоматически в публичный индекс.</x:v>
      </x:c>
      <x:c r="H25" s="14" t="str">
        <x:v>2026-09-04</x:v>
      </x:c>
    </x:row>
    <x:row r="26" ht="125" customHeight="1">
      <x:c r="A26" s="14" t="str">
        <x:v>T2-19-G025</x:v>
      </x:c>
      <x:c r="B26" s="14" t="str">
        <x:v>Неясные права DARE, Gallica и ограниченных фотографий</x:v>
      </x:c>
      <x:c r="C26" s="14" t="str">
        <x:v>infrastructure</x:v>
      </x:c>
      <x:c r="D26" s="14" t="str">
        <x:v>rights_review_required</x:v>
      </x:c>
      <x:c r="E26" s="14" t="str">
        <x:v>DARE PDF и цифровые транскрипции не получили подтверждённой открытой лицензии; условия Gallica не открылись; Braginsky фотографии защищены.</x:v>
      </x:c>
      <x:c r="F26" s="14" t="str">
        <x:v>https://dare.uni-koeln.de/project/dare-publications/</x:v>
      </x:c>
      <x:c r="G26" s="14" t="str">
        <x:v>Проверить каждый цифровой компонент; особенно не переносить LGPL-код DARE, старую NC-метку Biblissima или древность книги на фотографии.</x:v>
      </x:c>
      <x:c r="H26" s="1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149d62c612da433e"/>
  </x:tableParts>
</x:worksheet>
</file>