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e555bd572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01f434e4dc046ad"/>
    <x:sheet xmlns:r="http://schemas.openxmlformats.org/officeDocument/2006/relationships" name="gaps" sheetId="2" r:id="Rb926784a35ec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164E63"/>
      <x:name val="Carlito"/>
    </x:font>
    <x:font>
      <x:b/>
      <x:sz val="9"/>
      <x:name val="Carlito"/>
    </x:font>
    <x:font>
      <x:sz val="8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FF7E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604bf6b9e4276" /><Relationship Type="http://schemas.openxmlformats.org/officeDocument/2006/relationships/theme" Target="/xl/theme/theme1.xml" Id="R1451006699d34355" /><Relationship Type="http://schemas.openxmlformats.org/officeDocument/2006/relationships/sharedStrings" Target="/xl/sharedStrings.xml" Id="Rf32f1944266646f8" /><Relationship Type="http://schemas.openxmlformats.org/officeDocument/2006/relationships/worksheet" Target="/xl/worksheets/sheet1.xml" Id="Rf01f434e4dc046ad" /><Relationship Type="http://schemas.openxmlformats.org/officeDocument/2006/relationships/worksheet" Target="/xl/worksheets/sheet2.xml" Id="Rb926784a35ec4556" /></Relationships>
</file>

<file path=xl/tables/table1.xml><?xml version="1.0" encoding="utf-8"?>
<x:table xmlns:x="http://schemas.openxmlformats.org/spreadsheetml/2006/main" id="1" name="A32RegistryTable" displayName="A32RegistryTable" ref="A1:AF27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2GapsTable" displayName="A32GapsTable" ref="A1:K21" headerRowCount="1" totalsRowCount="0" totalsRowShown="0">
  <x:tableColumns count="11">
    <x:tableColumn id="1" name="gap_id"/>
    <x:tableColumn id="2" name="tos_row_id"/>
    <x:tableColumn id="3" name="candidate"/>
    <x:tableColumn id="4" name="relevance"/>
    <x:tableColumn id="5" name="object_type"/>
    <x:tableColumn id="6" name="evidence_found"/>
    <x:tableColumn id="7" name="missing_access"/>
    <x:tableColumn id="8" name="missing_rights"/>
    <x:tableColumn id="9" name="priority"/>
    <x:tableColumn id="10" name="next_query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17626deb984b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004d75f9ef40e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5" hidden="0" customWidth="1"/>
    <x:col min="4" max="4" width="34" hidden="0" customWidth="1"/>
    <x:col min="5" max="5" width="36" hidden="0" customWidth="1"/>
    <x:col min="6" max="6" width="28" hidden="0" customWidth="1"/>
    <x:col min="7" max="7" width="16" hidden="0" customWidth="1"/>
    <x:col min="8" max="8" width="25" hidden="0" customWidth="1"/>
    <x:col min="9" max="9" width="40" hidden="0" customWidth="1"/>
    <x:col min="10" max="10" width="18" hidden="0" customWidth="1"/>
    <x:col min="11" max="11" width="29" hidden="0" customWidth="1"/>
    <x:col min="12" max="12" width="25" hidden="0" customWidth="1"/>
    <x:col min="13" max="13" width="28" hidden="0" customWidth="1"/>
    <x:col min="14" max="14" width="24" hidden="0" customWidth="1"/>
    <x:col min="15" max="15" width="20" hidden="0" customWidth="1"/>
    <x:col min="16" max="16" width="22" hidden="0" customWidth="1"/>
    <x:col min="17" max="17" width="40" hidden="0" customWidth="1"/>
    <x:col min="18" max="18" width="40" hidden="0" customWidth="1"/>
    <x:col min="19" max="19" width="31" hidden="0" customWidth="1"/>
    <x:col min="20" max="20" width="35" hidden="0" customWidth="1"/>
    <x:col min="21" max="21" width="34" hidden="0" customWidth="1"/>
    <x:col min="22" max="22" width="39" hidden="0" customWidth="1"/>
    <x:col min="23" max="23" width="39" hidden="0" customWidth="1"/>
    <x:col min="24" max="24" width="35" hidden="0" customWidth="1"/>
    <x:col min="25" max="25" width="36" hidden="0" customWidth="1"/>
    <x:col min="26" max="26" width="42" hidden="0" customWidth="1"/>
    <x:col min="27" max="27" width="50" hidden="0" customWidth="1"/>
    <x:col min="28" max="28" width="45" hidden="0" customWidth="1"/>
    <x:col min="29" max="29" width="42" hidden="0" customWidth="1"/>
    <x:col min="30" max="30" width="13" hidden="0" customWidth="1"/>
    <x:col min="31" max="31" width="16" hidden="0" customWidth="1"/>
    <x:col min="32" max="32" width="54" hidden="0" customWidth="1"/>
  </x:cols>
  <x:sheetData>
    <x:row r="1" ht="58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54" customHeight="1">
      <x:c r="A2" s="18" t="str">
        <x:v>A32-R001</x:v>
      </x:c>
      <x:c r="B2" s="16" t="str">
        <x:v>A32</x:v>
      </x:c>
      <x:c r="C2" s="16" t="str">
        <x:v>infrastructure</x:v>
      </x:c>
      <x:c r="D2" s="20" t="str">
        <x:v>First1KGreek</x:v>
      </x:c>
      <x:c r="E2" s="16" t="str"/>
      <x:c r="F2" s="16" t="str"/>
      <x:c r="G2" s="16" t="str"/>
      <x:c r="H2" s="16" t="str">
        <x:v>digital_project_or_catalogue</x:v>
      </x:c>
      <x:c r="I2" s="16" t="str">
        <x:v>Catalogue of openly licensed Greek/Latin TEI editions</x:v>
      </x:c>
      <x:c r="J2" s="16" t="str"/>
      <x:c r="K2" s="16" t="str"/>
      <x:c r="L2" s="16" t="str"/>
      <x:c r="M2" s="16" t="str">
        <x:v>Open Greek and Latin</x:v>
      </x:c>
      <x:c r="N2" s="16" t="str">
        <x:v>free_full_read; free_download</x:v>
      </x:c>
      <x:c r="O2" s="16" t="str">
        <x:v>substantial_part</x:v>
      </x:c>
      <x:c r="P2" s="16" t="str">
        <x:v>HTML catalogue; TEI/XML; CTS URNs; GitHub</x:v>
      </x:c>
      <x:c r="Q2" s="22" t="str">
        <x:v>https://opengreekandlatin.github.io/First1KGreek/</x:v>
      </x:c>
      <x:c r="R2" s="22" t="str"/>
      <x:c r="S2" s="16" t="str"/>
      <x:c r="T2" s="16" t="str">
        <x:v>verified_official_project_or_catalogue_page</x:v>
      </x:c>
      <x:c r="U2" s="16" t="str">
        <x:v>Not applicable to infrastructure as a whole; underlying works vary.</x:v>
      </x:c>
      <x:c r="V2" s="16" t="str">
        <x:v>Project/editorial/database rights vary by component.</x:v>
      </x:c>
      <x:c r="W2" s="16" t="str">
        <x:v>CC BY-SA 4.0 for project-licensed texts</x:v>
      </x:c>
      <x:c r="X2" s="16" t="str">
        <x:v>Official project terms and item-level statements apply.</x:v>
      </x:c>
      <x:c r="Y2" s="16" t="str">
        <x:v>CC BY-SA 4.0 for project-licensed texts</x:v>
      </x:c>
      <x:c r="Z2" s="16" t="str">
        <x:v>Only the files covered by the repository license; external source editions and third-party components excluded.</x:v>
      </x:c>
      <x:c r="AA2" s="16" t="str">
        <x:v>LINK_OK; FREE_READ; FREE_DOWNLOAD; LOCAL_RESEARCH_COPY; MIRROR_WITH_ATTRIBUTION; SHAREALIKE_REQUIRED; FULLTEXT_INDEX_OK; EMBEDDINGS_OK</x:v>
      </x:c>
      <x:c r="AB2" s="16" t="str">
        <x:v>basis_must_be_assessed_per_item</x:v>
      </x:c>
      <x:c r="AC2" s="22" t="str">
        <x:v>https://github.com/OpenGreekAndLatin/First1KGreek/blob/master/license.md</x:v>
      </x:c>
      <x:c r="AD2" s="16" t="str">
        <x:v>2026-09-03</x:v>
      </x:c>
      <x:c r="AE2" s="16" t="str">
        <x:v>high</x:v>
      </x:c>
      <x:c r="AF2" s="16" t="str">
        <x:v>Core machine-readable access layer for Greek patristic works and selected translations.</x:v>
      </x:c>
    </x:row>
    <x:row r="3" ht="54" customHeight="1">
      <x:c r="A3" s="18" t="str">
        <x:v>A32-R002</x:v>
      </x:c>
      <x:c r="B3" s="16" t="str">
        <x:v>A32</x:v>
      </x:c>
      <x:c r="C3" s="16" t="str">
        <x:v>infrastructure</x:v>
      </x:c>
      <x:c r="D3" s="20" t="str">
        <x:v>First1KGreek GitHub repository</x:v>
      </x:c>
      <x:c r="E3" s="16" t="str"/>
      <x:c r="F3" s="16" t="str"/>
      <x:c r="G3" s="16" t="str"/>
      <x:c r="H3" s="16" t="str">
        <x:v>digital_project_or_catalogue</x:v>
      </x:c>
      <x:c r="I3" s="16" t="str">
        <x:v>Repository and bulk file tree</x:v>
      </x:c>
      <x:c r="J3" s="16" t="str"/>
      <x:c r="K3" s="16" t="str"/>
      <x:c r="L3" s="16" t="str"/>
      <x:c r="M3" s="16" t="str">
        <x:v>Open Greek and Latin / GitHub</x:v>
      </x:c>
      <x:c r="N3" s="16" t="str">
        <x:v>free_full_read; free_download</x:v>
      </x:c>
      <x:c r="O3" s="16" t="str">
        <x:v>substantial_part</x:v>
      </x:c>
      <x:c r="P3" s="16" t="str">
        <x:v>TEI/XML; Git; ZIP; raw files</x:v>
      </x:c>
      <x:c r="Q3" s="22" t="str">
        <x:v>https://github.com/OpenGreekAndLatin/First1KGreek</x:v>
      </x:c>
      <x:c r="R3" s="22" t="str"/>
      <x:c r="S3" s="16" t="str"/>
      <x:c r="T3" s="16" t="str">
        <x:v>verified_official_project_or_catalogue_page</x:v>
      </x:c>
      <x:c r="U3" s="16" t="str">
        <x:v>Not applicable to infrastructure as a whole; underlying works vary.</x:v>
      </x:c>
      <x:c r="V3" s="16" t="str">
        <x:v>Project/editorial/database rights vary by component.</x:v>
      </x:c>
      <x:c r="W3" s="16" t="str">
        <x:v>CC BY-SA 4.0</x:v>
      </x:c>
      <x:c r="X3" s="16" t="str">
        <x:v>Official project terms and item-level statements apply.</x:v>
      </x:c>
      <x:c r="Y3" s="16" t="str">
        <x:v>CC BY-SA 4.0</x:v>
      </x:c>
      <x:c r="Z3" s="16" t="str">
        <x:v>Repository textual files covered by the project license; file-level provenance still matters.</x:v>
      </x:c>
      <x:c r="AA3" s="16" t="str">
        <x:v>LINK_OK; FREE_READ; FREE_DOWNLOAD; LOCAL_RESEARCH_COPY; MIRROR_WITH_ATTRIBUTION; SHAREALIKE_REQUIRED; FULLTEXT_INDEX_OK; EMBEDDINGS_OK</x:v>
      </x:c>
      <x:c r="AB3" s="16" t="str">
        <x:v>basis_must_be_assessed_per_item</x:v>
      </x:c>
      <x:c r="AC3" s="22" t="str">
        <x:v>https://github.com/OpenGreekAndLatin/First1KGreek/blob/master/license.md</x:v>
      </x:c>
      <x:c r="AD3" s="16" t="str">
        <x:v>2026-09-03</x:v>
      </x:c>
      <x:c r="AE3" s="16" t="str">
        <x:v>high</x:v>
      </x:c>
      <x:c r="AF3" s="16" t="str">
        <x:v>Best bulk route for reproducible ingestion into ToS.</x:v>
      </x:c>
    </x:row>
    <x:row r="4" ht="54" customHeight="1">
      <x:c r="A4" s="18" t="str">
        <x:v>A32-R003</x:v>
      </x:c>
      <x:c r="B4" s="16" t="str">
        <x:v>A32</x:v>
      </x:c>
      <x:c r="C4" s="16" t="str">
        <x:v>infrastructure</x:v>
      </x:c>
      <x:c r="D4" s="20" t="str">
        <x:v>CSEL-dev</x:v>
      </x:c>
      <x:c r="E4" s="16" t="str"/>
      <x:c r="F4" s="16" t="str"/>
      <x:c r="G4" s="16" t="str"/>
      <x:c r="H4" s="16" t="str">
        <x:v>digital_project_or_catalogue</x:v>
      </x:c>
      <x:c r="I4" s="16" t="str">
        <x:v>Machine-corrected TEI versions of public-domain CSEL volumes</x:v>
      </x:c>
      <x:c r="J4" s="16" t="str"/>
      <x:c r="K4" s="16" t="str"/>
      <x:c r="L4" s="16" t="str"/>
      <x:c r="M4" s="16" t="str">
        <x:v>Open Greek and Latin / CSEL</x:v>
      </x:c>
      <x:c r="N4" s="16" t="str">
        <x:v>free_full_read; free_download</x:v>
      </x:c>
      <x:c r="O4" s="16" t="str">
        <x:v>substantial_part</x:v>
      </x:c>
      <x:c r="P4" s="16" t="str">
        <x:v>HTML catalogue; TEI/XML; GitHub</x:v>
      </x:c>
      <x:c r="Q4" s="22" t="str">
        <x:v>https://opengreekandlatin.github.io/csel-dev/</x:v>
      </x:c>
      <x:c r="R4" s="22" t="str"/>
      <x:c r="S4" s="16" t="str"/>
      <x:c r="T4" s="16" t="str">
        <x:v>verified_official_project_or_catalogue_page</x:v>
      </x:c>
      <x:c r="U4" s="16" t="str">
        <x:v>Not applicable to infrastructure as a whole; underlying works vary.</x:v>
      </x:c>
      <x:c r="V4" s="16" t="str">
        <x:v>Project/editorial/database rights vary by component.</x:v>
      </x:c>
      <x:c r="W4" s="16" t="str">
        <x:v>CC BY-SA 4.0 at file level in the inspected TEI headers</x:v>
      </x:c>
      <x:c r="X4" s="16" t="str">
        <x:v>Official project terms and item-level statements apply.</x:v>
      </x:c>
      <x:c r="Y4" s="16" t="str">
        <x:v>CC BY-SA 4.0 at file level in the inspected TEI headers</x:v>
      </x:c>
      <x:c r="Z4" s="16" t="str">
        <x:v>Specific TEI files only; source-volume and file-header exclusions must be preserved.</x:v>
      </x:c>
      <x:c r="AA4" s="16" t="str">
        <x:v>LINK_OK; FREE_READ; FREE_DOWNLOAD; LOCAL_RESEARCH_COPY; MIRROR_WITH_ATTRIBUTION; SHAREALIKE_REQUIRED; FULLTEXT_INDEX_OK; EMBEDDINGS_OK</x:v>
      </x:c>
      <x:c r="AB4" s="16" t="str">
        <x:v>basis_must_be_assessed_per_item</x:v>
      </x:c>
      <x:c r="AC4" s="22" t="str">
        <x:v>https://github.com/OpenGreekAndLatin/csel-dev</x:v>
      </x:c>
      <x:c r="AD4" s="16" t="str">
        <x:v>2026-09-03</x:v>
      </x:c>
      <x:c r="AE4" s="16" t="str">
        <x:v>high</x:v>
      </x:c>
      <x:c r="AF4" s="16" t="str">
        <x:v>Primary machine-readable route for Latin patristic originals.</x:v>
      </x:c>
    </x:row>
    <x:row r="5" ht="54" customHeight="1">
      <x:c r="A5" s="18" t="str">
        <x:v>A32-R004</x:v>
      </x:c>
      <x:c r="B5" s="16" t="str">
        <x:v>A32</x:v>
      </x:c>
      <x:c r="C5" s="16" t="str">
        <x:v>infrastructure</x:v>
      </x:c>
      <x:c r="D5" s="20" t="str">
        <x:v>Bibliothek der Kirchenväter</x:v>
      </x:c>
      <x:c r="E5" s="16" t="str"/>
      <x:c r="F5" s="16" t="str"/>
      <x:c r="G5" s="16" t="str"/>
      <x:c r="H5" s="16" t="str">
        <x:v>digital_project_or_catalogue</x:v>
      </x:c>
      <x:c r="I5" s="16" t="str">
        <x:v>Historical Greek, Latin, German, English and French patristic texts</x:v>
      </x:c>
      <x:c r="J5" s="16" t="str"/>
      <x:c r="K5" s="16" t="str"/>
      <x:c r="L5" s="16" t="str"/>
      <x:c r="M5" s="16" t="str">
        <x:v>University of Fribourg</x:v>
      </x:c>
      <x:c r="N5" s="16" t="str">
        <x:v>free_full_read</x:v>
      </x:c>
      <x:c r="O5" s="16" t="str">
        <x:v>substantial_part</x:v>
      </x:c>
      <x:c r="P5" s="16" t="str">
        <x:v>HTML</x:v>
      </x:c>
      <x:c r="Q5" s="22" t="str">
        <x:v>https://bkv.unifr.ch/</x:v>
      </x:c>
      <x:c r="R5" s="22" t="str"/>
      <x:c r="S5" s="16" t="str"/>
      <x:c r="T5" s="16" t="str">
        <x:v>verified_official_project_or_catalogue_page</x:v>
      </x:c>
      <x:c r="U5" s="16" t="str">
        <x:v>Not applicable to infrastructure as a whole; underlying works vary.</x:v>
      </x:c>
      <x:c r="V5" s="16" t="str">
        <x:v>Project/editorial/database rights vary by component.</x:v>
      </x:c>
      <x:c r="W5" s="16" t="str">
        <x:v>Official BKV notice says, to the site's knowledge, texts are no longer copyrighted and may be freely used; no standard license.</x:v>
      </x:c>
      <x:c r="X5" s="16" t="str">
        <x:v>Official project terms and item-level statements apply.</x:v>
      </x:c>
      <x:c r="Y5" s="16" t="str">
        <x:v>Official BKV notice says, to the site's knowledge, texts are no longer copyrighted and may be freely used; no standard license.</x:v>
      </x:c>
      <x:c r="Z5" s="16" t="str">
        <x:v>Hosted BKV texts only; item provenance and any external material require recheck.</x:v>
      </x:c>
      <x:c r="AA5" s="16" t="str">
        <x:v>LINK_OK; FREE_READ; LOCAL_RESEARCH_COPY; MIRROR_OK; FULLTEXT_INDEX_OK; EMBEDDINGS_OK; RIGHTS_REVIEW_REQUIRED</x:v>
      </x:c>
      <x:c r="AB5" s="16" t="str">
        <x:v>basis_must_be_assessed_per_item</x:v>
      </x:c>
      <x:c r="AC5" s="22" t="str">
        <x:v>https://bkv.unifr.ch/de/about/copyrights</x:v>
      </x:c>
      <x:c r="AD5" s="16" t="str">
        <x:v>2026-09-03</x:v>
      </x:c>
      <x:c r="AE5" s="16" t="str">
        <x:v>medium</x:v>
      </x:c>
      <x:c r="AF5" s="16" t="str">
        <x:v>Excellent multilingual reading layer, but not a substitute for modern critical editions.</x:v>
      </x:c>
    </x:row>
    <x:row r="6" ht="54" customHeight="1">
      <x:c r="A6" s="18" t="str">
        <x:v>A32-R005</x:v>
      </x:c>
      <x:c r="B6" s="16" t="str">
        <x:v>A32</x:v>
      </x:c>
      <x:c r="C6" s="16" t="str">
        <x:v>infrastructure</x:v>
      </x:c>
      <x:c r="D6" s="20" t="str">
        <x:v>Early Church Fathers (ANF/NPNF)</x:v>
      </x:c>
      <x:c r="E6" s="16" t="str"/>
      <x:c r="F6" s="16" t="str"/>
      <x:c r="G6" s="16" t="str"/>
      <x:c r="H6" s="16" t="str">
        <x:v>digital_project_or_catalogue</x:v>
      </x:c>
      <x:c r="I6" s="16" t="str">
        <x:v>ANF and NPNF nineteenth-century English translation collections</x:v>
      </x:c>
      <x:c r="J6" s="16" t="str"/>
      <x:c r="K6" s="16" t="str"/>
      <x:c r="L6" s="16" t="str"/>
      <x:c r="M6" s="16" t="str">
        <x:v>Christian Classics Ethereal Library</x:v>
      </x:c>
      <x:c r="N6" s="16" t="str">
        <x:v>free_full_read; free_download</x:v>
      </x:c>
      <x:c r="O6" s="16" t="str">
        <x:v>substantial_part</x:v>
      </x:c>
      <x:c r="P6" s="16" t="str">
        <x:v>HTML; PDF; EPUB; TXT; XML/TML; DOC; audio on some items</x:v>
      </x:c>
      <x:c r="Q6" s="22" t="str">
        <x:v>https://ccel.org/fathers.html</x:v>
      </x:c>
      <x:c r="R6" s="22" t="str"/>
      <x:c r="S6" s="16" t="str"/>
      <x:c r="T6" s="16" t="str">
        <x:v>verified_official_project_or_catalogue_page</x:v>
      </x:c>
      <x:c r="U6" s="16" t="str">
        <x:v>Not applicable to infrastructure as a whole; underlying works vary.</x:v>
      </x:c>
      <x:c r="V6" s="16" t="str">
        <x:v>Project/editorial/database rights vary by component.</x:v>
      </x:c>
      <x:c r="W6" s="16" t="str">
        <x:v>Mixed: mostly public-domain source books in the US, protected website/special content, and occasional licensed works.</x:v>
      </x:c>
      <x:c r="X6" s="16" t="str">
        <x:v>Official project terms and item-level statements apply.</x:v>
      </x:c>
      <x:c r="Y6" s="16" t="str">
        <x:v>Mixed: mostly public-domain source books in the US, protected website/special content, and occasional licensed works.</x:v>
      </x:c>
      <x:c r="Z6" s="16" t="str">
        <x:v>Book text for personal, educational and non-profit use; republishing and protected special content require review.</x:v>
      </x:c>
      <x:c r="AA6" s="16" t="str">
        <x:v>LINK_OK; FREE_READ; FREE_DOWNLOAD; LOCAL_RESEARCH_COPY; OCR_OK; EMBEDDINGS_OK; PERMISSION_REQUIRED; RIGHTS_REVIEW_REQUIRED</x:v>
      </x:c>
      <x:c r="AB6" s="16" t="str">
        <x:v>basis_must_be_assessed_per_item</x:v>
      </x:c>
      <x:c r="AC6" s="22" t="str">
        <x:v>https://www.ccel.org/about/copyright.html</x:v>
      </x:c>
      <x:c r="AD6" s="16" t="str">
        <x:v>2026-09-03</x:v>
      </x:c>
      <x:c r="AE6" s="16" t="str">
        <x:v>medium</x:v>
      </x:c>
      <x:c r="AF6" s="16" t="str">
        <x:v>Fastest broad English route, but rights and source fidelity must be assessed per volume.</x:v>
      </x:c>
    </x:row>
    <x:row r="7" ht="54" customHeight="1">
      <x:c r="A7" s="18" t="str">
        <x:v>A32-R006</x:v>
      </x:c>
      <x:c r="B7" s="16" t="str">
        <x:v>A32</x:v>
      </x:c>
      <x:c r="C7" s="16" t="str">
        <x:v>infrastructure</x:v>
      </x:c>
      <x:c r="D7" s="20" t="str">
        <x:v>Die Griechischen Christlichen Schriftsteller (GCS)</x:v>
      </x:c>
      <x:c r="E7" s="16" t="str"/>
      <x:c r="F7" s="16" t="str"/>
      <x:c r="G7" s="16" t="str"/>
      <x:c r="H7" s="16" t="str">
        <x:v>digital_project_or_catalogue</x:v>
      </x:c>
      <x:c r="I7" s="16" t="str">
        <x:v>Critical-edition series for early Greek Christian writers</x:v>
      </x:c>
      <x:c r="J7" s="16" t="str"/>
      <x:c r="K7" s="16" t="str"/>
      <x:c r="L7" s="16" t="str"/>
      <x:c r="M7" s="16" t="str">
        <x:v>Berlin-Brandenburg Academy of Sciences and Humanities</x:v>
      </x:c>
      <x:c r="N7" s="16" t="str">
        <x:v>metadata_only; institutional_access; purchase</x:v>
      </x:c>
      <x:c r="O7" s="16" t="str">
        <x:v>commentary_or_reference_only</x:v>
      </x:c>
      <x:c r="P7" s="16" t="str">
        <x:v>HTML project information; print/digital critical editions via publishers/libraries</x:v>
      </x:c>
      <x:c r="Q7" s="22" t="str">
        <x:v>https://www.bbaw.de/forschung/die-griechischen-christlichen-schriftsteller</x:v>
      </x:c>
      <x:c r="R7" s="22" t="str"/>
      <x:c r="S7" s="16" t="str"/>
      <x:c r="T7" s="16" t="str">
        <x:v>verified_official_project_or_catalogue_page</x:v>
      </x:c>
      <x:c r="U7" s="16" t="str">
        <x:v>Not applicable to infrastructure as a whole; underlying works vary.</x:v>
      </x:c>
      <x:c r="V7" s="16" t="str">
        <x:v>Project/editorial/database rights vary by component.</x:v>
      </x:c>
      <x:c r="W7" s="16" t="str">
        <x:v>Modern critical editions are in copyright unless an individual historical volume is public domain.</x:v>
      </x:c>
      <x:c r="X7" s="16" t="str">
        <x:v>Official project terms and item-level statements apply.</x:v>
      </x:c>
      <x:c r="Y7" s="16" t="str">
        <x:v>Modern critical editions are in copyright unless an individual historical volume is public domain.</x:v>
      </x:c>
      <x:c r="Z7" s="16" t="str">
        <x:v>Project and bibliographic information; edition rights are volume-specific.</x:v>
      </x:c>
      <x:c r="AA7" s="16" t="str">
        <x:v>LINK_OK; METADATA_ONLY; PURCHASE; LINK_ONLY; PERMISSION_REQUIRED</x:v>
      </x:c>
      <x:c r="AB7" s="16" t="str">
        <x:v>basis_must_be_assessed_per_item</x:v>
      </x:c>
      <x:c r="AC7" s="22" t="str">
        <x:v>https://www.bbaw.de/forschung/die-griechischen-christlichen-schriftsteller</x:v>
      </x:c>
      <x:c r="AD7" s="16" t="str">
        <x:v>2026-09-03</x:v>
      </x:c>
      <x:c r="AE7" s="16" t="str">
        <x:v>high</x:v>
      </x:c>
      <x:c r="AF7" s="16" t="str">
        <x:v>Essential scholarly control layer for Origen, Eusebius and other Greek authors.</x:v>
      </x:c>
    </x:row>
    <x:row r="8" ht="54" customHeight="1">
      <x:c r="A8" s="18" t="str">
        <x:v>A32-R007</x:v>
      </x:c>
      <x:c r="B8" s="16" t="str">
        <x:v>A32</x:v>
      </x:c>
      <x:c r="C8" s="16" t="str">
        <x:v>infrastructure</x:v>
      </x:c>
      <x:c r="D8" s="20" t="str">
        <x:v>Patristic Text Archive</x:v>
      </x:c>
      <x:c r="E8" s="16" t="str"/>
      <x:c r="F8" s="16" t="str"/>
      <x:c r="G8" s="16" t="str"/>
      <x:c r="H8" s="16" t="str">
        <x:v>digital_project_or_catalogue</x:v>
      </x:c>
      <x:c r="I8" s="16" t="str">
        <x:v>Open-access archive of ancient Christian texts</x:v>
      </x:c>
      <x:c r="J8" s="16" t="str"/>
      <x:c r="K8" s="16" t="str"/>
      <x:c r="L8" s="16" t="str"/>
      <x:c r="M8" s="16" t="str">
        <x:v>BBAW / TELOTA</x:v>
      </x:c>
      <x:c r="N8" s="16" t="str">
        <x:v>free_full_read</x:v>
      </x:c>
      <x:c r="O8" s="16" t="str">
        <x:v>unknown</x:v>
      </x:c>
      <x:c r="P8" s="16" t="str">
        <x:v>Web text; indexes; project-specific machine-readable data</x:v>
      </x:c>
      <x:c r="Q8" s="22" t="str">
        <x:v>https://pta.bbaw.de/en</x:v>
      </x:c>
      <x:c r="R8" s="22" t="str"/>
      <x:c r="S8" s="16" t="str"/>
      <x:c r="T8" s="16" t="str">
        <x:v>verified_official_project_or_catalogue_page</x:v>
      </x:c>
      <x:c r="U8" s="16" t="str">
        <x:v>Not applicable to infrastructure as a whole; underlying works vary.</x:v>
      </x:c>
      <x:c r="V8" s="16" t="str">
        <x:v>Project/editorial/database rights vary by component.</x:v>
      </x:c>
      <x:c r="W8" s="16" t="str">
        <x:v>Open-access status is explicit; component licenses must be checked item by item.</x:v>
      </x:c>
      <x:c r="X8" s="16" t="str">
        <x:v>Official project terms and item-level statements apply.</x:v>
      </x:c>
      <x:c r="Y8" s="16" t="str">
        <x:v>Open-access status is explicit; component licenses must be checked item by item.</x:v>
      </x:c>
      <x:c r="Z8" s="16" t="str">
        <x:v>Only item-level texts and data with explicit statements; no blanket mirror conclusion.</x:v>
      </x:c>
      <x:c r="AA8" s="16" t="str">
        <x:v>LINK_OK; FREE_READ; LOCAL_RESEARCH_COPY; RIGHTS_REVIEW_REQUIRED</x:v>
      </x:c>
      <x:c r="AB8" s="16" t="str">
        <x:v>basis_must_be_assessed_per_item</x:v>
      </x:c>
      <x:c r="AC8" s="22" t="str">
        <x:v>https://pta.bbaw.de/en</x:v>
      </x:c>
      <x:c r="AD8" s="16" t="str">
        <x:v>2026-09-03</x:v>
      </x:c>
      <x:c r="AE8" s="16" t="str">
        <x:v>medium</x:v>
      </x:c>
      <x:c r="AF8" s="16" t="str">
        <x:v>Promising open scholarly layer; current item-level licensing is heterogeneous or not uniformly exposed.</x:v>
      </x:c>
    </x:row>
    <x:row r="9" ht="54" customHeight="1">
      <x:c r="A9" s="18" t="str">
        <x:v>A32-R008</x:v>
      </x:c>
      <x:c r="B9" s="16" t="str">
        <x:v>A32</x:v>
      </x:c>
      <x:c r="C9" s="16" t="str">
        <x:v>infrastructure</x:v>
      </x:c>
      <x:c r="D9" s="20" t="str">
        <x:v>Corpus Christianorum</x:v>
      </x:c>
      <x:c r="E9" s="16" t="str"/>
      <x:c r="F9" s="16" t="str"/>
      <x:c r="G9" s="16" t="str"/>
      <x:c r="H9" s="16" t="str">
        <x:v>digital_project_or_catalogue</x:v>
      </x:c>
      <x:c r="I9" s="16" t="str">
        <x:v>Critical series portal</x:v>
      </x:c>
      <x:c r="J9" s="16" t="str"/>
      <x:c r="K9" s="16" t="str"/>
      <x:c r="L9" s="16" t="str"/>
      <x:c r="M9" s="16" t="str">
        <x:v>Corpus Christianorum / Brepols</x:v>
      </x:c>
      <x:c r="N9" s="16" t="str">
        <x:v>metadata_only; institutional_access; purchase</x:v>
      </x:c>
      <x:c r="O9" s="16" t="str">
        <x:v>commentary_or_reference_only</x:v>
      </x:c>
      <x:c r="P9" s="16" t="str">
        <x:v>HTML project pages; printed and licensed digital critical editions</x:v>
      </x:c>
      <x:c r="Q9" s="22" t="str">
        <x:v>https://www.corpuschristianorum.org/</x:v>
      </x:c>
      <x:c r="R9" s="22" t="str"/>
      <x:c r="S9" s="16" t="str"/>
      <x:c r="T9" s="16" t="str">
        <x:v>verified_official_project_or_catalogue_page</x:v>
      </x:c>
      <x:c r="U9" s="16" t="str">
        <x:v>Not applicable to infrastructure as a whole; underlying works vary.</x:v>
      </x:c>
      <x:c r="V9" s="16" t="str">
        <x:v>Project/editorial/database rights vary by component.</x:v>
      </x:c>
      <x:c r="W9" s="16" t="str">
        <x:v>Modern critical editions and platform content are in copyright.</x:v>
      </x:c>
      <x:c r="X9" s="16" t="str">
        <x:v>Official project terms and item-level statements apply.</x:v>
      </x:c>
      <x:c r="Y9" s="16" t="str">
        <x:v>Modern critical editions and platform content are in copyright.</x:v>
      </x:c>
      <x:c r="Z9" s="16" t="str">
        <x:v>Series-level bibliographic navigation only; individual volumes require purchase or institutional access.</x:v>
      </x:c>
      <x:c r="AA9" s="16" t="str">
        <x:v>LINK_OK; METADATA_ONLY; PURCHASE; LINK_ONLY; PERMISSION_REQUIRED</x:v>
      </x:c>
      <x:c r="AB9" s="16" t="str">
        <x:v>basis_must_be_assessed_per_item</x:v>
      </x:c>
      <x:c r="AC9" s="22" t="str">
        <x:v>https://www.corpuschristianorum.org/</x:v>
      </x:c>
      <x:c r="AD9" s="16" t="str">
        <x:v>2026-09-03</x:v>
      </x:c>
      <x:c r="AE9" s="16" t="str">
        <x:v>high</x:v>
      </x:c>
      <x:c r="AF9" s="16" t="str">
        <x:v>High-authority route for critical identification; not a free full-text corpus.</x:v>
      </x:c>
    </x:row>
    <x:row r="10" ht="54" customHeight="1">
      <x:c r="A10" s="18" t="str">
        <x:v>A32-R009</x:v>
      </x:c>
      <x:c r="B10" s="16" t="str">
        <x:v>A32</x:v>
      </x:c>
      <x:c r="C10" s="16" t="str">
        <x:v>infrastructure</x:v>
      </x:c>
      <x:c r="D10" s="20" t="str">
        <x:v>Corpus Christianorum Series Graeca</x:v>
      </x:c>
      <x:c r="E10" s="16" t="str"/>
      <x:c r="F10" s="16" t="str"/>
      <x:c r="G10" s="16" t="str"/>
      <x:c r="H10" s="16" t="str">
        <x:v>digital_project_or_catalogue</x:v>
      </x:c>
      <x:c r="I10" s="16" t="str">
        <x:v>Greek patristic critical-edition series</x:v>
      </x:c>
      <x:c r="J10" s="16" t="str"/>
      <x:c r="K10" s="16" t="str"/>
      <x:c r="L10" s="16" t="str"/>
      <x:c r="M10" s="16" t="str">
        <x:v>Corpus Christianorum / Brepols</x:v>
      </x:c>
      <x:c r="N10" s="16" t="str">
        <x:v>metadata_only; institutional_access; purchase</x:v>
      </x:c>
      <x:c r="O10" s="16" t="str">
        <x:v>commentary_or_reference_only</x:v>
      </x:c>
      <x:c r="P10" s="16" t="str">
        <x:v>Series catalogue; print and institutional digital products</x:v>
      </x:c>
      <x:c r="Q10" s="22" t="str">
        <x:v>https://www.corpuschristianorum.org/ccsg</x:v>
      </x:c>
      <x:c r="R10" s="22" t="str"/>
      <x:c r="S10" s="16" t="str"/>
      <x:c r="T10" s="16" t="str">
        <x:v>verified_official_project_or_catalogue_page</x:v>
      </x:c>
      <x:c r="U10" s="16" t="str">
        <x:v>Not applicable to infrastructure as a whole; underlying works vary.</x:v>
      </x:c>
      <x:c r="V10" s="16" t="str">
        <x:v>Project/editorial/database rights vary by component.</x:v>
      </x:c>
      <x:c r="W10" s="16" t="str">
        <x:v>In Copyright</x:v>
      </x:c>
      <x:c r="X10" s="16" t="str">
        <x:v>Official project terms and item-level statements apply.</x:v>
      </x:c>
      <x:c r="Y10" s="16" t="str">
        <x:v>In Copyright</x:v>
      </x:c>
      <x:c r="Z10" s="16" t="str">
        <x:v>Series metadata and individual purchased/licensed volumes only.</x:v>
      </x:c>
      <x:c r="AA10" s="16" t="str">
        <x:v>LINK_OK; METADATA_ONLY; PURCHASE; LINK_ONLY; PERMISSION_REQUIRED</x:v>
      </x:c>
      <x:c r="AB10" s="16" t="str">
        <x:v>basis_must_be_assessed_per_item</x:v>
      </x:c>
      <x:c r="AC10" s="22" t="str">
        <x:v>https://www.corpuschristianorum.org/ccsg</x:v>
      </x:c>
      <x:c r="AD10" s="16" t="str">
        <x:v>2026-09-03</x:v>
      </x:c>
      <x:c r="AE10" s="16" t="str">
        <x:v>high</x:v>
      </x:c>
      <x:c r="AF10" s="16" t="str"/>
    </x:row>
    <x:row r="11" ht="54" customHeight="1">
      <x:c r="A11" s="18" t="str">
        <x:v>A32-R010</x:v>
      </x:c>
      <x:c r="B11" s="16" t="str">
        <x:v>A32</x:v>
      </x:c>
      <x:c r="C11" s="16" t="str">
        <x:v>infrastructure</x:v>
      </x:c>
      <x:c r="D11" s="20" t="str">
        <x:v>Corpus Christianorum Series Latina</x:v>
      </x:c>
      <x:c r="E11" s="16" t="str"/>
      <x:c r="F11" s="16" t="str"/>
      <x:c r="G11" s="16" t="str"/>
      <x:c r="H11" s="16" t="str">
        <x:v>digital_project_or_catalogue</x:v>
      </x:c>
      <x:c r="I11" s="16" t="str">
        <x:v>Latin patristic critical-edition series</x:v>
      </x:c>
      <x:c r="J11" s="16" t="str"/>
      <x:c r="K11" s="16" t="str"/>
      <x:c r="L11" s="16" t="str"/>
      <x:c r="M11" s="16" t="str">
        <x:v>Corpus Christianorum / Brepols</x:v>
      </x:c>
      <x:c r="N11" s="16" t="str">
        <x:v>metadata_only; institutional_access; purchase</x:v>
      </x:c>
      <x:c r="O11" s="16" t="str">
        <x:v>commentary_or_reference_only</x:v>
      </x:c>
      <x:c r="P11" s="16" t="str">
        <x:v>Series catalogue; print and institutional digital products</x:v>
      </x:c>
      <x:c r="Q11" s="22" t="str">
        <x:v>https://www.corpuschristianorum.org/ccsl</x:v>
      </x:c>
      <x:c r="R11" s="22" t="str"/>
      <x:c r="S11" s="16" t="str"/>
      <x:c r="T11" s="16" t="str">
        <x:v>verified_official_project_or_catalogue_page</x:v>
      </x:c>
      <x:c r="U11" s="16" t="str">
        <x:v>Not applicable to infrastructure as a whole; underlying works vary.</x:v>
      </x:c>
      <x:c r="V11" s="16" t="str">
        <x:v>Project/editorial/database rights vary by component.</x:v>
      </x:c>
      <x:c r="W11" s="16" t="str">
        <x:v>In Copyright</x:v>
      </x:c>
      <x:c r="X11" s="16" t="str">
        <x:v>Official project terms and item-level statements apply.</x:v>
      </x:c>
      <x:c r="Y11" s="16" t="str">
        <x:v>In Copyright</x:v>
      </x:c>
      <x:c r="Z11" s="16" t="str">
        <x:v>Series metadata and individual purchased/licensed volumes only.</x:v>
      </x:c>
      <x:c r="AA11" s="16" t="str">
        <x:v>LINK_OK; METADATA_ONLY; PURCHASE; LINK_ONLY; PERMISSION_REQUIRED</x:v>
      </x:c>
      <x:c r="AB11" s="16" t="str">
        <x:v>basis_must_be_assessed_per_item</x:v>
      </x:c>
      <x:c r="AC11" s="22" t="str">
        <x:v>https://www.corpuschristianorum.org/ccsl</x:v>
      </x:c>
      <x:c r="AD11" s="16" t="str">
        <x:v>2026-09-03</x:v>
      </x:c>
      <x:c r="AE11" s="16" t="str">
        <x:v>high</x:v>
      </x:c>
      <x:c r="AF11" s="16" t="str"/>
    </x:row>
    <x:row r="12" ht="54" customHeight="1">
      <x:c r="A12" s="18" t="str">
        <x:v>A32-R011</x:v>
      </x:c>
      <x:c r="B12" s="16" t="str">
        <x:v>A32</x:v>
      </x:c>
      <x:c r="C12" s="16" t="str">
        <x:v>infrastructure</x:v>
      </x:c>
      <x:c r="D12" s="20" t="str">
        <x:v>Conciliorum Oecumenicorum Generaliumque Decreta (CCCOGD)</x:v>
      </x:c>
      <x:c r="E12" s="16" t="str"/>
      <x:c r="F12" s="16" t="str"/>
      <x:c r="G12" s="16" t="str"/>
      <x:c r="H12" s="16" t="str">
        <x:v>digital_project_or_catalogue</x:v>
      </x:c>
      <x:c r="I12" s="16" t="str">
        <x:v>Critical corpus of ecumenical and general council decrees</x:v>
      </x:c>
      <x:c r="J12" s="16" t="str"/>
      <x:c r="K12" s="16" t="str"/>
      <x:c r="L12" s="16" t="str"/>
      <x:c r="M12" s="16" t="str">
        <x:v>Corpus Christianorum / Brepols</x:v>
      </x:c>
      <x:c r="N12" s="16" t="str">
        <x:v>metadata_only; institutional_access; purchase</x:v>
      </x:c>
      <x:c r="O12" s="16" t="str">
        <x:v>commentary_or_reference_only</x:v>
      </x:c>
      <x:c r="P12" s="16" t="str">
        <x:v>Series contents page; licensed volumes</x:v>
      </x:c>
      <x:c r="Q12" s="22" t="str">
        <x:v>https://www.corpuschristianorum.org/cccogd</x:v>
      </x:c>
      <x:c r="R12" s="22" t="str"/>
      <x:c r="S12" s="16" t="str"/>
      <x:c r="T12" s="16" t="str">
        <x:v>verified_official_project_or_catalogue_page</x:v>
      </x:c>
      <x:c r="U12" s="16" t="str">
        <x:v>Not applicable to infrastructure as a whole; underlying works vary.</x:v>
      </x:c>
      <x:c r="V12" s="16" t="str">
        <x:v>Project/editorial/database rights vary by component.</x:v>
      </x:c>
      <x:c r="W12" s="16" t="str">
        <x:v>In Copyright</x:v>
      </x:c>
      <x:c r="X12" s="16" t="str">
        <x:v>Official project terms and item-level statements apply.</x:v>
      </x:c>
      <x:c r="Y12" s="16" t="str">
        <x:v>In Copyright</x:v>
      </x:c>
      <x:c r="Z12" s="16" t="str">
        <x:v>Modern critical editions and introductions only; ancient conciliar formulae as works are out of copyright.</x:v>
      </x:c>
      <x:c r="AA12" s="16" t="str">
        <x:v>LINK_OK; METADATA_ONLY; PURCHASE; LINK_ONLY; PERMISSION_REQUIRED</x:v>
      </x:c>
      <x:c r="AB12" s="16" t="str">
        <x:v>basis_must_be_assessed_per_item</x:v>
      </x:c>
      <x:c r="AC12" s="22" t="str">
        <x:v>https://www.corpuschristianorum.org/cccogd</x:v>
      </x:c>
      <x:c r="AD12" s="16" t="str">
        <x:v>2026-09-03</x:v>
      </x:c>
      <x:c r="AE12" s="16" t="str">
        <x:v>high</x:v>
      </x:c>
      <x:c r="AF12" s="16" t="str">
        <x:v>Best current scholarly route for the conciliar line, but not suitable for mirroring.</x:v>
      </x:c>
    </x:row>
    <x:row r="13" ht="54" customHeight="1">
      <x:c r="A13" s="18" t="str">
        <x:v>A32-R012</x:v>
      </x:c>
      <x:c r="B13" s="16" t="str">
        <x:v>A32</x:v>
      </x:c>
      <x:c r="C13" s="16" t="str">
        <x:v>infrastructure</x:v>
      </x:c>
      <x:c r="D13" s="20" t="str">
        <x:v>Clavis Clavium / CPG / CPL navigation</x:v>
      </x:c>
      <x:c r="E13" s="16" t="str"/>
      <x:c r="F13" s="16" t="str"/>
      <x:c r="G13" s="16" t="str"/>
      <x:c r="H13" s="16" t="str">
        <x:v>digital_project_or_catalogue</x:v>
      </x:c>
      <x:c r="I13" s="16" t="str">
        <x:v>Reference infrastructure for work identities, attributions and clavis numbers</x:v>
      </x:c>
      <x:c r="J13" s="16" t="str"/>
      <x:c r="K13" s="16" t="str"/>
      <x:c r="L13" s="16" t="str"/>
      <x:c r="M13" s="16" t="str">
        <x:v>Corpus Christianorum</x:v>
      </x:c>
      <x:c r="N13" s="16" t="str">
        <x:v>metadata_only</x:v>
      </x:c>
      <x:c r="O13" s="16" t="str">
        <x:v>commentary_or_reference_only</x:v>
      </x:c>
      <x:c r="P13" s="16" t="str">
        <x:v>HTML reference information; linked databases</x:v>
      </x:c>
      <x:c r="Q13" s="22" t="str">
        <x:v>https://www.corpuschristianorum.org/ccclaves</x:v>
      </x:c>
      <x:c r="R13" s="22" t="str"/>
      <x:c r="S13" s="16" t="str"/>
      <x:c r="T13" s="16" t="str">
        <x:v>verified_official_project_or_catalogue_page</x:v>
      </x:c>
      <x:c r="U13" s="16" t="str">
        <x:v>Not applicable to infrastructure as a whole; underlying works vary.</x:v>
      </x:c>
      <x:c r="V13" s="16" t="str">
        <x:v>Project/editorial/database rights vary by component.</x:v>
      </x:c>
      <x:c r="W13" s="16" t="str">
        <x:v>Database/reference rights are project-specific.</x:v>
      </x:c>
      <x:c r="X13" s="16" t="str">
        <x:v>Official project terms and item-level statements apply.</x:v>
      </x:c>
      <x:c r="Y13" s="16" t="str">
        <x:v>Database/reference rights are project-specific.</x:v>
      </x:c>
      <x:c r="Z13" s="16" t="str">
        <x:v>Identification metadata and links; no transfer of rights to linked texts.</x:v>
      </x:c>
      <x:c r="AA13" s="16" t="str">
        <x:v>LINK_OK; METADATA_ONLY; RIGHTS_REVIEW_REQUIRED</x:v>
      </x:c>
      <x:c r="AB13" s="16" t="str">
        <x:v>basis_must_be_assessed_per_item</x:v>
      </x:c>
      <x:c r="AC13" s="22" t="str">
        <x:v>https://www.corpuschristianorum.org/ccclaves</x:v>
      </x:c>
      <x:c r="AD13" s="16" t="str">
        <x:v>2026-09-03</x:v>
      </x:c>
      <x:c r="AE13" s="16" t="str">
        <x:v>high</x:v>
      </x:c>
      <x:c r="AF13" s="16" t="str">
        <x:v>Critical for controlling pseudepigraphy and distinguishing works, versions and fragments.</x:v>
      </x:c>
    </x:row>
    <x:row r="14" ht="54" customHeight="1">
      <x:c r="A14" s="18" t="str">
        <x:v>A32-R013</x:v>
      </x:c>
      <x:c r="B14" s="16" t="str">
        <x:v>A32</x:v>
      </x:c>
      <x:c r="C14" s="16" t="str">
        <x:v>infrastructure</x:v>
      </x:c>
      <x:c r="D14" s="20" t="str">
        <x:v>Corpus Augustinianum Gissense (CAG Online)</x:v>
      </x:c>
      <x:c r="E14" s="16" t="str"/>
      <x:c r="F14" s="16" t="str"/>
      <x:c r="G14" s="16" t="str"/>
      <x:c r="H14" s="16" t="str">
        <x:v>digital_project_or_catalogue</x:v>
      </x:c>
      <x:c r="I14" s="16" t="str">
        <x:v>Searchable scholarly corpus of Augustine</x:v>
      </x:c>
      <x:c r="J14" s="16" t="str"/>
      <x:c r="K14" s="16" t="str"/>
      <x:c r="L14" s="16" t="str"/>
      <x:c r="M14" s="16" t="str">
        <x:v>Zentrum für Augustinus-Forschung, Würzburg</x:v>
      </x:c>
      <x:c r="N14" s="16" t="str">
        <x:v>institutional_access; purchase</x:v>
      </x:c>
      <x:c r="O14" s="16" t="str">
        <x:v>complete_work_or_corpus</x:v>
      </x:c>
      <x:c r="P14" s="16" t="str">
        <x:v>Licensed online corpus; search interface</x:v>
      </x:c>
      <x:c r="Q14" s="22" t="str">
        <x:v>https://www.augustinus.de/projekte-des-zaf/corpus-aug-gissense/cag-online/cag-online-english/</x:v>
      </x:c>
      <x:c r="R14" s="22" t="str"/>
      <x:c r="S14" s="16" t="str"/>
      <x:c r="T14" s="16" t="str">
        <x:v>verified_official_project_or_catalogue_page</x:v>
      </x:c>
      <x:c r="U14" s="16" t="str">
        <x:v>Not applicable to infrastructure as a whole; underlying works vary.</x:v>
      </x:c>
      <x:c r="V14" s="16" t="str">
        <x:v>Project/editorial/database rights vary by component.</x:v>
      </x:c>
      <x:c r="W14" s="16" t="str">
        <x:v>In Copyright / licensed database</x:v>
      </x:c>
      <x:c r="X14" s="16" t="str">
        <x:v>Official project terms and item-level statements apply.</x:v>
      </x:c>
      <x:c r="Y14" s="16" t="str">
        <x:v>In Copyright / licensed database</x:v>
      </x:c>
      <x:c r="Z14" s="16" t="str">
        <x:v>Authorized subscriber or institutional use only.</x:v>
      </x:c>
      <x:c r="AA14" s="16" t="str">
        <x:v>LINK_OK; PURCHASE; LINK_ONLY; PERMISSION_REQUIRED</x:v>
      </x:c>
      <x:c r="AB14" s="16" t="str">
        <x:v>basis_must_be_assessed_per_item</x:v>
      </x:c>
      <x:c r="AC14" s="22" t="str">
        <x:v>https://www.augustinus.de/projekte-des-zaf/corpus-aug-gissense/cag-online/cag-online-english/</x:v>
      </x:c>
      <x:c r="AD14" s="16" t="str">
        <x:v>2026-09-03</x:v>
      </x:c>
      <x:c r="AE14" s="16" t="str">
        <x:v>high</x:v>
      </x:c>
      <x:c r="AF14" s="16" t="str">
        <x:v>Best comprehensive scholarly digital Augustine corpus; not an open redistribution source.</x:v>
      </x:c>
    </x:row>
    <x:row r="15" ht="54" customHeight="1">
      <x:c r="A15" s="18" t="str">
        <x:v>A32-R014</x:v>
      </x:c>
      <x:c r="B15" s="16" t="str">
        <x:v>A32</x:v>
      </x:c>
      <x:c r="C15" s="16" t="str">
        <x:v>infrastructure</x:v>
      </x:c>
      <x:c r="D15" s="20" t="str">
        <x:v>Pinakes</x:v>
      </x:c>
      <x:c r="E15" s="16" t="str"/>
      <x:c r="F15" s="16" t="str"/>
      <x:c r="G15" s="16" t="str"/>
      <x:c r="H15" s="16" t="str">
        <x:v>digital_project_or_catalogue</x:v>
      </x:c>
      <x:c r="I15" s="16" t="str">
        <x:v>Catalogue of Greek manuscripts and textual traditions</x:v>
      </x:c>
      <x:c r="J15" s="16" t="str"/>
      <x:c r="K15" s="16" t="str"/>
      <x:c r="L15" s="16" t="str"/>
      <x:c r="M15" s="16" t="str">
        <x:v>IRHT-CNRS</x:v>
      </x:c>
      <x:c r="N15" s="16" t="str">
        <x:v>metadata_only</x:v>
      </x:c>
      <x:c r="O15" s="16" t="str">
        <x:v>metadata_only</x:v>
      </x:c>
      <x:c r="P15" s="16" t="str">
        <x:v>HTML catalogue; work/manuscript identifiers</x:v>
      </x:c>
      <x:c r="Q15" s="22" t="str">
        <x:v>https://pinakes.irht.cnrs.fr/</x:v>
      </x:c>
      <x:c r="R15" s="22" t="str"/>
      <x:c r="S15" s="16" t="str"/>
      <x:c r="T15" s="16" t="str">
        <x:v>verified_official_project_or_catalogue_page</x:v>
      </x:c>
      <x:c r="U15" s="16" t="str">
        <x:v>Not applicable to infrastructure as a whole; underlying works vary.</x:v>
      </x:c>
      <x:c r="V15" s="16" t="str">
        <x:v>Project/editorial/database rights vary by component.</x:v>
      </x:c>
      <x:c r="W15" s="16" t="str">
        <x:v>No blanket open license verified for all records or linked images.</x:v>
      </x:c>
      <x:c r="X15" s="16" t="str">
        <x:v>Official project terms and item-level statements apply.</x:v>
      </x:c>
      <x:c r="Y15" s="16" t="str">
        <x:v>No blanket open license verified for all records or linked images.</x:v>
      </x:c>
      <x:c r="Z15" s="16" t="str">
        <x:v>Catalogue metadata and pointers only; holding-library rights govern images.</x:v>
      </x:c>
      <x:c r="AA15" s="16" t="str">
        <x:v>LINK_OK; METADATA_ONLY; RIGHTS_REVIEW_REQUIRED</x:v>
      </x:c>
      <x:c r="AB15" s="16" t="str">
        <x:v>basis_must_be_assessed_per_item</x:v>
      </x:c>
      <x:c r="AC15" s="22" t="str">
        <x:v>https://pinakes.irht.cnrs.fr/</x:v>
      </x:c>
      <x:c r="AD15" s="16" t="str">
        <x:v>2026-09-03</x:v>
      </x:c>
      <x:c r="AE15" s="16" t="str">
        <x:v>medium</x:v>
      </x:c>
      <x:c r="AF15" s="16" t="str">
        <x:v>Primary discovery route for Greek manuscript witnesses.</x:v>
      </x:c>
    </x:row>
    <x:row r="16" ht="54" customHeight="1">
      <x:c r="A16" s="18" t="str">
        <x:v>A32-R015</x:v>
      </x:c>
      <x:c r="B16" s="16" t="str">
        <x:v>A32</x:v>
      </x:c>
      <x:c r="C16" s="16" t="str">
        <x:v>infrastructure</x:v>
      </x:c>
      <x:c r="D16" s="20" t="str">
        <x:v>HMML Reading Room</x:v>
      </x:c>
      <x:c r="E16" s="16" t="str"/>
      <x:c r="F16" s="16" t="str"/>
      <x:c r="G16" s="16" t="str"/>
      <x:c r="H16" s="16" t="str">
        <x:v>digital_project_or_catalogue</x:v>
      </x:c>
      <x:c r="I16" s="16" t="str">
        <x:v>Manuscript catalogue and image access platform</x:v>
      </x:c>
      <x:c r="J16" s="16" t="str"/>
      <x:c r="K16" s="16" t="str"/>
      <x:c r="L16" s="16" t="str"/>
      <x:c r="M16" s="16" t="str">
        <x:v>Hill Museum &amp; Manuscript Library</x:v>
      </x:c>
      <x:c r="N16" s="16" t="str">
        <x:v>free_registration; metadata_only</x:v>
      </x:c>
      <x:c r="O16" s="16" t="str">
        <x:v>metadata_only</x:v>
      </x:c>
      <x:c r="P16" s="16" t="str">
        <x:v>HTML catalogue; manuscript metadata; partner images where authorized</x:v>
      </x:c>
      <x:c r="Q16" s="22" t="str">
        <x:v>https://www.vhmml.org/readingRoom/</x:v>
      </x:c>
      <x:c r="R16" s="22" t="str"/>
      <x:c r="S16" s="16" t="str"/>
      <x:c r="T16" s="16" t="str">
        <x:v>verified_official_project_or_catalogue_page</x:v>
      </x:c>
      <x:c r="U16" s="16" t="str">
        <x:v>Not applicable to infrastructure as a whole; underlying works vary.</x:v>
      </x:c>
      <x:c r="V16" s="16" t="str">
        <x:v>Project/editorial/database rights vary by component.</x:v>
      </x:c>
      <x:c r="W16" s="16" t="str">
        <x:v>Metadata CC BY 4.0; partner-library images generally restricted; HMML-owned images may be CC BY-NC 4.0.</x:v>
      </x:c>
      <x:c r="X16" s="16" t="str">
        <x:v>Official project terms and item-level statements apply.</x:v>
      </x:c>
      <x:c r="Y16" s="16" t="str">
        <x:v>Metadata CC BY 4.0; partner-library images generally restricted; HMML-owned images may be CC BY-NC 4.0.</x:v>
      </x:c>
      <x:c r="Z16" s="16" t="str">
        <x:v>Metadata can be reused with attribution; images must be evaluated by owning institution/item.</x:v>
      </x:c>
      <x:c r="AA16" s="16" t="str">
        <x:v>LINK_OK; METADATA_ONLY; MIRROR_WITH_ATTRIBUTION; RIGHTS_REVIEW_REQUIRED</x:v>
      </x:c>
      <x:c r="AB16" s="16" t="str">
        <x:v>basis_must_be_assessed_per_item</x:v>
      </x:c>
      <x:c r="AC16" s="22" t="str">
        <x:v>https://www.vhmml.org/terms</x:v>
      </x:c>
      <x:c r="AD16" s="16" t="str">
        <x:v>2026-09-03</x:v>
      </x:c>
      <x:c r="AE16" s="16" t="str">
        <x:v>high</x:v>
      </x:c>
      <x:c r="AF16" s="16" t="str">
        <x:v>Strong manuscript-discovery layer; do not copy partner images without authorization.</x:v>
      </x:c>
    </x:row>
    <x:row r="17" ht="54" customHeight="1">
      <x:c r="A17" s="18" t="str">
        <x:v>A32-R016</x:v>
      </x:c>
      <x:c r="B17" s="16" t="str">
        <x:v>A32</x:v>
      </x:c>
      <x:c r="C17" s="16" t="str">
        <x:v>infrastructure</x:v>
      </x:c>
      <x:c r="D17" s="20" t="str">
        <x:v>Corpus Corporum</x:v>
      </x:c>
      <x:c r="E17" s="16" t="str"/>
      <x:c r="F17" s="16" t="str"/>
      <x:c r="G17" s="16" t="str"/>
      <x:c r="H17" s="16" t="str">
        <x:v>digital_project_or_catalogue</x:v>
      </x:c>
      <x:c r="I17" s="16" t="str">
        <x:v>Latin text aggregation and search infrastructure</x:v>
      </x:c>
      <x:c r="J17" s="16" t="str"/>
      <x:c r="K17" s="16" t="str"/>
      <x:c r="L17" s="16" t="str"/>
      <x:c r="M17" s="16" t="str">
        <x:v>University of Zurich</x:v>
      </x:c>
      <x:c r="N17" s="16" t="str">
        <x:v>free_full_read</x:v>
      </x:c>
      <x:c r="O17" s="16" t="str">
        <x:v>substantial_part</x:v>
      </x:c>
      <x:c r="P17" s="16" t="str">
        <x:v>HTML text; search; corpus navigation</x:v>
      </x:c>
      <x:c r="Q17" s="22" t="str">
        <x:v>https://mlat.uzh.ch/</x:v>
      </x:c>
      <x:c r="R17" s="22" t="str"/>
      <x:c r="S17" s="16" t="str"/>
      <x:c r="T17" s="16" t="str">
        <x:v>verified_official_project_or_catalogue_page</x:v>
      </x:c>
      <x:c r="U17" s="16" t="str">
        <x:v>Not applicable to infrastructure as a whole; underlying works vary.</x:v>
      </x:c>
      <x:c r="V17" s="16" t="str">
        <x:v>Project/editorial/database rights vary by component.</x:v>
      </x:c>
      <x:c r="W17" s="16" t="str">
        <x:v>Mixed source and platform rights; no blanket open license verified for all texts.</x:v>
      </x:c>
      <x:c r="X17" s="16" t="str">
        <x:v>Official project terms and item-level statements apply.</x:v>
      </x:c>
      <x:c r="Y17" s="16" t="str">
        <x:v>Mixed source and platform rights; no blanket open license verified for all texts.</x:v>
      </x:c>
      <x:c r="Z17" s="16" t="str">
        <x:v>Text-specific and source-edition-specific.</x:v>
      </x:c>
      <x:c r="AA17" s="16" t="str">
        <x:v>LINK_OK; FREE_READ; LOCAL_RESEARCH_COPY; RIGHTS_REVIEW_REQUIRED</x:v>
      </x:c>
      <x:c r="AB17" s="16" t="str">
        <x:v>basis_must_be_assessed_per_item</x:v>
      </x:c>
      <x:c r="AC17" s="22" t="str">
        <x:v>https://mlat.uzh.ch/</x:v>
      </x:c>
      <x:c r="AD17" s="16" t="str">
        <x:v>2026-09-03</x:v>
      </x:c>
      <x:c r="AE17" s="16" t="str">
        <x:v>medium</x:v>
      </x:c>
      <x:c r="AF17" s="16" t="str">
        <x:v>Useful secondary access route for Latin patristic texts; verify each source edition before reuse.</x:v>
      </x:c>
    </x:row>
    <x:row r="18" ht="54" customHeight="1">
      <x:c r="A18" s="18" t="str">
        <x:v>A32-R017</x:v>
      </x:c>
      <x:c r="B18" s="16" t="str">
        <x:v>A32</x:v>
      </x:c>
      <x:c r="C18" s="16" t="str">
        <x:v>infrastructure</x:v>
      </x:c>
      <x:c r="D18" s="20" t="str">
        <x:v>Septuagint: Swete edition repository</x:v>
      </x:c>
      <x:c r="E18" s="16" t="str"/>
      <x:c r="F18" s="16" t="str"/>
      <x:c r="G18" s="16" t="str"/>
      <x:c r="H18" s="16" t="str">
        <x:v>digital_project_or_catalogue</x:v>
      </x:c>
      <x:c r="I18" s="16" t="str">
        <x:v>Machine-readable Septuagint based on Swete</x:v>
      </x:c>
      <x:c r="J18" s="16" t="str"/>
      <x:c r="K18" s="16" t="str"/>
      <x:c r="L18" s="16" t="str"/>
      <x:c r="M18" s="16" t="str">
        <x:v>GitHub / nathans</x:v>
      </x:c>
      <x:c r="N18" s="16" t="str">
        <x:v>free_full_read; free_download</x:v>
      </x:c>
      <x:c r="O18" s="16" t="str">
        <x:v>complete_work_or_corpus</x:v>
      </x:c>
      <x:c r="P18" s="16" t="str">
        <x:v>XML/OSIS or repository text; Git; ZIP</x:v>
      </x:c>
      <x:c r="Q18" s="22" t="str">
        <x:v>https://github.com/nathans/lxx-swete</x:v>
      </x:c>
      <x:c r="R18" s="22" t="str"/>
      <x:c r="S18" s="16" t="str"/>
      <x:c r="T18" s="16" t="str">
        <x:v>verified_official_project_or_catalogue_page</x:v>
      </x:c>
      <x:c r="U18" s="16" t="str">
        <x:v>Not applicable to infrastructure as a whole; underlying works vary.</x:v>
      </x:c>
      <x:c r="V18" s="16" t="str">
        <x:v>Project/editorial/database rights vary by component.</x:v>
      </x:c>
      <x:c r="W18" s="16" t="str">
        <x:v>Text and annotations CC BY-SA; code MIT according to repository licensing.</x:v>
      </x:c>
      <x:c r="X18" s="16" t="str">
        <x:v>Official project terms and item-level statements apply.</x:v>
      </x:c>
      <x:c r="Y18" s="16" t="str">
        <x:v>Text and annotations CC BY-SA; code MIT according to repository licensing.</x:v>
      </x:c>
      <x:c r="Z18" s="16" t="str">
        <x:v>Text/annotation files only under CC BY-SA; code under MIT; source facsimiles not included.</x:v>
      </x:c>
      <x:c r="AA18" s="16" t="str">
        <x:v>LINK_OK; FREE_READ; FREE_DOWNLOAD; LOCAL_RESEARCH_COPY; MIRROR_WITH_ATTRIBUTION; SHAREALIKE_REQUIRED; FULLTEXT_INDEX_OK; EMBEDDINGS_OK; OWN_TRANSLATION_POSSIBLE</x:v>
      </x:c>
      <x:c r="AB18" s="16" t="str">
        <x:v>basis_must_be_assessed_per_item</x:v>
      </x:c>
      <x:c r="AC18" s="22" t="str">
        <x:v>https://github.com/nathans/lxx-swete</x:v>
      </x:c>
      <x:c r="AD18" s="16" t="str">
        <x:v>2026-09-03</x:v>
      </x:c>
      <x:c r="AE18" s="16" t="str">
        <x:v>high</x:v>
      </x:c>
      <x:c r="AF18" s="16" t="str">
        <x:v>Direct antecedent for Greek Christian scriptural language and exegesis.</x:v>
      </x:c>
    </x:row>
    <x:row r="19" ht="54" customHeight="1">
      <x:c r="A19" s="18" t="str">
        <x:v>A32-R018</x:v>
      </x:c>
      <x:c r="B19" s="16" t="str">
        <x:v>A32</x:v>
      </x:c>
      <x:c r="C19" s="16" t="str">
        <x:v>antecedent</x:v>
      </x:c>
      <x:c r="D19" s="20" t="str">
        <x:v>On the Creation</x:v>
      </x:c>
      <x:c r="E19" s="16" t="str">
        <x:v>Περὶ τῆς κατὰ Μωυσέα κοσμοποιίας / De opificio mundi</x:v>
      </x:c>
      <x:c r="F19" s="16" t="str">
        <x:v>Philo of Alexandria</x:v>
      </x:c>
      <x:c r="G19" s="16" t="str">
        <x:v>1st c. BCE–1st c. CE</x:v>
      </x:c>
      <x:c r="H19" s="16" t="str">
        <x:v>digital_text_or_facsimile</x:v>
      </x:c>
      <x:c r="I19" s="16" t="str">
        <x:v>Scaife reader backed by First1KGreek 1st1K-grc1</x:v>
      </x:c>
      <x:c r="J19" s="16" t="str">
        <x:v>Greek</x:v>
      </x:c>
      <x:c r="K19" s="16" t="str">
        <x:v>Open Greek and Latin contributors</x:v>
      </x:c>
      <x:c r="L19" s="16" t="str"/>
      <x:c r="M19" s="16" t="str">
        <x:v>Scaife Viewer / First1KGreek</x:v>
      </x:c>
      <x:c r="N19" s="16" t="str">
        <x:v>free_full_read</x:v>
      </x:c>
      <x:c r="O19" s="16" t="str">
        <x:v>complete_work_or_corpus</x:v>
      </x:c>
      <x:c r="P19" s="16" t="str">
        <x:v>HTML reader; CTS passages</x:v>
      </x:c>
      <x:c r="Q19" s="22" t="str">
        <x:v>https://scaife.perseus.org/reader/urn:cts:greekLit:tlg0018.tlg001.1st1K-grc1:1.1/</x:v>
      </x:c>
      <x:c r="R19" s="22" t="str"/>
      <x:c r="S19" s="16" t="str">
        <x:v>urn:cts:greekLit:tlg0018.tlg001.1st1K-grc1</x:v>
      </x:c>
      <x:c r="T19" s="16" t="str">
        <x:v>verified_repository_urn_and_reader_route</x:v>
      </x:c>
      <x:c r="U19" s="16" t="str">
        <x:v>Ancient underlying work is out of copyright.</x:v>
      </x:c>
      <x:c r="V19" s="16" t="str">
        <x:v>Digital transcription/edition supplied by First1KGreek contributors.</x:v>
      </x:c>
      <x:c r="W19" s="16" t="str">
        <x:v>CC BY-SA 4.0 for the First1KGreek licensed material.</x:v>
      </x:c>
      <x:c r="X19" s="16" t="str">
        <x:v>Scaife reader terms plus source-repository license.</x:v>
      </x:c>
      <x:c r="Y19" s="16" t="str">
        <x:v>CC BY-SA 4.0</x:v>
      </x:c>
      <x:c r="Z19" s="16" t="str">
        <x:v>Reader presentation of the specified CTS edition urn:cts:greekLit:tlg0018.tlg001.1st1K-grc1; third-party components excluded.</x:v>
      </x:c>
      <x:c r="AA19" s="16" t="str">
        <x:v>LINK_OK; FREE_READ; FULLTEXT_INDEX_OK; EMBEDDINGS_OK; OWN_TRANSLATION_POSSIBLE; RIGHTS_REVIEW_REQUIRED</x:v>
      </x:c>
      <x:c r="AB19" s="16" t="str">
        <x:v>Openly licensed Greek transcription, limited to complete_work_or_corpus.</x:v>
      </x:c>
      <x:c r="AC19" s="22" t="str">
        <x:v>https://github.com/OpenGreekAndLatin/First1KGreek/blob/master/license.md</x:v>
      </x:c>
      <x:c r="AD19" s="16" t="str">
        <x:v>2026-09-03</x:v>
      </x:c>
      <x:c r="AE19" s="16" t="str">
        <x:v>high</x:v>
      </x:c>
      <x:c r="AF19" s="16" t="str">
        <x:v>Direct Alexandrian antecedent for creation, Logos and scriptural philosophy. Reader availability can depend on Scaife service state; raw TEI is recorded separately.</x:v>
      </x:c>
    </x:row>
    <x:row r="20" ht="54" customHeight="1">
      <x:c r="A20" s="18" t="str">
        <x:v>A32-R019</x:v>
      </x:c>
      <x:c r="B20" s="16" t="str">
        <x:v>A32</x:v>
      </x:c>
      <x:c r="C20" s="16" t="str">
        <x:v>antecedent</x:v>
      </x:c>
      <x:c r="D20" s="20" t="str">
        <x:v>On the Creation</x:v>
      </x:c>
      <x:c r="E20" s="16" t="str">
        <x:v>Περὶ τῆς κατὰ Μωυσέα κοσμοποιίας / De opificio mundi</x:v>
      </x:c>
      <x:c r="F20" s="16" t="str">
        <x:v>Philo of Alexandria</x:v>
      </x:c>
      <x:c r="G20" s="16" t="str">
        <x:v>1st c. BCE–1st c. CE</x:v>
      </x:c>
      <x:c r="H20" s="16" t="str">
        <x:v>dataset_or_api</x:v>
      </x:c>
      <x:c r="I20" s="16" t="str">
        <x:v>First1KGreek TEI/XML file 1st1K-grc1</x:v>
      </x:c>
      <x:c r="J20" s="16" t="str">
        <x:v>Greek</x:v>
      </x:c>
      <x:c r="K20" s="16" t="str">
        <x:v>Open Greek and Latin contributors</x:v>
      </x:c>
      <x:c r="L20" s="16" t="str"/>
      <x:c r="M20" s="16" t="str">
        <x:v>Open Greek and Latin / GitHub</x:v>
      </x:c>
      <x:c r="N20" s="16" t="str">
        <x:v>free_full_read; free_download</x:v>
      </x:c>
      <x:c r="O20" s="16" t="str">
        <x:v>complete_work_or_corpus</x:v>
      </x:c>
      <x:c r="P20" s="16" t="str">
        <x:v>TEI/XML; raw Git file</x:v>
      </x:c>
      <x:c r="Q20" s="22" t="str">
        <x:v>https://github.com/OpenGreekAndLatin/First1KGreek/blob/master/data/tlg0018/tlg001/tlg0018.tlg001.1st1K-grc1.xml</x:v>
      </x:c>
      <x:c r="R20" s="22" t="str">
        <x:v>https://raw.githubusercontent.com/OpenGreekAndLatin/First1KGreek/master/data/tlg0018/tlg001/tlg0018.tlg001.1st1K-grc1.xml</x:v>
      </x:c>
      <x:c r="S20" s="16" t="str">
        <x:v>urn:cts:greekLit:tlg0018.tlg001.1st1K-grc1</x:v>
      </x:c>
      <x:c r="T20" s="16" t="str">
        <x:v>verified_repository_file_and_project_license</x:v>
      </x:c>
      <x:c r="U20" s="16" t="str">
        <x:v>Ancient underlying work is out of copyright.</x:v>
      </x:c>
      <x:c r="V20" s="16" t="str">
        <x:v>Digital transcription/edition supplied by First1KGreek contributors.</x:v>
      </x:c>
      <x:c r="W20" s="16" t="str">
        <x:v>CC BY-SA 4.0 for the specified repository file.</x:v>
      </x:c>
      <x:c r="X20" s="16" t="str">
        <x:v>GitHub terms plus file/project license.</x:v>
      </x:c>
      <x:c r="Y20" s="16" t="str">
        <x:v>CC BY-SA 4.0</x:v>
      </x:c>
      <x:c r="Z20" s="16" t="str">
        <x:v>Specified TEI/XML file and its licensed textual content; external images and source editions not automatically covered.</x:v>
      </x:c>
      <x:c r="AA20" s="16" t="str">
        <x:v>LINK_OK; FREE_READ; FREE_DOWNLOAD; LOCAL_RESEARCH_COPY; MIRROR_WITH_ATTRIBUTION; SHAREALIKE_REQUIRED; FULLTEXT_INDEX_OK; EMBEDDINGS_OK; OWN_TRANSLATION_POSSIBLE</x:v>
      </x:c>
      <x:c r="AB20" s="16" t="str">
        <x:v>Openly licensed Greek TEI transcription, limited to complete_work_or_corpus.</x:v>
      </x:c>
      <x:c r="AC20" s="22" t="str">
        <x:v>https://github.com/OpenGreekAndLatin/First1KGreek/blob/master/license.md</x:v>
      </x:c>
      <x:c r="AD20" s="16" t="str">
        <x:v>2026-09-03</x:v>
      </x:c>
      <x:c r="AE20" s="16" t="str">
        <x:v>high</x:v>
      </x:c>
      <x:c r="AF20" s="16" t="str">
        <x:v>Direct Alexandrian antecedent for creation, Logos and scriptural philosophy.</x:v>
      </x:c>
    </x:row>
    <x:row r="21" ht="54" customHeight="1">
      <x:c r="A21" s="18" t="str">
        <x:v>A32-R020</x:v>
      </x:c>
      <x:c r="B21" s="16" t="str">
        <x:v>A32</x:v>
      </x:c>
      <x:c r="C21" s="16" t="str">
        <x:v>antecedent</x:v>
      </x:c>
      <x:c r="D21" s="20" t="str">
        <x:v>On the Creation</x:v>
      </x:c>
      <x:c r="E21" s="16" t="str">
        <x:v>De opificio mundi</x:v>
      </x:c>
      <x:c r="F21" s="16" t="str">
        <x:v>Philo of Alexandria</x:v>
      </x:c>
      <x:c r="G21" s="16" t="str">
        <x:v>1st c. BCE–1st c. CE</x:v>
      </x:c>
      <x:c r="H21" s="16" t="str">
        <x:v>digital_text_or_facsimile</x:v>
      </x:c>
      <x:c r="I21" s="16" t="str">
        <x:v>Scaife reader backed by First1KGreek 1st1K-eng1</x:v>
      </x:c>
      <x:c r="J21" s="16" t="str">
        <x:v>English</x:v>
      </x:c>
      <x:c r="K21" s="16" t="str">
        <x:v>Open Greek and Latin contributors</x:v>
      </x:c>
      <x:c r="L21" s="16" t="str"/>
      <x:c r="M21" s="16" t="str">
        <x:v>Scaife Viewer / First1KGreek</x:v>
      </x:c>
      <x:c r="N21" s="16" t="str">
        <x:v>free_full_read</x:v>
      </x:c>
      <x:c r="O21" s="16" t="str">
        <x:v>complete_work_or_corpus</x:v>
      </x:c>
      <x:c r="P21" s="16" t="str">
        <x:v>HTML reader; CTS passages</x:v>
      </x:c>
      <x:c r="Q21" s="22" t="str">
        <x:v>https://scaife.perseus.org/reader/urn:cts:greekLit:tlg0018.tlg001.1st1K-eng1:1.1/</x:v>
      </x:c>
      <x:c r="R21" s="22" t="str"/>
      <x:c r="S21" s="16" t="str">
        <x:v>urn:cts:greekLit:tlg0018.tlg001.1st1K-eng1</x:v>
      </x:c>
      <x:c r="T21" s="16" t="str">
        <x:v>verified_repository_urn_and_reader_route</x:v>
      </x:c>
      <x:c r="U21" s="16" t="str">
        <x:v>Ancient underlying work is out of copyright.</x:v>
      </x:c>
      <x:c r="V21" s="16" t="str">
        <x:v>Digital transcription/edition supplied by First1KGreek contributors.</x:v>
      </x:c>
      <x:c r="W21" s="16" t="str">
        <x:v>CC BY-SA 4.0 for the First1KGreek licensed material.</x:v>
      </x:c>
      <x:c r="X21" s="16" t="str">
        <x:v>Scaife reader terms plus source-repository license.</x:v>
      </x:c>
      <x:c r="Y21" s="16" t="str">
        <x:v>CC BY-SA 4.0</x:v>
      </x:c>
      <x:c r="Z21" s="16" t="str">
        <x:v>Reader presentation of the specified CTS edition urn:cts:greekLit:tlg0018.tlg001.1st1K-eng1; third-party components excluded.</x:v>
      </x:c>
      <x:c r="AA21" s="16" t="str">
        <x:v>LINK_OK; FREE_READ; FULLTEXT_INDEX_OK; EMBEDDINGS_OK; RIGHTS_REVIEW_REQUIRED</x:v>
      </x:c>
      <x:c r="AB21" s="16" t="str">
        <x:v>translation_or_nonoriginal_layer_only</x:v>
      </x:c>
      <x:c r="AC21" s="22" t="str">
        <x:v>https://github.com/OpenGreekAndLatin/First1KGreek/blob/master/license.md</x:v>
      </x:c>
      <x:c r="AD21" s="16" t="str">
        <x:v>2026-09-03</x:v>
      </x:c>
      <x:c r="AE21" s="16" t="str">
        <x:v>high</x:v>
      </x:c>
      <x:c r="AF21" s="16" t="str">
        <x:v>Historical English translation route; use Greek TEI for a clean ToS translation basis. Reader availability can depend on Scaife service state; raw TEI is recorded separately.</x:v>
      </x:c>
    </x:row>
    <x:row r="22" ht="54" customHeight="1">
      <x:c r="A22" s="18" t="str">
        <x:v>A32-R021</x:v>
      </x:c>
      <x:c r="B22" s="16" t="str">
        <x:v>A32</x:v>
      </x:c>
      <x:c r="C22" s="16" t="str">
        <x:v>antecedent</x:v>
      </x:c>
      <x:c r="D22" s="20" t="str">
        <x:v>On the Creation</x:v>
      </x:c>
      <x:c r="E22" s="16" t="str">
        <x:v>De opificio mundi</x:v>
      </x:c>
      <x:c r="F22" s="16" t="str">
        <x:v>Philo of Alexandria</x:v>
      </x:c>
      <x:c r="G22" s="16" t="str">
        <x:v>1st c. BCE–1st c. CE</x:v>
      </x:c>
      <x:c r="H22" s="16" t="str">
        <x:v>dataset_or_api</x:v>
      </x:c>
      <x:c r="I22" s="16" t="str">
        <x:v>First1KGreek TEI/XML file 1st1K-eng1</x:v>
      </x:c>
      <x:c r="J22" s="16" t="str">
        <x:v>English</x:v>
      </x:c>
      <x:c r="K22" s="16" t="str">
        <x:v>Open Greek and Latin contributors</x:v>
      </x:c>
      <x:c r="L22" s="16" t="str"/>
      <x:c r="M22" s="16" t="str">
        <x:v>Open Greek and Latin / GitHub</x:v>
      </x:c>
      <x:c r="N22" s="16" t="str">
        <x:v>free_full_read; free_download</x:v>
      </x:c>
      <x:c r="O22" s="16" t="str">
        <x:v>complete_work_or_corpus</x:v>
      </x:c>
      <x:c r="P22" s="16" t="str">
        <x:v>TEI/XML; raw Git file</x:v>
      </x:c>
      <x:c r="Q22" s="22" t="str">
        <x:v>https://github.com/OpenGreekAndLatin/First1KGreek/blob/master/data/tlg0018/tlg001/tlg0018.tlg001.1st1K-eng1.xml</x:v>
      </x:c>
      <x:c r="R22" s="22" t="str">
        <x:v>https://raw.githubusercontent.com/OpenGreekAndLatin/First1KGreek/master/data/tlg0018/tlg001/tlg0018.tlg001.1st1K-eng1.xml</x:v>
      </x:c>
      <x:c r="S22" s="16" t="str">
        <x:v>urn:cts:greekLit:tlg0018.tlg001.1st1K-eng1</x:v>
      </x:c>
      <x:c r="T22" s="16" t="str">
        <x:v>verified_repository_file_and_project_license</x:v>
      </x:c>
      <x:c r="U22" s="16" t="str">
        <x:v>Ancient underlying work is out of copyright.</x:v>
      </x:c>
      <x:c r="V22" s="16" t="str">
        <x:v>Digital transcription/edition supplied by First1KGreek contributors.</x:v>
      </x:c>
      <x:c r="W22" s="16" t="str">
        <x:v>CC BY-SA 4.0 for the specified repository file.</x:v>
      </x:c>
      <x:c r="X22" s="16" t="str">
        <x:v>GitHub terms plus file/project license.</x:v>
      </x:c>
      <x:c r="Y22" s="16" t="str">
        <x:v>CC BY-SA 4.0</x:v>
      </x:c>
      <x:c r="Z22" s="16" t="str">
        <x:v>Specified TEI/XML file and its licensed textual content; external images and source editions not automatically covered.</x:v>
      </x:c>
      <x:c r="AA22" s="16" t="str">
        <x:v>LINK_OK; FREE_READ; FREE_DOWNLOAD; LOCAL_RESEARCH_COPY; MIRROR_WITH_ATTRIBUTION; SHAREALIKE_REQUIRED; FULLTEXT_INDEX_OK; EMBEDDINGS_OK</x:v>
      </x:c>
      <x:c r="AB22" s="16" t="str">
        <x:v>translation_or_nonoriginal_layer_only</x:v>
      </x:c>
      <x:c r="AC22" s="22" t="str">
        <x:v>https://github.com/OpenGreekAndLatin/First1KGreek/blob/master/license.md</x:v>
      </x:c>
      <x:c r="AD22" s="16" t="str">
        <x:v>2026-09-03</x:v>
      </x:c>
      <x:c r="AE22" s="16" t="str">
        <x:v>high</x:v>
      </x:c>
      <x:c r="AF22" s="16" t="str">
        <x:v>Historical English translation route; use Greek TEI for a clean ToS translation basis.</x:v>
      </x:c>
    </x:row>
    <x:row r="23" ht="54" customHeight="1">
      <x:c r="A23" s="18" t="str">
        <x:v>A32-R022</x:v>
      </x:c>
      <x:c r="B23" s="16" t="str">
        <x:v>A32</x:v>
      </x:c>
      <x:c r="C23" s="16" t="str">
        <x:v>antecedent</x:v>
      </x:c>
      <x:c r="D23" s="20" t="str">
        <x:v>Allegorical Interpretation</x:v>
      </x:c>
      <x:c r="E23" s="16" t="str">
        <x:v>Νόμων ἱερῶν ἀλληγορίας / Legum allegoriae</x:v>
      </x:c>
      <x:c r="F23" s="16" t="str">
        <x:v>Philo of Alexandria</x:v>
      </x:c>
      <x:c r="G23" s="16" t="str">
        <x:v>1st c. BCE–1st c. CE</x:v>
      </x:c>
      <x:c r="H23" s="16" t="str">
        <x:v>digital_text_or_facsimile</x:v>
      </x:c>
      <x:c r="I23" s="16" t="str">
        <x:v>Scaife reader backed by First1KGreek 1st1K-grc1</x:v>
      </x:c>
      <x:c r="J23" s="16" t="str">
        <x:v>Greek</x:v>
      </x:c>
      <x:c r="K23" s="16" t="str">
        <x:v>Open Greek and Latin contributors</x:v>
      </x:c>
      <x:c r="L23" s="16" t="str"/>
      <x:c r="M23" s="16" t="str">
        <x:v>Scaife Viewer / First1KGreek</x:v>
      </x:c>
      <x:c r="N23" s="16" t="str">
        <x:v>free_full_read</x:v>
      </x:c>
      <x:c r="O23" s="16" t="str">
        <x:v>complete_work_or_corpus</x:v>
      </x:c>
      <x:c r="P23" s="16" t="str">
        <x:v>HTML reader; CTS passages</x:v>
      </x:c>
      <x:c r="Q23" s="22" t="str">
        <x:v>https://scaife.perseus.org/reader/urn:cts:greekLit:tlg0018.tlg002.1st1K-grc1:1.1/</x:v>
      </x:c>
      <x:c r="R23" s="22" t="str"/>
      <x:c r="S23" s="16" t="str">
        <x:v>urn:cts:greekLit:tlg0018.tlg002.1st1K-grc1</x:v>
      </x:c>
      <x:c r="T23" s="16" t="str">
        <x:v>verified_repository_urn_and_reader_route</x:v>
      </x:c>
      <x:c r="U23" s="16" t="str">
        <x:v>Ancient underlying work is out of copyright.</x:v>
      </x:c>
      <x:c r="V23" s="16" t="str">
        <x:v>Digital transcription/edition supplied by First1KGreek contributors.</x:v>
      </x:c>
      <x:c r="W23" s="16" t="str">
        <x:v>CC BY-SA 4.0 for the First1KGreek licensed material.</x:v>
      </x:c>
      <x:c r="X23" s="16" t="str">
        <x:v>Scaife reader terms plus source-repository license.</x:v>
      </x:c>
      <x:c r="Y23" s="16" t="str">
        <x:v>CC BY-SA 4.0</x:v>
      </x:c>
      <x:c r="Z23" s="16" t="str">
        <x:v>Reader presentation of the specified CTS edition urn:cts:greekLit:tlg0018.tlg002.1st1K-grc1; third-party components excluded.</x:v>
      </x:c>
      <x:c r="AA23" s="16" t="str">
        <x:v>LINK_OK; FREE_READ; FULLTEXT_INDEX_OK; EMBEDDINGS_OK; OWN_TRANSLATION_POSSIBLE; RIGHTS_REVIEW_REQUIRED</x:v>
      </x:c>
      <x:c r="AB23" s="16" t="str">
        <x:v>Openly licensed Greek transcription, limited to complete_work_or_corpus.</x:v>
      </x:c>
      <x:c r="AC23" s="22" t="str">
        <x:v>https://github.com/OpenGreekAndLatin/First1KGreek/blob/master/license.md</x:v>
      </x:c>
      <x:c r="AD23" s="16" t="str">
        <x:v>2026-09-03</x:v>
      </x:c>
      <x:c r="AE23" s="16" t="str">
        <x:v>high</x:v>
      </x:c>
      <x:c r="AF23" s="16" t="str">
        <x:v>Concrete antecedent for Alexandrian allegorical exegesis. Reader availability can depend on Scaife service state; raw TEI is recorded separately.</x:v>
      </x:c>
    </x:row>
    <x:row r="24" ht="54" customHeight="1">
      <x:c r="A24" s="18" t="str">
        <x:v>A32-R023</x:v>
      </x:c>
      <x:c r="B24" s="16" t="str">
        <x:v>A32</x:v>
      </x:c>
      <x:c r="C24" s="16" t="str">
        <x:v>antecedent</x:v>
      </x:c>
      <x:c r="D24" s="20" t="str">
        <x:v>Allegorical Interpretation</x:v>
      </x:c>
      <x:c r="E24" s="16" t="str">
        <x:v>Νόμων ἱερῶν ἀλληγορίας / Legum allegoriae</x:v>
      </x:c>
      <x:c r="F24" s="16" t="str">
        <x:v>Philo of Alexandria</x:v>
      </x:c>
      <x:c r="G24" s="16" t="str">
        <x:v>1st c. BCE–1st c. CE</x:v>
      </x:c>
      <x:c r="H24" s="16" t="str">
        <x:v>dataset_or_api</x:v>
      </x:c>
      <x:c r="I24" s="16" t="str">
        <x:v>First1KGreek TEI/XML file 1st1K-grc1</x:v>
      </x:c>
      <x:c r="J24" s="16" t="str">
        <x:v>Greek</x:v>
      </x:c>
      <x:c r="K24" s="16" t="str">
        <x:v>Open Greek and Latin contributors</x:v>
      </x:c>
      <x:c r="L24" s="16" t="str"/>
      <x:c r="M24" s="16" t="str">
        <x:v>Open Greek and Latin / GitHub</x:v>
      </x:c>
      <x:c r="N24" s="16" t="str">
        <x:v>free_full_read; free_download</x:v>
      </x:c>
      <x:c r="O24" s="16" t="str">
        <x:v>complete_work_or_corpus</x:v>
      </x:c>
      <x:c r="P24" s="16" t="str">
        <x:v>TEI/XML; raw Git file</x:v>
      </x:c>
      <x:c r="Q24" s="22" t="str">
        <x:v>https://github.com/OpenGreekAndLatin/First1KGreek/blob/master/data/tlg0018/tlg002/tlg0018.tlg002.1st1K-grc1.xml</x:v>
      </x:c>
      <x:c r="R24" s="22" t="str">
        <x:v>https://raw.githubusercontent.com/OpenGreekAndLatin/First1KGreek/master/data/tlg0018/tlg002/tlg0018.tlg002.1st1K-grc1.xml</x:v>
      </x:c>
      <x:c r="S24" s="16" t="str">
        <x:v>urn:cts:greekLit:tlg0018.tlg002.1st1K-grc1</x:v>
      </x:c>
      <x:c r="T24" s="16" t="str">
        <x:v>verified_repository_file_and_project_license</x:v>
      </x:c>
      <x:c r="U24" s="16" t="str">
        <x:v>Ancient underlying work is out of copyright.</x:v>
      </x:c>
      <x:c r="V24" s="16" t="str">
        <x:v>Digital transcription/edition supplied by First1KGreek contributors.</x:v>
      </x:c>
      <x:c r="W24" s="16" t="str">
        <x:v>CC BY-SA 4.0 for the specified repository file.</x:v>
      </x:c>
      <x:c r="X24" s="16" t="str">
        <x:v>GitHub terms plus file/project license.</x:v>
      </x:c>
      <x:c r="Y24" s="16" t="str">
        <x:v>CC BY-SA 4.0</x:v>
      </x:c>
      <x:c r="Z24" s="16" t="str">
        <x:v>Specified TEI/XML file and its licensed textual content; external images and source editions not automatically covered.</x:v>
      </x:c>
      <x:c r="AA24" s="16" t="str">
        <x:v>LINK_OK; FREE_READ; FREE_DOWNLOAD; LOCAL_RESEARCH_COPY; MIRROR_WITH_ATTRIBUTION; SHAREALIKE_REQUIRED; FULLTEXT_INDEX_OK; EMBEDDINGS_OK; OWN_TRANSLATION_POSSIBLE</x:v>
      </x:c>
      <x:c r="AB24" s="16" t="str">
        <x:v>Openly licensed Greek TEI transcription, limited to complete_work_or_corpus.</x:v>
      </x:c>
      <x:c r="AC24" s="22" t="str">
        <x:v>https://github.com/OpenGreekAndLatin/First1KGreek/blob/master/license.md</x:v>
      </x:c>
      <x:c r="AD24" s="16" t="str">
        <x:v>2026-09-03</x:v>
      </x:c>
      <x:c r="AE24" s="16" t="str">
        <x:v>high</x:v>
      </x:c>
      <x:c r="AF24" s="16" t="str">
        <x:v>Concrete antecedent for Alexandrian allegorical exegesis.</x:v>
      </x:c>
    </x:row>
    <x:row r="25" ht="54" customHeight="1">
      <x:c r="A25" s="18" t="str">
        <x:v>A32-R024</x:v>
      </x:c>
      <x:c r="B25" s="16" t="str">
        <x:v>A32</x:v>
      </x:c>
      <x:c r="C25" s="16" t="str">
        <x:v>antecedent</x:v>
      </x:c>
      <x:c r="D25" s="20" t="str">
        <x:v>Allegorical Interpretation</x:v>
      </x:c>
      <x:c r="E25" s="16" t="str">
        <x:v>Legum allegoriae</x:v>
      </x:c>
      <x:c r="F25" s="16" t="str">
        <x:v>Philo of Alexandria</x:v>
      </x:c>
      <x:c r="G25" s="16" t="str">
        <x:v>1st c. BCE–1st c. CE</x:v>
      </x:c>
      <x:c r="H25" s="16" t="str">
        <x:v>digital_text_or_facsimile</x:v>
      </x:c>
      <x:c r="I25" s="16" t="str">
        <x:v>Scaife reader backed by First1KGreek 1st1K-eng1</x:v>
      </x:c>
      <x:c r="J25" s="16" t="str">
        <x:v>English</x:v>
      </x:c>
      <x:c r="K25" s="16" t="str">
        <x:v>Open Greek and Latin contributors</x:v>
      </x:c>
      <x:c r="L25" s="16" t="str"/>
      <x:c r="M25" s="16" t="str">
        <x:v>Scaife Viewer / First1KGreek</x:v>
      </x:c>
      <x:c r="N25" s="16" t="str">
        <x:v>free_full_read</x:v>
      </x:c>
      <x:c r="O25" s="16" t="str">
        <x:v>complete_work_or_corpus</x:v>
      </x:c>
      <x:c r="P25" s="16" t="str">
        <x:v>HTML reader; CTS passages</x:v>
      </x:c>
      <x:c r="Q25" s="22" t="str">
        <x:v>https://scaife.perseus.org/reader/urn:cts:greekLit:tlg0018.tlg002.1st1K-eng1:1.1/</x:v>
      </x:c>
      <x:c r="R25" s="22" t="str"/>
      <x:c r="S25" s="16" t="str">
        <x:v>urn:cts:greekLit:tlg0018.tlg002.1st1K-eng1</x:v>
      </x:c>
      <x:c r="T25" s="16" t="str">
        <x:v>verified_repository_urn_and_reader_route</x:v>
      </x:c>
      <x:c r="U25" s="16" t="str">
        <x:v>Ancient underlying work is out of copyright.</x:v>
      </x:c>
      <x:c r="V25" s="16" t="str">
        <x:v>Digital transcription/edition supplied by First1KGreek contributors.</x:v>
      </x:c>
      <x:c r="W25" s="16" t="str">
        <x:v>CC BY-SA 4.0 for the First1KGreek licensed material.</x:v>
      </x:c>
      <x:c r="X25" s="16" t="str">
        <x:v>Scaife reader terms plus source-repository license.</x:v>
      </x:c>
      <x:c r="Y25" s="16" t="str">
        <x:v>CC BY-SA 4.0</x:v>
      </x:c>
      <x:c r="Z25" s="16" t="str">
        <x:v>Reader presentation of the specified CTS edition urn:cts:greekLit:tlg0018.tlg002.1st1K-eng1; third-party components excluded.</x:v>
      </x:c>
      <x:c r="AA25" s="16" t="str">
        <x:v>LINK_OK; FREE_READ; FULLTEXT_INDEX_OK; EMBEDDINGS_OK; RIGHTS_REVIEW_REQUIRED</x:v>
      </x:c>
      <x:c r="AB25" s="16" t="str">
        <x:v>translation_or_nonoriginal_layer_only</x:v>
      </x:c>
      <x:c r="AC25" s="22" t="str">
        <x:v>https://github.com/OpenGreekAndLatin/First1KGreek/blob/master/license.md</x:v>
      </x:c>
      <x:c r="AD25" s="16" t="str">
        <x:v>2026-09-03</x:v>
      </x:c>
      <x:c r="AE25" s="16" t="str">
        <x:v>high</x:v>
      </x:c>
      <x:c r="AF25" s="16" t="str">
        <x:v>Historical English route paired with the openly licensed Greek transcription. Reader availability can depend on Scaife service state; raw TEI is recorded separately.</x:v>
      </x:c>
    </x:row>
    <x:row r="26" ht="54" customHeight="1">
      <x:c r="A26" s="18" t="str">
        <x:v>A32-R025</x:v>
      </x:c>
      <x:c r="B26" s="16" t="str">
        <x:v>A32</x:v>
      </x:c>
      <x:c r="C26" s="16" t="str">
        <x:v>antecedent</x:v>
      </x:c>
      <x:c r="D26" s="20" t="str">
        <x:v>Allegorical Interpretation</x:v>
      </x:c>
      <x:c r="E26" s="16" t="str">
        <x:v>Legum allegoriae</x:v>
      </x:c>
      <x:c r="F26" s="16" t="str">
        <x:v>Philo of Alexandria</x:v>
      </x:c>
      <x:c r="G26" s="16" t="str">
        <x:v>1st c. BCE–1st c. CE</x:v>
      </x:c>
      <x:c r="H26" s="16" t="str">
        <x:v>dataset_or_api</x:v>
      </x:c>
      <x:c r="I26" s="16" t="str">
        <x:v>First1KGreek TEI/XML file 1st1K-eng1</x:v>
      </x:c>
      <x:c r="J26" s="16" t="str">
        <x:v>English</x:v>
      </x:c>
      <x:c r="K26" s="16" t="str">
        <x:v>Open Greek and Latin contributors</x:v>
      </x:c>
      <x:c r="L26" s="16" t="str"/>
      <x:c r="M26" s="16" t="str">
        <x:v>Open Greek and Latin / GitHub</x:v>
      </x:c>
      <x:c r="N26" s="16" t="str">
        <x:v>free_full_read; free_download</x:v>
      </x:c>
      <x:c r="O26" s="16" t="str">
        <x:v>complete_work_or_corpus</x:v>
      </x:c>
      <x:c r="P26" s="16" t="str">
        <x:v>TEI/XML; raw Git file</x:v>
      </x:c>
      <x:c r="Q26" s="22" t="str">
        <x:v>https://github.com/OpenGreekAndLatin/First1KGreek/blob/master/data/tlg0018/tlg002/tlg0018.tlg002.1st1K-eng1.xml</x:v>
      </x:c>
      <x:c r="R26" s="22" t="str">
        <x:v>https://raw.githubusercontent.com/OpenGreekAndLatin/First1KGreek/master/data/tlg0018/tlg002/tlg0018.tlg002.1st1K-eng1.xml</x:v>
      </x:c>
      <x:c r="S26" s="16" t="str">
        <x:v>urn:cts:greekLit:tlg0018.tlg002.1st1K-eng1</x:v>
      </x:c>
      <x:c r="T26" s="16" t="str">
        <x:v>verified_repository_file_and_project_license</x:v>
      </x:c>
      <x:c r="U26" s="16" t="str">
        <x:v>Ancient underlying work is out of copyright.</x:v>
      </x:c>
      <x:c r="V26" s="16" t="str">
        <x:v>Digital transcription/edition supplied by First1KGreek contributors.</x:v>
      </x:c>
      <x:c r="W26" s="16" t="str">
        <x:v>CC BY-SA 4.0 for the specified repository file.</x:v>
      </x:c>
      <x:c r="X26" s="16" t="str">
        <x:v>GitHub terms plus file/project license.</x:v>
      </x:c>
      <x:c r="Y26" s="16" t="str">
        <x:v>CC BY-SA 4.0</x:v>
      </x:c>
      <x:c r="Z26" s="16" t="str">
        <x:v>Specified TEI/XML file and its licensed textual content; external images and source editions not automatically covered.</x:v>
      </x:c>
      <x:c r="AA26" s="16" t="str">
        <x:v>LINK_OK; FREE_READ; FREE_DOWNLOAD; LOCAL_RESEARCH_COPY; MIRROR_WITH_ATTRIBUTION; SHAREALIKE_REQUIRED; FULLTEXT_INDEX_OK; EMBEDDINGS_OK</x:v>
      </x:c>
      <x:c r="AB26" s="16" t="str">
        <x:v>translation_or_nonoriginal_layer_only</x:v>
      </x:c>
      <x:c r="AC26" s="22" t="str">
        <x:v>https://github.com/OpenGreekAndLatin/First1KGreek/blob/master/license.md</x:v>
      </x:c>
      <x:c r="AD26" s="16" t="str">
        <x:v>2026-09-03</x:v>
      </x:c>
      <x:c r="AE26" s="16" t="str">
        <x:v>high</x:v>
      </x:c>
      <x:c r="AF26" s="16" t="str">
        <x:v>Historical English route paired with the openly licensed Greek transcription.</x:v>
      </x:c>
    </x:row>
    <x:row r="27" ht="54" customHeight="1">
      <x:c r="A27" s="18" t="str">
        <x:v>A32-R026</x:v>
      </x:c>
      <x:c r="B27" s="16" t="str">
        <x:v>A32</x:v>
      </x:c>
      <x:c r="C27" s="16" t="str">
        <x:v>antecedent</x:v>
      </x:c>
      <x:c r="D27" s="20" t="str">
        <x:v>On the Contemplative Life</x:v>
      </x:c>
      <x:c r="E27" s="16" t="str">
        <x:v>Περὶ βίου θεωρητικοῦ / De vita contemplativa</x:v>
      </x:c>
      <x:c r="F27" s="16" t="str">
        <x:v>Philo of Alexandria</x:v>
      </x:c>
      <x:c r="G27" s="16" t="str">
        <x:v>1st c. BCE–1st c. CE</x:v>
      </x:c>
      <x:c r="H27" s="16" t="str">
        <x:v>digital_text_or_facsimile</x:v>
      </x:c>
      <x:c r="I27" s="16" t="str">
        <x:v>Scaife reader backed by First1KGreek 1st1K-grc1</x:v>
      </x:c>
      <x:c r="J27" s="16" t="str">
        <x:v>Greek</x:v>
      </x:c>
      <x:c r="K27" s="16" t="str">
        <x:v>Open Greek and Latin contributors</x:v>
      </x:c>
      <x:c r="L27" s="16" t="str"/>
      <x:c r="M27" s="16" t="str">
        <x:v>Scaife Viewer / First1KGreek</x:v>
      </x:c>
      <x:c r="N27" s="16" t="str">
        <x:v>free_full_read</x:v>
      </x:c>
      <x:c r="O27" s="16" t="str">
        <x:v>complete_work_or_corpus</x:v>
      </x:c>
      <x:c r="P27" s="16" t="str">
        <x:v>HTML reader; CTS passages</x:v>
      </x:c>
      <x:c r="Q27" s="22" t="str">
        <x:v>https://scaife.perseus.org/reader/urn:cts:greekLit:tlg0018.tlg028.1st1K-grc1:1.1/</x:v>
      </x:c>
      <x:c r="R27" s="22" t="str"/>
      <x:c r="S27" s="16" t="str">
        <x:v>urn:cts:greekLit:tlg0018.tlg028.1st1K-grc1</x:v>
      </x:c>
      <x:c r="T27" s="16" t="str">
        <x:v>verified_repository_urn_and_reader_route</x:v>
      </x:c>
      <x:c r="U27" s="16" t="str">
        <x:v>Ancient underlying work is out of copyright.</x:v>
      </x:c>
      <x:c r="V27" s="16" t="str">
        <x:v>Digital transcription/edition supplied by First1KGreek contributors.</x:v>
      </x:c>
      <x:c r="W27" s="16" t="str">
        <x:v>CC BY-SA 4.0 for the First1KGreek licensed material.</x:v>
      </x:c>
      <x:c r="X27" s="16" t="str">
        <x:v>Scaife reader terms plus source-repository license.</x:v>
      </x:c>
      <x:c r="Y27" s="16" t="str">
        <x:v>CC BY-SA 4.0</x:v>
      </x:c>
      <x:c r="Z27" s="16" t="str">
        <x:v>Reader presentation of the specified CTS edition urn:cts:greekLit:tlg0018.tlg028.1st1K-grc1; third-party components excluded.</x:v>
      </x:c>
      <x:c r="AA27" s="16" t="str">
        <x:v>LINK_OK; FREE_READ; FULLTEXT_INDEX_OK; EMBEDDINGS_OK; OWN_TRANSLATION_POSSIBLE; RIGHTS_REVIEW_REQUIRED</x:v>
      </x:c>
      <x:c r="AB27" s="16" t="str">
        <x:v>Openly licensed Greek transcription, limited to complete_work_or_corpus.</x:v>
      </x:c>
      <x:c r="AC27" s="22" t="str">
        <x:v>https://github.com/OpenGreekAndLatin/First1KGreek/blob/master/license.md</x:v>
      </x:c>
      <x:c r="AD27" s="16" t="str">
        <x:v>2026-09-03</x:v>
      </x:c>
      <x:c r="AE27" s="16" t="str">
        <x:v>high</x:v>
      </x:c>
      <x:c r="AF27" s="16" t="str">
        <x:v>Antecedent for contemplative and ascetic models in Alexandrian reception. Reader availability can depend on Scaife service state; raw TEI is recorded separately.</x:v>
      </x:c>
    </x:row>
    <x:row r="28" ht="54" customHeight="1">
      <x:c r="A28" s="18" t="str">
        <x:v>A32-R027</x:v>
      </x:c>
      <x:c r="B28" s="16" t="str">
        <x:v>A32</x:v>
      </x:c>
      <x:c r="C28" s="16" t="str">
        <x:v>antecedent</x:v>
      </x:c>
      <x:c r="D28" s="20" t="str">
        <x:v>On the Contemplative Life</x:v>
      </x:c>
      <x:c r="E28" s="16" t="str">
        <x:v>Περὶ βίου θεωρητικοῦ / De vita contemplativa</x:v>
      </x:c>
      <x:c r="F28" s="16" t="str">
        <x:v>Philo of Alexandria</x:v>
      </x:c>
      <x:c r="G28" s="16" t="str">
        <x:v>1st c. BCE–1st c. CE</x:v>
      </x:c>
      <x:c r="H28" s="16" t="str">
        <x:v>dataset_or_api</x:v>
      </x:c>
      <x:c r="I28" s="16" t="str">
        <x:v>First1KGreek TEI/XML file 1st1K-grc1</x:v>
      </x:c>
      <x:c r="J28" s="16" t="str">
        <x:v>Greek</x:v>
      </x:c>
      <x:c r="K28" s="16" t="str">
        <x:v>Open Greek and Latin contributors</x:v>
      </x:c>
      <x:c r="L28" s="16" t="str"/>
      <x:c r="M28" s="16" t="str">
        <x:v>Open Greek and Latin / GitHub</x:v>
      </x:c>
      <x:c r="N28" s="16" t="str">
        <x:v>free_full_read; free_download</x:v>
      </x:c>
      <x:c r="O28" s="16" t="str">
        <x:v>complete_work_or_corpus</x:v>
      </x:c>
      <x:c r="P28" s="16" t="str">
        <x:v>TEI/XML; raw Git file</x:v>
      </x:c>
      <x:c r="Q28" s="22" t="str">
        <x:v>https://github.com/OpenGreekAndLatin/First1KGreek/blob/master/data/tlg0018/tlg028/tlg0018.tlg028.1st1K-grc1.xml</x:v>
      </x:c>
      <x:c r="R28" s="22" t="str">
        <x:v>https://raw.githubusercontent.com/OpenGreekAndLatin/First1KGreek/master/data/tlg0018/tlg028/tlg0018.tlg028.1st1K-grc1.xml</x:v>
      </x:c>
      <x:c r="S28" s="16" t="str">
        <x:v>urn:cts:greekLit:tlg0018.tlg028.1st1K-grc1</x:v>
      </x:c>
      <x:c r="T28" s="16" t="str">
        <x:v>verified_repository_file_and_project_license</x:v>
      </x:c>
      <x:c r="U28" s="16" t="str">
        <x:v>Ancient underlying work is out of copyright.</x:v>
      </x:c>
      <x:c r="V28" s="16" t="str">
        <x:v>Digital transcription/edition supplied by First1KGreek contributors.</x:v>
      </x:c>
      <x:c r="W28" s="16" t="str">
        <x:v>CC BY-SA 4.0 for the specified repository file.</x:v>
      </x:c>
      <x:c r="X28" s="16" t="str">
        <x:v>GitHub terms plus file/project license.</x:v>
      </x:c>
      <x:c r="Y28" s="16" t="str">
        <x:v>CC BY-SA 4.0</x:v>
      </x:c>
      <x:c r="Z28" s="16" t="str">
        <x:v>Specified TEI/XML file and its licensed textual content; external images and source editions not automatically covered.</x:v>
      </x:c>
      <x:c r="AA28" s="16" t="str">
        <x:v>LINK_OK; FREE_READ; FREE_DOWNLOAD; LOCAL_RESEARCH_COPY; MIRROR_WITH_ATTRIBUTION; SHAREALIKE_REQUIRED; FULLTEXT_INDEX_OK; EMBEDDINGS_OK; OWN_TRANSLATION_POSSIBLE</x:v>
      </x:c>
      <x:c r="AB28" s="16" t="str">
        <x:v>Openly licensed Greek TEI transcription, limited to complete_work_or_corpus.</x:v>
      </x:c>
      <x:c r="AC28" s="22" t="str">
        <x:v>https://github.com/OpenGreekAndLatin/First1KGreek/blob/master/license.md</x:v>
      </x:c>
      <x:c r="AD28" s="16" t="str">
        <x:v>2026-09-03</x:v>
      </x:c>
      <x:c r="AE28" s="16" t="str">
        <x:v>high</x:v>
      </x:c>
      <x:c r="AF28" s="16" t="str">
        <x:v>Antecedent for contemplative and ascetic models in Alexandrian reception.</x:v>
      </x:c>
    </x:row>
    <x:row r="29" ht="54" customHeight="1">
      <x:c r="A29" s="18" t="str">
        <x:v>A32-R028</x:v>
      </x:c>
      <x:c r="B29" s="16" t="str">
        <x:v>A32</x:v>
      </x:c>
      <x:c r="C29" s="16" t="str">
        <x:v>antecedent</x:v>
      </x:c>
      <x:c r="D29" s="20" t="str">
        <x:v>On the Contemplative Life</x:v>
      </x:c>
      <x:c r="E29" s="16" t="str">
        <x:v>De vita contemplativa</x:v>
      </x:c>
      <x:c r="F29" s="16" t="str">
        <x:v>Philo of Alexandria</x:v>
      </x:c>
      <x:c r="G29" s="16" t="str">
        <x:v>1st c. BCE–1st c. CE</x:v>
      </x:c>
      <x:c r="H29" s="16" t="str">
        <x:v>digital_text_or_facsimile</x:v>
      </x:c>
      <x:c r="I29" s="16" t="str">
        <x:v>Scaife reader backed by First1KGreek 1st1K-eng1</x:v>
      </x:c>
      <x:c r="J29" s="16" t="str">
        <x:v>English</x:v>
      </x:c>
      <x:c r="K29" s="16" t="str">
        <x:v>Open Greek and Latin contributors</x:v>
      </x:c>
      <x:c r="L29" s="16" t="str"/>
      <x:c r="M29" s="16" t="str">
        <x:v>Scaife Viewer / First1KGreek</x:v>
      </x:c>
      <x:c r="N29" s="16" t="str">
        <x:v>free_full_read</x:v>
      </x:c>
      <x:c r="O29" s="16" t="str">
        <x:v>complete_work_or_corpus</x:v>
      </x:c>
      <x:c r="P29" s="16" t="str">
        <x:v>HTML reader; CTS passages</x:v>
      </x:c>
      <x:c r="Q29" s="22" t="str">
        <x:v>https://scaife.perseus.org/reader/urn:cts:greekLit:tlg0018.tlg028.1st1K-eng1:1.1/</x:v>
      </x:c>
      <x:c r="R29" s="22" t="str"/>
      <x:c r="S29" s="16" t="str">
        <x:v>urn:cts:greekLit:tlg0018.tlg028.1st1K-eng1</x:v>
      </x:c>
      <x:c r="T29" s="16" t="str">
        <x:v>verified_repository_urn_and_reader_route</x:v>
      </x:c>
      <x:c r="U29" s="16" t="str">
        <x:v>Ancient underlying work is out of copyright.</x:v>
      </x:c>
      <x:c r="V29" s="16" t="str">
        <x:v>Digital transcription/edition supplied by First1KGreek contributors.</x:v>
      </x:c>
      <x:c r="W29" s="16" t="str">
        <x:v>CC BY-SA 4.0 for the First1KGreek licensed material.</x:v>
      </x:c>
      <x:c r="X29" s="16" t="str">
        <x:v>Scaife reader terms plus source-repository license.</x:v>
      </x:c>
      <x:c r="Y29" s="16" t="str">
        <x:v>CC BY-SA 4.0</x:v>
      </x:c>
      <x:c r="Z29" s="16" t="str">
        <x:v>Reader presentation of the specified CTS edition urn:cts:greekLit:tlg0018.tlg028.1st1K-eng1; third-party components excluded.</x:v>
      </x:c>
      <x:c r="AA29" s="16" t="str">
        <x:v>LINK_OK; FREE_READ; FULLTEXT_INDEX_OK; EMBEDDINGS_OK; RIGHTS_REVIEW_REQUIRED</x:v>
      </x:c>
      <x:c r="AB29" s="16" t="str">
        <x:v>translation_or_nonoriginal_layer_only</x:v>
      </x:c>
      <x:c r="AC29" s="22" t="str">
        <x:v>https://github.com/OpenGreekAndLatin/First1KGreek/blob/master/license.md</x:v>
      </x:c>
      <x:c r="AD29" s="16" t="str">
        <x:v>2026-09-03</x:v>
      </x:c>
      <x:c r="AE29" s="16" t="str">
        <x:v>high</x:v>
      </x:c>
      <x:c r="AF29" s="16" t="str">
        <x:v>Historical English translation; not a replacement for Greek original. Reader availability can depend on Scaife service state; raw TEI is recorded separately.</x:v>
      </x:c>
    </x:row>
    <x:row r="30" ht="54" customHeight="1">
      <x:c r="A30" s="18" t="str">
        <x:v>A32-R029</x:v>
      </x:c>
      <x:c r="B30" s="16" t="str">
        <x:v>A32</x:v>
      </x:c>
      <x:c r="C30" s="16" t="str">
        <x:v>antecedent</x:v>
      </x:c>
      <x:c r="D30" s="20" t="str">
        <x:v>On the Contemplative Life</x:v>
      </x:c>
      <x:c r="E30" s="16" t="str">
        <x:v>De vita contemplativa</x:v>
      </x:c>
      <x:c r="F30" s="16" t="str">
        <x:v>Philo of Alexandria</x:v>
      </x:c>
      <x:c r="G30" s="16" t="str">
        <x:v>1st c. BCE–1st c. CE</x:v>
      </x:c>
      <x:c r="H30" s="16" t="str">
        <x:v>dataset_or_api</x:v>
      </x:c>
      <x:c r="I30" s="16" t="str">
        <x:v>First1KGreek TEI/XML file 1st1K-eng1</x:v>
      </x:c>
      <x:c r="J30" s="16" t="str">
        <x:v>English</x:v>
      </x:c>
      <x:c r="K30" s="16" t="str">
        <x:v>Open Greek and Latin contributors</x:v>
      </x:c>
      <x:c r="L30" s="16" t="str"/>
      <x:c r="M30" s="16" t="str">
        <x:v>Open Greek and Latin / GitHub</x:v>
      </x:c>
      <x:c r="N30" s="16" t="str">
        <x:v>free_full_read; free_download</x:v>
      </x:c>
      <x:c r="O30" s="16" t="str">
        <x:v>complete_work_or_corpus</x:v>
      </x:c>
      <x:c r="P30" s="16" t="str">
        <x:v>TEI/XML; raw Git file</x:v>
      </x:c>
      <x:c r="Q30" s="22" t="str">
        <x:v>https://github.com/OpenGreekAndLatin/First1KGreek/blob/master/data/tlg0018/tlg028/tlg0018.tlg028.1st1K-eng1.xml</x:v>
      </x:c>
      <x:c r="R30" s="22" t="str">
        <x:v>https://raw.githubusercontent.com/OpenGreekAndLatin/First1KGreek/master/data/tlg0018/tlg028/tlg0018.tlg028.1st1K-eng1.xml</x:v>
      </x:c>
      <x:c r="S30" s="16" t="str">
        <x:v>urn:cts:greekLit:tlg0018.tlg028.1st1K-eng1</x:v>
      </x:c>
      <x:c r="T30" s="16" t="str">
        <x:v>verified_repository_file_and_project_license</x:v>
      </x:c>
      <x:c r="U30" s="16" t="str">
        <x:v>Ancient underlying work is out of copyright.</x:v>
      </x:c>
      <x:c r="V30" s="16" t="str">
        <x:v>Digital transcription/edition supplied by First1KGreek contributors.</x:v>
      </x:c>
      <x:c r="W30" s="16" t="str">
        <x:v>CC BY-SA 4.0 for the specified repository file.</x:v>
      </x:c>
      <x:c r="X30" s="16" t="str">
        <x:v>GitHub terms plus file/project license.</x:v>
      </x:c>
      <x:c r="Y30" s="16" t="str">
        <x:v>CC BY-SA 4.0</x:v>
      </x:c>
      <x:c r="Z30" s="16" t="str">
        <x:v>Specified TEI/XML file and its licensed textual content; external images and source editions not automatically covered.</x:v>
      </x:c>
      <x:c r="AA30" s="16" t="str">
        <x:v>LINK_OK; FREE_READ; FREE_DOWNLOAD; LOCAL_RESEARCH_COPY; MIRROR_WITH_ATTRIBUTION; SHAREALIKE_REQUIRED; FULLTEXT_INDEX_OK; EMBEDDINGS_OK</x:v>
      </x:c>
      <x:c r="AB30" s="16" t="str">
        <x:v>translation_or_nonoriginal_layer_only</x:v>
      </x:c>
      <x:c r="AC30" s="22" t="str">
        <x:v>https://github.com/OpenGreekAndLatin/First1KGreek/blob/master/license.md</x:v>
      </x:c>
      <x:c r="AD30" s="16" t="str">
        <x:v>2026-09-03</x:v>
      </x:c>
      <x:c r="AE30" s="16" t="str">
        <x:v>high</x:v>
      </x:c>
      <x:c r="AF30" s="16" t="str">
        <x:v>Historical English translation; not a replacement for Greek original.</x:v>
      </x:c>
    </x:row>
    <x:row r="31" ht="54" customHeight="1">
      <x:c r="A31" s="18" t="str">
        <x:v>A32-R030</x:v>
      </x:c>
      <x:c r="B31" s="16" t="str">
        <x:v>A32</x:v>
      </x:c>
      <x:c r="C31" s="16" t="str">
        <x:v>antecedent</x:v>
      </x:c>
      <x:c r="D31" s="20" t="str">
        <x:v>Enneads</x:v>
      </x:c>
      <x:c r="E31" s="16" t="str">
        <x:v>Ἐννεάδες</x:v>
      </x:c>
      <x:c r="F31" s="16" t="str">
        <x:v>Plotinus</x:v>
      </x:c>
      <x:c r="G31" s="16" t="str">
        <x:v>3rd c. CE</x:v>
      </x:c>
      <x:c r="H31" s="16" t="str">
        <x:v>digital_text_or_facsimile</x:v>
      </x:c>
      <x:c r="I31" s="16" t="str">
        <x:v>Scaife reader backed by First1KGreek 1st1K-grc1</x:v>
      </x:c>
      <x:c r="J31" s="16" t="str">
        <x:v>Greek</x:v>
      </x:c>
      <x:c r="K31" s="16" t="str">
        <x:v>Open Greek and Latin contributors</x:v>
      </x:c>
      <x:c r="L31" s="16" t="str"/>
      <x:c r="M31" s="16" t="str">
        <x:v>Scaife Viewer / First1KGreek</x:v>
      </x:c>
      <x:c r="N31" s="16" t="str">
        <x:v>free_full_read</x:v>
      </x:c>
      <x:c r="O31" s="16" t="str">
        <x:v>complete_work_or_corpus</x:v>
      </x:c>
      <x:c r="P31" s="16" t="str">
        <x:v>HTML reader; CTS passages</x:v>
      </x:c>
      <x:c r="Q31" s="22" t="str">
        <x:v>https://scaife.perseus.org/reader/urn:cts:greekLit:tlg2000.tlg001.1st1K-grc1:1.1/</x:v>
      </x:c>
      <x:c r="R31" s="22" t="str"/>
      <x:c r="S31" s="16" t="str">
        <x:v>urn:cts:greekLit:tlg2000.tlg001.1st1K-grc1</x:v>
      </x:c>
      <x:c r="T31" s="16" t="str">
        <x:v>verified_repository_urn_and_reader_route</x:v>
      </x:c>
      <x:c r="U31" s="16" t="str">
        <x:v>Ancient underlying work is out of copyright.</x:v>
      </x:c>
      <x:c r="V31" s="16" t="str">
        <x:v>Digital transcription/edition supplied by First1KGreek contributors.</x:v>
      </x:c>
      <x:c r="W31" s="16" t="str">
        <x:v>CC BY-SA 4.0 for the First1KGreek licensed material.</x:v>
      </x:c>
      <x:c r="X31" s="16" t="str">
        <x:v>Scaife reader terms plus source-repository license.</x:v>
      </x:c>
      <x:c r="Y31" s="16" t="str">
        <x:v>CC BY-SA 4.0</x:v>
      </x:c>
      <x:c r="Z31" s="16" t="str">
        <x:v>Reader presentation of the specified CTS edition urn:cts:greekLit:tlg2000.tlg001.1st1K-grc1; third-party components excluded.</x:v>
      </x:c>
      <x:c r="AA31" s="16" t="str">
        <x:v>LINK_OK; FREE_READ; FULLTEXT_INDEX_OK; EMBEDDINGS_OK; OWN_TRANSLATION_POSSIBLE; RIGHTS_REVIEW_REQUIRED</x:v>
      </x:c>
      <x:c r="AB31" s="16" t="str">
        <x:v>Openly licensed Greek transcription, limited to complete_work_or_corpus.</x:v>
      </x:c>
      <x:c r="AC31" s="22" t="str">
        <x:v>https://github.com/OpenGreekAndLatin/First1KGreek/blob/master/license.md</x:v>
      </x:c>
      <x:c r="AD31" s="16" t="str">
        <x:v>2026-09-03</x:v>
      </x:c>
      <x:c r="AE31" s="16" t="str">
        <x:v>high</x:v>
      </x:c>
      <x:c r="AF31" s="16" t="str">
        <x:v>Neoplatonic conceptual environment for late antique Christian metaphysics; not treated as a Christian work. Reader availability can depend on Scaife service state; raw TEI is recorded separately.</x:v>
      </x:c>
    </x:row>
    <x:row r="32" ht="54" customHeight="1">
      <x:c r="A32" s="18" t="str">
        <x:v>A32-R031</x:v>
      </x:c>
      <x:c r="B32" s="16" t="str">
        <x:v>A32</x:v>
      </x:c>
      <x:c r="C32" s="16" t="str">
        <x:v>antecedent</x:v>
      </x:c>
      <x:c r="D32" s="20" t="str">
        <x:v>Enneads</x:v>
      </x:c>
      <x:c r="E32" s="16" t="str">
        <x:v>Ἐννεάδες</x:v>
      </x:c>
      <x:c r="F32" s="16" t="str">
        <x:v>Plotinus</x:v>
      </x:c>
      <x:c r="G32" s="16" t="str">
        <x:v>3rd c. CE</x:v>
      </x:c>
      <x:c r="H32" s="16" t="str">
        <x:v>dataset_or_api</x:v>
      </x:c>
      <x:c r="I32" s="16" t="str">
        <x:v>First1KGreek TEI/XML file 1st1K-grc1</x:v>
      </x:c>
      <x:c r="J32" s="16" t="str">
        <x:v>Greek</x:v>
      </x:c>
      <x:c r="K32" s="16" t="str">
        <x:v>Open Greek and Latin contributors</x:v>
      </x:c>
      <x:c r="L32" s="16" t="str"/>
      <x:c r="M32" s="16" t="str">
        <x:v>Open Greek and Latin / GitHub</x:v>
      </x:c>
      <x:c r="N32" s="16" t="str">
        <x:v>free_full_read; free_download</x:v>
      </x:c>
      <x:c r="O32" s="16" t="str">
        <x:v>complete_work_or_corpus</x:v>
      </x:c>
      <x:c r="P32" s="16" t="str">
        <x:v>TEI/XML; raw Git file</x:v>
      </x:c>
      <x:c r="Q32" s="22" t="str">
        <x:v>https://github.com/OpenGreekAndLatin/First1KGreek/blob/master/data/tlg2000/tlg001/tlg2000.tlg001.1st1K-grc1.xml</x:v>
      </x:c>
      <x:c r="R32" s="22" t="str">
        <x:v>https://raw.githubusercontent.com/OpenGreekAndLatin/First1KGreek/master/data/tlg2000/tlg001/tlg2000.tlg001.1st1K-grc1.xml</x:v>
      </x:c>
      <x:c r="S32" s="16" t="str">
        <x:v>urn:cts:greekLit:tlg2000.tlg001.1st1K-grc1</x:v>
      </x:c>
      <x:c r="T32" s="16" t="str">
        <x:v>verified_repository_file_and_project_license</x:v>
      </x:c>
      <x:c r="U32" s="16" t="str">
        <x:v>Ancient underlying work is out of copyright.</x:v>
      </x:c>
      <x:c r="V32" s="16" t="str">
        <x:v>Digital transcription/edition supplied by First1KGreek contributors.</x:v>
      </x:c>
      <x:c r="W32" s="16" t="str">
        <x:v>CC BY-SA 4.0 for the specified repository file.</x:v>
      </x:c>
      <x:c r="X32" s="16" t="str">
        <x:v>GitHub terms plus file/project license.</x:v>
      </x:c>
      <x:c r="Y32" s="16" t="str">
        <x:v>CC BY-SA 4.0</x:v>
      </x:c>
      <x:c r="Z32" s="16" t="str">
        <x:v>Specified TEI/XML file and its licensed textual content; external images and source editions not automatically covered.</x:v>
      </x:c>
      <x:c r="AA32" s="16" t="str">
        <x:v>LINK_OK; FREE_READ; FREE_DOWNLOAD; LOCAL_RESEARCH_COPY; MIRROR_WITH_ATTRIBUTION; SHAREALIKE_REQUIRED; FULLTEXT_INDEX_OK; EMBEDDINGS_OK; OWN_TRANSLATION_POSSIBLE</x:v>
      </x:c>
      <x:c r="AB32" s="16" t="str">
        <x:v>Openly licensed Greek TEI transcription, limited to complete_work_or_corpus.</x:v>
      </x:c>
      <x:c r="AC32" s="22" t="str">
        <x:v>https://github.com/OpenGreekAndLatin/First1KGreek/blob/master/license.md</x:v>
      </x:c>
      <x:c r="AD32" s="16" t="str">
        <x:v>2026-09-03</x:v>
      </x:c>
      <x:c r="AE32" s="16" t="str">
        <x:v>high</x:v>
      </x:c>
      <x:c r="AF32" s="16" t="str">
        <x:v>Neoplatonic conceptual environment for late antique Christian metaphysics; not treated as a Christian work.</x:v>
      </x:c>
    </x:row>
    <x:row r="33" ht="54" customHeight="1">
      <x:c r="A33" s="18" t="str">
        <x:v>A32-R032</x:v>
      </x:c>
      <x:c r="B33" s="16" t="str">
        <x:v>A32</x:v>
      </x:c>
      <x:c r="C33" s="16" t="str">
        <x:v>antecedent</x:v>
      </x:c>
      <x:c r="D33" s="20" t="str">
        <x:v>Septuagint</x:v>
      </x:c>
      <x:c r="E33" s="16" t="str">
        <x:v>Ἡ μετάφρασις τῶν Ἑβδομήκοντα</x:v>
      </x:c>
      <x:c r="F33" s="16" t="str">
        <x:v>Ancient Jewish translators; traditional collective attribution</x:v>
      </x:c>
      <x:c r="G33" s="16" t="str">
        <x:v>3rd–1st c. BCE</x:v>
      </x:c>
      <x:c r="H33" s="16" t="str">
        <x:v>dataset_or_api</x:v>
      </x:c>
      <x:c r="I33" s="16" t="str">
        <x:v>Swete-based machine-readable edition</x:v>
      </x:c>
      <x:c r="J33" s="16" t="str">
        <x:v>Greek</x:v>
      </x:c>
      <x:c r="K33" s="16" t="str">
        <x:v>Henry Barclay Swete; repository contributors</x:v>
      </x:c>
      <x:c r="L33" s="16" t="str"/>
      <x:c r="M33" s="16" t="str">
        <x:v>lxx-swete / GitHub</x:v>
      </x:c>
      <x:c r="N33" s="16" t="str">
        <x:v>free_full_read; free_download</x:v>
      </x:c>
      <x:c r="O33" s="16" t="str">
        <x:v>complete_work_or_corpus</x:v>
      </x:c>
      <x:c r="P33" s="16" t="str">
        <x:v>XML/OSIS; repository files; Git/ZIP</x:v>
      </x:c>
      <x:c r="Q33" s="22" t="str">
        <x:v>https://github.com/nathans/lxx-swete</x:v>
      </x:c>
      <x:c r="R33" s="22" t="str"/>
      <x:c r="S33" s="16" t="str">
        <x:v>lxx-swete repository</x:v>
      </x:c>
      <x:c r="T33" s="16" t="str">
        <x:v>verified_repository_and_license</x:v>
      </x:c>
      <x:c r="U33" s="16" t="str">
        <x:v>Ancient Greek translation is out of copyright.</x:v>
      </x:c>
      <x:c r="V33" s="16" t="str">
        <x:v>Swete's historical print edition is out of copyright; repository annotations are separately licensed.</x:v>
      </x:c>
      <x:c r="W33" s="16" t="str">
        <x:v>Text and annotations CC BY-SA; code MIT.</x:v>
      </x:c>
      <x:c r="X33" s="16" t="str">
        <x:v>GitHub terms plus repository licenses.</x:v>
      </x:c>
      <x:c r="Y33" s="16" t="str">
        <x:v>CC BY-SA for text/annotations; MIT for code</x:v>
      </x:c>
      <x:c r="Z33" s="16" t="str">
        <x:v>Repository text/annotation files and code under their respective licenses.</x:v>
      </x:c>
      <x:c r="AA33" s="16" t="str">
        <x:v>LINK_OK; FREE_READ; FREE_DOWNLOAD; LOCAL_RESEARCH_COPY; MIRROR_WITH_ATTRIBUTION; SHAREALIKE_REQUIRED; FULLTEXT_INDEX_OK; EMBEDDINGS_OK; OWN_TRANSLATION_POSSIBLE</x:v>
      </x:c>
      <x:c r="AB33" s="16" t="str">
        <x:v>Openly licensed Greek scriptural text; coverage complete at repository level.</x:v>
      </x:c>
      <x:c r="AC33" s="22" t="str">
        <x:v>https://github.com/nathans/lxx-swete</x:v>
      </x:c>
      <x:c r="AD33" s="16" t="str">
        <x:v>2026-09-03</x:v>
      </x:c>
      <x:c r="AE33" s="16" t="str">
        <x:v>high</x:v>
      </x:c>
      <x:c r="AF33" s="16" t="str">
        <x:v>Foundational scriptural language substrate for virtually every Greek patristic author in the row.</x:v>
      </x:c>
    </x:row>
    <x:row r="34" ht="54" customHeight="1">
      <x:c r="A34" s="18" t="str">
        <x:v>A32-R033</x:v>
      </x:c>
      <x:c r="B34" s="16" t="str">
        <x:v>A32</x:v>
      </x:c>
      <x:c r="C34" s="16" t="str">
        <x:v>core</x:v>
      </x:c>
      <x:c r="D34" s="20" t="str">
        <x:v>First Apology</x:v>
      </x:c>
      <x:c r="E34" s="16" t="str">
        <x:v>Ἀπολογία πρώτη ὑπὲρ Χριστιανῶν</x:v>
      </x:c>
      <x:c r="F34" s="16" t="str">
        <x:v>Justin Martyr</x:v>
      </x:c>
      <x:c r="G34" s="16" t="str">
        <x:v>mid-2nd c.</x:v>
      </x:c>
      <x:c r="H34" s="16" t="str">
        <x:v>translation_or_edition</x:v>
      </x:c>
      <x:c r="I34" s="16" t="str">
        <x:v>Historical Greek text</x:v>
      </x:c>
      <x:c r="J34" s="16" t="str">
        <x:v>Greek</x:v>
      </x:c>
      <x:c r="K34" s="16" t="str">
        <x:v>BKV editorial presentation / historical edition</x:v>
      </x:c>
      <x:c r="L34" s="16" t="str">
        <x:v>CPG 1073a</x:v>
      </x:c>
      <x:c r="M34" s="16" t="str">
        <x:v>Bibliothek der Kirchenväter (University of Fribourg)</x:v>
      </x:c>
      <x:c r="N34" s="16" t="str">
        <x:v>free_full_read</x:v>
      </x:c>
      <x:c r="O34" s="16" t="str">
        <x:v>complete_work_or_corpus</x:v>
      </x:c>
      <x:c r="P34" s="16" t="str">
        <x:v>HTML</x:v>
      </x:c>
      <x:c r="Q34" s="22" t="str">
        <x:v>https://bkv.unifr.ch/de/works/cpg-1073a/versions/apologia-prima/divisions/2</x:v>
      </x:c>
      <x:c r="R34" s="22" t="str"/>
      <x:c r="S34" s="16" t="str">
        <x:v>CPG 1073a</x:v>
      </x:c>
      <x:c r="T34" s="16" t="str">
        <x:v>verified_item_page_and_official_BKV_rights_notice</x:v>
      </x:c>
      <x:c r="U34" s="16" t="str">
        <x:v>Ancient underlying work is out of copyright.</x:v>
      </x:c>
      <x:c r="V34" s="16" t="str">
        <x:v>BKV states, to its knowledge, that the hosted texts are no longer copyrighted.</x:v>
      </x:c>
      <x:c r="W34" s="16" t="str">
        <x:v>No standard open license; official BKV notice permits free use but asks for source acknowledgment.</x:v>
      </x:c>
      <x:c r="X34" s="16" t="str">
        <x:v>BKV copyright notice; modern critical editions should still be consulted.</x:v>
      </x:c>
      <x:c r="Y34" s="16" t="str">
        <x:v>BKV institutional reuse notice; no standardized license</x:v>
      </x:c>
      <x:c r="Z34" s="16" t="str">
        <x:v>Hosted BKV text only; no blanket grant for modern editions, annotations, interfaces, or third-party material.</x:v>
      </x:c>
      <x:c r="AA34" s="16" t="str">
        <x:v>LINK_OK; FREE_READ; LOCAL_RESEARCH_COPY; MIRROR_OK; FULLTEXT_INDEX_OK; EMBEDDINGS_OK; RIGHTS_REVIEW_REQUIRED</x:v>
      </x:c>
      <x:c r="AB34" s="16" t="str">
        <x:v>basis_not_established_from_BKV_item_alone</x:v>
      </x:c>
      <x:c r="AC34" s="22" t="str">
        <x:v>https://bkv.unifr.ch/de/about/copyrights</x:v>
      </x:c>
      <x:c r="AD34" s="16" t="str">
        <x:v>2026-09-03</x:v>
      </x:c>
      <x:c r="AE34" s="16" t="str">
        <x:v>medium</x:v>
      </x:c>
      <x:c r="AF34" s="16" t="str">
        <x:v>Reuse is supported by an official but non-standard and knowledge-qualified notice; preserve attribution and recheck item provenance.</x:v>
      </x:c>
    </x:row>
    <x:row r="35" ht="54" customHeight="1">
      <x:c r="A35" s="18" t="str">
        <x:v>A32-R034</x:v>
      </x:c>
      <x:c r="B35" s="16" t="str">
        <x:v>A32</x:v>
      </x:c>
      <x:c r="C35" s="16" t="str">
        <x:v>core</x:v>
      </x:c>
      <x:c r="D35" s="20" t="str">
        <x:v>First Apology</x:v>
      </x:c>
      <x:c r="E35" s="16" t="str">
        <x:v>Ἀπολογία πρώτη ὑπὲρ Χριστιανῶν</x:v>
      </x:c>
      <x:c r="F35" s="16" t="str">
        <x:v>Justin Martyr</x:v>
      </x:c>
      <x:c r="G35" s="16" t="str">
        <x:v>mid-2nd c.</x:v>
      </x:c>
      <x:c r="H35" s="16" t="str">
        <x:v>translation_or_edition</x:v>
      </x:c>
      <x:c r="I35" s="16" t="str">
        <x:v>Historical German BKV translation</x:v>
      </x:c>
      <x:c r="J35" s="16" t="str">
        <x:v>German</x:v>
      </x:c>
      <x:c r="K35" s="16" t="str">
        <x:v>BKV editorial presentation / historical edition</x:v>
      </x:c>
      <x:c r="L35" s="16" t="str">
        <x:v>CPG 1073a</x:v>
      </x:c>
      <x:c r="M35" s="16" t="str">
        <x:v>Bibliothek der Kirchenväter (University of Fribourg)</x:v>
      </x:c>
      <x:c r="N35" s="16" t="str">
        <x:v>free_full_read</x:v>
      </x:c>
      <x:c r="O35" s="16" t="str">
        <x:v>complete_work_or_corpus</x:v>
      </x:c>
      <x:c r="P35" s="16" t="str">
        <x:v>HTML</x:v>
      </x:c>
      <x:c r="Q35" s="22" t="str">
        <x:v>https://bkv.unifr.ch/de/works/cpg-1073a/versions/erste-apologie-bkv/divisions/2</x:v>
      </x:c>
      <x:c r="R35" s="22" t="str"/>
      <x:c r="S35" s="16" t="str">
        <x:v>CPG 1073a</x:v>
      </x:c>
      <x:c r="T35" s="16" t="str">
        <x:v>verified_item_page_and_official_BKV_rights_notice</x:v>
      </x:c>
      <x:c r="U35" s="16" t="str">
        <x:v>Ancient underlying work is out of copyright.</x:v>
      </x:c>
      <x:c r="V35" s="16" t="str">
        <x:v>BKV states, to its knowledge, that the hosted texts are no longer copyrighted.</x:v>
      </x:c>
      <x:c r="W35" s="16" t="str">
        <x:v>No standard open license; official BKV notice permits free use but asks for source acknowledgment.</x:v>
      </x:c>
      <x:c r="X35" s="16" t="str">
        <x:v>BKV copyright notice; modern critical editions should still be consulted.</x:v>
      </x:c>
      <x:c r="Y35" s="16" t="str">
        <x:v>BKV institutional reuse notice; no standardized license</x:v>
      </x:c>
      <x:c r="Z35" s="16" t="str">
        <x:v>Hosted BKV text only; no blanket grant for modern editions, annotations, interfaces, or third-party material.</x:v>
      </x:c>
      <x:c r="AA35" s="16" t="str">
        <x:v>LINK_OK; FREE_READ; LOCAL_RESEARCH_COPY; MIRROR_OK; FULLTEXT_INDEX_OK; EMBEDDINGS_OK; RIGHTS_REVIEW_REQUIRED</x:v>
      </x:c>
      <x:c r="AB35" s="16" t="str">
        <x:v>basis_not_established_from_BKV_item_alone</x:v>
      </x:c>
      <x:c r="AC35" s="22" t="str">
        <x:v>https://bkv.unifr.ch/de/about/copyrights</x:v>
      </x:c>
      <x:c r="AD35" s="16" t="str">
        <x:v>2026-09-03</x:v>
      </x:c>
      <x:c r="AE35" s="16" t="str">
        <x:v>medium</x:v>
      </x:c>
      <x:c r="AF35" s="16" t="str">
        <x:v>Reuse is supported by an official but non-standard and knowledge-qualified notice; preserve attribution and recheck item provenance.</x:v>
      </x:c>
    </x:row>
    <x:row r="36" ht="54" customHeight="1">
      <x:c r="A36" s="18" t="str">
        <x:v>A32-R035</x:v>
      </x:c>
      <x:c r="B36" s="16" t="str">
        <x:v>A32</x:v>
      </x:c>
      <x:c r="C36" s="16" t="str">
        <x:v>core</x:v>
      </x:c>
      <x:c r="D36" s="20" t="str">
        <x:v>First Apology</x:v>
      </x:c>
      <x:c r="E36" s="16" t="str">
        <x:v>Ἀπολογία πρώτη ὑπὲρ Χριστιανῶν</x:v>
      </x:c>
      <x:c r="F36" s="16" t="str">
        <x:v>Justin Martyr</x:v>
      </x:c>
      <x:c r="G36" s="16" t="str">
        <x:v>mid-2nd c.</x:v>
      </x:c>
      <x:c r="H36" s="16" t="str">
        <x:v>translation_or_edition</x:v>
      </x:c>
      <x:c r="I36" s="16" t="str">
        <x:v>ANF/NPNF public-domain-era English translation</x:v>
      </x:c>
      <x:c r="J36" s="16" t="str">
        <x:v>English</x:v>
      </x:c>
      <x:c r="K36" s="16" t="str">
        <x:v>Alexander Roberts, James Donaldson, Philip Schaff et al.</x:v>
      </x:c>
      <x:c r="L36" s="16" t="str"/>
      <x:c r="M36" s="16" t="str">
        <x:v>Christian Classics Ethereal Library (CCEL)</x:v>
      </x:c>
      <x:c r="N36" s="16" t="str">
        <x:v>free_full_read; free_download</x:v>
      </x:c>
      <x:c r="O36" s="16" t="str">
        <x:v>complete_work_or_corpus</x:v>
      </x:c>
      <x:c r="P36" s="16" t="str">
        <x:v>HTML; PDF; EPUB; TXT; XML/TML; DOC; mobile formats</x:v>
      </x:c>
      <x:c r="Q36" s="22" t="str">
        <x:v>https://www.ccel.org/ccel/schaff/anf01.html</x:v>
      </x:c>
      <x:c r="R36" s="22" t="str"/>
      <x:c r="S36" s="16" t="str">
        <x:v>ANF01</x:v>
      </x:c>
      <x:c r="T36" s="16" t="str">
        <x:v>verified_CCEl_volume_page_and_formats</x:v>
      </x:c>
      <x:c r="U36" s="16" t="str">
        <x:v>Ancient underlying work is out of copyright.</x:v>
      </x:c>
      <x:c r="V36" s="16" t="str">
        <x:v>Underlying nineteenth-century source edition is usually public domain in the United States; some introductions or components may be protected.</x:v>
      </x:c>
      <x:c r="W36" s="16" t="str">
        <x:v>CCEL website and special content copyrighted; book-level exceptions may exist.</x:v>
      </x:c>
      <x:c r="X36" s="16" t="str">
        <x:v>Personal, educational and non-profit use allowed; permission requested for republication or commercial use.</x:v>
      </x:c>
      <x:c r="Y36" s="16" t="str">
        <x:v>CCEL Copyright Policy; mixed public-domain and protected components</x:v>
      </x:c>
      <x:c r="Z36" s="16" t="str">
        <x:v>Historical translated text for non-profit research use; exclude protected introductions, cover art, special content and noted licensed works.</x:v>
      </x:c>
      <x:c r="AA36" s="16" t="str">
        <x:v>LINK_OK; FREE_READ; FREE_DOWNLOAD; LOCAL_RESEARCH_COPY; OCR_OK; EMBEDDINGS_OK; PERMISSION_REQUIRED; RIGHTS_REVIEW_REQUIRED</x:v>
      </x:c>
      <x:c r="AB36" s="16" t="str">
        <x:v>translation_only; not a clean original-language basis</x:v>
      </x:c>
      <x:c r="AC36" s="22" t="str">
        <x:v>https://www.ccel.org/about/copyright.html</x:v>
      </x:c>
      <x:c r="AD36" s="16" t="str">
        <x:v>2026-09-03</x:v>
      </x:c>
      <x:c r="AE36" s="16" t="str">
        <x:v>medium</x:v>
      </x:c>
      <x:c r="AF36" s="16" t="str">
        <x:v>ANF01 contains the complete nineteenth-century English translation. Free download does not establish unrestricted republication of CCEL's digital package.</x:v>
      </x:c>
    </x:row>
    <x:row r="37" ht="54" customHeight="1">
      <x:c r="A37" s="18" t="str">
        <x:v>A32-R036</x:v>
      </x:c>
      <x:c r="B37" s="16" t="str">
        <x:v>A32</x:v>
      </x:c>
      <x:c r="C37" s="16" t="str">
        <x:v>core</x:v>
      </x:c>
      <x:c r="D37" s="20" t="str">
        <x:v>First Apology</x:v>
      </x:c>
      <x:c r="E37" s="16" t="str">
        <x:v>Ἀπολογία πρώτη ὑπὲρ Χριστιανῶν</x:v>
      </x:c>
      <x:c r="F37" s="16" t="str">
        <x:v>Justin Martyr</x:v>
      </x:c>
      <x:c r="G37" s="16" t="str">
        <x:v>mid-2nd c.</x:v>
      </x:c>
      <x:c r="H37" s="16" t="str">
        <x:v>translation_or_edition</x:v>
      </x:c>
      <x:c r="I37" s="16" t="str">
        <x:v>Russian historical/legacy translation presented online</x:v>
      </x:c>
      <x:c r="J37" s="16" t="str">
        <x:v>Russian</x:v>
      </x:c>
      <x:c r="K37" s="16" t="str"/>
      <x:c r="L37" s="16" t="str"/>
      <x:c r="M37" s="16" t="str">
        <x:v>Азбука веры / Отечник</x:v>
      </x:c>
      <x:c r="N37" s="16" t="str">
        <x:v>free_full_read</x:v>
      </x:c>
      <x:c r="O37" s="16" t="str">
        <x:v>complete_work_or_corpus</x:v>
      </x:c>
      <x:c r="P37" s="16" t="str">
        <x:v>HTML</x:v>
      </x:c>
      <x:c r="Q37" s="22" t="str">
        <x:v>https://azbyka.ru/otechnik/Iustin_Filosof/apologia/</x:v>
      </x:c>
      <x:c r="R37" s="22" t="str"/>
      <x:c r="S37" s="16" t="str"/>
      <x:c r="T37" s="16" t="str">
        <x:v>verified_item_page_access; item_license_not_found</x:v>
      </x:c>
      <x:c r="U37" s="16" t="str">
        <x:v>Ancient underlying work is out of copyright.</x:v>
      </x:c>
      <x:c r="V37" s="16" t="str">
        <x:v>Translation/date status varies by item; no blanket public-domain conclusion made.</x:v>
      </x:c>
      <x:c r="W37" s="16" t="str">
        <x:v>Website presentation protected or rights not established.</x:v>
      </x:c>
      <x:c r="X37" s="16" t="str">
        <x:v>Site terms and item provenance require manual review.</x:v>
      </x:c>
      <x:c r="Y37" s="16" t="str">
        <x:v>rights_unknown / link-only</x:v>
      </x:c>
      <x:c r="Z37" s="16" t="str">
        <x:v>Public reading on the specified page only.</x:v>
      </x:c>
      <x:c r="AA37" s="16" t="str">
        <x:v>LINK_OK; FREE_READ; LINK_ONLY; RIGHTS_REVIEW_REQUIRED</x:v>
      </x:c>
      <x:c r="AB37" s="16" t="str">
        <x:v>Russian translation only; not a clean original-language basis.</x:v>
      </x:c>
      <x:c r="AC37" s="22" t="str">
        <x:v>https://azbyka.ru/otechnik/Iustin_Filosof/apologia/</x:v>
      </x:c>
      <x:c r="AD37" s="16" t="str">
        <x:v>2026-09-03</x:v>
      </x:c>
      <x:c r="AE37" s="16" t="str">
        <x:v>medium</x:v>
      </x:c>
      <x:c r="AF37" s="16" t="str">
        <x:v>The same collection page may contain more than one apology; coverage should be checked at chapter level.</x:v>
      </x:c>
    </x:row>
    <x:row r="38" ht="54" customHeight="1">
      <x:c r="A38" s="18" t="str">
        <x:v>A32-R037</x:v>
      </x:c>
      <x:c r="B38" s="16" t="str">
        <x:v>A32</x:v>
      </x:c>
      <x:c r="C38" s="16" t="str">
        <x:v>core</x:v>
      </x:c>
      <x:c r="D38" s="20" t="str">
        <x:v>Second Apology</x:v>
      </x:c>
      <x:c r="E38" s="16" t="str">
        <x:v>Ἀπολογία δευτέρα ὑπὲρ Χριστιανῶν</x:v>
      </x:c>
      <x:c r="F38" s="16" t="str">
        <x:v>Justin Martyr</x:v>
      </x:c>
      <x:c r="G38" s="16" t="str">
        <x:v>mid-2nd c.</x:v>
      </x:c>
      <x:c r="H38" s="16" t="str">
        <x:v>translation_or_edition</x:v>
      </x:c>
      <x:c r="I38" s="16" t="str">
        <x:v>Historical Greek text</x:v>
      </x:c>
      <x:c r="J38" s="16" t="str">
        <x:v>Greek</x:v>
      </x:c>
      <x:c r="K38" s="16" t="str">
        <x:v>BKV editorial presentation / historical edition</x:v>
      </x:c>
      <x:c r="L38" s="16" t="str">
        <x:v>CPG 1073b</x:v>
      </x:c>
      <x:c r="M38" s="16" t="str">
        <x:v>Bibliothek der Kirchenväter (University of Fribourg)</x:v>
      </x:c>
      <x:c r="N38" s="16" t="str">
        <x:v>free_full_read</x:v>
      </x:c>
      <x:c r="O38" s="16" t="str">
        <x:v>complete_work_or_corpus</x:v>
      </x:c>
      <x:c r="P38" s="16" t="str">
        <x:v>HTML</x:v>
      </x:c>
      <x:c r="Q38" s="22" t="str">
        <x:v>https://bkv.unifr.ch/de/works/cpg-1073b/versions/apologia-secunda/divisions/2</x:v>
      </x:c>
      <x:c r="R38" s="22" t="str"/>
      <x:c r="S38" s="16" t="str">
        <x:v>CPG 1073b</x:v>
      </x:c>
      <x:c r="T38" s="16" t="str">
        <x:v>verified_item_page_and_official_BKV_rights_notice</x:v>
      </x:c>
      <x:c r="U38" s="16" t="str">
        <x:v>Ancient underlying work is out of copyright.</x:v>
      </x:c>
      <x:c r="V38" s="16" t="str">
        <x:v>BKV states, to its knowledge, that the hosted texts are no longer copyrighted.</x:v>
      </x:c>
      <x:c r="W38" s="16" t="str">
        <x:v>No standard open license; official BKV notice permits free use but asks for source acknowledgment.</x:v>
      </x:c>
      <x:c r="X38" s="16" t="str">
        <x:v>BKV copyright notice; modern critical editions should still be consulted.</x:v>
      </x:c>
      <x:c r="Y38" s="16" t="str">
        <x:v>BKV institutional reuse notice; no standardized license</x:v>
      </x:c>
      <x:c r="Z38" s="16" t="str">
        <x:v>Hosted BKV text only; no blanket grant for modern editions, annotations, interfaces, or third-party material.</x:v>
      </x:c>
      <x:c r="AA38" s="16" t="str">
        <x:v>LINK_OK; FREE_READ; LOCAL_RESEARCH_COPY; MIRROR_OK; FULLTEXT_INDEX_OK; EMBEDDINGS_OK; RIGHTS_REVIEW_REQUIRED</x:v>
      </x:c>
      <x:c r="AB38" s="16" t="str">
        <x:v>basis_not_established_from_BKV_item_alone</x:v>
      </x:c>
      <x:c r="AC38" s="22" t="str">
        <x:v>https://bkv.unifr.ch/de/about/copyrights</x:v>
      </x:c>
      <x:c r="AD38" s="16" t="str">
        <x:v>2026-09-03</x:v>
      </x:c>
      <x:c r="AE38" s="16" t="str">
        <x:v>medium</x:v>
      </x:c>
      <x:c r="AF38" s="16" t="str">
        <x:v>Reuse is supported by an official but non-standard and knowledge-qualified notice; preserve attribution and recheck item provenance.</x:v>
      </x:c>
    </x:row>
    <x:row r="39" ht="54" customHeight="1">
      <x:c r="A39" s="18" t="str">
        <x:v>A32-R038</x:v>
      </x:c>
      <x:c r="B39" s="16" t="str">
        <x:v>A32</x:v>
      </x:c>
      <x:c r="C39" s="16" t="str">
        <x:v>core</x:v>
      </x:c>
      <x:c r="D39" s="20" t="str">
        <x:v>Second Apology</x:v>
      </x:c>
      <x:c r="E39" s="16" t="str">
        <x:v>Ἀπολογία δευτέρα ὑπὲρ Χριστιανῶν</x:v>
      </x:c>
      <x:c r="F39" s="16" t="str">
        <x:v>Justin Martyr</x:v>
      </x:c>
      <x:c r="G39" s="16" t="str">
        <x:v>mid-2nd c.</x:v>
      </x:c>
      <x:c r="H39" s="16" t="str">
        <x:v>translation_or_edition</x:v>
      </x:c>
      <x:c r="I39" s="16" t="str">
        <x:v>Historical German BKV translation</x:v>
      </x:c>
      <x:c r="J39" s="16" t="str">
        <x:v>German</x:v>
      </x:c>
      <x:c r="K39" s="16" t="str">
        <x:v>BKV editorial presentation / historical edition</x:v>
      </x:c>
      <x:c r="L39" s="16" t="str">
        <x:v>CPG 1073b</x:v>
      </x:c>
      <x:c r="M39" s="16" t="str">
        <x:v>Bibliothek der Kirchenväter (University of Fribourg)</x:v>
      </x:c>
      <x:c r="N39" s="16" t="str">
        <x:v>free_full_read</x:v>
      </x:c>
      <x:c r="O39" s="16" t="str">
        <x:v>complete_work_or_corpus</x:v>
      </x:c>
      <x:c r="P39" s="16" t="str">
        <x:v>HTML</x:v>
      </x:c>
      <x:c r="Q39" s="22" t="str">
        <x:v>https://bkv.unifr.ch/de/works/cpg-1073b/versions/zweite-apologie-bkv/divisions/2</x:v>
      </x:c>
      <x:c r="R39" s="22" t="str"/>
      <x:c r="S39" s="16" t="str">
        <x:v>CPG 1073b</x:v>
      </x:c>
      <x:c r="T39" s="16" t="str">
        <x:v>verified_item_page_and_official_BKV_rights_notice</x:v>
      </x:c>
      <x:c r="U39" s="16" t="str">
        <x:v>Ancient underlying work is out of copyright.</x:v>
      </x:c>
      <x:c r="V39" s="16" t="str">
        <x:v>BKV states, to its knowledge, that the hosted texts are no longer copyrighted.</x:v>
      </x:c>
      <x:c r="W39" s="16" t="str">
        <x:v>No standard open license; official BKV notice permits free use but asks for source acknowledgment.</x:v>
      </x:c>
      <x:c r="X39" s="16" t="str">
        <x:v>BKV copyright notice; modern critical editions should still be consulted.</x:v>
      </x:c>
      <x:c r="Y39" s="16" t="str">
        <x:v>BKV institutional reuse notice; no standardized license</x:v>
      </x:c>
      <x:c r="Z39" s="16" t="str">
        <x:v>Hosted BKV text only; no blanket grant for modern editions, annotations, interfaces, or third-party material.</x:v>
      </x:c>
      <x:c r="AA39" s="16" t="str">
        <x:v>LINK_OK; FREE_READ; LOCAL_RESEARCH_COPY; MIRROR_OK; FULLTEXT_INDEX_OK; EMBEDDINGS_OK; RIGHTS_REVIEW_REQUIRED</x:v>
      </x:c>
      <x:c r="AB39" s="16" t="str">
        <x:v>basis_not_established_from_BKV_item_alone</x:v>
      </x:c>
      <x:c r="AC39" s="22" t="str">
        <x:v>https://bkv.unifr.ch/de/about/copyrights</x:v>
      </x:c>
      <x:c r="AD39" s="16" t="str">
        <x:v>2026-09-03</x:v>
      </x:c>
      <x:c r="AE39" s="16" t="str">
        <x:v>medium</x:v>
      </x:c>
      <x:c r="AF39" s="16" t="str">
        <x:v>Reuse is supported by an official but non-standard and knowledge-qualified notice; preserve attribution and recheck item provenance.</x:v>
      </x:c>
    </x:row>
    <x:row r="40" ht="54" customHeight="1">
      <x:c r="A40" s="18" t="str">
        <x:v>A32-R039</x:v>
      </x:c>
      <x:c r="B40" s="16" t="str">
        <x:v>A32</x:v>
      </x:c>
      <x:c r="C40" s="16" t="str">
        <x:v>core</x:v>
      </x:c>
      <x:c r="D40" s="20" t="str">
        <x:v>Second Apology</x:v>
      </x:c>
      <x:c r="E40" s="16" t="str">
        <x:v>Ἀπολογία δευτέρα ὑπὲρ Χριστιανῶν</x:v>
      </x:c>
      <x:c r="F40" s="16" t="str">
        <x:v>Justin Martyr</x:v>
      </x:c>
      <x:c r="G40" s="16" t="str">
        <x:v>mid-2nd c.</x:v>
      </x:c>
      <x:c r="H40" s="16" t="str">
        <x:v>translation_or_edition</x:v>
      </x:c>
      <x:c r="I40" s="16" t="str">
        <x:v>ANF/NPNF public-domain-era English translation</x:v>
      </x:c>
      <x:c r="J40" s="16" t="str">
        <x:v>English</x:v>
      </x:c>
      <x:c r="K40" s="16" t="str">
        <x:v>Alexander Roberts, James Donaldson, Philip Schaff et al.</x:v>
      </x:c>
      <x:c r="L40" s="16" t="str"/>
      <x:c r="M40" s="16" t="str">
        <x:v>Christian Classics Ethereal Library (CCEL)</x:v>
      </x:c>
      <x:c r="N40" s="16" t="str">
        <x:v>free_full_read; free_download</x:v>
      </x:c>
      <x:c r="O40" s="16" t="str">
        <x:v>complete_work_or_corpus</x:v>
      </x:c>
      <x:c r="P40" s="16" t="str">
        <x:v>HTML; PDF; EPUB; TXT; XML/TML; DOC; mobile formats</x:v>
      </x:c>
      <x:c r="Q40" s="22" t="str">
        <x:v>https://www.ccel.org/ccel/schaff/anf01.html</x:v>
      </x:c>
      <x:c r="R40" s="22" t="str"/>
      <x:c r="S40" s="16" t="str">
        <x:v>ANF01</x:v>
      </x:c>
      <x:c r="T40" s="16" t="str">
        <x:v>verified_CCEl_volume_page_and_formats</x:v>
      </x:c>
      <x:c r="U40" s="16" t="str">
        <x:v>Ancient underlying work is out of copyright.</x:v>
      </x:c>
      <x:c r="V40" s="16" t="str">
        <x:v>Underlying nineteenth-century source edition is usually public domain in the United States; some introductions or components may be protected.</x:v>
      </x:c>
      <x:c r="W40" s="16" t="str">
        <x:v>CCEL website and special content copyrighted; book-level exceptions may exist.</x:v>
      </x:c>
      <x:c r="X40" s="16" t="str">
        <x:v>Personal, educational and non-profit use allowed; permission requested for republication or commercial use.</x:v>
      </x:c>
      <x:c r="Y40" s="16" t="str">
        <x:v>CCEL Copyright Policy; mixed public-domain and protected components</x:v>
      </x:c>
      <x:c r="Z40" s="16" t="str">
        <x:v>Historical translated text for non-profit research use; exclude protected introductions, cover art, special content and noted licensed works.</x:v>
      </x:c>
      <x:c r="AA40" s="16" t="str">
        <x:v>LINK_OK; FREE_READ; FREE_DOWNLOAD; LOCAL_RESEARCH_COPY; OCR_OK; EMBEDDINGS_OK; PERMISSION_REQUIRED; RIGHTS_REVIEW_REQUIRED</x:v>
      </x:c>
      <x:c r="AB40" s="16" t="str">
        <x:v>translation_only; not a clean original-language basis</x:v>
      </x:c>
      <x:c r="AC40" s="22" t="str">
        <x:v>https://www.ccel.org/about/copyright.html</x:v>
      </x:c>
      <x:c r="AD40" s="16" t="str">
        <x:v>2026-09-03</x:v>
      </x:c>
      <x:c r="AE40" s="16" t="str">
        <x:v>medium</x:v>
      </x:c>
      <x:c r="AF40" s="16" t="str">
        <x:v>ANF01 contains the complete nineteenth-century English translation. Free download does not establish unrestricted republication of CCEL's digital package.</x:v>
      </x:c>
    </x:row>
    <x:row r="41" ht="54" customHeight="1">
      <x:c r="A41" s="18" t="str">
        <x:v>A32-R040</x:v>
      </x:c>
      <x:c r="B41" s="16" t="str">
        <x:v>A32</x:v>
      </x:c>
      <x:c r="C41" s="16" t="str">
        <x:v>core</x:v>
      </x:c>
      <x:c r="D41" s="20" t="str">
        <x:v>Second Apology</x:v>
      </x:c>
      <x:c r="E41" s="16" t="str">
        <x:v>Ἀπολογία δευτέρα ὑπὲρ Χριστιανῶν</x:v>
      </x:c>
      <x:c r="F41" s="16" t="str">
        <x:v>Justin Martyr</x:v>
      </x:c>
      <x:c r="G41" s="16" t="str">
        <x:v>mid-2nd c.</x:v>
      </x:c>
      <x:c r="H41" s="16" t="str">
        <x:v>translation_or_edition</x:v>
      </x:c>
      <x:c r="I41" s="16" t="str">
        <x:v>Russian historical/legacy translation presented online</x:v>
      </x:c>
      <x:c r="J41" s="16" t="str">
        <x:v>Russian</x:v>
      </x:c>
      <x:c r="K41" s="16" t="str"/>
      <x:c r="L41" s="16" t="str"/>
      <x:c r="M41" s="16" t="str">
        <x:v>Азбука веры / Отечник</x:v>
      </x:c>
      <x:c r="N41" s="16" t="str">
        <x:v>free_full_read</x:v>
      </x:c>
      <x:c r="O41" s="16" t="str">
        <x:v>complete_work_or_corpus</x:v>
      </x:c>
      <x:c r="P41" s="16" t="str">
        <x:v>HTML</x:v>
      </x:c>
      <x:c r="Q41" s="22" t="str">
        <x:v>https://azbyka.ru/otechnik/Iustin_Filosof/apologia/</x:v>
      </x:c>
      <x:c r="R41" s="22" t="str"/>
      <x:c r="S41" s="16" t="str"/>
      <x:c r="T41" s="16" t="str">
        <x:v>verified_item_page_access; item_license_not_found</x:v>
      </x:c>
      <x:c r="U41" s="16" t="str">
        <x:v>Ancient underlying work is out of copyright.</x:v>
      </x:c>
      <x:c r="V41" s="16" t="str">
        <x:v>Translation/date status varies by item; no blanket public-domain conclusion made.</x:v>
      </x:c>
      <x:c r="W41" s="16" t="str">
        <x:v>Website presentation protected or rights not established.</x:v>
      </x:c>
      <x:c r="X41" s="16" t="str">
        <x:v>Site terms and item provenance require manual review.</x:v>
      </x:c>
      <x:c r="Y41" s="16" t="str">
        <x:v>rights_unknown / link-only</x:v>
      </x:c>
      <x:c r="Z41" s="16" t="str">
        <x:v>Public reading on the specified page only.</x:v>
      </x:c>
      <x:c r="AA41" s="16" t="str">
        <x:v>LINK_OK; FREE_READ; LINK_ONLY; RIGHTS_REVIEW_REQUIRED</x:v>
      </x:c>
      <x:c r="AB41" s="16" t="str">
        <x:v>Russian translation only; not a clean original-language basis.</x:v>
      </x:c>
      <x:c r="AC41" s="22" t="str">
        <x:v>https://azbyka.ru/otechnik/Iustin_Filosof/apologia/</x:v>
      </x:c>
      <x:c r="AD41" s="16" t="str">
        <x:v>2026-09-03</x:v>
      </x:c>
      <x:c r="AE41" s="16" t="str">
        <x:v>medium</x:v>
      </x:c>
      <x:c r="AF41" s="16" t="str">
        <x:v>The same collection page may contain more than one apology; coverage should be checked at chapter level.</x:v>
      </x:c>
    </x:row>
    <x:row r="42" ht="54" customHeight="1">
      <x:c r="A42" s="18" t="str">
        <x:v>A32-R041</x:v>
      </x:c>
      <x:c r="B42" s="16" t="str">
        <x:v>A32</x:v>
      </x:c>
      <x:c r="C42" s="16" t="str">
        <x:v>core</x:v>
      </x:c>
      <x:c r="D42" s="20" t="str">
        <x:v>Dialogue with Trypho</x:v>
      </x:c>
      <x:c r="E42" s="16" t="str">
        <x:v>Διάλογος πρὸς Τρύφωνα Ἰουδαῖον</x:v>
      </x:c>
      <x:c r="F42" s="16" t="str">
        <x:v>Justin Martyr</x:v>
      </x:c>
      <x:c r="G42" s="16" t="str">
        <x:v>mid-2nd c.</x:v>
      </x:c>
      <x:c r="H42" s="16" t="str">
        <x:v>translation_or_edition</x:v>
      </x:c>
      <x:c r="I42" s="16" t="str">
        <x:v>Historical Greek text</x:v>
      </x:c>
      <x:c r="J42" s="16" t="str">
        <x:v>Greek</x:v>
      </x:c>
      <x:c r="K42" s="16" t="str">
        <x:v>BKV editorial presentation / historical edition</x:v>
      </x:c>
      <x:c r="L42" s="16" t="str">
        <x:v>CPG 1076</x:v>
      </x:c>
      <x:c r="M42" s="16" t="str">
        <x:v>Bibliothek der Kirchenväter (University of Fribourg)</x:v>
      </x:c>
      <x:c r="N42" s="16" t="str">
        <x:v>free_full_read</x:v>
      </x:c>
      <x:c r="O42" s="16" t="str">
        <x:v>complete_work_or_corpus</x:v>
      </x:c>
      <x:c r="P42" s="16" t="str">
        <x:v>HTML</x:v>
      </x:c>
      <x:c r="Q42" s="22" t="str">
        <x:v>https://bkv.unifr.ch/de/works/cpg-1076/versions/dialogus-cum-tryphono-judaeo/divisions/2</x:v>
      </x:c>
      <x:c r="R42" s="22" t="str"/>
      <x:c r="S42" s="16" t="str">
        <x:v>CPG 1076</x:v>
      </x:c>
      <x:c r="T42" s="16" t="str">
        <x:v>verified_item_page_and_official_BKV_rights_notice</x:v>
      </x:c>
      <x:c r="U42" s="16" t="str">
        <x:v>Ancient underlying work is out of copyright.</x:v>
      </x:c>
      <x:c r="V42" s="16" t="str">
        <x:v>BKV states, to its knowledge, that the hosted texts are no longer copyrighted.</x:v>
      </x:c>
      <x:c r="W42" s="16" t="str">
        <x:v>No standard open license; official BKV notice permits free use but asks for source acknowledgment.</x:v>
      </x:c>
      <x:c r="X42" s="16" t="str">
        <x:v>BKV copyright notice; modern critical editions should still be consulted.</x:v>
      </x:c>
      <x:c r="Y42" s="16" t="str">
        <x:v>BKV institutional reuse notice; no standardized license</x:v>
      </x:c>
      <x:c r="Z42" s="16" t="str">
        <x:v>Hosted BKV text only; no blanket grant for modern editions, annotations, interfaces, or third-party material.</x:v>
      </x:c>
      <x:c r="AA42" s="16" t="str">
        <x:v>LINK_OK; FREE_READ; LOCAL_RESEARCH_COPY; MIRROR_OK; FULLTEXT_INDEX_OK; EMBEDDINGS_OK; RIGHTS_REVIEW_REQUIRED</x:v>
      </x:c>
      <x:c r="AB42" s="16" t="str">
        <x:v>basis_not_established_from_BKV_item_alone</x:v>
      </x:c>
      <x:c r="AC42" s="22" t="str">
        <x:v>https://bkv.unifr.ch/de/about/copyrights</x:v>
      </x:c>
      <x:c r="AD42" s="16" t="str">
        <x:v>2026-09-03</x:v>
      </x:c>
      <x:c r="AE42" s="16" t="str">
        <x:v>medium</x:v>
      </x:c>
      <x:c r="AF42" s="16" t="str">
        <x:v>Reuse is supported by an official but non-standard and knowledge-qualified notice; preserve attribution and recheck item provenance.</x:v>
      </x:c>
    </x:row>
    <x:row r="43" ht="54" customHeight="1">
      <x:c r="A43" s="18" t="str">
        <x:v>A32-R042</x:v>
      </x:c>
      <x:c r="B43" s="16" t="str">
        <x:v>A32</x:v>
      </x:c>
      <x:c r="C43" s="16" t="str">
        <x:v>core</x:v>
      </x:c>
      <x:c r="D43" s="20" t="str">
        <x:v>Dialogue with Trypho</x:v>
      </x:c>
      <x:c r="E43" s="16" t="str">
        <x:v>Διάλογος πρὸς Τρύφωνα Ἰουδαῖον</x:v>
      </x:c>
      <x:c r="F43" s="16" t="str">
        <x:v>Justin Martyr</x:v>
      </x:c>
      <x:c r="G43" s="16" t="str">
        <x:v>mid-2nd c.</x:v>
      </x:c>
      <x:c r="H43" s="16" t="str">
        <x:v>translation_or_edition</x:v>
      </x:c>
      <x:c r="I43" s="16" t="str">
        <x:v>Historical German BKV translation</x:v>
      </x:c>
      <x:c r="J43" s="16" t="str">
        <x:v>German</x:v>
      </x:c>
      <x:c r="K43" s="16" t="str">
        <x:v>BKV editorial presentation / historical edition</x:v>
      </x:c>
      <x:c r="L43" s="16" t="str">
        <x:v>CPG 1076</x:v>
      </x:c>
      <x:c r="M43" s="16" t="str">
        <x:v>Bibliothek der Kirchenväter (University of Fribourg)</x:v>
      </x:c>
      <x:c r="N43" s="16" t="str">
        <x:v>free_full_read</x:v>
      </x:c>
      <x:c r="O43" s="16" t="str">
        <x:v>complete_work_or_corpus</x:v>
      </x:c>
      <x:c r="P43" s="16" t="str">
        <x:v>HTML</x:v>
      </x:c>
      <x:c r="Q43" s="22" t="str">
        <x:v>https://bkv.unifr.ch/de/works/cpg-1076/versions/dialog-mit-dem-juden-trypho-bkv/divisions/2</x:v>
      </x:c>
      <x:c r="R43" s="22" t="str"/>
      <x:c r="S43" s="16" t="str">
        <x:v>CPG 1076</x:v>
      </x:c>
      <x:c r="T43" s="16" t="str">
        <x:v>verified_item_page_and_official_BKV_rights_notice</x:v>
      </x:c>
      <x:c r="U43" s="16" t="str">
        <x:v>Ancient underlying work is out of copyright.</x:v>
      </x:c>
      <x:c r="V43" s="16" t="str">
        <x:v>BKV states, to its knowledge, that the hosted texts are no longer copyrighted.</x:v>
      </x:c>
      <x:c r="W43" s="16" t="str">
        <x:v>No standard open license; official BKV notice permits free use but asks for source acknowledgment.</x:v>
      </x:c>
      <x:c r="X43" s="16" t="str">
        <x:v>BKV copyright notice; modern critical editions should still be consulted.</x:v>
      </x:c>
      <x:c r="Y43" s="16" t="str">
        <x:v>BKV institutional reuse notice; no standardized license</x:v>
      </x:c>
      <x:c r="Z43" s="16" t="str">
        <x:v>Hosted BKV text only; no blanket grant for modern editions, annotations, interfaces, or third-party material.</x:v>
      </x:c>
      <x:c r="AA43" s="16" t="str">
        <x:v>LINK_OK; FREE_READ; LOCAL_RESEARCH_COPY; MIRROR_OK; FULLTEXT_INDEX_OK; EMBEDDINGS_OK; RIGHTS_REVIEW_REQUIRED</x:v>
      </x:c>
      <x:c r="AB43" s="16" t="str">
        <x:v>basis_not_established_from_BKV_item_alone</x:v>
      </x:c>
      <x:c r="AC43" s="22" t="str">
        <x:v>https://bkv.unifr.ch/de/about/copyrights</x:v>
      </x:c>
      <x:c r="AD43" s="16" t="str">
        <x:v>2026-09-03</x:v>
      </x:c>
      <x:c r="AE43" s="16" t="str">
        <x:v>medium</x:v>
      </x:c>
      <x:c r="AF43" s="16" t="str">
        <x:v>Reuse is supported by an official but non-standard and knowledge-qualified notice; preserve attribution and recheck item provenance.</x:v>
      </x:c>
    </x:row>
    <x:row r="44" ht="54" customHeight="1">
      <x:c r="A44" s="18" t="str">
        <x:v>A32-R043</x:v>
      </x:c>
      <x:c r="B44" s="16" t="str">
        <x:v>A32</x:v>
      </x:c>
      <x:c r="C44" s="16" t="str">
        <x:v>core</x:v>
      </x:c>
      <x:c r="D44" s="20" t="str">
        <x:v>Dialogue with Trypho</x:v>
      </x:c>
      <x:c r="E44" s="16" t="str">
        <x:v>Διάλογος πρὸς Τρύφωνα Ἰουδαῖον</x:v>
      </x:c>
      <x:c r="F44" s="16" t="str">
        <x:v>Justin Martyr</x:v>
      </x:c>
      <x:c r="G44" s="16" t="str">
        <x:v>mid-2nd c.</x:v>
      </x:c>
      <x:c r="H44" s="16" t="str">
        <x:v>translation_or_edition</x:v>
      </x:c>
      <x:c r="I44" s="16" t="str">
        <x:v>ANF/NPNF public-domain-era English translation</x:v>
      </x:c>
      <x:c r="J44" s="16" t="str">
        <x:v>English</x:v>
      </x:c>
      <x:c r="K44" s="16" t="str">
        <x:v>Alexander Roberts, James Donaldson, Philip Schaff et al.</x:v>
      </x:c>
      <x:c r="L44" s="16" t="str"/>
      <x:c r="M44" s="16" t="str">
        <x:v>Christian Classics Ethereal Library (CCEL)</x:v>
      </x:c>
      <x:c r="N44" s="16" t="str">
        <x:v>free_full_read; free_download</x:v>
      </x:c>
      <x:c r="O44" s="16" t="str">
        <x:v>complete_work_or_corpus</x:v>
      </x:c>
      <x:c r="P44" s="16" t="str">
        <x:v>HTML; PDF; EPUB; TXT; XML/TML; DOC; mobile formats</x:v>
      </x:c>
      <x:c r="Q44" s="22" t="str">
        <x:v>https://www.ccel.org/ccel/schaff/anf01.html</x:v>
      </x:c>
      <x:c r="R44" s="22" t="str"/>
      <x:c r="S44" s="16" t="str">
        <x:v>ANF01</x:v>
      </x:c>
      <x:c r="T44" s="16" t="str">
        <x:v>verified_CCEl_volume_page_and_formats</x:v>
      </x:c>
      <x:c r="U44" s="16" t="str">
        <x:v>Ancient underlying work is out of copyright.</x:v>
      </x:c>
      <x:c r="V44" s="16" t="str">
        <x:v>Underlying nineteenth-century source edition is usually public domain in the United States; some introductions or components may be protected.</x:v>
      </x:c>
      <x:c r="W44" s="16" t="str">
        <x:v>CCEL website and special content copyrighted; book-level exceptions may exist.</x:v>
      </x:c>
      <x:c r="X44" s="16" t="str">
        <x:v>Personal, educational and non-profit use allowed; permission requested for republication or commercial use.</x:v>
      </x:c>
      <x:c r="Y44" s="16" t="str">
        <x:v>CCEL Copyright Policy; mixed public-domain and protected components</x:v>
      </x:c>
      <x:c r="Z44" s="16" t="str">
        <x:v>Historical translated text for non-profit research use; exclude protected introductions, cover art, special content and noted licensed works.</x:v>
      </x:c>
      <x:c r="AA44" s="16" t="str">
        <x:v>LINK_OK; FREE_READ; FREE_DOWNLOAD; LOCAL_RESEARCH_COPY; OCR_OK; EMBEDDINGS_OK; PERMISSION_REQUIRED; RIGHTS_REVIEW_REQUIRED</x:v>
      </x:c>
      <x:c r="AB44" s="16" t="str">
        <x:v>translation_only; not a clean original-language basis</x:v>
      </x:c>
      <x:c r="AC44" s="22" t="str">
        <x:v>https://www.ccel.org/about/copyright.html</x:v>
      </x:c>
      <x:c r="AD44" s="16" t="str">
        <x:v>2026-09-03</x:v>
      </x:c>
      <x:c r="AE44" s="16" t="str">
        <x:v>medium</x:v>
      </x:c>
      <x:c r="AF44" s="16" t="str">
        <x:v>ANF01 contains the complete nineteenth-century English translation. Free download does not establish unrestricted republication of CCEL's digital package.</x:v>
      </x:c>
    </x:row>
    <x:row r="45" ht="54" customHeight="1">
      <x:c r="A45" s="18" t="str">
        <x:v>A32-R044</x:v>
      </x:c>
      <x:c r="B45" s="16" t="str">
        <x:v>A32</x:v>
      </x:c>
      <x:c r="C45" s="16" t="str">
        <x:v>core</x:v>
      </x:c>
      <x:c r="D45" s="20" t="str">
        <x:v>Dialogue with Trypho</x:v>
      </x:c>
      <x:c r="E45" s="16" t="str">
        <x:v>Διάλογος πρὸς Τρύφωνα Ἰουδαῖον</x:v>
      </x:c>
      <x:c r="F45" s="16" t="str">
        <x:v>Justin Martyr</x:v>
      </x:c>
      <x:c r="G45" s="16" t="str">
        <x:v>mid-2nd c.</x:v>
      </x:c>
      <x:c r="H45" s="16" t="str">
        <x:v>translation_or_edition</x:v>
      </x:c>
      <x:c r="I45" s="16" t="str">
        <x:v>Russian historical/legacy translation presented online</x:v>
      </x:c>
      <x:c r="J45" s="16" t="str">
        <x:v>Russian</x:v>
      </x:c>
      <x:c r="K45" s="16" t="str"/>
      <x:c r="L45" s="16" t="str"/>
      <x:c r="M45" s="16" t="str">
        <x:v>Азбука веры / Отечник</x:v>
      </x:c>
      <x:c r="N45" s="16" t="str">
        <x:v>free_full_read</x:v>
      </x:c>
      <x:c r="O45" s="16" t="str">
        <x:v>complete_work_or_corpus</x:v>
      </x:c>
      <x:c r="P45" s="16" t="str">
        <x:v>HTML</x:v>
      </x:c>
      <x:c r="Q45" s="22" t="str">
        <x:v>https://azbyka.ru/otechnik/Iustin_Filosof/s_trifonom/</x:v>
      </x:c>
      <x:c r="R45" s="22" t="str"/>
      <x:c r="S45" s="16" t="str"/>
      <x:c r="T45" s="16" t="str">
        <x:v>verified_item_page_access; item_license_not_found</x:v>
      </x:c>
      <x:c r="U45" s="16" t="str">
        <x:v>Ancient underlying work is out of copyright.</x:v>
      </x:c>
      <x:c r="V45" s="16" t="str">
        <x:v>Translation/date status varies by item; no blanket public-domain conclusion made.</x:v>
      </x:c>
      <x:c r="W45" s="16" t="str">
        <x:v>Website presentation protected or rights not established.</x:v>
      </x:c>
      <x:c r="X45" s="16" t="str">
        <x:v>Site terms and item provenance require manual review.</x:v>
      </x:c>
      <x:c r="Y45" s="16" t="str">
        <x:v>rights_unknown / link-only</x:v>
      </x:c>
      <x:c r="Z45" s="16" t="str">
        <x:v>Public reading on the specified page only.</x:v>
      </x:c>
      <x:c r="AA45" s="16" t="str">
        <x:v>LINK_OK; FREE_READ; LINK_ONLY; RIGHTS_REVIEW_REQUIRED</x:v>
      </x:c>
      <x:c r="AB45" s="16" t="str">
        <x:v>Russian translation only; not a clean original-language basis.</x:v>
      </x:c>
      <x:c r="AC45" s="22" t="str">
        <x:v>https://azbyka.ru/otechnik/Iustin_Filosof/s_trifonom/</x:v>
      </x:c>
      <x:c r="AD45" s="16" t="str">
        <x:v>2026-09-03</x:v>
      </x:c>
      <x:c r="AE45" s="16" t="str">
        <x:v>medium</x:v>
      </x:c>
      <x:c r="AF45" s="16" t="str">
        <x:v>The same collection page may contain more than one apology; coverage should be checked at chapter level.</x:v>
      </x:c>
    </x:row>
    <x:row r="46" ht="54" customHeight="1">
      <x:c r="A46" s="18" t="str">
        <x:v>A32-R045</x:v>
      </x:c>
      <x:c r="B46" s="16" t="str">
        <x:v>A32</x:v>
      </x:c>
      <x:c r="C46" s="16" t="str">
        <x:v>core</x:v>
      </x:c>
      <x:c r="D46" s="20" t="str">
        <x:v>A Plea for the Christians</x:v>
      </x:c>
      <x:c r="E46" s="16" t="str">
        <x:v>Πρεσβεία περὶ Χριστιανῶν</x:v>
      </x:c>
      <x:c r="F46" s="16" t="str">
        <x:v>Athenagoras of Athens</x:v>
      </x:c>
      <x:c r="G46" s="16" t="str">
        <x:v>late 2nd c.</x:v>
      </x:c>
      <x:c r="H46" s="16" t="str">
        <x:v>translation_or_edition</x:v>
      </x:c>
      <x:c r="I46" s="16" t="str">
        <x:v>Historical German BKV translation</x:v>
      </x:c>
      <x:c r="J46" s="16" t="str">
        <x:v>German</x:v>
      </x:c>
      <x:c r="K46" s="16" t="str">
        <x:v>BKV editorial presentation / historical edition</x:v>
      </x:c>
      <x:c r="L46" s="16" t="str">
        <x:v>CPG 1070</x:v>
      </x:c>
      <x:c r="M46" s="16" t="str">
        <x:v>Bibliothek der Kirchenväter (University of Fribourg)</x:v>
      </x:c>
      <x:c r="N46" s="16" t="str">
        <x:v>free_full_read</x:v>
      </x:c>
      <x:c r="O46" s="16" t="str">
        <x:v>complete_work_or_corpus</x:v>
      </x:c>
      <x:c r="P46" s="16" t="str">
        <x:v>HTML</x:v>
      </x:c>
      <x:c r="Q46" s="22" t="str">
        <x:v>https://bkv.unifr.ch/de/works/cpg-1070/versions/bittschrift-fur-die-christen-bkv/divisions/2</x:v>
      </x:c>
      <x:c r="R46" s="22" t="str"/>
      <x:c r="S46" s="16" t="str">
        <x:v>CPG 1070</x:v>
      </x:c>
      <x:c r="T46" s="16" t="str">
        <x:v>verified_item_page_and_official_BKV_rights_notice</x:v>
      </x:c>
      <x:c r="U46" s="16" t="str">
        <x:v>Ancient underlying work is out of copyright.</x:v>
      </x:c>
      <x:c r="V46" s="16" t="str">
        <x:v>BKV states, to its knowledge, that the hosted texts are no longer copyrighted.</x:v>
      </x:c>
      <x:c r="W46" s="16" t="str">
        <x:v>No standard open license; official BKV notice permits free use but asks for source acknowledgment.</x:v>
      </x:c>
      <x:c r="X46" s="16" t="str">
        <x:v>BKV copyright notice; modern critical editions should still be consulted.</x:v>
      </x:c>
      <x:c r="Y46" s="16" t="str">
        <x:v>BKV institutional reuse notice; no standardized license</x:v>
      </x:c>
      <x:c r="Z46" s="16" t="str">
        <x:v>Hosted BKV text only; no blanket grant for modern editions, annotations, interfaces, or third-party material.</x:v>
      </x:c>
      <x:c r="AA46" s="16" t="str">
        <x:v>LINK_OK; FREE_READ; LOCAL_RESEARCH_COPY; MIRROR_OK; FULLTEXT_INDEX_OK; EMBEDDINGS_OK; RIGHTS_REVIEW_REQUIRED</x:v>
      </x:c>
      <x:c r="AB46" s="16" t="str">
        <x:v>basis_not_established_from_BKV_item_alone</x:v>
      </x:c>
      <x:c r="AC46" s="22" t="str">
        <x:v>https://bkv.unifr.ch/de/about/copyrights</x:v>
      </x:c>
      <x:c r="AD46" s="16" t="str">
        <x:v>2026-09-03</x:v>
      </x:c>
      <x:c r="AE46" s="16" t="str">
        <x:v>medium</x:v>
      </x:c>
      <x:c r="AF46" s="16" t="str">
        <x:v>Reuse is supported by an official but non-standard and knowledge-qualified notice; preserve attribution and recheck item provenance.</x:v>
      </x:c>
    </x:row>
    <x:row r="47" ht="54" customHeight="1">
      <x:c r="A47" s="18" t="str">
        <x:v>A32-R046</x:v>
      </x:c>
      <x:c r="B47" s="16" t="str">
        <x:v>A32</x:v>
      </x:c>
      <x:c r="C47" s="16" t="str">
        <x:v>core</x:v>
      </x:c>
      <x:c r="D47" s="20" t="str">
        <x:v>A Plea for the Christians</x:v>
      </x:c>
      <x:c r="E47" s="16" t="str">
        <x:v>Πρεσβεία περὶ Χριστιανῶν</x:v>
      </x:c>
      <x:c r="F47" s="16" t="str">
        <x:v>Athenagoras of Athens</x:v>
      </x:c>
      <x:c r="G47" s="16" t="str">
        <x:v>late 2nd c.</x:v>
      </x:c>
      <x:c r="H47" s="16" t="str">
        <x:v>translation_or_edition</x:v>
      </x:c>
      <x:c r="I47" s="16" t="str">
        <x:v>ANF/NPNF public-domain-era English translation</x:v>
      </x:c>
      <x:c r="J47" s="16" t="str">
        <x:v>English</x:v>
      </x:c>
      <x:c r="K47" s="16" t="str">
        <x:v>Alexander Roberts, James Donaldson, Philip Schaff et al.</x:v>
      </x:c>
      <x:c r="L47" s="16" t="str"/>
      <x:c r="M47" s="16" t="str">
        <x:v>Christian Classics Ethereal Library (CCEL)</x:v>
      </x:c>
      <x:c r="N47" s="16" t="str">
        <x:v>free_full_read; free_download</x:v>
      </x:c>
      <x:c r="O47" s="16" t="str">
        <x:v>complete_work_or_corpus</x:v>
      </x:c>
      <x:c r="P47" s="16" t="str">
        <x:v>HTML; PDF; EPUB; TXT; XML/TML; DOC; mobile formats</x:v>
      </x:c>
      <x:c r="Q47" s="22" t="str">
        <x:v>https://www.ccel.org/ccel/schaff/anf02.html</x:v>
      </x:c>
      <x:c r="R47" s="22" t="str"/>
      <x:c r="S47" s="16" t="str">
        <x:v>ANF02</x:v>
      </x:c>
      <x:c r="T47" s="16" t="str">
        <x:v>verified_CCEl_volume_page_and_formats</x:v>
      </x:c>
      <x:c r="U47" s="16" t="str">
        <x:v>Ancient underlying work is out of copyright.</x:v>
      </x:c>
      <x:c r="V47" s="16" t="str">
        <x:v>Underlying nineteenth-century source edition is usually public domain in the United States; some introductions or components may be protected.</x:v>
      </x:c>
      <x:c r="W47" s="16" t="str">
        <x:v>CCEL website and special content copyrighted; book-level exceptions may exist.</x:v>
      </x:c>
      <x:c r="X47" s="16" t="str">
        <x:v>Personal, educational and non-profit use allowed; permission requested for republication or commercial use.</x:v>
      </x:c>
      <x:c r="Y47" s="16" t="str">
        <x:v>CCEL Copyright Policy; mixed public-domain and protected components</x:v>
      </x:c>
      <x:c r="Z47" s="16" t="str">
        <x:v>Historical translated text for non-profit research use; exclude protected introductions, cover art, special content and noted licensed works.</x:v>
      </x:c>
      <x:c r="AA47" s="16" t="str">
        <x:v>LINK_OK; FREE_READ; FREE_DOWNLOAD; LOCAL_RESEARCH_COPY; OCR_OK; EMBEDDINGS_OK; PERMISSION_REQUIRED; RIGHTS_REVIEW_REQUIRED</x:v>
      </x:c>
      <x:c r="AB47" s="16" t="str">
        <x:v>translation_only; not a clean original-language basis</x:v>
      </x:c>
      <x:c r="AC47" s="22" t="str">
        <x:v>https://www.ccel.org/about/copyright.html</x:v>
      </x:c>
      <x:c r="AD47" s="16" t="str">
        <x:v>2026-09-03</x:v>
      </x:c>
      <x:c r="AE47" s="16" t="str">
        <x:v>medium</x:v>
      </x:c>
      <x:c r="AF47" s="16" t="str">
        <x:v>Volume-level route to the complete English translation. Free download does not establish unrestricted republication of CCEL's digital package.</x:v>
      </x:c>
    </x:row>
    <x:row r="48" ht="54" customHeight="1">
      <x:c r="A48" s="18" t="str">
        <x:v>A32-R047</x:v>
      </x:c>
      <x:c r="B48" s="16" t="str">
        <x:v>A32</x:v>
      </x:c>
      <x:c r="C48" s="16" t="str">
        <x:v>core</x:v>
      </x:c>
      <x:c r="D48" s="20" t="str">
        <x:v>On the Resurrection of the Dead</x:v>
      </x:c>
      <x:c r="E48" s="16" t="str">
        <x:v>Περὶ ἀναστάσεως νεκρῶν</x:v>
      </x:c>
      <x:c r="F48" s="16" t="str">
        <x:v>Athenagoras of Athens</x:v>
      </x:c>
      <x:c r="G48" s="16" t="str">
        <x:v>late 2nd c.</x:v>
      </x:c>
      <x:c r="H48" s="16" t="str">
        <x:v>translation_or_edition</x:v>
      </x:c>
      <x:c r="I48" s="16" t="str">
        <x:v>Historical German BKV translation</x:v>
      </x:c>
      <x:c r="J48" s="16" t="str">
        <x:v>German</x:v>
      </x:c>
      <x:c r="K48" s="16" t="str">
        <x:v>BKV editorial presentation / historical edition</x:v>
      </x:c>
      <x:c r="L48" s="16" t="str">
        <x:v>CPG 1071</x:v>
      </x:c>
      <x:c r="M48" s="16" t="str">
        <x:v>Bibliothek der Kirchenväter (University of Fribourg)</x:v>
      </x:c>
      <x:c r="N48" s="16" t="str">
        <x:v>free_full_read</x:v>
      </x:c>
      <x:c r="O48" s="16" t="str">
        <x:v>complete_work_or_corpus</x:v>
      </x:c>
      <x:c r="P48" s="16" t="str">
        <x:v>HTML</x:v>
      </x:c>
      <x:c r="Q48" s="22" t="str">
        <x:v>https://bkv.unifr.ch/de/works/cpg-1071/versions/uber-die-auferstehung-der-toten-bkv/divisions/2</x:v>
      </x:c>
      <x:c r="R48" s="22" t="str"/>
      <x:c r="S48" s="16" t="str">
        <x:v>CPG 1071</x:v>
      </x:c>
      <x:c r="T48" s="16" t="str">
        <x:v>verified_item_page_and_official_BKV_rights_notice</x:v>
      </x:c>
      <x:c r="U48" s="16" t="str">
        <x:v>Ancient underlying work is out of copyright.</x:v>
      </x:c>
      <x:c r="V48" s="16" t="str">
        <x:v>BKV states, to its knowledge, that the hosted texts are no longer copyrighted.</x:v>
      </x:c>
      <x:c r="W48" s="16" t="str">
        <x:v>No standard open license; official BKV notice permits free use but asks for source acknowledgment.</x:v>
      </x:c>
      <x:c r="X48" s="16" t="str">
        <x:v>BKV copyright notice; modern critical editions should still be consulted.</x:v>
      </x:c>
      <x:c r="Y48" s="16" t="str">
        <x:v>BKV institutional reuse notice; no standardized license</x:v>
      </x:c>
      <x:c r="Z48" s="16" t="str">
        <x:v>Hosted BKV text only; no blanket grant for modern editions, annotations, interfaces, or third-party material.</x:v>
      </x:c>
      <x:c r="AA48" s="16" t="str">
        <x:v>LINK_OK; FREE_READ; LOCAL_RESEARCH_COPY; MIRROR_OK; FULLTEXT_INDEX_OK; EMBEDDINGS_OK; RIGHTS_REVIEW_REQUIRED</x:v>
      </x:c>
      <x:c r="AB48" s="16" t="str">
        <x:v>basis_not_established_from_BKV_item_alone</x:v>
      </x:c>
      <x:c r="AC48" s="22" t="str">
        <x:v>https://bkv.unifr.ch/de/about/copyrights</x:v>
      </x:c>
      <x:c r="AD48" s="16" t="str">
        <x:v>2026-09-03</x:v>
      </x:c>
      <x:c r="AE48" s="16" t="str">
        <x:v>medium</x:v>
      </x:c>
      <x:c r="AF48" s="16" t="str">
        <x:v>Reuse is supported by an official but non-standard and knowledge-qualified notice; preserve attribution and recheck item provenance.</x:v>
      </x:c>
    </x:row>
    <x:row r="49" ht="54" customHeight="1">
      <x:c r="A49" s="18" t="str">
        <x:v>A32-R048</x:v>
      </x:c>
      <x:c r="B49" s="16" t="str">
        <x:v>A32</x:v>
      </x:c>
      <x:c r="C49" s="16" t="str">
        <x:v>core</x:v>
      </x:c>
      <x:c r="D49" s="20" t="str">
        <x:v>On the Resurrection of the Dead</x:v>
      </x:c>
      <x:c r="E49" s="16" t="str">
        <x:v>Περὶ ἀναστάσεως νεκρῶν</x:v>
      </x:c>
      <x:c r="F49" s="16" t="str">
        <x:v>Athenagoras of Athens</x:v>
      </x:c>
      <x:c r="G49" s="16" t="str">
        <x:v>late 2nd c.</x:v>
      </x:c>
      <x:c r="H49" s="16" t="str">
        <x:v>translation_or_edition</x:v>
      </x:c>
      <x:c r="I49" s="16" t="str">
        <x:v>ANF/NPNF public-domain-era English translation</x:v>
      </x:c>
      <x:c r="J49" s="16" t="str">
        <x:v>English</x:v>
      </x:c>
      <x:c r="K49" s="16" t="str">
        <x:v>Alexander Roberts, James Donaldson, Philip Schaff et al.</x:v>
      </x:c>
      <x:c r="L49" s="16" t="str"/>
      <x:c r="M49" s="16" t="str">
        <x:v>Christian Classics Ethereal Library (CCEL)</x:v>
      </x:c>
      <x:c r="N49" s="16" t="str">
        <x:v>free_full_read; free_download</x:v>
      </x:c>
      <x:c r="O49" s="16" t="str">
        <x:v>complete_work_or_corpus</x:v>
      </x:c>
      <x:c r="P49" s="16" t="str">
        <x:v>HTML; PDF; EPUB; TXT; XML/TML; DOC; mobile formats</x:v>
      </x:c>
      <x:c r="Q49" s="22" t="str">
        <x:v>https://www.ccel.org/ccel/schaff/anf02.html</x:v>
      </x:c>
      <x:c r="R49" s="22" t="str"/>
      <x:c r="S49" s="16" t="str">
        <x:v>ANF02</x:v>
      </x:c>
      <x:c r="T49" s="16" t="str">
        <x:v>verified_CCEl_volume_page_and_formats</x:v>
      </x:c>
      <x:c r="U49" s="16" t="str">
        <x:v>Ancient underlying work is out of copyright.</x:v>
      </x:c>
      <x:c r="V49" s="16" t="str">
        <x:v>Underlying nineteenth-century source edition is usually public domain in the United States; some introductions or components may be protected.</x:v>
      </x:c>
      <x:c r="W49" s="16" t="str">
        <x:v>CCEL website and special content copyrighted; book-level exceptions may exist.</x:v>
      </x:c>
      <x:c r="X49" s="16" t="str">
        <x:v>Personal, educational and non-profit use allowed; permission requested for republication or commercial use.</x:v>
      </x:c>
      <x:c r="Y49" s="16" t="str">
        <x:v>CCEL Copyright Policy; mixed public-domain and protected components</x:v>
      </x:c>
      <x:c r="Z49" s="16" t="str">
        <x:v>Historical translated text for non-profit research use; exclude protected introductions, cover art, special content and noted licensed works.</x:v>
      </x:c>
      <x:c r="AA49" s="16" t="str">
        <x:v>LINK_OK; FREE_READ; FREE_DOWNLOAD; LOCAL_RESEARCH_COPY; OCR_OK; EMBEDDINGS_OK; PERMISSION_REQUIRED; RIGHTS_REVIEW_REQUIRED</x:v>
      </x:c>
      <x:c r="AB49" s="16" t="str">
        <x:v>translation_only; not a clean original-language basis</x:v>
      </x:c>
      <x:c r="AC49" s="22" t="str">
        <x:v>https://www.ccel.org/about/copyright.html</x:v>
      </x:c>
      <x:c r="AD49" s="16" t="str">
        <x:v>2026-09-03</x:v>
      </x:c>
      <x:c r="AE49" s="16" t="str">
        <x:v>medium</x:v>
      </x:c>
      <x:c r="AF49" s="16" t="str">
        <x:v>Volume-level route to the complete English translation. Free download does not establish unrestricted republication of CCEL's digital package.</x:v>
      </x:c>
    </x:row>
    <x:row r="50" ht="54" customHeight="1">
      <x:c r="A50" s="18" t="str">
        <x:v>A32-R049</x:v>
      </x:c>
      <x:c r="B50" s="16" t="str">
        <x:v>A32</x:v>
      </x:c>
      <x:c r="C50" s="16" t="str">
        <x:v>core</x:v>
      </x:c>
      <x:c r="D50" s="20" t="str">
        <x:v>To Autolycus</x:v>
      </x:c>
      <x:c r="E50" s="16" t="str">
        <x:v>Πρὸς Αὐτόλυκον</x:v>
      </x:c>
      <x:c r="F50" s="16" t="str">
        <x:v>Theophilus of Antioch</x:v>
      </x:c>
      <x:c r="G50" s="16" t="str">
        <x:v>late 2nd c.</x:v>
      </x:c>
      <x:c r="H50" s="16" t="str">
        <x:v>translation_or_edition</x:v>
      </x:c>
      <x:c r="I50" s="16" t="str">
        <x:v>Historical Greek text</x:v>
      </x:c>
      <x:c r="J50" s="16" t="str">
        <x:v>Greek</x:v>
      </x:c>
      <x:c r="K50" s="16" t="str">
        <x:v>BKV editorial presentation / historical edition</x:v>
      </x:c>
      <x:c r="L50" s="16" t="str">
        <x:v>CPG 1107</x:v>
      </x:c>
      <x:c r="M50" s="16" t="str">
        <x:v>Bibliothek der Kirchenväter (University of Fribourg)</x:v>
      </x:c>
      <x:c r="N50" s="16" t="str">
        <x:v>free_full_read</x:v>
      </x:c>
      <x:c r="O50" s="16" t="str">
        <x:v>complete_work_or_corpus</x:v>
      </x:c>
      <x:c r="P50" s="16" t="str">
        <x:v>HTML</x:v>
      </x:c>
      <x:c r="Q50" s="22" t="str">
        <x:v>https://bkv.unifr.ch/de/works/cpg-1107/versions/ad-autolycum/divisions/3</x:v>
      </x:c>
      <x:c r="R50" s="22" t="str"/>
      <x:c r="S50" s="16" t="str">
        <x:v>CPG 1107</x:v>
      </x:c>
      <x:c r="T50" s="16" t="str">
        <x:v>verified_item_page_and_official_BKV_rights_notice</x:v>
      </x:c>
      <x:c r="U50" s="16" t="str">
        <x:v>Ancient underlying work is out of copyright.</x:v>
      </x:c>
      <x:c r="V50" s="16" t="str">
        <x:v>BKV states, to its knowledge, that the hosted texts are no longer copyrighted.</x:v>
      </x:c>
      <x:c r="W50" s="16" t="str">
        <x:v>No standard open license; official BKV notice permits free use but asks for source acknowledgment.</x:v>
      </x:c>
      <x:c r="X50" s="16" t="str">
        <x:v>BKV copyright notice; modern critical editions should still be consulted.</x:v>
      </x:c>
      <x:c r="Y50" s="16" t="str">
        <x:v>BKV institutional reuse notice; no standardized license</x:v>
      </x:c>
      <x:c r="Z50" s="16" t="str">
        <x:v>Hosted BKV text only; no blanket grant for modern editions, annotations, interfaces, or third-party material.</x:v>
      </x:c>
      <x:c r="AA50" s="16" t="str">
        <x:v>LINK_OK; FREE_READ; LOCAL_RESEARCH_COPY; MIRROR_OK; FULLTEXT_INDEX_OK; EMBEDDINGS_OK; RIGHTS_REVIEW_REQUIRED</x:v>
      </x:c>
      <x:c r="AB50" s="16" t="str">
        <x:v>basis_not_established_from_BKV_item_alone</x:v>
      </x:c>
      <x:c r="AC50" s="22" t="str">
        <x:v>https://bkv.unifr.ch/de/about/copyrights</x:v>
      </x:c>
      <x:c r="AD50" s="16" t="str">
        <x:v>2026-09-03</x:v>
      </x:c>
      <x:c r="AE50" s="16" t="str">
        <x:v>medium</x:v>
      </x:c>
      <x:c r="AF50" s="16" t="str">
        <x:v>Reuse is supported by an official but non-standard and knowledge-qualified notice; preserve attribution and recheck item provenance.</x:v>
      </x:c>
    </x:row>
    <x:row r="51" ht="54" customHeight="1">
      <x:c r="A51" s="18" t="str">
        <x:v>A32-R050</x:v>
      </x:c>
      <x:c r="B51" s="16" t="str">
        <x:v>A32</x:v>
      </x:c>
      <x:c r="C51" s="16" t="str">
        <x:v>core</x:v>
      </x:c>
      <x:c r="D51" s="20" t="str">
        <x:v>To Autolycus</x:v>
      </x:c>
      <x:c r="E51" s="16" t="str">
        <x:v>Πρὸς Αὐτόλυκον</x:v>
      </x:c>
      <x:c r="F51" s="16" t="str">
        <x:v>Theophilus of Antioch</x:v>
      </x:c>
      <x:c r="G51" s="16" t="str">
        <x:v>late 2nd c.</x:v>
      </x:c>
      <x:c r="H51" s="16" t="str">
        <x:v>translation_or_edition</x:v>
      </x:c>
      <x:c r="I51" s="16" t="str">
        <x:v>Historical German BKV translation</x:v>
      </x:c>
      <x:c r="J51" s="16" t="str">
        <x:v>German</x:v>
      </x:c>
      <x:c r="K51" s="16" t="str">
        <x:v>BKV editorial presentation / historical edition</x:v>
      </x:c>
      <x:c r="L51" s="16" t="str">
        <x:v>CPG 1107</x:v>
      </x:c>
      <x:c r="M51" s="16" t="str">
        <x:v>Bibliothek der Kirchenväter (University of Fribourg)</x:v>
      </x:c>
      <x:c r="N51" s="16" t="str">
        <x:v>free_full_read</x:v>
      </x:c>
      <x:c r="O51" s="16" t="str">
        <x:v>complete_work_or_corpus</x:v>
      </x:c>
      <x:c r="P51" s="16" t="str">
        <x:v>HTML</x:v>
      </x:c>
      <x:c r="Q51" s="22" t="str">
        <x:v>https://bkv.unifr.ch/de/works/cpg-1107/versions/an-autolykus-bkv/divisions/3</x:v>
      </x:c>
      <x:c r="R51" s="22" t="str"/>
      <x:c r="S51" s="16" t="str">
        <x:v>CPG 1107</x:v>
      </x:c>
      <x:c r="T51" s="16" t="str">
        <x:v>verified_item_page_and_official_BKV_rights_notice</x:v>
      </x:c>
      <x:c r="U51" s="16" t="str">
        <x:v>Ancient underlying work is out of copyright.</x:v>
      </x:c>
      <x:c r="V51" s="16" t="str">
        <x:v>BKV states, to its knowledge, that the hosted texts are no longer copyrighted.</x:v>
      </x:c>
      <x:c r="W51" s="16" t="str">
        <x:v>No standard open license; official BKV notice permits free use but asks for source acknowledgment.</x:v>
      </x:c>
      <x:c r="X51" s="16" t="str">
        <x:v>BKV copyright notice; modern critical editions should still be consulted.</x:v>
      </x:c>
      <x:c r="Y51" s="16" t="str">
        <x:v>BKV institutional reuse notice; no standardized license</x:v>
      </x:c>
      <x:c r="Z51" s="16" t="str">
        <x:v>Hosted BKV text only; no blanket grant for modern editions, annotations, interfaces, or third-party material.</x:v>
      </x:c>
      <x:c r="AA51" s="16" t="str">
        <x:v>LINK_OK; FREE_READ; LOCAL_RESEARCH_COPY; MIRROR_OK; FULLTEXT_INDEX_OK; EMBEDDINGS_OK; RIGHTS_REVIEW_REQUIRED</x:v>
      </x:c>
      <x:c r="AB51" s="16" t="str">
        <x:v>basis_not_established_from_BKV_item_alone</x:v>
      </x:c>
      <x:c r="AC51" s="22" t="str">
        <x:v>https://bkv.unifr.ch/de/about/copyrights</x:v>
      </x:c>
      <x:c r="AD51" s="16" t="str">
        <x:v>2026-09-03</x:v>
      </x:c>
      <x:c r="AE51" s="16" t="str">
        <x:v>medium</x:v>
      </x:c>
      <x:c r="AF51" s="16" t="str">
        <x:v>Reuse is supported by an official but non-standard and knowledge-qualified notice; preserve attribution and recheck item provenance.</x:v>
      </x:c>
    </x:row>
    <x:row r="52" ht="54" customHeight="1">
      <x:c r="A52" s="18" t="str">
        <x:v>A32-R051</x:v>
      </x:c>
      <x:c r="B52" s="16" t="str">
        <x:v>A32</x:v>
      </x:c>
      <x:c r="C52" s="16" t="str">
        <x:v>core</x:v>
      </x:c>
      <x:c r="D52" s="20" t="str">
        <x:v>To Autolycus</x:v>
      </x:c>
      <x:c r="E52" s="16" t="str">
        <x:v>Πρὸς Αὐτόλυκον</x:v>
      </x:c>
      <x:c r="F52" s="16" t="str">
        <x:v>Theophilus of Antioch</x:v>
      </x:c>
      <x:c r="G52" s="16" t="str">
        <x:v>late 2nd c.</x:v>
      </x:c>
      <x:c r="H52" s="16" t="str">
        <x:v>translation_or_edition</x:v>
      </x:c>
      <x:c r="I52" s="16" t="str">
        <x:v>ANF/NPNF public-domain-era English translation</x:v>
      </x:c>
      <x:c r="J52" s="16" t="str">
        <x:v>English</x:v>
      </x:c>
      <x:c r="K52" s="16" t="str">
        <x:v>Alexander Roberts, James Donaldson, Philip Schaff et al.</x:v>
      </x:c>
      <x:c r="L52" s="16" t="str"/>
      <x:c r="M52" s="16" t="str">
        <x:v>Christian Classics Ethereal Library (CCEL)</x:v>
      </x:c>
      <x:c r="N52" s="16" t="str">
        <x:v>free_full_read; free_download</x:v>
      </x:c>
      <x:c r="O52" s="16" t="str">
        <x:v>complete_work_or_corpus</x:v>
      </x:c>
      <x:c r="P52" s="16" t="str">
        <x:v>HTML; PDF; EPUB; TXT; XML/TML; DOC; mobile formats</x:v>
      </x:c>
      <x:c r="Q52" s="22" t="str">
        <x:v>https://www.ccel.org/ccel/schaff/anf02.html</x:v>
      </x:c>
      <x:c r="R52" s="22" t="str"/>
      <x:c r="S52" s="16" t="str">
        <x:v>ANF02</x:v>
      </x:c>
      <x:c r="T52" s="16" t="str">
        <x:v>verified_CCEl_volume_page_and_formats</x:v>
      </x:c>
      <x:c r="U52" s="16" t="str">
        <x:v>Ancient underlying work is out of copyright.</x:v>
      </x:c>
      <x:c r="V52" s="16" t="str">
        <x:v>Underlying nineteenth-century source edition is usually public domain in the United States; some introductions or components may be protected.</x:v>
      </x:c>
      <x:c r="W52" s="16" t="str">
        <x:v>CCEL website and special content copyrighted; book-level exceptions may exist.</x:v>
      </x:c>
      <x:c r="X52" s="16" t="str">
        <x:v>Personal, educational and non-profit use allowed; permission requested for republication or commercial use.</x:v>
      </x:c>
      <x:c r="Y52" s="16" t="str">
        <x:v>CCEL Copyright Policy; mixed public-domain and protected components</x:v>
      </x:c>
      <x:c r="Z52" s="16" t="str">
        <x:v>Historical translated text for non-profit research use; exclude protected introductions, cover art, special content and noted licensed works.</x:v>
      </x:c>
      <x:c r="AA52" s="16" t="str">
        <x:v>LINK_OK; FREE_READ; FREE_DOWNLOAD; LOCAL_RESEARCH_COPY; OCR_OK; EMBEDDINGS_OK; PERMISSION_REQUIRED; RIGHTS_REVIEW_REQUIRED</x:v>
      </x:c>
      <x:c r="AB52" s="16" t="str">
        <x:v>translation_only; not a clean original-language basis</x:v>
      </x:c>
      <x:c r="AC52" s="22" t="str">
        <x:v>https://www.ccel.org/about/copyright.html</x:v>
      </x:c>
      <x:c r="AD52" s="16" t="str">
        <x:v>2026-09-03</x:v>
      </x:c>
      <x:c r="AE52" s="16" t="str">
        <x:v>medium</x:v>
      </x:c>
      <x:c r="AF52" s="16" t="str">
        <x:v>Free download does not establish unrestricted republication of CCEL's digital package.</x:v>
      </x:c>
    </x:row>
    <x:row r="53" ht="54" customHeight="1">
      <x:c r="A53" s="18" t="str">
        <x:v>A32-R052</x:v>
      </x:c>
      <x:c r="B53" s="16" t="str">
        <x:v>A32</x:v>
      </x:c>
      <x:c r="C53" s="16" t="str">
        <x:v>core</x:v>
      </x:c>
      <x:c r="D53" s="20" t="str">
        <x:v>Octavius</x:v>
      </x:c>
      <x:c r="E53" s="16" t="str">
        <x:v>Octavius</x:v>
      </x:c>
      <x:c r="F53" s="16" t="str">
        <x:v>Minucius Felix</x:v>
      </x:c>
      <x:c r="G53" s="16" t="str">
        <x:v>late 2nd–early 3rd c.</x:v>
      </x:c>
      <x:c r="H53" s="16" t="str">
        <x:v>translation_or_edition</x:v>
      </x:c>
      <x:c r="I53" s="16" t="str">
        <x:v>Historical Latin text</x:v>
      </x:c>
      <x:c r="J53" s="16" t="str">
        <x:v>Latin</x:v>
      </x:c>
      <x:c r="K53" s="16" t="str">
        <x:v>BKV editorial presentation / historical edition</x:v>
      </x:c>
      <x:c r="L53" s="16" t="str">
        <x:v>CPL 37</x:v>
      </x:c>
      <x:c r="M53" s="16" t="str">
        <x:v>Bibliothek der Kirchenväter (University of Fribourg)</x:v>
      </x:c>
      <x:c r="N53" s="16" t="str">
        <x:v>free_full_read</x:v>
      </x:c>
      <x:c r="O53" s="16" t="str">
        <x:v>complete_work_or_corpus</x:v>
      </x:c>
      <x:c r="P53" s="16" t="str">
        <x:v>HTML</x:v>
      </x:c>
      <x:c r="Q53" s="22" t="str">
        <x:v>https://bkv.unifr.ch/de/works/cpl-37/versions/marci-minucii-felicis-octavius/divisions</x:v>
      </x:c>
      <x:c r="R53" s="22" t="str"/>
      <x:c r="S53" s="16" t="str">
        <x:v>CPL 37</x:v>
      </x:c>
      <x:c r="T53" s="16" t="str">
        <x:v>verified_item_page_and_official_BKV_rights_notice</x:v>
      </x:c>
      <x:c r="U53" s="16" t="str">
        <x:v>Ancient underlying work is out of copyright.</x:v>
      </x:c>
      <x:c r="V53" s="16" t="str">
        <x:v>BKV states, to its knowledge, that the hosted texts are no longer copyrighted.</x:v>
      </x:c>
      <x:c r="W53" s="16" t="str">
        <x:v>No standard open license; official BKV notice permits free use but asks for source acknowledgment.</x:v>
      </x:c>
      <x:c r="X53" s="16" t="str">
        <x:v>BKV copyright notice; modern critical editions should still be consulted.</x:v>
      </x:c>
      <x:c r="Y53" s="16" t="str">
        <x:v>BKV institutional reuse notice; no standardized license</x:v>
      </x:c>
      <x:c r="Z53" s="16" t="str">
        <x:v>Hosted BKV text only; no blanket grant for modern editions, annotations, interfaces, or third-party material.</x:v>
      </x:c>
      <x:c r="AA53" s="16" t="str">
        <x:v>LINK_OK; FREE_READ; LOCAL_RESEARCH_COPY; MIRROR_OK; FULLTEXT_INDEX_OK; EMBEDDINGS_OK; RIGHTS_REVIEW_REQUIRED</x:v>
      </x:c>
      <x:c r="AB53" s="16" t="str">
        <x:v>basis_not_established_from_BKV_item_alone</x:v>
      </x:c>
      <x:c r="AC53" s="22" t="str">
        <x:v>https://bkv.unifr.ch/de/about/copyrights</x:v>
      </x:c>
      <x:c r="AD53" s="16" t="str">
        <x:v>2026-09-03</x:v>
      </x:c>
      <x:c r="AE53" s="16" t="str">
        <x:v>medium</x:v>
      </x:c>
      <x:c r="AF53" s="16" t="str">
        <x:v>Reuse is supported by an official but non-standard and knowledge-qualified notice; preserve attribution and recheck item provenance.</x:v>
      </x:c>
    </x:row>
    <x:row r="54" ht="54" customHeight="1">
      <x:c r="A54" s="18" t="str">
        <x:v>A32-R053</x:v>
      </x:c>
      <x:c r="B54" s="16" t="str">
        <x:v>A32</x:v>
      </x:c>
      <x:c r="C54" s="16" t="str">
        <x:v>core</x:v>
      </x:c>
      <x:c r="D54" s="20" t="str">
        <x:v>Octavius</x:v>
      </x:c>
      <x:c r="E54" s="16" t="str">
        <x:v>Octavius</x:v>
      </x:c>
      <x:c r="F54" s="16" t="str">
        <x:v>Minucius Felix</x:v>
      </x:c>
      <x:c r="G54" s="16" t="str">
        <x:v>late 2nd–early 3rd c.</x:v>
      </x:c>
      <x:c r="H54" s="16" t="str">
        <x:v>translation_or_edition</x:v>
      </x:c>
      <x:c r="I54" s="16" t="str">
        <x:v>Historical German BKV translation</x:v>
      </x:c>
      <x:c r="J54" s="16" t="str">
        <x:v>German</x:v>
      </x:c>
      <x:c r="K54" s="16" t="str">
        <x:v>BKV editorial presentation / historical edition</x:v>
      </x:c>
      <x:c r="L54" s="16" t="str">
        <x:v>CPL 37</x:v>
      </x:c>
      <x:c r="M54" s="16" t="str">
        <x:v>Bibliothek der Kirchenväter (University of Fribourg)</x:v>
      </x:c>
      <x:c r="N54" s="16" t="str">
        <x:v>free_full_read</x:v>
      </x:c>
      <x:c r="O54" s="16" t="str">
        <x:v>complete_work_or_corpus</x:v>
      </x:c>
      <x:c r="P54" s="16" t="str">
        <x:v>HTML</x:v>
      </x:c>
      <x:c r="Q54" s="22" t="str">
        <x:v>https://bkv.unifr.ch/de/works/cpl-37/versions/dialog-octavius-bkv/divisions/2</x:v>
      </x:c>
      <x:c r="R54" s="22" t="str"/>
      <x:c r="S54" s="16" t="str">
        <x:v>CPL 37</x:v>
      </x:c>
      <x:c r="T54" s="16" t="str">
        <x:v>verified_item_page_and_official_BKV_rights_notice</x:v>
      </x:c>
      <x:c r="U54" s="16" t="str">
        <x:v>Ancient underlying work is out of copyright.</x:v>
      </x:c>
      <x:c r="V54" s="16" t="str">
        <x:v>BKV states, to its knowledge, that the hosted texts are no longer copyrighted.</x:v>
      </x:c>
      <x:c r="W54" s="16" t="str">
        <x:v>No standard open license; official BKV notice permits free use but asks for source acknowledgment.</x:v>
      </x:c>
      <x:c r="X54" s="16" t="str">
        <x:v>BKV copyright notice; modern critical editions should still be consulted.</x:v>
      </x:c>
      <x:c r="Y54" s="16" t="str">
        <x:v>BKV institutional reuse notice; no standardized license</x:v>
      </x:c>
      <x:c r="Z54" s="16" t="str">
        <x:v>Hosted BKV text only; no blanket grant for modern editions, annotations, interfaces, or third-party material.</x:v>
      </x:c>
      <x:c r="AA54" s="16" t="str">
        <x:v>LINK_OK; FREE_READ; LOCAL_RESEARCH_COPY; MIRROR_OK; FULLTEXT_INDEX_OK; EMBEDDINGS_OK; RIGHTS_REVIEW_REQUIRED</x:v>
      </x:c>
      <x:c r="AB54" s="16" t="str">
        <x:v>basis_not_established_from_BKV_item_alone</x:v>
      </x:c>
      <x:c r="AC54" s="22" t="str">
        <x:v>https://bkv.unifr.ch/de/about/copyrights</x:v>
      </x:c>
      <x:c r="AD54" s="16" t="str">
        <x:v>2026-09-03</x:v>
      </x:c>
      <x:c r="AE54" s="16" t="str">
        <x:v>medium</x:v>
      </x:c>
      <x:c r="AF54" s="16" t="str">
        <x:v>Reuse is supported by an official but non-standard and knowledge-qualified notice; preserve attribution and recheck item provenance.</x:v>
      </x:c>
    </x:row>
    <x:row r="55" ht="54" customHeight="1">
      <x:c r="A55" s="18" t="str">
        <x:v>A32-R054</x:v>
      </x:c>
      <x:c r="B55" s="16" t="str">
        <x:v>A32</x:v>
      </x:c>
      <x:c r="C55" s="16" t="str">
        <x:v>core</x:v>
      </x:c>
      <x:c r="D55" s="20" t="str">
        <x:v>Octavius</x:v>
      </x:c>
      <x:c r="E55" s="16" t="str">
        <x:v>Octavius</x:v>
      </x:c>
      <x:c r="F55" s="16" t="str">
        <x:v>Minucius Felix</x:v>
      </x:c>
      <x:c r="G55" s="16" t="str">
        <x:v>late 2nd–early 3rd c.</x:v>
      </x:c>
      <x:c r="H55" s="16" t="str">
        <x:v>translation_or_edition</x:v>
      </x:c>
      <x:c r="I55" s="16" t="str">
        <x:v>ANF/NPNF public-domain-era English translation</x:v>
      </x:c>
      <x:c r="J55" s="16" t="str">
        <x:v>English</x:v>
      </x:c>
      <x:c r="K55" s="16" t="str">
        <x:v>Alexander Roberts, James Donaldson, Philip Schaff et al.</x:v>
      </x:c>
      <x:c r="L55" s="16" t="str"/>
      <x:c r="M55" s="16" t="str">
        <x:v>Christian Classics Ethereal Library (CCEL)</x:v>
      </x:c>
      <x:c r="N55" s="16" t="str">
        <x:v>free_full_read; free_download</x:v>
      </x:c>
      <x:c r="O55" s="16" t="str">
        <x:v>complete_work_or_corpus</x:v>
      </x:c>
      <x:c r="P55" s="16" t="str">
        <x:v>HTML; PDF; EPUB; TXT; XML/TML; DOC; mobile formats</x:v>
      </x:c>
      <x:c r="Q55" s="22" t="str">
        <x:v>https://www.ccel.org/ccel/schaff/anf04.html</x:v>
      </x:c>
      <x:c r="R55" s="22" t="str"/>
      <x:c r="S55" s="16" t="str">
        <x:v>ANF04</x:v>
      </x:c>
      <x:c r="T55" s="16" t="str">
        <x:v>verified_CCEl_volume_page_and_formats</x:v>
      </x:c>
      <x:c r="U55" s="16" t="str">
        <x:v>Ancient underlying work is out of copyright.</x:v>
      </x:c>
      <x:c r="V55" s="16" t="str">
        <x:v>Underlying nineteenth-century source edition is usually public domain in the United States; some introductions or components may be protected.</x:v>
      </x:c>
      <x:c r="W55" s="16" t="str">
        <x:v>CCEL website and special content copyrighted; book-level exceptions may exist.</x:v>
      </x:c>
      <x:c r="X55" s="16" t="str">
        <x:v>Personal, educational and non-profit use allowed; permission requested for republication or commercial use.</x:v>
      </x:c>
      <x:c r="Y55" s="16" t="str">
        <x:v>CCEL Copyright Policy; mixed public-domain and protected components</x:v>
      </x:c>
      <x:c r="Z55" s="16" t="str">
        <x:v>Historical translated text for non-profit research use; exclude protected introductions, cover art, special content and noted licensed works.</x:v>
      </x:c>
      <x:c r="AA55" s="16" t="str">
        <x:v>LINK_OK; FREE_READ; FREE_DOWNLOAD; LOCAL_RESEARCH_COPY; OCR_OK; EMBEDDINGS_OK; PERMISSION_REQUIRED; RIGHTS_REVIEW_REQUIRED</x:v>
      </x:c>
      <x:c r="AB55" s="16" t="str">
        <x:v>translation_only; not a clean original-language basis</x:v>
      </x:c>
      <x:c r="AC55" s="22" t="str">
        <x:v>https://www.ccel.org/about/copyright.html</x:v>
      </x:c>
      <x:c r="AD55" s="16" t="str">
        <x:v>2026-09-03</x:v>
      </x:c>
      <x:c r="AE55" s="16" t="str">
        <x:v>medium</x:v>
      </x:c>
      <x:c r="AF55" s="16" t="str">
        <x:v>Free download does not establish unrestricted republication of CCEL's digital package.</x:v>
      </x:c>
    </x:row>
    <x:row r="56" ht="54" customHeight="1">
      <x:c r="A56" s="18" t="str">
        <x:v>A32-R055</x:v>
      </x:c>
      <x:c r="B56" s="16" t="str">
        <x:v>A32</x:v>
      </x:c>
      <x:c r="C56" s="16" t="str">
        <x:v>same_corpus_or_tradition</x:v>
      </x:c>
      <x:c r="D56" s="20" t="str">
        <x:v>Epistle to Diognetus</x:v>
      </x:c>
      <x:c r="E56" s="16" t="str">
        <x:v>Πρὸς Διόγνητον</x:v>
      </x:c>
      <x:c r="F56" s="16" t="str">
        <x:v>Anonymous / traditionally Mathetes</x:v>
      </x:c>
      <x:c r="G56" s="16" t="str">
        <x:v>2nd c. (disputed)</x:v>
      </x:c>
      <x:c r="H56" s="16" t="str">
        <x:v>translation_or_edition</x:v>
      </x:c>
      <x:c r="I56" s="16" t="str">
        <x:v>ANF/NPNF public-domain-era English translation</x:v>
      </x:c>
      <x:c r="J56" s="16" t="str">
        <x:v>English</x:v>
      </x:c>
      <x:c r="K56" s="16" t="str">
        <x:v>Alexander Roberts, James Donaldson, Philip Schaff et al.</x:v>
      </x:c>
      <x:c r="L56" s="16" t="str"/>
      <x:c r="M56" s="16" t="str">
        <x:v>Christian Classics Ethereal Library (CCEL)</x:v>
      </x:c>
      <x:c r="N56" s="16" t="str">
        <x:v>free_full_read; free_download</x:v>
      </x:c>
      <x:c r="O56" s="16" t="str">
        <x:v>complete_work_or_corpus</x:v>
      </x:c>
      <x:c r="P56" s="16" t="str">
        <x:v>HTML; PDF; EPUB; TXT; XML/TML; DOC; mobile formats</x:v>
      </x:c>
      <x:c r="Q56" s="22" t="str">
        <x:v>https://www.ccel.org/ccel/schaff/anf01.html</x:v>
      </x:c>
      <x:c r="R56" s="22" t="str"/>
      <x:c r="S56" s="16" t="str">
        <x:v>ANF01</x:v>
      </x:c>
      <x:c r="T56" s="16" t="str">
        <x:v>verified_CCEl_volume_page_and_formats</x:v>
      </x:c>
      <x:c r="U56" s="16" t="str">
        <x:v>Ancient underlying work is out of copyright.</x:v>
      </x:c>
      <x:c r="V56" s="16" t="str">
        <x:v>Underlying nineteenth-century source edition is usually public domain in the United States; some introductions or components may be protected.</x:v>
      </x:c>
      <x:c r="W56" s="16" t="str">
        <x:v>CCEL website and special content copyrighted; book-level exceptions may exist.</x:v>
      </x:c>
      <x:c r="X56" s="16" t="str">
        <x:v>Personal, educational and non-profit use allowed; permission requested for republication or commercial use.</x:v>
      </x:c>
      <x:c r="Y56" s="16" t="str">
        <x:v>CCEL Copyright Policy; mixed public-domain and protected components</x:v>
      </x:c>
      <x:c r="Z56" s="16" t="str">
        <x:v>Historical translated text for non-profit research use; exclude protected introductions, cover art, special content and noted licensed works.</x:v>
      </x:c>
      <x:c r="AA56" s="16" t="str">
        <x:v>LINK_OK; FREE_READ; FREE_DOWNLOAD; LOCAL_RESEARCH_COPY; OCR_OK; EMBEDDINGS_OK; PERMISSION_REQUIRED; RIGHTS_REVIEW_REQUIRED</x:v>
      </x:c>
      <x:c r="AB56" s="16" t="str">
        <x:v>translation_only; not a clean original-language basis</x:v>
      </x:c>
      <x:c r="AC56" s="22" t="str">
        <x:v>https://www.ccel.org/about/copyright.html</x:v>
      </x:c>
      <x:c r="AD56" s="16" t="str">
        <x:v>2026-09-03</x:v>
      </x:c>
      <x:c r="AE56" s="16" t="str">
        <x:v>medium</x:v>
      </x:c>
      <x:c r="AF56" s="16" t="str">
        <x:v>Early apologetic text; attribution and exact date remain debated. Free download does not establish unrestricted republication of CCEL's digital package.</x:v>
      </x:c>
    </x:row>
    <x:row r="57" ht="54" customHeight="1">
      <x:c r="A57" s="18" t="str">
        <x:v>A32-R056</x:v>
      </x:c>
      <x:c r="B57" s="16" t="str">
        <x:v>A32</x:v>
      </x:c>
      <x:c r="C57" s="16" t="str">
        <x:v>same_corpus_or_tradition</x:v>
      </x:c>
      <x:c r="D57" s="20" t="str">
        <x:v>Address to the Greeks</x:v>
      </x:c>
      <x:c r="E57" s="16" t="str">
        <x:v>Λόγος πρὸς Ἕλληνας</x:v>
      </x:c>
      <x:c r="F57" s="16" t="str">
        <x:v>Tatian</x:v>
      </x:c>
      <x:c r="G57" s="16" t="str">
        <x:v>late 2nd c.</x:v>
      </x:c>
      <x:c r="H57" s="16" t="str">
        <x:v>translation_or_edition</x:v>
      </x:c>
      <x:c r="I57" s="16" t="str">
        <x:v>ANF/NPNF public-domain-era English translation</x:v>
      </x:c>
      <x:c r="J57" s="16" t="str">
        <x:v>English</x:v>
      </x:c>
      <x:c r="K57" s="16" t="str">
        <x:v>Alexander Roberts, James Donaldson, Philip Schaff et al.</x:v>
      </x:c>
      <x:c r="L57" s="16" t="str"/>
      <x:c r="M57" s="16" t="str">
        <x:v>Christian Classics Ethereal Library (CCEL)</x:v>
      </x:c>
      <x:c r="N57" s="16" t="str">
        <x:v>free_full_read; free_download</x:v>
      </x:c>
      <x:c r="O57" s="16" t="str">
        <x:v>complete_work_or_corpus</x:v>
      </x:c>
      <x:c r="P57" s="16" t="str">
        <x:v>HTML; PDF; EPUB; TXT; XML/TML; DOC; mobile formats</x:v>
      </x:c>
      <x:c r="Q57" s="22" t="str">
        <x:v>https://www.ccel.org/ccel/schaff/anf02.html</x:v>
      </x:c>
      <x:c r="R57" s="22" t="str"/>
      <x:c r="S57" s="16" t="str">
        <x:v>ANF02</x:v>
      </x:c>
      <x:c r="T57" s="16" t="str">
        <x:v>verified_CCEl_volume_page_and_formats</x:v>
      </x:c>
      <x:c r="U57" s="16" t="str">
        <x:v>Ancient underlying work is out of copyright.</x:v>
      </x:c>
      <x:c r="V57" s="16" t="str">
        <x:v>Underlying nineteenth-century source edition is usually public domain in the United States; some introductions or components may be protected.</x:v>
      </x:c>
      <x:c r="W57" s="16" t="str">
        <x:v>CCEL website and special content copyrighted; book-level exceptions may exist.</x:v>
      </x:c>
      <x:c r="X57" s="16" t="str">
        <x:v>Personal, educational and non-profit use allowed; permission requested for republication or commercial use.</x:v>
      </x:c>
      <x:c r="Y57" s="16" t="str">
        <x:v>CCEL Copyright Policy; mixed public-domain and protected components</x:v>
      </x:c>
      <x:c r="Z57" s="16" t="str">
        <x:v>Historical translated text for non-profit research use; exclude protected introductions, cover art, special content and noted licensed works.</x:v>
      </x:c>
      <x:c r="AA57" s="16" t="str">
        <x:v>LINK_OK; FREE_READ; FREE_DOWNLOAD; LOCAL_RESEARCH_COPY; OCR_OK; EMBEDDINGS_OK; PERMISSION_REQUIRED; RIGHTS_REVIEW_REQUIRED</x:v>
      </x:c>
      <x:c r="AB57" s="16" t="str">
        <x:v>translation_only; not a clean original-language basis</x:v>
      </x:c>
      <x:c r="AC57" s="22" t="str">
        <x:v>https://www.ccel.org/about/copyright.html</x:v>
      </x:c>
      <x:c r="AD57" s="16" t="str">
        <x:v>2026-09-03</x:v>
      </x:c>
      <x:c r="AE57" s="16" t="str">
        <x:v>medium</x:v>
      </x:c>
      <x:c r="AF57" s="16" t="str">
        <x:v>Direct apologetic and anti-Greek-paideia counterpoint to Justin. Free download does not establish unrestricted republication of CCEL's digital package.</x:v>
      </x:c>
    </x:row>
    <x:row r="58" ht="54" customHeight="1">
      <x:c r="A58" s="18" t="str">
        <x:v>A32-R057</x:v>
      </x:c>
      <x:c r="B58" s="16" t="str">
        <x:v>A32</x:v>
      </x:c>
      <x:c r="C58" s="16" t="str">
        <x:v>same_corpus_or_tradition</x:v>
      </x:c>
      <x:c r="D58" s="20" t="str">
        <x:v>Apology of Aristides</x:v>
      </x:c>
      <x:c r="E58" s="16" t="str">
        <x:v>Ἀπολογία Ἀριστείδου</x:v>
      </x:c>
      <x:c r="F58" s="16" t="str">
        <x:v>Aristides of Athens</x:v>
      </x:c>
      <x:c r="G58" s="16" t="str">
        <x:v>2nd c.</x:v>
      </x:c>
      <x:c r="H58" s="16" t="str">
        <x:v>translation_or_edition</x:v>
      </x:c>
      <x:c r="I58" s="16" t="str">
        <x:v>ANF/NPNF public-domain-era English translation</x:v>
      </x:c>
      <x:c r="J58" s="16" t="str">
        <x:v>English</x:v>
      </x:c>
      <x:c r="K58" s="16" t="str">
        <x:v>Alexander Roberts, James Donaldson, Philip Schaff et al.</x:v>
      </x:c>
      <x:c r="L58" s="16" t="str"/>
      <x:c r="M58" s="16" t="str">
        <x:v>Christian Classics Ethereal Library (CCEL)</x:v>
      </x:c>
      <x:c r="N58" s="16" t="str">
        <x:v>free_full_read; free_download</x:v>
      </x:c>
      <x:c r="O58" s="16" t="str">
        <x:v>translation_only</x:v>
      </x:c>
      <x:c r="P58" s="16" t="str">
        <x:v>HTML; PDF; EPUB; TXT; XML/TML; DOC; mobile formats</x:v>
      </x:c>
      <x:c r="Q58" s="22" t="str">
        <x:v>https://www.ccel.org/ccel/schaff/anf09.html</x:v>
      </x:c>
      <x:c r="R58" s="22" t="str"/>
      <x:c r="S58" s="16" t="str">
        <x:v>ANF09</x:v>
      </x:c>
      <x:c r="T58" s="16" t="str">
        <x:v>verified_CCEl_volume_page_and_formats</x:v>
      </x:c>
      <x:c r="U58" s="16" t="str">
        <x:v>Ancient underlying work is out of copyright.</x:v>
      </x:c>
      <x:c r="V58" s="16" t="str">
        <x:v>Underlying nineteenth-century source edition is usually public domain in the United States; some introductions or components may be protected.</x:v>
      </x:c>
      <x:c r="W58" s="16" t="str">
        <x:v>CCEL website and special content copyrighted; book-level exceptions may exist.</x:v>
      </x:c>
      <x:c r="X58" s="16" t="str">
        <x:v>Personal, educational and non-profit use allowed; permission requested for republication or commercial use.</x:v>
      </x:c>
      <x:c r="Y58" s="16" t="str">
        <x:v>CCEL Copyright Policy; mixed public-domain and protected components</x:v>
      </x:c>
      <x:c r="Z58" s="16" t="str">
        <x:v>Historical translated text for non-profit research use; exclude protected introductions, cover art, special content and noted licensed works.</x:v>
      </x:c>
      <x:c r="AA58" s="16" t="str">
        <x:v>LINK_OK; FREE_READ; FREE_DOWNLOAD; LOCAL_RESEARCH_COPY; OCR_OK; EMBEDDINGS_OK; PERMISSION_REQUIRED; RIGHTS_REVIEW_REQUIRED</x:v>
      </x:c>
      <x:c r="AB58" s="16" t="str">
        <x:v>translation_only; not a clean original-language basis</x:v>
      </x:c>
      <x:c r="AC58" s="22" t="str">
        <x:v>https://www.ccel.org/about/copyright.html</x:v>
      </x:c>
      <x:c r="AD58" s="16" t="str">
        <x:v>2026-09-03</x:v>
      </x:c>
      <x:c r="AE58" s="16" t="str">
        <x:v>medium</x:v>
      </x:c>
      <x:c r="AF58" s="16" t="str">
        <x:v>Ancient apology surviving through complex Greek, Syriac and Armenian transmission; volume-level CCEL route should be checked against specific section. Free download does not establish unrestricted republication of CCEL's digital package.</x:v>
      </x:c>
    </x:row>
    <x:row r="59" ht="54" customHeight="1">
      <x:c r="A59" s="18" t="str">
        <x:v>A32-R058</x:v>
      </x:c>
      <x:c r="B59" s="16" t="str">
        <x:v>A32</x:v>
      </x:c>
      <x:c r="C59" s="16" t="str">
        <x:v>same_corpus_or_tradition</x:v>
      </x:c>
      <x:c r="D59" s="20" t="str">
        <x:v>Against Heresies</x:v>
      </x:c>
      <x:c r="E59" s="16" t="str">
        <x:v>Ἔλεγχος καὶ ἀνατροπὴ τῆς ψευδωνύμου γνώσεως / Adversus haereses</x:v>
      </x:c>
      <x:c r="F59" s="16" t="str">
        <x:v>Irenaeus of Lyons</x:v>
      </x:c>
      <x:c r="G59" s="16" t="str">
        <x:v>late 2nd c.</x:v>
      </x:c>
      <x:c r="H59" s="16" t="str">
        <x:v>translation_or_edition</x:v>
      </x:c>
      <x:c r="I59" s="16" t="str">
        <x:v>ANF/NPNF public-domain-era English translation</x:v>
      </x:c>
      <x:c r="J59" s="16" t="str">
        <x:v>English</x:v>
      </x:c>
      <x:c r="K59" s="16" t="str">
        <x:v>Alexander Roberts, James Donaldson, Philip Schaff et al.</x:v>
      </x:c>
      <x:c r="L59" s="16" t="str"/>
      <x:c r="M59" s="16" t="str">
        <x:v>Christian Classics Ethereal Library (CCEL)</x:v>
      </x:c>
      <x:c r="N59" s="16" t="str">
        <x:v>free_full_read; free_download</x:v>
      </x:c>
      <x:c r="O59" s="16" t="str">
        <x:v>complete_work_or_corpus</x:v>
      </x:c>
      <x:c r="P59" s="16" t="str">
        <x:v>HTML; PDF; EPUB; TXT; XML/TML; DOC; mobile formats</x:v>
      </x:c>
      <x:c r="Q59" s="22" t="str">
        <x:v>https://www.ccel.org/ccel/schaff/anf01.html</x:v>
      </x:c>
      <x:c r="R59" s="22" t="str"/>
      <x:c r="S59" s="16" t="str">
        <x:v>ANF01</x:v>
      </x:c>
      <x:c r="T59" s="16" t="str">
        <x:v>verified_CCEl_volume_page_and_formats</x:v>
      </x:c>
      <x:c r="U59" s="16" t="str">
        <x:v>Ancient underlying work is out of copyright.</x:v>
      </x:c>
      <x:c r="V59" s="16" t="str">
        <x:v>Underlying nineteenth-century source edition is usually public domain in the United States; some introductions or components may be protected.</x:v>
      </x:c>
      <x:c r="W59" s="16" t="str">
        <x:v>CCEL website and special content copyrighted; book-level exceptions may exist.</x:v>
      </x:c>
      <x:c r="X59" s="16" t="str">
        <x:v>Personal, educational and non-profit use allowed; permission requested for republication or commercial use.</x:v>
      </x:c>
      <x:c r="Y59" s="16" t="str">
        <x:v>CCEL Copyright Policy; mixed public-domain and protected components</x:v>
      </x:c>
      <x:c r="Z59" s="16" t="str">
        <x:v>Historical translated text for non-profit research use; exclude protected introductions, cover art, special content and noted licensed works.</x:v>
      </x:c>
      <x:c r="AA59" s="16" t="str">
        <x:v>LINK_OK; FREE_READ; FREE_DOWNLOAD; LOCAL_RESEARCH_COPY; OCR_OK; EMBEDDINGS_OK; PERMISSION_REQUIRED; RIGHTS_REVIEW_REQUIRED</x:v>
      </x:c>
      <x:c r="AB59" s="16" t="str">
        <x:v>translation_only; not a clean original-language basis</x:v>
      </x:c>
      <x:c r="AC59" s="22" t="str">
        <x:v>https://www.ccel.org/about/copyright.html</x:v>
      </x:c>
      <x:c r="AD59" s="16" t="str">
        <x:v>2026-09-03</x:v>
      </x:c>
      <x:c r="AE59" s="16" t="str">
        <x:v>medium</x:v>
      </x:c>
      <x:c r="AF59" s="16" t="str">
        <x:v>Major anti-gnostic and rule-of-faith corpus directly adjacent to the apologists and later doctrinal consolidation. Free download does not establish unrestricted republication of CCEL's digital package.</x:v>
      </x:c>
    </x:row>
    <x:row r="60" ht="54" customHeight="1">
      <x:c r="A60" s="18" t="str">
        <x:v>A32-R059</x:v>
      </x:c>
      <x:c r="B60" s="16" t="str">
        <x:v>A32</x:v>
      </x:c>
      <x:c r="C60" s="16" t="str">
        <x:v>same_corpus_or_tradition</x:v>
      </x:c>
      <x:c r="D60" s="20" t="str">
        <x:v>Refutation of All Heresies</x:v>
      </x:c>
      <x:c r="E60" s="16" t="str">
        <x:v>Κατὰ πασῶν αἱρέσεων ἔλεγχος / Philosophumena</x:v>
      </x:c>
      <x:c r="F60" s="16" t="str">
        <x:v>Hippolytus of Rome (traditional attribution)</x:v>
      </x:c>
      <x:c r="G60" s="16" t="str">
        <x:v>early 3rd c.</x:v>
      </x:c>
      <x:c r="H60" s="16" t="str">
        <x:v>translation_or_edition</x:v>
      </x:c>
      <x:c r="I60" s="16" t="str">
        <x:v>ANF/NPNF public-domain-era English translation</x:v>
      </x:c>
      <x:c r="J60" s="16" t="str">
        <x:v>English</x:v>
      </x:c>
      <x:c r="K60" s="16" t="str">
        <x:v>Alexander Roberts, James Donaldson, Philip Schaff et al.</x:v>
      </x:c>
      <x:c r="L60" s="16" t="str"/>
      <x:c r="M60" s="16" t="str">
        <x:v>Christian Classics Ethereal Library (CCEL)</x:v>
      </x:c>
      <x:c r="N60" s="16" t="str">
        <x:v>free_full_read; free_download</x:v>
      </x:c>
      <x:c r="O60" s="16" t="str">
        <x:v>complete_work_or_corpus</x:v>
      </x:c>
      <x:c r="P60" s="16" t="str">
        <x:v>HTML; PDF; EPUB; TXT; XML/TML; DOC; mobile formats</x:v>
      </x:c>
      <x:c r="Q60" s="22" t="str">
        <x:v>https://www.ccel.org/ccel/schaff/anf05.html</x:v>
      </x:c>
      <x:c r="R60" s="22" t="str"/>
      <x:c r="S60" s="16" t="str">
        <x:v>ANF05</x:v>
      </x:c>
      <x:c r="T60" s="16" t="str">
        <x:v>verified_CCEl_volume_page_and_formats</x:v>
      </x:c>
      <x:c r="U60" s="16" t="str">
        <x:v>Ancient underlying work is out of copyright.</x:v>
      </x:c>
      <x:c r="V60" s="16" t="str">
        <x:v>Underlying nineteenth-century source edition is usually public domain in the United States; some introductions or components may be protected.</x:v>
      </x:c>
      <x:c r="W60" s="16" t="str">
        <x:v>CCEL website and special content copyrighted; book-level exceptions may exist.</x:v>
      </x:c>
      <x:c r="X60" s="16" t="str">
        <x:v>Personal, educational and non-profit use allowed; permission requested for republication or commercial use.</x:v>
      </x:c>
      <x:c r="Y60" s="16" t="str">
        <x:v>CCEL Copyright Policy; mixed public-domain and protected components</x:v>
      </x:c>
      <x:c r="Z60" s="16" t="str">
        <x:v>Historical translated text for non-profit research use; exclude protected introductions, cover art, special content and noted licensed works.</x:v>
      </x:c>
      <x:c r="AA60" s="16" t="str">
        <x:v>LINK_OK; FREE_READ; FREE_DOWNLOAD; LOCAL_RESEARCH_COPY; OCR_OK; EMBEDDINGS_OK; PERMISSION_REQUIRED; RIGHTS_REVIEW_REQUIRED</x:v>
      </x:c>
      <x:c r="AB60" s="16" t="str">
        <x:v>translation_only; not a clean original-language basis</x:v>
      </x:c>
      <x:c r="AC60" s="22" t="str">
        <x:v>https://www.ccel.org/about/copyright.html</x:v>
      </x:c>
      <x:c r="AD60" s="16" t="str">
        <x:v>2026-09-03</x:v>
      </x:c>
      <x:c r="AE60" s="16" t="str">
        <x:v>medium</x:v>
      </x:c>
      <x:c r="AF60" s="16" t="str">
        <x:v>Attribution and textual history require critical control; included as a direct anti-heresiological and philosophical-polemical corpus. Free download does not establish unrestricted republication of CCEL's digital package.</x:v>
      </x:c>
    </x:row>
    <x:row r="61" ht="54" customHeight="1">
      <x:c r="A61" s="18" t="str">
        <x:v>A32-R060</x:v>
      </x:c>
      <x:c r="B61" s="16" t="str">
        <x:v>A32</x:v>
      </x:c>
      <x:c r="C61" s="16" t="str">
        <x:v>core</x:v>
      </x:c>
      <x:c r="D61" s="20" t="str">
        <x:v>Exhortation to the Greeks</x:v>
      </x:c>
      <x:c r="E61" s="16" t="str">
        <x:v>Προτρεπτικὸς πρὸς Ἕλληνας</x:v>
      </x:c>
      <x:c r="F61" s="16" t="str">
        <x:v>Clement of Alexandria</x:v>
      </x:c>
      <x:c r="G61" s="16" t="str">
        <x:v>late 2nd–early 3rd c.</x:v>
      </x:c>
      <x:c r="H61" s="16" t="str">
        <x:v>digital_text_or_facsimile</x:v>
      </x:c>
      <x:c r="I61" s="16" t="str">
        <x:v>Scaife reader backed by First1KGreek 1st1K-grc1</x:v>
      </x:c>
      <x:c r="J61" s="16" t="str">
        <x:v>Greek</x:v>
      </x:c>
      <x:c r="K61" s="16" t="str">
        <x:v>Open Greek and Latin contributors</x:v>
      </x:c>
      <x:c r="L61" s="16" t="str"/>
      <x:c r="M61" s="16" t="str">
        <x:v>Scaife Viewer / First1KGreek</x:v>
      </x:c>
      <x:c r="N61" s="16" t="str">
        <x:v>free_full_read</x:v>
      </x:c>
      <x:c r="O61" s="16" t="str">
        <x:v>complete_work_or_corpus</x:v>
      </x:c>
      <x:c r="P61" s="16" t="str">
        <x:v>HTML reader; CTS passages</x:v>
      </x:c>
      <x:c r="Q61" s="22" t="str">
        <x:v>https://scaife.perseus.org/reader/urn:cts:greekLit:tlg0555.tlg001.1st1K-grc1:1/</x:v>
      </x:c>
      <x:c r="R61" s="22" t="str"/>
      <x:c r="S61" s="16" t="str">
        <x:v>urn:cts:greekLit:tlg0555.tlg001.1st1K-grc1</x:v>
      </x:c>
      <x:c r="T61" s="16" t="str">
        <x:v>verified_repository_urn_and_reader_route</x:v>
      </x:c>
      <x:c r="U61" s="16" t="str">
        <x:v>Ancient underlying work is out of copyright.</x:v>
      </x:c>
      <x:c r="V61" s="16" t="str">
        <x:v>Digital transcription/edition supplied by First1KGreek contributors.</x:v>
      </x:c>
      <x:c r="W61" s="16" t="str">
        <x:v>CC BY-SA 4.0 for the First1KGreek licensed material.</x:v>
      </x:c>
      <x:c r="X61" s="16" t="str">
        <x:v>Scaife reader terms plus source-repository license.</x:v>
      </x:c>
      <x:c r="Y61" s="16" t="str">
        <x:v>CC BY-SA 4.0</x:v>
      </x:c>
      <x:c r="Z61" s="16" t="str">
        <x:v>Reader presentation of the specified CTS edition urn:cts:greekLit:tlg0555.tlg001.1st1K-grc1; third-party components excluded.</x:v>
      </x:c>
      <x:c r="AA61" s="16" t="str">
        <x:v>LINK_OK; FREE_READ; FULLTEXT_INDEX_OK; EMBEDDINGS_OK; OWN_TRANSLATION_POSSIBLE; RIGHTS_REVIEW_REQUIRED</x:v>
      </x:c>
      <x:c r="AB61" s="16" t="str">
        <x:v>Openly licensed Greek transcription, limited to complete_work_or_corpus.</x:v>
      </x:c>
      <x:c r="AC61" s="22" t="str">
        <x:v>https://github.com/OpenGreekAndLatin/First1KGreek/blob/master/license.md</x:v>
      </x:c>
      <x:c r="AD61" s="16" t="str">
        <x:v>2026-09-03</x:v>
      </x:c>
      <x:c r="AE61" s="16" t="str">
        <x:v>high</x:v>
      </x:c>
      <x:c r="AF61" s="16" t="str">
        <x:v>Best openly licensed machine-readable original-language route for Clement's program of Christian paideia. Reader availability can depend on Scaife service state; raw TEI is recorded separately.</x:v>
      </x:c>
    </x:row>
    <x:row r="62" ht="54" customHeight="1">
      <x:c r="A62" s="18" t="str">
        <x:v>A32-R061</x:v>
      </x:c>
      <x:c r="B62" s="16" t="str">
        <x:v>A32</x:v>
      </x:c>
      <x:c r="C62" s="16" t="str">
        <x:v>core</x:v>
      </x:c>
      <x:c r="D62" s="20" t="str">
        <x:v>Exhortation to the Greeks</x:v>
      </x:c>
      <x:c r="E62" s="16" t="str">
        <x:v>Προτρεπτικὸς πρὸς Ἕλληνας</x:v>
      </x:c>
      <x:c r="F62" s="16" t="str">
        <x:v>Clement of Alexandria</x:v>
      </x:c>
      <x:c r="G62" s="16" t="str">
        <x:v>late 2nd–early 3rd c.</x:v>
      </x:c>
      <x:c r="H62" s="16" t="str">
        <x:v>dataset_or_api</x:v>
      </x:c>
      <x:c r="I62" s="16" t="str">
        <x:v>First1KGreek TEI/XML file 1st1K-grc1</x:v>
      </x:c>
      <x:c r="J62" s="16" t="str">
        <x:v>Greek</x:v>
      </x:c>
      <x:c r="K62" s="16" t="str">
        <x:v>Open Greek and Latin contributors</x:v>
      </x:c>
      <x:c r="L62" s="16" t="str"/>
      <x:c r="M62" s="16" t="str">
        <x:v>Open Greek and Latin / GitHub</x:v>
      </x:c>
      <x:c r="N62" s="16" t="str">
        <x:v>free_full_read; free_download</x:v>
      </x:c>
      <x:c r="O62" s="16" t="str">
        <x:v>complete_work_or_corpus</x:v>
      </x:c>
      <x:c r="P62" s="16" t="str">
        <x:v>TEI/XML; raw Git file</x:v>
      </x:c>
      <x:c r="Q62" s="22" t="str">
        <x:v>https://github.com/OpenGreekAndLatin/First1KGreek/blob/master/data/tlg0555/tlg001/tlg0555.tlg001.1st1K-grc1.xml</x:v>
      </x:c>
      <x:c r="R62" s="22" t="str">
        <x:v>https://raw.githubusercontent.com/OpenGreekAndLatin/First1KGreek/master/data/tlg0555/tlg001/tlg0555.tlg001.1st1K-grc1.xml</x:v>
      </x:c>
      <x:c r="S62" s="16" t="str">
        <x:v>urn:cts:greekLit:tlg0555.tlg001.1st1K-grc1</x:v>
      </x:c>
      <x:c r="T62" s="16" t="str">
        <x:v>verified_repository_file_and_project_license</x:v>
      </x:c>
      <x:c r="U62" s="16" t="str">
        <x:v>Ancient underlying work is out of copyright.</x:v>
      </x:c>
      <x:c r="V62" s="16" t="str">
        <x:v>Digital transcription/edition supplied by First1KGreek contributors.</x:v>
      </x:c>
      <x:c r="W62" s="16" t="str">
        <x:v>CC BY-SA 4.0 for the specified repository file.</x:v>
      </x:c>
      <x:c r="X62" s="16" t="str">
        <x:v>GitHub terms plus file/project license.</x:v>
      </x:c>
      <x:c r="Y62" s="16" t="str">
        <x:v>CC BY-SA 4.0</x:v>
      </x:c>
      <x:c r="Z62" s="16" t="str">
        <x:v>Specified TEI/XML file and its licensed textual content; external images and source editions not automatically covered.</x:v>
      </x:c>
      <x:c r="AA62" s="16" t="str">
        <x:v>LINK_OK; FREE_READ; FREE_DOWNLOAD; LOCAL_RESEARCH_COPY; MIRROR_WITH_ATTRIBUTION; SHAREALIKE_REQUIRED; FULLTEXT_INDEX_OK; EMBEDDINGS_OK; OWN_TRANSLATION_POSSIBLE</x:v>
      </x:c>
      <x:c r="AB62" s="16" t="str">
        <x:v>Openly licensed Greek TEI transcription, limited to complete_work_or_corpus.</x:v>
      </x:c>
      <x:c r="AC62" s="22" t="str">
        <x:v>https://github.com/OpenGreekAndLatin/First1KGreek/blob/master/license.md</x:v>
      </x:c>
      <x:c r="AD62" s="16" t="str">
        <x:v>2026-09-03</x:v>
      </x:c>
      <x:c r="AE62" s="16" t="str">
        <x:v>high</x:v>
      </x:c>
      <x:c r="AF62" s="16" t="str">
        <x:v>Best openly licensed machine-readable original-language route for Clement's program of Christian paideia.</x:v>
      </x:c>
    </x:row>
    <x:row r="63" ht="54" customHeight="1">
      <x:c r="A63" s="18" t="str">
        <x:v>A32-R062</x:v>
      </x:c>
      <x:c r="B63" s="16" t="str">
        <x:v>A32</x:v>
      </x:c>
      <x:c r="C63" s="16" t="str">
        <x:v>core</x:v>
      </x:c>
      <x:c r="D63" s="20" t="str">
        <x:v>Exhortation to the Greeks</x:v>
      </x:c>
      <x:c r="E63" s="16" t="str">
        <x:v>Προτρεπτικὸς πρὸς Ἕλληνας</x:v>
      </x:c>
      <x:c r="F63" s="16" t="str">
        <x:v>Clement of Alexandria</x:v>
      </x:c>
      <x:c r="G63" s="16" t="str">
        <x:v>late 2nd–early 3rd c.</x:v>
      </x:c>
      <x:c r="H63" s="16" t="str">
        <x:v>translation_or_edition</x:v>
      </x:c>
      <x:c r="I63" s="16" t="str">
        <x:v>Historical German BKV translation</x:v>
      </x:c>
      <x:c r="J63" s="16" t="str">
        <x:v>German</x:v>
      </x:c>
      <x:c r="K63" s="16" t="str">
        <x:v>BKV editorial presentation / historical edition</x:v>
      </x:c>
      <x:c r="L63" s="16" t="str">
        <x:v>CPG 1375</x:v>
      </x:c>
      <x:c r="M63" s="16" t="str">
        <x:v>Bibliothek der Kirchenväter (University of Fribourg)</x:v>
      </x:c>
      <x:c r="N63" s="16" t="str">
        <x:v>free_full_read</x:v>
      </x:c>
      <x:c r="O63" s="16" t="str">
        <x:v>complete_work_or_corpus</x:v>
      </x:c>
      <x:c r="P63" s="16" t="str">
        <x:v>HTML</x:v>
      </x:c>
      <x:c r="Q63" s="22" t="str">
        <x:v>https://bkv.unifr.ch/de/works/cpg-1375/versions/protrepticus/divisions/3</x:v>
      </x:c>
      <x:c r="R63" s="22" t="str"/>
      <x:c r="S63" s="16" t="str">
        <x:v>CPG 1375</x:v>
      </x:c>
      <x:c r="T63" s="16" t="str">
        <x:v>verified_item_page_and_official_BKV_rights_notice</x:v>
      </x:c>
      <x:c r="U63" s="16" t="str">
        <x:v>Ancient underlying work is out of copyright.</x:v>
      </x:c>
      <x:c r="V63" s="16" t="str">
        <x:v>BKV states, to its knowledge, that the hosted texts are no longer copyrighted.</x:v>
      </x:c>
      <x:c r="W63" s="16" t="str">
        <x:v>No standard open license; official BKV notice permits free use but asks for source acknowledgment.</x:v>
      </x:c>
      <x:c r="X63" s="16" t="str">
        <x:v>BKV copyright notice; modern critical editions should still be consulted.</x:v>
      </x:c>
      <x:c r="Y63" s="16" t="str">
        <x:v>BKV institutional reuse notice; no standardized license</x:v>
      </x:c>
      <x:c r="Z63" s="16" t="str">
        <x:v>Hosted BKV text only; no blanket grant for modern editions, annotations, interfaces, or third-party material.</x:v>
      </x:c>
      <x:c r="AA63" s="16" t="str">
        <x:v>LINK_OK; FREE_READ; LOCAL_RESEARCH_COPY; MIRROR_OK; FULLTEXT_INDEX_OK; EMBEDDINGS_OK; RIGHTS_REVIEW_REQUIRED</x:v>
      </x:c>
      <x:c r="AB63" s="16" t="str">
        <x:v>basis_not_established_from_BKV_item_alone</x:v>
      </x:c>
      <x:c r="AC63" s="22" t="str">
        <x:v>https://bkv.unifr.ch/de/about/copyrights</x:v>
      </x:c>
      <x:c r="AD63" s="16" t="str">
        <x:v>2026-09-03</x:v>
      </x:c>
      <x:c r="AE63" s="16" t="str">
        <x:v>medium</x:v>
      </x:c>
      <x:c r="AF63" s="16" t="str">
        <x:v>Reuse is supported by an official but non-standard and knowledge-qualified notice; preserve attribution and recheck item provenance.</x:v>
      </x:c>
    </x:row>
    <x:row r="64" ht="54" customHeight="1">
      <x:c r="A64" s="18" t="str">
        <x:v>A32-R063</x:v>
      </x:c>
      <x:c r="B64" s="16" t="str">
        <x:v>A32</x:v>
      </x:c>
      <x:c r="C64" s="16" t="str">
        <x:v>core</x:v>
      </x:c>
      <x:c r="D64" s="20" t="str">
        <x:v>Exhortation to the Greeks</x:v>
      </x:c>
      <x:c r="E64" s="16" t="str">
        <x:v>Προτρεπτικὸς πρὸς Ἕλληνας</x:v>
      </x:c>
      <x:c r="F64" s="16" t="str">
        <x:v>Clement of Alexandria</x:v>
      </x:c>
      <x:c r="G64" s="16" t="str">
        <x:v>late 2nd–early 3rd c.</x:v>
      </x:c>
      <x:c r="H64" s="16" t="str">
        <x:v>translation_or_edition</x:v>
      </x:c>
      <x:c r="I64" s="16" t="str">
        <x:v>ANF/NPNF public-domain-era English translation</x:v>
      </x:c>
      <x:c r="J64" s="16" t="str">
        <x:v>English</x:v>
      </x:c>
      <x:c r="K64" s="16" t="str">
        <x:v>Alexander Roberts, James Donaldson, Philip Schaff et al.</x:v>
      </x:c>
      <x:c r="L64" s="16" t="str"/>
      <x:c r="M64" s="16" t="str">
        <x:v>Christian Classics Ethereal Library (CCEL)</x:v>
      </x:c>
      <x:c r="N64" s="16" t="str">
        <x:v>free_full_read; free_download</x:v>
      </x:c>
      <x:c r="O64" s="16" t="str">
        <x:v>complete_work_or_corpus</x:v>
      </x:c>
      <x:c r="P64" s="16" t="str">
        <x:v>HTML; PDF; EPUB; TXT; XML/TML; DOC; mobile formats</x:v>
      </x:c>
      <x:c r="Q64" s="22" t="str">
        <x:v>https://www.ccel.org/ccel/schaff/anf02.html</x:v>
      </x:c>
      <x:c r="R64" s="22" t="str"/>
      <x:c r="S64" s="16" t="str">
        <x:v>ANF02</x:v>
      </x:c>
      <x:c r="T64" s="16" t="str">
        <x:v>verified_CCEl_volume_page_and_formats</x:v>
      </x:c>
      <x:c r="U64" s="16" t="str">
        <x:v>Ancient underlying work is out of copyright.</x:v>
      </x:c>
      <x:c r="V64" s="16" t="str">
        <x:v>Underlying nineteenth-century source edition is usually public domain in the United States; some introductions or components may be protected.</x:v>
      </x:c>
      <x:c r="W64" s="16" t="str">
        <x:v>CCEL website and special content copyrighted; book-level exceptions may exist.</x:v>
      </x:c>
      <x:c r="X64" s="16" t="str">
        <x:v>Personal, educational and non-profit use allowed; permission requested for republication or commercial use.</x:v>
      </x:c>
      <x:c r="Y64" s="16" t="str">
        <x:v>CCEL Copyright Policy; mixed public-domain and protected components</x:v>
      </x:c>
      <x:c r="Z64" s="16" t="str">
        <x:v>Historical translated text for non-profit research use; exclude protected introductions, cover art, special content and noted licensed works.</x:v>
      </x:c>
      <x:c r="AA64" s="16" t="str">
        <x:v>LINK_OK; FREE_READ; FREE_DOWNLOAD; LOCAL_RESEARCH_COPY; OCR_OK; EMBEDDINGS_OK; PERMISSION_REQUIRED; RIGHTS_REVIEW_REQUIRED</x:v>
      </x:c>
      <x:c r="AB64" s="16" t="str">
        <x:v>translation_only; not a clean original-language basis</x:v>
      </x:c>
      <x:c r="AC64" s="22" t="str">
        <x:v>https://www.ccel.org/about/copyright.html</x:v>
      </x:c>
      <x:c r="AD64" s="16" t="str">
        <x:v>2026-09-03</x:v>
      </x:c>
      <x:c r="AE64" s="16" t="str">
        <x:v>medium</x:v>
      </x:c>
      <x:c r="AF64" s="16" t="str">
        <x:v>Free download does not establish unrestricted republication of CCEL's digital package.</x:v>
      </x:c>
    </x:row>
    <x:row r="65" ht="54" customHeight="1">
      <x:c r="A65" s="18" t="str">
        <x:v>A32-R064</x:v>
      </x:c>
      <x:c r="B65" s="16" t="str">
        <x:v>A32</x:v>
      </x:c>
      <x:c r="C65" s="16" t="str">
        <x:v>core</x:v>
      </x:c>
      <x:c r="D65" s="20" t="str">
        <x:v>Exhortation to the Greeks</x:v>
      </x:c>
      <x:c r="E65" s="16" t="str">
        <x:v>Προτρεπτικὸς πρὸς Ἕλληνας</x:v>
      </x:c>
      <x:c r="F65" s="16" t="str">
        <x:v>Clement of Alexandria</x:v>
      </x:c>
      <x:c r="G65" s="16" t="str">
        <x:v>late 2nd–early 3rd c.</x:v>
      </x:c>
      <x:c r="H65" s="16" t="str">
        <x:v>digital_text_or_facsimile</x:v>
      </x:c>
      <x:c r="I65" s="16" t="str">
        <x:v>Clemens Alexandrinus, GCS volume 1 scan</x:v>
      </x:c>
      <x:c r="J65" s="16" t="str">
        <x:v>Greek</x:v>
      </x:c>
      <x:c r="K65" s="16" t="str">
        <x:v>Otto Stählin</x:v>
      </x:c>
      <x:c r="L65" s="16" t="str"/>
      <x:c r="M65" s="16" t="str">
        <x:v>Internet Archive</x:v>
      </x:c>
      <x:c r="N65" s="16" t="str">
        <x:v>free_full_read; free_download</x:v>
      </x:c>
      <x:c r="O65" s="16" t="str">
        <x:v>complete_work_or_corpus</x:v>
      </x:c>
      <x:c r="P65" s="16" t="str">
        <x:v>page images; PDF; OCR text; DjVu/XML; metadata</x:v>
      </x:c>
      <x:c r="Q65" s="22" t="str">
        <x:v>https://archive.org/details/clemensalexandri01clemuoft</x:v>
      </x:c>
      <x:c r="R65" s="22" t="str"/>
      <x:c r="S65" s="16" t="str">
        <x:v>clemensalexandri01clemuoft</x:v>
      </x:c>
      <x:c r="T65" s="16" t="str">
        <x:v>verified_item_page_with_explicit_PDM</x:v>
      </x:c>
      <x:c r="U65" s="16" t="str">
        <x:v>Ancient underlying work is out of copyright.</x:v>
      </x:c>
      <x:c r="V65" s="16" t="str">
        <x:v>Historical edition appears out of copyright; modern annotations, if any, require separate review.</x:v>
      </x:c>
      <x:c r="W65" s="16" t="str">
        <x:v>Public Domain Mark 1.0 stated on item</x:v>
      </x:c>
      <x:c r="X65" s="16" t="str">
        <x:v>Internet Archive Terms and item-level rights metadata apply.</x:v>
      </x:c>
      <x:c r="Y65" s="16" t="str">
        <x:v>Public Domain Mark 1.0 stated on item</x:v>
      </x:c>
      <x:c r="Z65" s="16" t="str">
        <x:v>Specified historical scan and OCR derivatives only; jurisdiction, donor metadata and embedded third-party matter must be reviewed.</x:v>
      </x:c>
      <x:c r="AA65" s="16" t="str">
        <x:v>LINK_OK; FREE_READ; FREE_DOWNLOAD; LOCAL_RESEARCH_COPY; MIRROR_OK; OCR_OK; FULLTEXT_INDEX_OK; EMBEDDINGS_OK; OWN_TRANSLATION_POSSIBLE; RIGHTS_REVIEW_REQUIRED</x:v>
      </x:c>
      <x:c r="AB65" s="16" t="str">
        <x:v>Historical original-language edition/facsimile, limited to complete_work_or_corpus.</x:v>
      </x:c>
      <x:c r="AC65" s="22" t="str">
        <x:v>https://archive.org/details/clemensalexandri01clemuoft</x:v>
      </x:c>
      <x:c r="AD65" s="16" t="str">
        <x:v>2026-09-03</x:v>
      </x:c>
      <x:c r="AE65" s="16" t="str">
        <x:v>high</x:v>
      </x:c>
      <x:c r="AF65" s="16" t="str">
        <x:v>Volume also contains Paedagogus; full critical apparatus is historical, not current.</x:v>
      </x:c>
    </x:row>
    <x:row r="66" ht="54" customHeight="1">
      <x:c r="A66" s="18" t="str">
        <x:v>A32-R065</x:v>
      </x:c>
      <x:c r="B66" s="16" t="str">
        <x:v>A32</x:v>
      </x:c>
      <x:c r="C66" s="16" t="str">
        <x:v>core</x:v>
      </x:c>
      <x:c r="D66" s="20" t="str">
        <x:v>The Instructor</x:v>
      </x:c>
      <x:c r="E66" s="16" t="str">
        <x:v>Παιδαγωγός</x:v>
      </x:c>
      <x:c r="F66" s="16" t="str">
        <x:v>Clement of Alexandria</x:v>
      </x:c>
      <x:c r="G66" s="16" t="str">
        <x:v>late 2nd–early 3rd c.</x:v>
      </x:c>
      <x:c r="H66" s="16" t="str">
        <x:v>translation_or_edition</x:v>
      </x:c>
      <x:c r="I66" s="16" t="str">
        <x:v>Historical German BKV translation</x:v>
      </x:c>
      <x:c r="J66" s="16" t="str">
        <x:v>German</x:v>
      </x:c>
      <x:c r="K66" s="16" t="str">
        <x:v>BKV editorial presentation / historical edition</x:v>
      </x:c>
      <x:c r="L66" s="16" t="str">
        <x:v>CPG 1376</x:v>
      </x:c>
      <x:c r="M66" s="16" t="str">
        <x:v>Bibliothek der Kirchenväter (University of Fribourg)</x:v>
      </x:c>
      <x:c r="N66" s="16" t="str">
        <x:v>free_full_read</x:v>
      </x:c>
      <x:c r="O66" s="16" t="str">
        <x:v>complete_work_or_corpus</x:v>
      </x:c>
      <x:c r="P66" s="16" t="str">
        <x:v>HTML</x:v>
      </x:c>
      <x:c r="Q66" s="22" t="str">
        <x:v>https://bkv.unifr.ch/de/works/cpg-1376/versions/paidagogos-bkv/divisions/4</x:v>
      </x:c>
      <x:c r="R66" s="22" t="str"/>
      <x:c r="S66" s="16" t="str">
        <x:v>CPG 1376</x:v>
      </x:c>
      <x:c r="T66" s="16" t="str">
        <x:v>verified_item_page_and_official_BKV_rights_notice</x:v>
      </x:c>
      <x:c r="U66" s="16" t="str">
        <x:v>Ancient underlying work is out of copyright.</x:v>
      </x:c>
      <x:c r="V66" s="16" t="str">
        <x:v>BKV states, to its knowledge, that the hosted texts are no longer copyrighted.</x:v>
      </x:c>
      <x:c r="W66" s="16" t="str">
        <x:v>No standard open license; official BKV notice permits free use but asks for source acknowledgment.</x:v>
      </x:c>
      <x:c r="X66" s="16" t="str">
        <x:v>BKV copyright notice; modern critical editions should still be consulted.</x:v>
      </x:c>
      <x:c r="Y66" s="16" t="str">
        <x:v>BKV institutional reuse notice; no standardized license</x:v>
      </x:c>
      <x:c r="Z66" s="16" t="str">
        <x:v>Hosted BKV text only; no blanket grant for modern editions, annotations, interfaces, or third-party material.</x:v>
      </x:c>
      <x:c r="AA66" s="16" t="str">
        <x:v>LINK_OK; FREE_READ; LOCAL_RESEARCH_COPY; MIRROR_OK; FULLTEXT_INDEX_OK; EMBEDDINGS_OK; RIGHTS_REVIEW_REQUIRED</x:v>
      </x:c>
      <x:c r="AB66" s="16" t="str">
        <x:v>basis_not_established_from_BKV_item_alone</x:v>
      </x:c>
      <x:c r="AC66" s="22" t="str">
        <x:v>https://bkv.unifr.ch/de/about/copyrights</x:v>
      </x:c>
      <x:c r="AD66" s="16" t="str">
        <x:v>2026-09-03</x:v>
      </x:c>
      <x:c r="AE66" s="16" t="str">
        <x:v>medium</x:v>
      </x:c>
      <x:c r="AF66" s="16" t="str">
        <x:v>Reuse is supported by an official but non-standard and knowledge-qualified notice; preserve attribution and recheck item provenance.</x:v>
      </x:c>
    </x:row>
    <x:row r="67" ht="54" customHeight="1">
      <x:c r="A67" s="18" t="str">
        <x:v>A32-R066</x:v>
      </x:c>
      <x:c r="B67" s="16" t="str">
        <x:v>A32</x:v>
      </x:c>
      <x:c r="C67" s="16" t="str">
        <x:v>core</x:v>
      </x:c>
      <x:c r="D67" s="20" t="str">
        <x:v>The Instructor</x:v>
      </x:c>
      <x:c r="E67" s="16" t="str">
        <x:v>Παιδαγωγός</x:v>
      </x:c>
      <x:c r="F67" s="16" t="str">
        <x:v>Clement of Alexandria</x:v>
      </x:c>
      <x:c r="G67" s="16" t="str">
        <x:v>late 2nd–early 3rd c.</x:v>
      </x:c>
      <x:c r="H67" s="16" t="str">
        <x:v>translation_or_edition</x:v>
      </x:c>
      <x:c r="I67" s="16" t="str">
        <x:v>ANF/NPNF public-domain-era English translation</x:v>
      </x:c>
      <x:c r="J67" s="16" t="str">
        <x:v>English</x:v>
      </x:c>
      <x:c r="K67" s="16" t="str">
        <x:v>Alexander Roberts, James Donaldson, Philip Schaff et al.</x:v>
      </x:c>
      <x:c r="L67" s="16" t="str"/>
      <x:c r="M67" s="16" t="str">
        <x:v>Christian Classics Ethereal Library (CCEL)</x:v>
      </x:c>
      <x:c r="N67" s="16" t="str">
        <x:v>free_full_read; free_download</x:v>
      </x:c>
      <x:c r="O67" s="16" t="str">
        <x:v>complete_work_or_corpus</x:v>
      </x:c>
      <x:c r="P67" s="16" t="str">
        <x:v>HTML; PDF; EPUB; TXT; XML/TML; DOC; mobile formats</x:v>
      </x:c>
      <x:c r="Q67" s="22" t="str">
        <x:v>https://www.ccel.org/ccel/schaff/anf02.html</x:v>
      </x:c>
      <x:c r="R67" s="22" t="str"/>
      <x:c r="S67" s="16" t="str">
        <x:v>ANF02</x:v>
      </x:c>
      <x:c r="T67" s="16" t="str">
        <x:v>verified_CCEl_volume_page_and_formats</x:v>
      </x:c>
      <x:c r="U67" s="16" t="str">
        <x:v>Ancient underlying work is out of copyright.</x:v>
      </x:c>
      <x:c r="V67" s="16" t="str">
        <x:v>Underlying nineteenth-century source edition is usually public domain in the United States; some introductions or components may be protected.</x:v>
      </x:c>
      <x:c r="W67" s="16" t="str">
        <x:v>CCEL website and special content copyrighted; book-level exceptions may exist.</x:v>
      </x:c>
      <x:c r="X67" s="16" t="str">
        <x:v>Personal, educational and non-profit use allowed; permission requested for republication or commercial use.</x:v>
      </x:c>
      <x:c r="Y67" s="16" t="str">
        <x:v>CCEL Copyright Policy; mixed public-domain and protected components</x:v>
      </x:c>
      <x:c r="Z67" s="16" t="str">
        <x:v>Historical translated text for non-profit research use; exclude protected introductions, cover art, special content and noted licensed works.</x:v>
      </x:c>
      <x:c r="AA67" s="16" t="str">
        <x:v>LINK_OK; FREE_READ; FREE_DOWNLOAD; LOCAL_RESEARCH_COPY; OCR_OK; EMBEDDINGS_OK; PERMISSION_REQUIRED; RIGHTS_REVIEW_REQUIRED</x:v>
      </x:c>
      <x:c r="AB67" s="16" t="str">
        <x:v>translation_only; not a clean original-language basis</x:v>
      </x:c>
      <x:c r="AC67" s="22" t="str">
        <x:v>https://www.ccel.org/about/copyright.html</x:v>
      </x:c>
      <x:c r="AD67" s="16" t="str">
        <x:v>2026-09-03</x:v>
      </x:c>
      <x:c r="AE67" s="16" t="str">
        <x:v>medium</x:v>
      </x:c>
      <x:c r="AF67" s="16" t="str">
        <x:v>Free download does not establish unrestricted republication of CCEL's digital package.</x:v>
      </x:c>
    </x:row>
    <x:row r="68" ht="54" customHeight="1">
      <x:c r="A68" s="18" t="str">
        <x:v>A32-R067</x:v>
      </x:c>
      <x:c r="B68" s="16" t="str">
        <x:v>A32</x:v>
      </x:c>
      <x:c r="C68" s="16" t="str">
        <x:v>core</x:v>
      </x:c>
      <x:c r="D68" s="20" t="str">
        <x:v>The Instructor</x:v>
      </x:c>
      <x:c r="E68" s="16" t="str">
        <x:v>Παιδαγωγός</x:v>
      </x:c>
      <x:c r="F68" s="16" t="str">
        <x:v>Clement of Alexandria</x:v>
      </x:c>
      <x:c r="G68" s="16" t="str">
        <x:v>late 2nd–early 3rd c.</x:v>
      </x:c>
      <x:c r="H68" s="16" t="str">
        <x:v>digital_text_or_facsimile</x:v>
      </x:c>
      <x:c r="I68" s="16" t="str">
        <x:v>Clemens Alexandrinus, GCS volume 1 scan</x:v>
      </x:c>
      <x:c r="J68" s="16" t="str">
        <x:v>Greek</x:v>
      </x:c>
      <x:c r="K68" s="16" t="str">
        <x:v>Otto Stählin</x:v>
      </x:c>
      <x:c r="L68" s="16" t="str"/>
      <x:c r="M68" s="16" t="str">
        <x:v>Internet Archive</x:v>
      </x:c>
      <x:c r="N68" s="16" t="str">
        <x:v>free_full_read; free_download</x:v>
      </x:c>
      <x:c r="O68" s="16" t="str">
        <x:v>complete_work_or_corpus</x:v>
      </x:c>
      <x:c r="P68" s="16" t="str">
        <x:v>page images; PDF; OCR text; DjVu/XML; metadata</x:v>
      </x:c>
      <x:c r="Q68" s="22" t="str">
        <x:v>https://archive.org/details/clemensalexandri01clemuoft</x:v>
      </x:c>
      <x:c r="R68" s="22" t="str"/>
      <x:c r="S68" s="16" t="str">
        <x:v>clemensalexandri01clemuoft</x:v>
      </x:c>
      <x:c r="T68" s="16" t="str">
        <x:v>verified_item_page_with_explicit_PDM</x:v>
      </x:c>
      <x:c r="U68" s="16" t="str">
        <x:v>Ancient underlying work is out of copyright.</x:v>
      </x:c>
      <x:c r="V68" s="16" t="str">
        <x:v>Historical edition appears out of copyright; modern annotations, if any, require separate review.</x:v>
      </x:c>
      <x:c r="W68" s="16" t="str">
        <x:v>Public Domain Mark 1.0 stated on item</x:v>
      </x:c>
      <x:c r="X68" s="16" t="str">
        <x:v>Internet Archive Terms and item-level rights metadata apply.</x:v>
      </x:c>
      <x:c r="Y68" s="16" t="str">
        <x:v>Public Domain Mark 1.0 stated on item</x:v>
      </x:c>
      <x:c r="Z68" s="16" t="str">
        <x:v>Specified historical scan and OCR derivatives only; jurisdiction, donor metadata and embedded third-party matter must be reviewed.</x:v>
      </x:c>
      <x:c r="AA68" s="16" t="str">
        <x:v>LINK_OK; FREE_READ; FREE_DOWNLOAD; LOCAL_RESEARCH_COPY; MIRROR_OK; OCR_OK; FULLTEXT_INDEX_OK; EMBEDDINGS_OK; OWN_TRANSLATION_POSSIBLE; RIGHTS_REVIEW_REQUIRED</x:v>
      </x:c>
      <x:c r="AB68" s="16" t="str">
        <x:v>Historical original-language edition/facsimile, limited to complete_work_or_corpus.</x:v>
      </x:c>
      <x:c r="AC68" s="22" t="str">
        <x:v>https://archive.org/details/clemensalexandri01clemuoft</x:v>
      </x:c>
      <x:c r="AD68" s="16" t="str">
        <x:v>2026-09-03</x:v>
      </x:c>
      <x:c r="AE68" s="16" t="str">
        <x:v>high</x:v>
      </x:c>
      <x:c r="AF68" s="16" t="str">
        <x:v>Shared volume-level facsimile with Protrepticus.</x:v>
      </x:c>
    </x:row>
    <x:row r="69" ht="54" customHeight="1">
      <x:c r="A69" s="18" t="str">
        <x:v>A32-R068</x:v>
      </x:c>
      <x:c r="B69" s="16" t="str">
        <x:v>A32</x:v>
      </x:c>
      <x:c r="C69" s="16" t="str">
        <x:v>core</x:v>
      </x:c>
      <x:c r="D69" s="20" t="str">
        <x:v>Stromata</x:v>
      </x:c>
      <x:c r="E69" s="16" t="str">
        <x:v>Στρωματεῖς</x:v>
      </x:c>
      <x:c r="F69" s="16" t="str">
        <x:v>Clement of Alexandria</x:v>
      </x:c>
      <x:c r="G69" s="16" t="str">
        <x:v>late 2nd–early 3rd c.</x:v>
      </x:c>
      <x:c r="H69" s="16" t="str">
        <x:v>translation_or_edition</x:v>
      </x:c>
      <x:c r="I69" s="16" t="str">
        <x:v>Historical German BKV translation</x:v>
      </x:c>
      <x:c r="J69" s="16" t="str">
        <x:v>German</x:v>
      </x:c>
      <x:c r="K69" s="16" t="str">
        <x:v>BKV editorial presentation / historical edition</x:v>
      </x:c>
      <x:c r="L69" s="16" t="str">
        <x:v>CPG 1377</x:v>
      </x:c>
      <x:c r="M69" s="16" t="str">
        <x:v>Bibliothek der Kirchenväter (University of Fribourg)</x:v>
      </x:c>
      <x:c r="N69" s="16" t="str">
        <x:v>free_full_read</x:v>
      </x:c>
      <x:c r="O69" s="16" t="str">
        <x:v>complete_work_or_corpus</x:v>
      </x:c>
      <x:c r="P69" s="16" t="str">
        <x:v>HTML</x:v>
      </x:c>
      <x:c r="Q69" s="22" t="str">
        <x:v>https://bkv.unifr.ch/de/works/cpg-1377/versions/teppiche-bkv/divisions/4</x:v>
      </x:c>
      <x:c r="R69" s="22" t="str"/>
      <x:c r="S69" s="16" t="str">
        <x:v>CPG 1377</x:v>
      </x:c>
      <x:c r="T69" s="16" t="str">
        <x:v>verified_item_page_and_official_BKV_rights_notice</x:v>
      </x:c>
      <x:c r="U69" s="16" t="str">
        <x:v>Ancient underlying work is out of copyright.</x:v>
      </x:c>
      <x:c r="V69" s="16" t="str">
        <x:v>BKV states, to its knowledge, that the hosted texts are no longer copyrighted.</x:v>
      </x:c>
      <x:c r="W69" s="16" t="str">
        <x:v>No standard open license; official BKV notice permits free use but asks for source acknowledgment.</x:v>
      </x:c>
      <x:c r="X69" s="16" t="str">
        <x:v>BKV copyright notice; modern critical editions should still be consulted.</x:v>
      </x:c>
      <x:c r="Y69" s="16" t="str">
        <x:v>BKV institutional reuse notice; no standardized license</x:v>
      </x:c>
      <x:c r="Z69" s="16" t="str">
        <x:v>Hosted BKV text only; no blanket grant for modern editions, annotations, interfaces, or third-party material.</x:v>
      </x:c>
      <x:c r="AA69" s="16" t="str">
        <x:v>LINK_OK; FREE_READ; LOCAL_RESEARCH_COPY; MIRROR_OK; FULLTEXT_INDEX_OK; EMBEDDINGS_OK; RIGHTS_REVIEW_REQUIRED</x:v>
      </x:c>
      <x:c r="AB69" s="16" t="str">
        <x:v>basis_not_established_from_BKV_item_alone</x:v>
      </x:c>
      <x:c r="AC69" s="22" t="str">
        <x:v>https://bkv.unifr.ch/de/about/copyrights</x:v>
      </x:c>
      <x:c r="AD69" s="16" t="str">
        <x:v>2026-09-03</x:v>
      </x:c>
      <x:c r="AE69" s="16" t="str">
        <x:v>medium</x:v>
      </x:c>
      <x:c r="AF69" s="16" t="str">
        <x:v>Reuse is supported by an official but non-standard and knowledge-qualified notice; preserve attribution and recheck item provenance.</x:v>
      </x:c>
    </x:row>
    <x:row r="70" ht="54" customHeight="1">
      <x:c r="A70" s="18" t="str">
        <x:v>A32-R069</x:v>
      </x:c>
      <x:c r="B70" s="16" t="str">
        <x:v>A32</x:v>
      </x:c>
      <x:c r="C70" s="16" t="str">
        <x:v>core</x:v>
      </x:c>
      <x:c r="D70" s="20" t="str">
        <x:v>Stromata</x:v>
      </x:c>
      <x:c r="E70" s="16" t="str">
        <x:v>Στρωματεῖς</x:v>
      </x:c>
      <x:c r="F70" s="16" t="str">
        <x:v>Clement of Alexandria</x:v>
      </x:c>
      <x:c r="G70" s="16" t="str">
        <x:v>late 2nd–early 3rd c.</x:v>
      </x:c>
      <x:c r="H70" s="16" t="str">
        <x:v>translation_or_edition</x:v>
      </x:c>
      <x:c r="I70" s="16" t="str">
        <x:v>ANF/NPNF public-domain-era English translation</x:v>
      </x:c>
      <x:c r="J70" s="16" t="str">
        <x:v>English</x:v>
      </x:c>
      <x:c r="K70" s="16" t="str">
        <x:v>Alexander Roberts, James Donaldson, Philip Schaff et al.</x:v>
      </x:c>
      <x:c r="L70" s="16" t="str"/>
      <x:c r="M70" s="16" t="str">
        <x:v>Christian Classics Ethereal Library (CCEL)</x:v>
      </x:c>
      <x:c r="N70" s="16" t="str">
        <x:v>free_full_read; free_download</x:v>
      </x:c>
      <x:c r="O70" s="16" t="str">
        <x:v>complete_work_or_corpus</x:v>
      </x:c>
      <x:c r="P70" s="16" t="str">
        <x:v>HTML; PDF; EPUB; TXT; XML/TML; DOC; mobile formats</x:v>
      </x:c>
      <x:c r="Q70" s="22" t="str">
        <x:v>https://www.ccel.org/ccel/schaff/anf02.html</x:v>
      </x:c>
      <x:c r="R70" s="22" t="str"/>
      <x:c r="S70" s="16" t="str">
        <x:v>ANF02</x:v>
      </x:c>
      <x:c r="T70" s="16" t="str">
        <x:v>verified_CCEl_volume_page_and_formats</x:v>
      </x:c>
      <x:c r="U70" s="16" t="str">
        <x:v>Ancient underlying work is out of copyright.</x:v>
      </x:c>
      <x:c r="V70" s="16" t="str">
        <x:v>Underlying nineteenth-century source edition is usually public domain in the United States; some introductions or components may be protected.</x:v>
      </x:c>
      <x:c r="W70" s="16" t="str">
        <x:v>CCEL website and special content copyrighted; book-level exceptions may exist.</x:v>
      </x:c>
      <x:c r="X70" s="16" t="str">
        <x:v>Personal, educational and non-profit use allowed; permission requested for republication or commercial use.</x:v>
      </x:c>
      <x:c r="Y70" s="16" t="str">
        <x:v>CCEL Copyright Policy; mixed public-domain and protected components</x:v>
      </x:c>
      <x:c r="Z70" s="16" t="str">
        <x:v>Historical translated text for non-profit research use; exclude protected introductions, cover art, special content and noted licensed works.</x:v>
      </x:c>
      <x:c r="AA70" s="16" t="str">
        <x:v>LINK_OK; FREE_READ; FREE_DOWNLOAD; LOCAL_RESEARCH_COPY; OCR_OK; EMBEDDINGS_OK; PERMISSION_REQUIRED; RIGHTS_REVIEW_REQUIRED</x:v>
      </x:c>
      <x:c r="AB70" s="16" t="str">
        <x:v>translation_only; not a clean original-language basis</x:v>
      </x:c>
      <x:c r="AC70" s="22" t="str">
        <x:v>https://www.ccel.org/about/copyright.html</x:v>
      </x:c>
      <x:c r="AD70" s="16" t="str">
        <x:v>2026-09-03</x:v>
      </x:c>
      <x:c r="AE70" s="16" t="str">
        <x:v>medium</x:v>
      </x:c>
      <x:c r="AF70" s="16" t="str">
        <x:v>Free download does not establish unrestricted republication of CCEL's digital package.</x:v>
      </x:c>
    </x:row>
    <x:row r="71" ht="54" customHeight="1">
      <x:c r="A71" s="18" t="str">
        <x:v>A32-R070</x:v>
      </x:c>
      <x:c r="B71" s="16" t="str">
        <x:v>A32</x:v>
      </x:c>
      <x:c r="C71" s="16" t="str">
        <x:v>core</x:v>
      </x:c>
      <x:c r="D71" s="20" t="str">
        <x:v>Stromata, books VII–VIII and fragments</x:v>
      </x:c>
      <x:c r="E71" s="16" t="str">
        <x:v>Στρωματεῖς VII–VIII; excerpta</x:v>
      </x:c>
      <x:c r="F71" s="16" t="str">
        <x:v>Clement of Alexandria</x:v>
      </x:c>
      <x:c r="G71" s="16" t="str">
        <x:v>late 2nd–early 3rd c.</x:v>
      </x:c>
      <x:c r="H71" s="16" t="str">
        <x:v>digital_text_or_facsimile</x:v>
      </x:c>
      <x:c r="I71" s="16" t="str">
        <x:v>Clemens Alexandrinus, GCS volume 3 scan</x:v>
      </x:c>
      <x:c r="J71" s="16" t="str">
        <x:v>Greek</x:v>
      </x:c>
      <x:c r="K71" s="16" t="str">
        <x:v>Otto Stählin</x:v>
      </x:c>
      <x:c r="L71" s="16" t="str"/>
      <x:c r="M71" s="16" t="str">
        <x:v>Internet Archive</x:v>
      </x:c>
      <x:c r="N71" s="16" t="str">
        <x:v>free_full_read; free_download</x:v>
      </x:c>
      <x:c r="O71" s="16" t="str">
        <x:v>substantial_part</x:v>
      </x:c>
      <x:c r="P71" s="16" t="str">
        <x:v>page images; PDF; OCR text; DjVu/XML; metadata</x:v>
      </x:c>
      <x:c r="Q71" s="22" t="str">
        <x:v>https://archive.org/details/clemensalexandri17clemuoft</x:v>
      </x:c>
      <x:c r="R71" s="22" t="str"/>
      <x:c r="S71" s="16" t="str">
        <x:v>clemensalexandri17clemuoft</x:v>
      </x:c>
      <x:c r="T71" s="16" t="str">
        <x:v>verified_item_page_with_explicit_PDM</x:v>
      </x:c>
      <x:c r="U71" s="16" t="str">
        <x:v>Ancient underlying work is out of copyright.</x:v>
      </x:c>
      <x:c r="V71" s="16" t="str">
        <x:v>Historical edition appears out of copyright; modern annotations, if any, require separate review.</x:v>
      </x:c>
      <x:c r="W71" s="16" t="str">
        <x:v>Public Domain Mark 1.0 stated on item</x:v>
      </x:c>
      <x:c r="X71" s="16" t="str">
        <x:v>Internet Archive Terms and item-level rights metadata apply.</x:v>
      </x:c>
      <x:c r="Y71" s="16" t="str">
        <x:v>Public Domain Mark 1.0 stated on item</x:v>
      </x:c>
      <x:c r="Z71" s="16" t="str">
        <x:v>Specified historical scan and OCR derivatives only; jurisdiction, donor metadata and embedded third-party matter must be reviewed.</x:v>
      </x:c>
      <x:c r="AA71" s="16" t="str">
        <x:v>LINK_OK; FREE_READ; FREE_DOWNLOAD; LOCAL_RESEARCH_COPY; MIRROR_OK; OCR_OK; FULLTEXT_INDEX_OK; EMBEDDINGS_OK; OWN_TRANSLATION_POSSIBLE; RIGHTS_REVIEW_REQUIRED</x:v>
      </x:c>
      <x:c r="AB71" s="16" t="str">
        <x:v>Historical original-language edition/facsimile, limited to substantial_part.</x:v>
      </x:c>
      <x:c r="AC71" s="22" t="str">
        <x:v>https://archive.org/details/clemensalexandri17clemuoft</x:v>
      </x:c>
      <x:c r="AD71" s="16" t="str">
        <x:v>2026-09-03</x:v>
      </x:c>
      <x:c r="AE71" s="16" t="str">
        <x:v>high</x:v>
      </x:c>
      <x:c r="AF71" s="16" t="str">
        <x:v>Historical critical scan; covers later Stromata books and associated fragments, not the whole Clement corpus.</x:v>
      </x:c>
    </x:row>
    <x:row r="72" ht="54" customHeight="1">
      <x:c r="A72" s="18" t="str">
        <x:v>A32-R071</x:v>
      </x:c>
      <x:c r="B72" s="16" t="str">
        <x:v>A32</x:v>
      </x:c>
      <x:c r="C72" s="16" t="str">
        <x:v>core</x:v>
      </x:c>
      <x:c r="D72" s="20" t="str">
        <x:v>Apologeticum</x:v>
      </x:c>
      <x:c r="E72" s="16" t="str">
        <x:v>Apologeticum</x:v>
      </x:c>
      <x:c r="F72" s="16" t="str">
        <x:v>Tertullian</x:v>
      </x:c>
      <x:c r="G72" s="16" t="str">
        <x:v>late 2nd–early 3rd c.</x:v>
      </x:c>
      <x:c r="H72" s="16" t="str">
        <x:v>translation_or_edition</x:v>
      </x:c>
      <x:c r="I72" s="16" t="str">
        <x:v>Historical Latin text</x:v>
      </x:c>
      <x:c r="J72" s="16" t="str">
        <x:v>Latin</x:v>
      </x:c>
      <x:c r="K72" s="16" t="str">
        <x:v>BKV editorial presentation / historical edition</x:v>
      </x:c>
      <x:c r="L72" s="16" t="str">
        <x:v>CPL 3</x:v>
      </x:c>
      <x:c r="M72" s="16" t="str">
        <x:v>Bibliothek der Kirchenväter (University of Fribourg)</x:v>
      </x:c>
      <x:c r="N72" s="16" t="str">
        <x:v>free_full_read</x:v>
      </x:c>
      <x:c r="O72" s="16" t="str">
        <x:v>complete_work_or_corpus</x:v>
      </x:c>
      <x:c r="P72" s="16" t="str">
        <x:v>HTML</x:v>
      </x:c>
      <x:c r="Q72" s="22" t="str">
        <x:v>https://bkv.unifr.ch/de/works/cpl-3/versions/apologeticum/divisions/2</x:v>
      </x:c>
      <x:c r="R72" s="22" t="str"/>
      <x:c r="S72" s="16" t="str">
        <x:v>CPL 3</x:v>
      </x:c>
      <x:c r="T72" s="16" t="str">
        <x:v>verified_item_page_and_official_BKV_rights_notice</x:v>
      </x:c>
      <x:c r="U72" s="16" t="str">
        <x:v>Ancient underlying work is out of copyright.</x:v>
      </x:c>
      <x:c r="V72" s="16" t="str">
        <x:v>BKV states, to its knowledge, that the hosted texts are no longer copyrighted.</x:v>
      </x:c>
      <x:c r="W72" s="16" t="str">
        <x:v>No standard open license; official BKV notice permits free use but asks for source acknowledgment.</x:v>
      </x:c>
      <x:c r="X72" s="16" t="str">
        <x:v>BKV copyright notice; modern critical editions should still be consulted.</x:v>
      </x:c>
      <x:c r="Y72" s="16" t="str">
        <x:v>BKV institutional reuse notice; no standardized license</x:v>
      </x:c>
      <x:c r="Z72" s="16" t="str">
        <x:v>Hosted BKV text only; no blanket grant for modern editions, annotations, interfaces, or third-party material.</x:v>
      </x:c>
      <x:c r="AA72" s="16" t="str">
        <x:v>LINK_OK; FREE_READ; LOCAL_RESEARCH_COPY; MIRROR_OK; FULLTEXT_INDEX_OK; EMBEDDINGS_OK; RIGHTS_REVIEW_REQUIRED</x:v>
      </x:c>
      <x:c r="AB72" s="16" t="str">
        <x:v>basis_not_established_from_BKV_item_alone</x:v>
      </x:c>
      <x:c r="AC72" s="22" t="str">
        <x:v>https://bkv.unifr.ch/de/about/copyrights</x:v>
      </x:c>
      <x:c r="AD72" s="16" t="str">
        <x:v>2026-09-03</x:v>
      </x:c>
      <x:c r="AE72" s="16" t="str">
        <x:v>medium</x:v>
      </x:c>
      <x:c r="AF72" s="16" t="str">
        <x:v>Reuse is supported by an official but non-standard and knowledge-qualified notice; preserve attribution and recheck item provenance.</x:v>
      </x:c>
    </x:row>
    <x:row r="73" ht="54" customHeight="1">
      <x:c r="A73" s="18" t="str">
        <x:v>A32-R072</x:v>
      </x:c>
      <x:c r="B73" s="16" t="str">
        <x:v>A32</x:v>
      </x:c>
      <x:c r="C73" s="16" t="str">
        <x:v>core</x:v>
      </x:c>
      <x:c r="D73" s="20" t="str">
        <x:v>Apologeticum</x:v>
      </x:c>
      <x:c r="E73" s="16" t="str">
        <x:v>Apologeticum</x:v>
      </x:c>
      <x:c r="F73" s="16" t="str">
        <x:v>Tertullian</x:v>
      </x:c>
      <x:c r="G73" s="16" t="str">
        <x:v>late 2nd–early 3rd c.</x:v>
      </x:c>
      <x:c r="H73" s="16" t="str">
        <x:v>translation_or_edition</x:v>
      </x:c>
      <x:c r="I73" s="16" t="str">
        <x:v>Historical German BKV translation</x:v>
      </x:c>
      <x:c r="J73" s="16" t="str">
        <x:v>German</x:v>
      </x:c>
      <x:c r="K73" s="16" t="str">
        <x:v>BKV editorial presentation / historical edition</x:v>
      </x:c>
      <x:c r="L73" s="16" t="str">
        <x:v>CPL 3</x:v>
      </x:c>
      <x:c r="M73" s="16" t="str">
        <x:v>Bibliothek der Kirchenväter (University of Fribourg)</x:v>
      </x:c>
      <x:c r="N73" s="16" t="str">
        <x:v>free_full_read</x:v>
      </x:c>
      <x:c r="O73" s="16" t="str">
        <x:v>complete_work_or_corpus</x:v>
      </x:c>
      <x:c r="P73" s="16" t="str">
        <x:v>HTML</x:v>
      </x:c>
      <x:c r="Q73" s="22" t="str">
        <x:v>https://bkv.unifr.ch/de/works/cpl-3/versions/apologetikum-bkv/divisions</x:v>
      </x:c>
      <x:c r="R73" s="22" t="str"/>
      <x:c r="S73" s="16" t="str">
        <x:v>CPL 3</x:v>
      </x:c>
      <x:c r="T73" s="16" t="str">
        <x:v>verified_item_page_and_official_BKV_rights_notice</x:v>
      </x:c>
      <x:c r="U73" s="16" t="str">
        <x:v>Ancient underlying work is out of copyright.</x:v>
      </x:c>
      <x:c r="V73" s="16" t="str">
        <x:v>BKV states, to its knowledge, that the hosted texts are no longer copyrighted.</x:v>
      </x:c>
      <x:c r="W73" s="16" t="str">
        <x:v>No standard open license; official BKV notice permits free use but asks for source acknowledgment.</x:v>
      </x:c>
      <x:c r="X73" s="16" t="str">
        <x:v>BKV copyright notice; modern critical editions should still be consulted.</x:v>
      </x:c>
      <x:c r="Y73" s="16" t="str">
        <x:v>BKV institutional reuse notice; no standardized license</x:v>
      </x:c>
      <x:c r="Z73" s="16" t="str">
        <x:v>Hosted BKV text only; no blanket grant for modern editions, annotations, interfaces, or third-party material.</x:v>
      </x:c>
      <x:c r="AA73" s="16" t="str">
        <x:v>LINK_OK; FREE_READ; LOCAL_RESEARCH_COPY; MIRROR_OK; FULLTEXT_INDEX_OK; EMBEDDINGS_OK; RIGHTS_REVIEW_REQUIRED</x:v>
      </x:c>
      <x:c r="AB73" s="16" t="str">
        <x:v>basis_not_established_from_BKV_item_alone</x:v>
      </x:c>
      <x:c r="AC73" s="22" t="str">
        <x:v>https://bkv.unifr.ch/de/about/copyrights</x:v>
      </x:c>
      <x:c r="AD73" s="16" t="str">
        <x:v>2026-09-03</x:v>
      </x:c>
      <x:c r="AE73" s="16" t="str">
        <x:v>medium</x:v>
      </x:c>
      <x:c r="AF73" s="16" t="str">
        <x:v>Reuse is supported by an official but non-standard and knowledge-qualified notice; preserve attribution and recheck item provenance.</x:v>
      </x:c>
    </x:row>
    <x:row r="74" ht="54" customHeight="1">
      <x:c r="A74" s="18" t="str">
        <x:v>A32-R073</x:v>
      </x:c>
      <x:c r="B74" s="16" t="str">
        <x:v>A32</x:v>
      </x:c>
      <x:c r="C74" s="16" t="str">
        <x:v>core</x:v>
      </x:c>
      <x:c r="D74" s="20" t="str">
        <x:v>Apologeticum</x:v>
      </x:c>
      <x:c r="E74" s="16" t="str">
        <x:v>Apologeticum</x:v>
      </x:c>
      <x:c r="F74" s="16" t="str">
        <x:v>Tertullian</x:v>
      </x:c>
      <x:c r="G74" s="16" t="str">
        <x:v>late 2nd–early 3rd c.</x:v>
      </x:c>
      <x:c r="H74" s="16" t="str">
        <x:v>translation_or_edition</x:v>
      </x:c>
      <x:c r="I74" s="16" t="str">
        <x:v>ANF/NPNF public-domain-era English translation</x:v>
      </x:c>
      <x:c r="J74" s="16" t="str">
        <x:v>English</x:v>
      </x:c>
      <x:c r="K74" s="16" t="str">
        <x:v>Alexander Roberts, James Donaldson, Philip Schaff et al.</x:v>
      </x:c>
      <x:c r="L74" s="16" t="str"/>
      <x:c r="M74" s="16" t="str">
        <x:v>Christian Classics Ethereal Library (CCEL)</x:v>
      </x:c>
      <x:c r="N74" s="16" t="str">
        <x:v>free_full_read; free_download</x:v>
      </x:c>
      <x:c r="O74" s="16" t="str">
        <x:v>complete_work_or_corpus</x:v>
      </x:c>
      <x:c r="P74" s="16" t="str">
        <x:v>HTML; PDF; EPUB; TXT; XML/TML; DOC; mobile formats</x:v>
      </x:c>
      <x:c r="Q74" s="22" t="str">
        <x:v>https://www.ccel.org/ccel/schaff/anf03.html</x:v>
      </x:c>
      <x:c r="R74" s="22" t="str"/>
      <x:c r="S74" s="16" t="str">
        <x:v>ANF03</x:v>
      </x:c>
      <x:c r="T74" s="16" t="str">
        <x:v>verified_CCEl_volume_page_and_formats</x:v>
      </x:c>
      <x:c r="U74" s="16" t="str">
        <x:v>Ancient underlying work is out of copyright.</x:v>
      </x:c>
      <x:c r="V74" s="16" t="str">
        <x:v>Underlying nineteenth-century source edition is usually public domain in the United States; some introductions or components may be protected.</x:v>
      </x:c>
      <x:c r="W74" s="16" t="str">
        <x:v>CCEL website and special content copyrighted; book-level exceptions may exist.</x:v>
      </x:c>
      <x:c r="X74" s="16" t="str">
        <x:v>Personal, educational and non-profit use allowed; permission requested for republication or commercial use.</x:v>
      </x:c>
      <x:c r="Y74" s="16" t="str">
        <x:v>CCEL Copyright Policy; mixed public-domain and protected components</x:v>
      </x:c>
      <x:c r="Z74" s="16" t="str">
        <x:v>Historical translated text for non-profit research use; exclude protected introductions, cover art, special content and noted licensed works.</x:v>
      </x:c>
      <x:c r="AA74" s="16" t="str">
        <x:v>LINK_OK; FREE_READ; FREE_DOWNLOAD; LOCAL_RESEARCH_COPY; OCR_OK; EMBEDDINGS_OK; PERMISSION_REQUIRED; RIGHTS_REVIEW_REQUIRED</x:v>
      </x:c>
      <x:c r="AB74" s="16" t="str">
        <x:v>translation_only; not a clean original-language basis</x:v>
      </x:c>
      <x:c r="AC74" s="22" t="str">
        <x:v>https://www.ccel.org/about/copyright.html</x:v>
      </x:c>
      <x:c r="AD74" s="16" t="str">
        <x:v>2026-09-03</x:v>
      </x:c>
      <x:c r="AE74" s="16" t="str">
        <x:v>medium</x:v>
      </x:c>
      <x:c r="AF74" s="16" t="str">
        <x:v>Free download does not establish unrestricted republication of CCEL's digital package.</x:v>
      </x:c>
    </x:row>
    <x:row r="75" ht="54" customHeight="1">
      <x:c r="A75" s="18" t="str">
        <x:v>A32-R074</x:v>
      </x:c>
      <x:c r="B75" s="16" t="str">
        <x:v>A32</x:v>
      </x:c>
      <x:c r="C75" s="16" t="str">
        <x:v>core</x:v>
      </x:c>
      <x:c r="D75" s="20" t="str">
        <x:v>Against Praxeas</x:v>
      </x:c>
      <x:c r="E75" s="16" t="str">
        <x:v>Adversus Praxean</x:v>
      </x:c>
      <x:c r="F75" s="16" t="str">
        <x:v>Tertullian</x:v>
      </x:c>
      <x:c r="G75" s="16" t="str">
        <x:v>early 3rd c.</x:v>
      </x:c>
      <x:c r="H75" s="16" t="str">
        <x:v>dataset_or_api</x:v>
      </x:c>
      <x:c r="I75" s="16" t="str">
        <x:v>CSEL-dev TEI/XML edition opp-lat2</x:v>
      </x:c>
      <x:c r="J75" s="16" t="str">
        <x:v>Latin</x:v>
      </x:c>
      <x:c r="K75" s="16" t="str">
        <x:v>CSEL / Open Greek and Latin contributors</x:v>
      </x:c>
      <x:c r="L75" s="16" t="str"/>
      <x:c r="M75" s="16" t="str">
        <x:v>CSEL-dev / Open Greek and Latin / GitHub</x:v>
      </x:c>
      <x:c r="N75" s="16" t="str">
        <x:v>free_full_read; free_download</x:v>
      </x:c>
      <x:c r="O75" s="16" t="str">
        <x:v>complete_work_or_corpus</x:v>
      </x:c>
      <x:c r="P75" s="16" t="str">
        <x:v>TEI/XML; raw Git file</x:v>
      </x:c>
      <x:c r="Q75" s="22" t="str">
        <x:v>https://github.com/OpenGreekAndLatin/csel-dev/blob/master/data/stoa0275/stoa007/stoa0275.stoa007.opp-lat2.xml</x:v>
      </x:c>
      <x:c r="R75" s="22" t="str">
        <x:v>https://raw.githubusercontent.com/OpenGreekAndLatin/csel-dev/master/data/stoa0275/stoa007/stoa0275.stoa007.opp-lat2.xml</x:v>
      </x:c>
      <x:c r="S75" s="16" t="str">
        <x:v>CTS file stoa0275.stoa007.opp-lat2</x:v>
      </x:c>
      <x:c r="T75" s="16" t="str">
        <x:v>verified_repository_file_and_TEI_header</x:v>
      </x:c>
      <x:c r="U75" s="16" t="str">
        <x:v>Ancient underlying work is out of copyright.</x:v>
      </x:c>
      <x:c r="V75" s="16" t="str">
        <x:v>Machine-corrected digital edition based on public-domain CSEL volumes; file attribution applies.</x:v>
      </x:c>
      <x:c r="W75" s="16" t="str">
        <x:v>CC BY-SA 4.0 stated in the TEI header for the specified file.</x:v>
      </x:c>
      <x:c r="X75" s="16" t="str">
        <x:v>GitHub terms plus file-level TEI license.</x:v>
      </x:c>
      <x:c r="Y75" s="16" t="str">
        <x:v>CC BY-SA 4.0</x:v>
      </x:c>
      <x:c r="Z75" s="16" t="str">
        <x:v>Specified CSEL-dev TEI file only; editorial exclusions or embedded third-party content remain outside the grant.</x:v>
      </x:c>
      <x:c r="AA75" s="16" t="str">
        <x:v>LINK_OK; FREE_READ; FREE_DOWNLOAD; LOCAL_RESEARCH_COPY; MIRROR_WITH_ATTRIBUTION; SHAREALIKE_REQUIRED; FULLTEXT_INDEX_OK; EMBEDDINGS_OK; OWN_TRANSLATION_POSSIBLE</x:v>
      </x:c>
      <x:c r="AB75" s="16" t="str">
        <x:v>Openly licensed Latin TEI transcription; limited to complete_work_or_corpus.</x:v>
      </x:c>
      <x:c r="AC75" s="22" t="str">
        <x:v>https://raw.githubusercontent.com/OpenGreekAndLatin/csel-dev/master/data/stoa0275/stoa007/stoa0275.stoa007.opp-lat2.xml</x:v>
      </x:c>
      <x:c r="AD75" s="16" t="str">
        <x:v>2026-09-03</x:v>
      </x:c>
      <x:c r="AE75" s="16" t="str">
        <x:v>high</x:v>
      </x:c>
      <x:c r="AF75" s="16" t="str">
        <x:v>Key Latin terminological experiment for substantia/persona.</x:v>
      </x:c>
    </x:row>
    <x:row r="76" ht="54" customHeight="1">
      <x:c r="A76" s="18" t="str">
        <x:v>A32-R075</x:v>
      </x:c>
      <x:c r="B76" s="16" t="str">
        <x:v>A32</x:v>
      </x:c>
      <x:c r="C76" s="16" t="str">
        <x:v>core</x:v>
      </x:c>
      <x:c r="D76" s="20" t="str">
        <x:v>Against Praxeas</x:v>
      </x:c>
      <x:c r="E76" s="16" t="str">
        <x:v>Adversus Praxean</x:v>
      </x:c>
      <x:c r="F76" s="16" t="str">
        <x:v>Tertullian</x:v>
      </x:c>
      <x:c r="G76" s="16" t="str">
        <x:v>early 3rd c.</x:v>
      </x:c>
      <x:c r="H76" s="16" t="str">
        <x:v>translation_or_edition</x:v>
      </x:c>
      <x:c r="I76" s="16" t="str">
        <x:v>Historical Latin text</x:v>
      </x:c>
      <x:c r="J76" s="16" t="str">
        <x:v>Latin</x:v>
      </x:c>
      <x:c r="K76" s="16" t="str">
        <x:v>BKV editorial presentation / historical edition</x:v>
      </x:c>
      <x:c r="L76" s="16" t="str">
        <x:v>CPL 26</x:v>
      </x:c>
      <x:c r="M76" s="16" t="str">
        <x:v>Bibliothek der Kirchenväter (University of Fribourg)</x:v>
      </x:c>
      <x:c r="N76" s="16" t="str">
        <x:v>free_full_read</x:v>
      </x:c>
      <x:c r="O76" s="16" t="str">
        <x:v>complete_work_or_corpus</x:v>
      </x:c>
      <x:c r="P76" s="16" t="str">
        <x:v>HTML</x:v>
      </x:c>
      <x:c r="Q76" s="22" t="str">
        <x:v>https://bkv.unifr.ch/de/works/cpl-26/versions/adversus-praxean/divisions/2</x:v>
      </x:c>
      <x:c r="R76" s="22" t="str"/>
      <x:c r="S76" s="16" t="str">
        <x:v>CPL 26</x:v>
      </x:c>
      <x:c r="T76" s="16" t="str">
        <x:v>verified_item_page_and_official_BKV_rights_notice</x:v>
      </x:c>
      <x:c r="U76" s="16" t="str">
        <x:v>Ancient underlying work is out of copyright.</x:v>
      </x:c>
      <x:c r="V76" s="16" t="str">
        <x:v>BKV states, to its knowledge, that the hosted texts are no longer copyrighted.</x:v>
      </x:c>
      <x:c r="W76" s="16" t="str">
        <x:v>No standard open license; official BKV notice permits free use but asks for source acknowledgment.</x:v>
      </x:c>
      <x:c r="X76" s="16" t="str">
        <x:v>BKV copyright notice; modern critical editions should still be consulted.</x:v>
      </x:c>
      <x:c r="Y76" s="16" t="str">
        <x:v>BKV institutional reuse notice; no standardized license</x:v>
      </x:c>
      <x:c r="Z76" s="16" t="str">
        <x:v>Hosted BKV text only; no blanket grant for modern editions, annotations, interfaces, or third-party material.</x:v>
      </x:c>
      <x:c r="AA76" s="16" t="str">
        <x:v>LINK_OK; FREE_READ; LOCAL_RESEARCH_COPY; MIRROR_OK; FULLTEXT_INDEX_OK; EMBEDDINGS_OK; RIGHTS_REVIEW_REQUIRED</x:v>
      </x:c>
      <x:c r="AB76" s="16" t="str">
        <x:v>basis_not_established_from_BKV_item_alone</x:v>
      </x:c>
      <x:c r="AC76" s="22" t="str">
        <x:v>https://bkv.unifr.ch/de/about/copyrights</x:v>
      </x:c>
      <x:c r="AD76" s="16" t="str">
        <x:v>2026-09-03</x:v>
      </x:c>
      <x:c r="AE76" s="16" t="str">
        <x:v>medium</x:v>
      </x:c>
      <x:c r="AF76" s="16" t="str">
        <x:v>Reuse is supported by an official but non-standard and knowledge-qualified notice; preserve attribution and recheck item provenance.</x:v>
      </x:c>
    </x:row>
    <x:row r="77" ht="54" customHeight="1">
      <x:c r="A77" s="18" t="str">
        <x:v>A32-R076</x:v>
      </x:c>
      <x:c r="B77" s="16" t="str">
        <x:v>A32</x:v>
      </x:c>
      <x:c r="C77" s="16" t="str">
        <x:v>core</x:v>
      </x:c>
      <x:c r="D77" s="20" t="str">
        <x:v>Against Praxeas</x:v>
      </x:c>
      <x:c r="E77" s="16" t="str">
        <x:v>Adversus Praxean</x:v>
      </x:c>
      <x:c r="F77" s="16" t="str">
        <x:v>Tertullian</x:v>
      </x:c>
      <x:c r="G77" s="16" t="str">
        <x:v>early 3rd c.</x:v>
      </x:c>
      <x:c r="H77" s="16" t="str">
        <x:v>translation_or_edition</x:v>
      </x:c>
      <x:c r="I77" s="16" t="str">
        <x:v>Historical German BKV translation</x:v>
      </x:c>
      <x:c r="J77" s="16" t="str">
        <x:v>German</x:v>
      </x:c>
      <x:c r="K77" s="16" t="str">
        <x:v>BKV editorial presentation / historical edition</x:v>
      </x:c>
      <x:c r="L77" s="16" t="str">
        <x:v>CPL 26</x:v>
      </x:c>
      <x:c r="M77" s="16" t="str">
        <x:v>Bibliothek der Kirchenväter (University of Fribourg)</x:v>
      </x:c>
      <x:c r="N77" s="16" t="str">
        <x:v>free_full_read</x:v>
      </x:c>
      <x:c r="O77" s="16" t="str">
        <x:v>complete_work_or_corpus</x:v>
      </x:c>
      <x:c r="P77" s="16" t="str">
        <x:v>HTML</x:v>
      </x:c>
      <x:c r="Q77" s="22" t="str">
        <x:v>https://bkv.unifr.ch/de/works/cpl-26/versions/gegen-praxeas-bkv/divisions/2</x:v>
      </x:c>
      <x:c r="R77" s="22" t="str"/>
      <x:c r="S77" s="16" t="str">
        <x:v>CPL 26</x:v>
      </x:c>
      <x:c r="T77" s="16" t="str">
        <x:v>verified_item_page_and_official_BKV_rights_notice</x:v>
      </x:c>
      <x:c r="U77" s="16" t="str">
        <x:v>Ancient underlying work is out of copyright.</x:v>
      </x:c>
      <x:c r="V77" s="16" t="str">
        <x:v>BKV states, to its knowledge, that the hosted texts are no longer copyrighted.</x:v>
      </x:c>
      <x:c r="W77" s="16" t="str">
        <x:v>No standard open license; official BKV notice permits free use but asks for source acknowledgment.</x:v>
      </x:c>
      <x:c r="X77" s="16" t="str">
        <x:v>BKV copyright notice; modern critical editions should still be consulted.</x:v>
      </x:c>
      <x:c r="Y77" s="16" t="str">
        <x:v>BKV institutional reuse notice; no standardized license</x:v>
      </x:c>
      <x:c r="Z77" s="16" t="str">
        <x:v>Hosted BKV text only; no blanket grant for modern editions, annotations, interfaces, or third-party material.</x:v>
      </x:c>
      <x:c r="AA77" s="16" t="str">
        <x:v>LINK_OK; FREE_READ; LOCAL_RESEARCH_COPY; MIRROR_OK; FULLTEXT_INDEX_OK; EMBEDDINGS_OK; RIGHTS_REVIEW_REQUIRED</x:v>
      </x:c>
      <x:c r="AB77" s="16" t="str">
        <x:v>basis_not_established_from_BKV_item_alone</x:v>
      </x:c>
      <x:c r="AC77" s="22" t="str">
        <x:v>https://bkv.unifr.ch/de/about/copyrights</x:v>
      </x:c>
      <x:c r="AD77" s="16" t="str">
        <x:v>2026-09-03</x:v>
      </x:c>
      <x:c r="AE77" s="16" t="str">
        <x:v>medium</x:v>
      </x:c>
      <x:c r="AF77" s="16" t="str">
        <x:v>Reuse is supported by an official but non-standard and knowledge-qualified notice; preserve attribution and recheck item provenance.</x:v>
      </x:c>
    </x:row>
    <x:row r="78" ht="54" customHeight="1">
      <x:c r="A78" s="18" t="str">
        <x:v>A32-R077</x:v>
      </x:c>
      <x:c r="B78" s="16" t="str">
        <x:v>A32</x:v>
      </x:c>
      <x:c r="C78" s="16" t="str">
        <x:v>core</x:v>
      </x:c>
      <x:c r="D78" s="20" t="str">
        <x:v>Against Praxeas</x:v>
      </x:c>
      <x:c r="E78" s="16" t="str">
        <x:v>Adversus Praxean</x:v>
      </x:c>
      <x:c r="F78" s="16" t="str">
        <x:v>Tertullian</x:v>
      </x:c>
      <x:c r="G78" s="16" t="str">
        <x:v>early 3rd c.</x:v>
      </x:c>
      <x:c r="H78" s="16" t="str">
        <x:v>translation_or_edition</x:v>
      </x:c>
      <x:c r="I78" s="16" t="str">
        <x:v>ANF/NPNF public-domain-era English translation</x:v>
      </x:c>
      <x:c r="J78" s="16" t="str">
        <x:v>English</x:v>
      </x:c>
      <x:c r="K78" s="16" t="str">
        <x:v>Alexander Roberts, James Donaldson, Philip Schaff et al.</x:v>
      </x:c>
      <x:c r="L78" s="16" t="str"/>
      <x:c r="M78" s="16" t="str">
        <x:v>Christian Classics Ethereal Library (CCEL)</x:v>
      </x:c>
      <x:c r="N78" s="16" t="str">
        <x:v>free_full_read; free_download</x:v>
      </x:c>
      <x:c r="O78" s="16" t="str">
        <x:v>complete_work_or_corpus</x:v>
      </x:c>
      <x:c r="P78" s="16" t="str">
        <x:v>HTML; PDF; EPUB; TXT; XML/TML; DOC; mobile formats</x:v>
      </x:c>
      <x:c r="Q78" s="22" t="str">
        <x:v>https://www.ccel.org/ccel/schaff/anf03.html</x:v>
      </x:c>
      <x:c r="R78" s="22" t="str"/>
      <x:c r="S78" s="16" t="str">
        <x:v>ANF03</x:v>
      </x:c>
      <x:c r="T78" s="16" t="str">
        <x:v>verified_CCEl_volume_page_and_formats</x:v>
      </x:c>
      <x:c r="U78" s="16" t="str">
        <x:v>Ancient underlying work is out of copyright.</x:v>
      </x:c>
      <x:c r="V78" s="16" t="str">
        <x:v>Underlying nineteenth-century source edition is usually public domain in the United States; some introductions or components may be protected.</x:v>
      </x:c>
      <x:c r="W78" s="16" t="str">
        <x:v>CCEL website and special content copyrighted; book-level exceptions may exist.</x:v>
      </x:c>
      <x:c r="X78" s="16" t="str">
        <x:v>Personal, educational and non-profit use allowed; permission requested for republication or commercial use.</x:v>
      </x:c>
      <x:c r="Y78" s="16" t="str">
        <x:v>CCEL Copyright Policy; mixed public-domain and protected components</x:v>
      </x:c>
      <x:c r="Z78" s="16" t="str">
        <x:v>Historical translated text for non-profit research use; exclude protected introductions, cover art, special content and noted licensed works.</x:v>
      </x:c>
      <x:c r="AA78" s="16" t="str">
        <x:v>LINK_OK; FREE_READ; FREE_DOWNLOAD; LOCAL_RESEARCH_COPY; OCR_OK; EMBEDDINGS_OK; PERMISSION_REQUIRED; RIGHTS_REVIEW_REQUIRED</x:v>
      </x:c>
      <x:c r="AB78" s="16" t="str">
        <x:v>translation_only; not a clean original-language basis</x:v>
      </x:c>
      <x:c r="AC78" s="22" t="str">
        <x:v>https://www.ccel.org/about/copyright.html</x:v>
      </x:c>
      <x:c r="AD78" s="16" t="str">
        <x:v>2026-09-03</x:v>
      </x:c>
      <x:c r="AE78" s="16" t="str">
        <x:v>medium</x:v>
      </x:c>
      <x:c r="AF78" s="16" t="str">
        <x:v>Free download does not establish unrestricted republication of CCEL's digital package.</x:v>
      </x:c>
    </x:row>
    <x:row r="79" ht="54" customHeight="1">
      <x:c r="A79" s="18" t="str">
        <x:v>A32-R078</x:v>
      </x:c>
      <x:c r="B79" s="16" t="str">
        <x:v>A32</x:v>
      </x:c>
      <x:c r="C79" s="16" t="str">
        <x:v>core</x:v>
      </x:c>
      <x:c r="D79" s="20" t="str">
        <x:v>On the Soul</x:v>
      </x:c>
      <x:c r="E79" s="16" t="str">
        <x:v>De anima</x:v>
      </x:c>
      <x:c r="F79" s="16" t="str">
        <x:v>Tertullian</x:v>
      </x:c>
      <x:c r="G79" s="16" t="str">
        <x:v>early 3rd c.</x:v>
      </x:c>
      <x:c r="H79" s="16" t="str">
        <x:v>dataset_or_api</x:v>
      </x:c>
      <x:c r="I79" s="16" t="str">
        <x:v>CSEL-dev TEI/XML edition opp-lat2</x:v>
      </x:c>
      <x:c r="J79" s="16" t="str">
        <x:v>Latin</x:v>
      </x:c>
      <x:c r="K79" s="16" t="str">
        <x:v>CSEL / Open Greek and Latin contributors</x:v>
      </x:c>
      <x:c r="L79" s="16" t="str"/>
      <x:c r="M79" s="16" t="str">
        <x:v>CSEL-dev / Open Greek and Latin / GitHub</x:v>
      </x:c>
      <x:c r="N79" s="16" t="str">
        <x:v>free_full_read; free_download</x:v>
      </x:c>
      <x:c r="O79" s="16" t="str">
        <x:v>complete_work_or_corpus</x:v>
      </x:c>
      <x:c r="P79" s="16" t="str">
        <x:v>TEI/XML; raw Git file</x:v>
      </x:c>
      <x:c r="Q79" s="22" t="str">
        <x:v>https://github.com/OpenGreekAndLatin/csel-dev/blob/master/data/stoa0275/stoa010/stoa0275.stoa010.opp-lat2.xml</x:v>
      </x:c>
      <x:c r="R79" s="22" t="str">
        <x:v>https://raw.githubusercontent.com/OpenGreekAndLatin/csel-dev/master/data/stoa0275/stoa010/stoa0275.stoa010.opp-lat2.xml</x:v>
      </x:c>
      <x:c r="S79" s="16" t="str">
        <x:v>CTS file stoa0275.stoa010.opp-lat2</x:v>
      </x:c>
      <x:c r="T79" s="16" t="str">
        <x:v>verified_repository_file_and_TEI_header</x:v>
      </x:c>
      <x:c r="U79" s="16" t="str">
        <x:v>Ancient underlying work is out of copyright.</x:v>
      </x:c>
      <x:c r="V79" s="16" t="str">
        <x:v>Machine-corrected digital edition based on public-domain CSEL volumes; file attribution applies.</x:v>
      </x:c>
      <x:c r="W79" s="16" t="str">
        <x:v>CC BY-SA 4.0 stated in the TEI header for the specified file.</x:v>
      </x:c>
      <x:c r="X79" s="16" t="str">
        <x:v>GitHub terms plus file-level TEI license.</x:v>
      </x:c>
      <x:c r="Y79" s="16" t="str">
        <x:v>CC BY-SA 4.0</x:v>
      </x:c>
      <x:c r="Z79" s="16" t="str">
        <x:v>Specified CSEL-dev TEI file only; editorial exclusions or embedded third-party content remain outside the grant.</x:v>
      </x:c>
      <x:c r="AA79" s="16" t="str">
        <x:v>LINK_OK; FREE_READ; FREE_DOWNLOAD; LOCAL_RESEARCH_COPY; MIRROR_WITH_ATTRIBUTION; SHAREALIKE_REQUIRED; FULLTEXT_INDEX_OK; EMBEDDINGS_OK; OWN_TRANSLATION_POSSIBLE</x:v>
      </x:c>
      <x:c r="AB79" s="16" t="str">
        <x:v>Openly licensed Latin TEI transcription; limited to complete_work_or_corpus.</x:v>
      </x:c>
      <x:c r="AC79" s="22" t="str">
        <x:v>https://raw.githubusercontent.com/OpenGreekAndLatin/csel-dev/master/data/stoa0275/stoa010/stoa0275.stoa010.opp-lat2.xml</x:v>
      </x:c>
      <x:c r="AD79" s="16" t="str">
        <x:v>2026-09-03</x:v>
      </x:c>
      <x:c r="AE79" s="16" t="str">
        <x:v>high</x:v>
      </x:c>
      <x:c r="AF79" s="16" t="str">
        <x:v>Direct philosophical-anthropological member of Tertullian's corpus.</x:v>
      </x:c>
    </x:row>
    <x:row r="80" ht="54" customHeight="1">
      <x:c r="A80" s="18" t="str">
        <x:v>A32-R079</x:v>
      </x:c>
      <x:c r="B80" s="16" t="str">
        <x:v>A32</x:v>
      </x:c>
      <x:c r="C80" s="16" t="str">
        <x:v>core</x:v>
      </x:c>
      <x:c r="D80" s="20" t="str">
        <x:v>On the Soul</x:v>
      </x:c>
      <x:c r="E80" s="16" t="str">
        <x:v>De anima</x:v>
      </x:c>
      <x:c r="F80" s="16" t="str">
        <x:v>Tertullian</x:v>
      </x:c>
      <x:c r="G80" s="16" t="str">
        <x:v>early 3rd c.</x:v>
      </x:c>
      <x:c r="H80" s="16" t="str">
        <x:v>translation_or_edition</x:v>
      </x:c>
      <x:c r="I80" s="16" t="str">
        <x:v>Historical Latin text</x:v>
      </x:c>
      <x:c r="J80" s="16" t="str">
        <x:v>Latin</x:v>
      </x:c>
      <x:c r="K80" s="16" t="str">
        <x:v>BKV editorial presentation / historical edition</x:v>
      </x:c>
      <x:c r="L80" s="16" t="str">
        <x:v>CPL 17</x:v>
      </x:c>
      <x:c r="M80" s="16" t="str">
        <x:v>Bibliothek der Kirchenväter (University of Fribourg)</x:v>
      </x:c>
      <x:c r="N80" s="16" t="str">
        <x:v>free_full_read</x:v>
      </x:c>
      <x:c r="O80" s="16" t="str">
        <x:v>complete_work_or_corpus</x:v>
      </x:c>
      <x:c r="P80" s="16" t="str">
        <x:v>HTML</x:v>
      </x:c>
      <x:c r="Q80" s="22" t="str">
        <x:v>https://bkv.unifr.ch/de/works/cpl-17/versions/de-anima/divisions</x:v>
      </x:c>
      <x:c r="R80" s="22" t="str"/>
      <x:c r="S80" s="16" t="str">
        <x:v>CPL 17</x:v>
      </x:c>
      <x:c r="T80" s="16" t="str">
        <x:v>verified_item_page_and_official_BKV_rights_notice</x:v>
      </x:c>
      <x:c r="U80" s="16" t="str">
        <x:v>Ancient underlying work is out of copyright.</x:v>
      </x:c>
      <x:c r="V80" s="16" t="str">
        <x:v>BKV states, to its knowledge, that the hosted texts are no longer copyrighted.</x:v>
      </x:c>
      <x:c r="W80" s="16" t="str">
        <x:v>No standard open license; official BKV notice permits free use but asks for source acknowledgment.</x:v>
      </x:c>
      <x:c r="X80" s="16" t="str">
        <x:v>BKV copyright notice; modern critical editions should still be consulted.</x:v>
      </x:c>
      <x:c r="Y80" s="16" t="str">
        <x:v>BKV institutional reuse notice; no standardized license</x:v>
      </x:c>
      <x:c r="Z80" s="16" t="str">
        <x:v>Hosted BKV text only; no blanket grant for modern editions, annotations, interfaces, or third-party material.</x:v>
      </x:c>
      <x:c r="AA80" s="16" t="str">
        <x:v>LINK_OK; FREE_READ; LOCAL_RESEARCH_COPY; MIRROR_OK; FULLTEXT_INDEX_OK; EMBEDDINGS_OK; RIGHTS_REVIEW_REQUIRED</x:v>
      </x:c>
      <x:c r="AB80" s="16" t="str">
        <x:v>basis_not_established_from_BKV_item_alone</x:v>
      </x:c>
      <x:c r="AC80" s="22" t="str">
        <x:v>https://bkv.unifr.ch/de/about/copyrights</x:v>
      </x:c>
      <x:c r="AD80" s="16" t="str">
        <x:v>2026-09-03</x:v>
      </x:c>
      <x:c r="AE80" s="16" t="str">
        <x:v>medium</x:v>
      </x:c>
      <x:c r="AF80" s="16" t="str">
        <x:v>Reuse is supported by an official but non-standard and knowledge-qualified notice; preserve attribution and recheck item provenance.</x:v>
      </x:c>
    </x:row>
    <x:row r="81" ht="54" customHeight="1">
      <x:c r="A81" s="18" t="str">
        <x:v>A32-R080</x:v>
      </x:c>
      <x:c r="B81" s="16" t="str">
        <x:v>A32</x:v>
      </x:c>
      <x:c r="C81" s="16" t="str">
        <x:v>core</x:v>
      </x:c>
      <x:c r="D81" s="20" t="str">
        <x:v>On the Soul</x:v>
      </x:c>
      <x:c r="E81" s="16" t="str">
        <x:v>De anima</x:v>
      </x:c>
      <x:c r="F81" s="16" t="str">
        <x:v>Tertullian</x:v>
      </x:c>
      <x:c r="G81" s="16" t="str">
        <x:v>early 3rd c.</x:v>
      </x:c>
      <x:c r="H81" s="16" t="str">
        <x:v>translation_or_edition</x:v>
      </x:c>
      <x:c r="I81" s="16" t="str">
        <x:v>ANF/NPNF public-domain-era English translation</x:v>
      </x:c>
      <x:c r="J81" s="16" t="str">
        <x:v>English</x:v>
      </x:c>
      <x:c r="K81" s="16" t="str">
        <x:v>Alexander Roberts, James Donaldson, Philip Schaff et al.</x:v>
      </x:c>
      <x:c r="L81" s="16" t="str"/>
      <x:c r="M81" s="16" t="str">
        <x:v>Christian Classics Ethereal Library (CCEL)</x:v>
      </x:c>
      <x:c r="N81" s="16" t="str">
        <x:v>free_full_read; free_download</x:v>
      </x:c>
      <x:c r="O81" s="16" t="str">
        <x:v>complete_work_or_corpus</x:v>
      </x:c>
      <x:c r="P81" s="16" t="str">
        <x:v>HTML; PDF; EPUB; TXT; XML/TML; DOC; mobile formats</x:v>
      </x:c>
      <x:c r="Q81" s="22" t="str">
        <x:v>https://www.ccel.org/ccel/schaff/anf03.html</x:v>
      </x:c>
      <x:c r="R81" s="22" t="str"/>
      <x:c r="S81" s="16" t="str">
        <x:v>ANF03</x:v>
      </x:c>
      <x:c r="T81" s="16" t="str">
        <x:v>verified_CCEl_volume_page_and_formats</x:v>
      </x:c>
      <x:c r="U81" s="16" t="str">
        <x:v>Ancient underlying work is out of copyright.</x:v>
      </x:c>
      <x:c r="V81" s="16" t="str">
        <x:v>Underlying nineteenth-century source edition is usually public domain in the United States; some introductions or components may be protected.</x:v>
      </x:c>
      <x:c r="W81" s="16" t="str">
        <x:v>CCEL website and special content copyrighted; book-level exceptions may exist.</x:v>
      </x:c>
      <x:c r="X81" s="16" t="str">
        <x:v>Personal, educational and non-profit use allowed; permission requested for republication or commercial use.</x:v>
      </x:c>
      <x:c r="Y81" s="16" t="str">
        <x:v>CCEL Copyright Policy; mixed public-domain and protected components</x:v>
      </x:c>
      <x:c r="Z81" s="16" t="str">
        <x:v>Historical translated text for non-profit research use; exclude protected introductions, cover art, special content and noted licensed works.</x:v>
      </x:c>
      <x:c r="AA81" s="16" t="str">
        <x:v>LINK_OK; FREE_READ; FREE_DOWNLOAD; LOCAL_RESEARCH_COPY; OCR_OK; EMBEDDINGS_OK; PERMISSION_REQUIRED; RIGHTS_REVIEW_REQUIRED</x:v>
      </x:c>
      <x:c r="AB81" s="16" t="str">
        <x:v>translation_only; not a clean original-language basis</x:v>
      </x:c>
      <x:c r="AC81" s="22" t="str">
        <x:v>https://www.ccel.org/about/copyright.html</x:v>
      </x:c>
      <x:c r="AD81" s="16" t="str">
        <x:v>2026-09-03</x:v>
      </x:c>
      <x:c r="AE81" s="16" t="str">
        <x:v>medium</x:v>
      </x:c>
      <x:c r="AF81" s="16" t="str">
        <x:v>Free download does not establish unrestricted republication of CCEL's digital package.</x:v>
      </x:c>
    </x:row>
    <x:row r="82" ht="54" customHeight="1">
      <x:c r="A82" s="18" t="str">
        <x:v>A32-R081</x:v>
      </x:c>
      <x:c r="B82" s="16" t="str">
        <x:v>A32</x:v>
      </x:c>
      <x:c r="C82" s="16" t="str">
        <x:v>same_corpus_or_tradition</x:v>
      </x:c>
      <x:c r="D82" s="20" t="str">
        <x:v>Against Marcion</x:v>
      </x:c>
      <x:c r="E82" s="16" t="str">
        <x:v>Adversus Marcionem</x:v>
      </x:c>
      <x:c r="F82" s="16" t="str">
        <x:v>Tertullian</x:v>
      </x:c>
      <x:c r="G82" s="16" t="str">
        <x:v>early 3rd c.</x:v>
      </x:c>
      <x:c r="H82" s="16" t="str">
        <x:v>dataset_or_api</x:v>
      </x:c>
      <x:c r="I82" s="16" t="str">
        <x:v>CSEL-dev TEI/XML edition opp-lat2</x:v>
      </x:c>
      <x:c r="J82" s="16" t="str">
        <x:v>Latin</x:v>
      </x:c>
      <x:c r="K82" s="16" t="str">
        <x:v>CSEL / Open Greek and Latin contributors</x:v>
      </x:c>
      <x:c r="L82" s="16" t="str"/>
      <x:c r="M82" s="16" t="str">
        <x:v>CSEL-dev / Open Greek and Latin / GitHub</x:v>
      </x:c>
      <x:c r="N82" s="16" t="str">
        <x:v>free_full_read; free_download</x:v>
      </x:c>
      <x:c r="O82" s="16" t="str">
        <x:v>complete_work_or_corpus</x:v>
      </x:c>
      <x:c r="P82" s="16" t="str">
        <x:v>TEI/XML; raw Git file</x:v>
      </x:c>
      <x:c r="Q82" s="22" t="str">
        <x:v>https://github.com/OpenGreekAndLatin/csel-dev/blob/master/data/stoa0275/stoa006/stoa0275.stoa006.opp-lat2.xml</x:v>
      </x:c>
      <x:c r="R82" s="22" t="str">
        <x:v>https://raw.githubusercontent.com/OpenGreekAndLatin/csel-dev/master/data/stoa0275/stoa006/stoa0275.stoa006.opp-lat2.xml</x:v>
      </x:c>
      <x:c r="S82" s="16" t="str">
        <x:v>CTS file stoa0275.stoa006.opp-lat2</x:v>
      </x:c>
      <x:c r="T82" s="16" t="str">
        <x:v>verified_repository_file_and_TEI_header</x:v>
      </x:c>
      <x:c r="U82" s="16" t="str">
        <x:v>Ancient underlying work is out of copyright.</x:v>
      </x:c>
      <x:c r="V82" s="16" t="str">
        <x:v>Machine-corrected digital edition based on public-domain CSEL volumes; file attribution applies.</x:v>
      </x:c>
      <x:c r="W82" s="16" t="str">
        <x:v>CC BY-SA 4.0 stated in the TEI header for the specified file.</x:v>
      </x:c>
      <x:c r="X82" s="16" t="str">
        <x:v>GitHub terms plus file-level TEI license.</x:v>
      </x:c>
      <x:c r="Y82" s="16" t="str">
        <x:v>CC BY-SA 4.0</x:v>
      </x:c>
      <x:c r="Z82" s="16" t="str">
        <x:v>Specified CSEL-dev TEI file only; editorial exclusions or embedded third-party content remain outside the grant.</x:v>
      </x:c>
      <x:c r="AA82" s="16" t="str">
        <x:v>LINK_OK; FREE_READ; FREE_DOWNLOAD; LOCAL_RESEARCH_COPY; MIRROR_WITH_ATTRIBUTION; SHAREALIKE_REQUIRED; FULLTEXT_INDEX_OK; EMBEDDINGS_OK; OWN_TRANSLATION_POSSIBLE</x:v>
      </x:c>
      <x:c r="AB82" s="16" t="str">
        <x:v>Openly licensed Latin TEI transcription; limited to complete_work_or_corpus.</x:v>
      </x:c>
      <x:c r="AC82" s="22" t="str">
        <x:v>https://raw.githubusercontent.com/OpenGreekAndLatin/csel-dev/master/data/stoa0275/stoa006/stoa0275.stoa006.opp-lat2.xml</x:v>
      </x:c>
      <x:c r="AD82" s="16" t="str">
        <x:v>2026-09-03</x:v>
      </x:c>
      <x:c r="AE82" s="16" t="str">
        <x:v>high</x:v>
      </x:c>
      <x:c r="AF82" s="16" t="str">
        <x:v>Major anti-dualist polemic relevant to creation, scriptural authority and the rule of faith.</x:v>
      </x:c>
    </x:row>
    <x:row r="83" ht="54" customHeight="1">
      <x:c r="A83" s="18" t="str">
        <x:v>A32-R082</x:v>
      </x:c>
      <x:c r="B83" s="16" t="str">
        <x:v>A32</x:v>
      </x:c>
      <x:c r="C83" s="16" t="str">
        <x:v>same_corpus_or_tradition</x:v>
      </x:c>
      <x:c r="D83" s="20" t="str">
        <x:v>Against Marcion</x:v>
      </x:c>
      <x:c r="E83" s="16" t="str">
        <x:v>Adversus Marcionem</x:v>
      </x:c>
      <x:c r="F83" s="16" t="str">
        <x:v>Tertullian</x:v>
      </x:c>
      <x:c r="G83" s="16" t="str">
        <x:v>early 3rd c.</x:v>
      </x:c>
      <x:c r="H83" s="16" t="str">
        <x:v>translation_or_edition</x:v>
      </x:c>
      <x:c r="I83" s="16" t="str">
        <x:v>ANF/NPNF public-domain-era English translation</x:v>
      </x:c>
      <x:c r="J83" s="16" t="str">
        <x:v>English</x:v>
      </x:c>
      <x:c r="K83" s="16" t="str">
        <x:v>Alexander Roberts, James Donaldson, Philip Schaff et al.</x:v>
      </x:c>
      <x:c r="L83" s="16" t="str"/>
      <x:c r="M83" s="16" t="str">
        <x:v>Christian Classics Ethereal Library (CCEL)</x:v>
      </x:c>
      <x:c r="N83" s="16" t="str">
        <x:v>free_full_read; free_download</x:v>
      </x:c>
      <x:c r="O83" s="16" t="str">
        <x:v>complete_work_or_corpus</x:v>
      </x:c>
      <x:c r="P83" s="16" t="str">
        <x:v>HTML; PDF; EPUB; TXT; XML/TML; DOC; mobile formats</x:v>
      </x:c>
      <x:c r="Q83" s="22" t="str">
        <x:v>https://www.ccel.org/ccel/schaff/anf03.html</x:v>
      </x:c>
      <x:c r="R83" s="22" t="str"/>
      <x:c r="S83" s="16" t="str">
        <x:v>ANF03</x:v>
      </x:c>
      <x:c r="T83" s="16" t="str">
        <x:v>verified_CCEl_volume_page_and_formats</x:v>
      </x:c>
      <x:c r="U83" s="16" t="str">
        <x:v>Ancient underlying work is out of copyright.</x:v>
      </x:c>
      <x:c r="V83" s="16" t="str">
        <x:v>Underlying nineteenth-century source edition is usually public domain in the United States; some introductions or components may be protected.</x:v>
      </x:c>
      <x:c r="W83" s="16" t="str">
        <x:v>CCEL website and special content copyrighted; book-level exceptions may exist.</x:v>
      </x:c>
      <x:c r="X83" s="16" t="str">
        <x:v>Personal, educational and non-profit use allowed; permission requested for republication or commercial use.</x:v>
      </x:c>
      <x:c r="Y83" s="16" t="str">
        <x:v>CCEL Copyright Policy; mixed public-domain and protected components</x:v>
      </x:c>
      <x:c r="Z83" s="16" t="str">
        <x:v>Historical translated text for non-profit research use; exclude protected introductions, cover art, special content and noted licensed works.</x:v>
      </x:c>
      <x:c r="AA83" s="16" t="str">
        <x:v>LINK_OK; FREE_READ; FREE_DOWNLOAD; LOCAL_RESEARCH_COPY; OCR_OK; EMBEDDINGS_OK; PERMISSION_REQUIRED; RIGHTS_REVIEW_REQUIRED</x:v>
      </x:c>
      <x:c r="AB83" s="16" t="str">
        <x:v>translation_only; not a clean original-language basis</x:v>
      </x:c>
      <x:c r="AC83" s="22" t="str">
        <x:v>https://www.ccel.org/about/copyright.html</x:v>
      </x:c>
      <x:c r="AD83" s="16" t="str">
        <x:v>2026-09-03</x:v>
      </x:c>
      <x:c r="AE83" s="16" t="str">
        <x:v>medium</x:v>
      </x:c>
      <x:c r="AF83" s="16" t="str">
        <x:v>Free download does not establish unrestricted republication of CCEL's digital package.</x:v>
      </x:c>
    </x:row>
    <x:row r="84" ht="54" customHeight="1">
      <x:c r="A84" s="18" t="str">
        <x:v>A32-R083</x:v>
      </x:c>
      <x:c r="B84" s="16" t="str">
        <x:v>A32</x:v>
      </x:c>
      <x:c r="C84" s="16" t="str">
        <x:v>same_corpus_or_tradition</x:v>
      </x:c>
      <x:c r="D84" s="20" t="str">
        <x:v>On the Unity of the Catholic Church</x:v>
      </x:c>
      <x:c r="E84" s="16" t="str">
        <x:v>De catholicae ecclesiae unitate</x:v>
      </x:c>
      <x:c r="F84" s="16" t="str">
        <x:v>Cyprian of Carthage</x:v>
      </x:c>
      <x:c r="G84" s="16" t="str">
        <x:v>mid-3rd c.</x:v>
      </x:c>
      <x:c r="H84" s="16" t="str">
        <x:v>dataset_or_api</x:v>
      </x:c>
      <x:c r="I84" s="16" t="str">
        <x:v>CSEL-dev TEI/XML edition opp-lat1</x:v>
      </x:c>
      <x:c r="J84" s="16" t="str">
        <x:v>Latin</x:v>
      </x:c>
      <x:c r="K84" s="16" t="str">
        <x:v>CSEL / Open Greek and Latin contributors</x:v>
      </x:c>
      <x:c r="L84" s="16" t="str"/>
      <x:c r="M84" s="16" t="str">
        <x:v>CSEL-dev / Open Greek and Latin / GitHub</x:v>
      </x:c>
      <x:c r="N84" s="16" t="str">
        <x:v>free_full_read; free_download</x:v>
      </x:c>
      <x:c r="O84" s="16" t="str">
        <x:v>complete_work_or_corpus</x:v>
      </x:c>
      <x:c r="P84" s="16" t="str">
        <x:v>TEI/XML; raw Git file</x:v>
      </x:c>
      <x:c r="Q84" s="22" t="str">
        <x:v>https://github.com/OpenGreekAndLatin/csel-dev/blob/master/data/stoa0104a/stoa010/stoa0104a.stoa010.opp-lat1.xml</x:v>
      </x:c>
      <x:c r="R84" s="22" t="str">
        <x:v>https://raw.githubusercontent.com/OpenGreekAndLatin/csel-dev/master/data/stoa0104a/stoa010/stoa0104a.stoa010.opp-lat1.xml</x:v>
      </x:c>
      <x:c r="S84" s="16" t="str">
        <x:v>CTS file stoa0104a.stoa010.opp-lat1</x:v>
      </x:c>
      <x:c r="T84" s="16" t="str">
        <x:v>verified_repository_file_and_TEI_header</x:v>
      </x:c>
      <x:c r="U84" s="16" t="str">
        <x:v>Ancient underlying work is out of copyright.</x:v>
      </x:c>
      <x:c r="V84" s="16" t="str">
        <x:v>Machine-corrected digital edition based on public-domain CSEL volumes; file attribution applies.</x:v>
      </x:c>
      <x:c r="W84" s="16" t="str">
        <x:v>CC BY-SA 4.0 stated in the TEI header for the specified file.</x:v>
      </x:c>
      <x:c r="X84" s="16" t="str">
        <x:v>GitHub terms plus file-level TEI license.</x:v>
      </x:c>
      <x:c r="Y84" s="16" t="str">
        <x:v>CC BY-SA 4.0</x:v>
      </x:c>
      <x:c r="Z84" s="16" t="str">
        <x:v>Specified CSEL-dev TEI file only; editorial exclusions or embedded third-party content remain outside the grant.</x:v>
      </x:c>
      <x:c r="AA84" s="16" t="str">
        <x:v>LINK_OK; FREE_READ; FREE_DOWNLOAD; LOCAL_RESEARCH_COPY; MIRROR_WITH_ATTRIBUTION; SHAREALIKE_REQUIRED; FULLTEXT_INDEX_OK; EMBEDDINGS_OK; OWN_TRANSLATION_POSSIBLE</x:v>
      </x:c>
      <x:c r="AB84" s="16" t="str">
        <x:v>Openly licensed Latin TEI transcription; limited to complete_work_or_corpus.</x:v>
      </x:c>
      <x:c r="AC84" s="22" t="str">
        <x:v>https://raw.githubusercontent.com/OpenGreekAndLatin/csel-dev/master/data/stoa0104a/stoa010/stoa0104a.stoa010.opp-lat1.xml</x:v>
      </x:c>
      <x:c r="AD84" s="16" t="str">
        <x:v>2026-09-03</x:v>
      </x:c>
      <x:c r="AE84" s="16" t="str">
        <x:v>high</x:v>
      </x:c>
      <x:c r="AF84" s="16" t="str">
        <x:v>Institutional and episcopal self-description adjacent to the row's conciliar trajectory.</x:v>
      </x:c>
    </x:row>
    <x:row r="85" ht="54" customHeight="1">
      <x:c r="A85" s="18" t="str">
        <x:v>A32-R084</x:v>
      </x:c>
      <x:c r="B85" s="16" t="str">
        <x:v>A32</x:v>
      </x:c>
      <x:c r="C85" s="16" t="str">
        <x:v>same_corpus_or_tradition</x:v>
      </x:c>
      <x:c r="D85" s="20" t="str">
        <x:v>On the Unity of the Church</x:v>
      </x:c>
      <x:c r="E85" s="16" t="str">
        <x:v>De catholicae ecclesiae unitate</x:v>
      </x:c>
      <x:c r="F85" s="16" t="str">
        <x:v>Cyprian of Carthage</x:v>
      </x:c>
      <x:c r="G85" s="16" t="str">
        <x:v>mid-3rd c.</x:v>
      </x:c>
      <x:c r="H85" s="16" t="str">
        <x:v>translation_or_edition</x:v>
      </x:c>
      <x:c r="I85" s="16" t="str">
        <x:v>ANF/NPNF public-domain-era English translation</x:v>
      </x:c>
      <x:c r="J85" s="16" t="str">
        <x:v>English</x:v>
      </x:c>
      <x:c r="K85" s="16" t="str">
        <x:v>Alexander Roberts, James Donaldson, Philip Schaff et al.</x:v>
      </x:c>
      <x:c r="L85" s="16" t="str"/>
      <x:c r="M85" s="16" t="str">
        <x:v>Christian Classics Ethereal Library (CCEL)</x:v>
      </x:c>
      <x:c r="N85" s="16" t="str">
        <x:v>free_full_read; free_download</x:v>
      </x:c>
      <x:c r="O85" s="16" t="str">
        <x:v>complete_work_or_corpus</x:v>
      </x:c>
      <x:c r="P85" s="16" t="str">
        <x:v>HTML; PDF; EPUB; TXT; XML/TML; DOC; mobile formats</x:v>
      </x:c>
      <x:c r="Q85" s="22" t="str">
        <x:v>https://www.ccel.org/ccel/schaff/anf05.html</x:v>
      </x:c>
      <x:c r="R85" s="22" t="str"/>
      <x:c r="S85" s="16" t="str">
        <x:v>ANF05</x:v>
      </x:c>
      <x:c r="T85" s="16" t="str">
        <x:v>verified_CCEl_volume_page_and_formats</x:v>
      </x:c>
      <x:c r="U85" s="16" t="str">
        <x:v>Ancient underlying work is out of copyright.</x:v>
      </x:c>
      <x:c r="V85" s="16" t="str">
        <x:v>Underlying nineteenth-century source edition is usually public domain in the United States; some introductions or components may be protected.</x:v>
      </x:c>
      <x:c r="W85" s="16" t="str">
        <x:v>CCEL website and special content copyrighted; book-level exceptions may exist.</x:v>
      </x:c>
      <x:c r="X85" s="16" t="str">
        <x:v>Personal, educational and non-profit use allowed; permission requested for republication or commercial use.</x:v>
      </x:c>
      <x:c r="Y85" s="16" t="str">
        <x:v>CCEL Copyright Policy; mixed public-domain and protected components</x:v>
      </x:c>
      <x:c r="Z85" s="16" t="str">
        <x:v>Historical translated text for non-profit research use; exclude protected introductions, cover art, special content and noted licensed works.</x:v>
      </x:c>
      <x:c r="AA85" s="16" t="str">
        <x:v>LINK_OK; FREE_READ; FREE_DOWNLOAD; LOCAL_RESEARCH_COPY; OCR_OK; EMBEDDINGS_OK; PERMISSION_REQUIRED; RIGHTS_REVIEW_REQUIRED</x:v>
      </x:c>
      <x:c r="AB85" s="16" t="str">
        <x:v>translation_only; not a clean original-language basis</x:v>
      </x:c>
      <x:c r="AC85" s="22" t="str">
        <x:v>https://www.ccel.org/about/copyright.html</x:v>
      </x:c>
      <x:c r="AD85" s="16" t="str">
        <x:v>2026-09-03</x:v>
      </x:c>
      <x:c r="AE85" s="16" t="str">
        <x:v>medium</x:v>
      </x:c>
      <x:c r="AF85" s="16" t="str">
        <x:v>Free download does not establish unrestricted republication of CCEL's digital package.</x:v>
      </x:c>
    </x:row>
    <x:row r="86" ht="54" customHeight="1">
      <x:c r="A86" s="18" t="str">
        <x:v>A32-R085</x:v>
      </x:c>
      <x:c r="B86" s="16" t="str">
        <x:v>A32</x:v>
      </x:c>
      <x:c r="C86" s="16" t="str">
        <x:v>same_corpus_or_tradition</x:v>
      </x:c>
      <x:c r="D86" s="20" t="str">
        <x:v>Divine Institutes</x:v>
      </x:c>
      <x:c r="E86" s="16" t="str">
        <x:v>Divinae institutiones</x:v>
      </x:c>
      <x:c r="F86" s="16" t="str">
        <x:v>Lactantius</x:v>
      </x:c>
      <x:c r="G86" s="16" t="str">
        <x:v>early 4th c.</x:v>
      </x:c>
      <x:c r="H86" s="16" t="str">
        <x:v>dataset_or_api</x:v>
      </x:c>
      <x:c r="I86" s="16" t="str">
        <x:v>CSEL-dev TEI/XML edition opp-lat1</x:v>
      </x:c>
      <x:c r="J86" s="16" t="str">
        <x:v>Latin</x:v>
      </x:c>
      <x:c r="K86" s="16" t="str">
        <x:v>CSEL / Open Greek and Latin contributors</x:v>
      </x:c>
      <x:c r="L86" s="16" t="str"/>
      <x:c r="M86" s="16" t="str">
        <x:v>CSEL-dev / Open Greek and Latin / GitHub</x:v>
      </x:c>
      <x:c r="N86" s="16" t="str">
        <x:v>free_full_read; free_download</x:v>
      </x:c>
      <x:c r="O86" s="16" t="str">
        <x:v>complete_work_or_corpus</x:v>
      </x:c>
      <x:c r="P86" s="16" t="str">
        <x:v>TEI/XML; raw Git file</x:v>
      </x:c>
      <x:c r="Q86" s="22" t="str">
        <x:v>https://github.com/OpenGreekAndLatin/csel-dev/blob/master/data/stoa0171/stoa009/stoa0171.stoa009.opp-lat1.xml</x:v>
      </x:c>
      <x:c r="R86" s="22" t="str">
        <x:v>https://raw.githubusercontent.com/OpenGreekAndLatin/csel-dev/master/data/stoa0171/stoa009/stoa0171.stoa009.opp-lat1.xml</x:v>
      </x:c>
      <x:c r="S86" s="16" t="str">
        <x:v>CTS file stoa0171.stoa009.opp-lat1</x:v>
      </x:c>
      <x:c r="T86" s="16" t="str">
        <x:v>verified_repository_file_and_TEI_header</x:v>
      </x:c>
      <x:c r="U86" s="16" t="str">
        <x:v>Ancient underlying work is out of copyright.</x:v>
      </x:c>
      <x:c r="V86" s="16" t="str">
        <x:v>Machine-corrected digital edition based on public-domain CSEL volumes; file attribution applies.</x:v>
      </x:c>
      <x:c r="W86" s="16" t="str">
        <x:v>CC BY-SA 4.0 stated in the TEI header for the specified file.</x:v>
      </x:c>
      <x:c r="X86" s="16" t="str">
        <x:v>GitHub terms plus file-level TEI license.</x:v>
      </x:c>
      <x:c r="Y86" s="16" t="str">
        <x:v>CC BY-SA 4.0</x:v>
      </x:c>
      <x:c r="Z86" s="16" t="str">
        <x:v>Specified CSEL-dev TEI file only; editorial exclusions or embedded third-party content remain outside the grant.</x:v>
      </x:c>
      <x:c r="AA86" s="16" t="str">
        <x:v>LINK_OK; FREE_READ; FREE_DOWNLOAD; LOCAL_RESEARCH_COPY; MIRROR_WITH_ATTRIBUTION; SHAREALIKE_REQUIRED; FULLTEXT_INDEX_OK; EMBEDDINGS_OK; OWN_TRANSLATION_POSSIBLE</x:v>
      </x:c>
      <x:c r="AB86" s="16" t="str">
        <x:v>Openly licensed Latin TEI transcription; limited to complete_work_or_corpus.</x:v>
      </x:c>
      <x:c r="AC86" s="22" t="str">
        <x:v>https://raw.githubusercontent.com/OpenGreekAndLatin/csel-dev/master/data/stoa0171/stoa009/stoa0171.stoa009.opp-lat1.xml</x:v>
      </x:c>
      <x:c r="AD86" s="16" t="str">
        <x:v>2026-09-03</x:v>
      </x:c>
      <x:c r="AE86" s="16" t="str">
        <x:v>high</x:v>
      </x:c>
      <x:c r="AF86" s="16" t="str">
        <x:v>Large Latin apologetic synthesis at the threshold of Constantine.</x:v>
      </x:c>
    </x:row>
    <x:row r="87" ht="54" customHeight="1">
      <x:c r="A87" s="18" t="str">
        <x:v>A32-R086</x:v>
      </x:c>
      <x:c r="B87" s="16" t="str">
        <x:v>A32</x:v>
      </x:c>
      <x:c r="C87" s="16" t="str">
        <x:v>same_corpus_or_tradition</x:v>
      </x:c>
      <x:c r="D87" s="20" t="str">
        <x:v>Divine Institutes</x:v>
      </x:c>
      <x:c r="E87" s="16" t="str">
        <x:v>Divinae institutiones</x:v>
      </x:c>
      <x:c r="F87" s="16" t="str">
        <x:v>Lactantius</x:v>
      </x:c>
      <x:c r="G87" s="16" t="str">
        <x:v>early 4th c.</x:v>
      </x:c>
      <x:c r="H87" s="16" t="str">
        <x:v>translation_or_edition</x:v>
      </x:c>
      <x:c r="I87" s="16" t="str">
        <x:v>ANF/NPNF public-domain-era English translation</x:v>
      </x:c>
      <x:c r="J87" s="16" t="str">
        <x:v>English</x:v>
      </x:c>
      <x:c r="K87" s="16" t="str">
        <x:v>Alexander Roberts, James Donaldson, Philip Schaff et al.</x:v>
      </x:c>
      <x:c r="L87" s="16" t="str"/>
      <x:c r="M87" s="16" t="str">
        <x:v>Christian Classics Ethereal Library (CCEL)</x:v>
      </x:c>
      <x:c r="N87" s="16" t="str">
        <x:v>free_full_read; free_download</x:v>
      </x:c>
      <x:c r="O87" s="16" t="str">
        <x:v>complete_work_or_corpus</x:v>
      </x:c>
      <x:c r="P87" s="16" t="str">
        <x:v>HTML; PDF; EPUB; TXT; XML/TML; DOC; mobile formats</x:v>
      </x:c>
      <x:c r="Q87" s="22" t="str">
        <x:v>https://www.ccel.org/ccel/schaff/anf07.html</x:v>
      </x:c>
      <x:c r="R87" s="22" t="str"/>
      <x:c r="S87" s="16" t="str">
        <x:v>ANF07</x:v>
      </x:c>
      <x:c r="T87" s="16" t="str">
        <x:v>verified_CCEl_volume_page_and_formats</x:v>
      </x:c>
      <x:c r="U87" s="16" t="str">
        <x:v>Ancient underlying work is out of copyright.</x:v>
      </x:c>
      <x:c r="V87" s="16" t="str">
        <x:v>Underlying nineteenth-century source edition is usually public domain in the United States; some introductions or components may be protected.</x:v>
      </x:c>
      <x:c r="W87" s="16" t="str">
        <x:v>CCEL website and special content copyrighted; book-level exceptions may exist.</x:v>
      </x:c>
      <x:c r="X87" s="16" t="str">
        <x:v>Personal, educational and non-profit use allowed; permission requested for republication or commercial use.</x:v>
      </x:c>
      <x:c r="Y87" s="16" t="str">
        <x:v>CCEL Copyright Policy; mixed public-domain and protected components</x:v>
      </x:c>
      <x:c r="Z87" s="16" t="str">
        <x:v>Historical translated text for non-profit research use; exclude protected introductions, cover art, special content and noted licensed works.</x:v>
      </x:c>
      <x:c r="AA87" s="16" t="str">
        <x:v>LINK_OK; FREE_READ; FREE_DOWNLOAD; LOCAL_RESEARCH_COPY; OCR_OK; EMBEDDINGS_OK; PERMISSION_REQUIRED; RIGHTS_REVIEW_REQUIRED</x:v>
      </x:c>
      <x:c r="AB87" s="16" t="str">
        <x:v>translation_only; not a clean original-language basis</x:v>
      </x:c>
      <x:c r="AC87" s="22" t="str">
        <x:v>https://www.ccel.org/about/copyright.html</x:v>
      </x:c>
      <x:c r="AD87" s="16" t="str">
        <x:v>2026-09-03</x:v>
      </x:c>
      <x:c r="AE87" s="16" t="str">
        <x:v>medium</x:v>
      </x:c>
      <x:c r="AF87" s="16" t="str">
        <x:v>Free download does not establish unrestricted republication of CCEL's digital package.</x:v>
      </x:c>
    </x:row>
    <x:row r="88" ht="54" customHeight="1">
      <x:c r="A88" s="18" t="str">
        <x:v>A32-R087</x:v>
      </x:c>
      <x:c r="B88" s="16" t="str">
        <x:v>A32</x:v>
      </x:c>
      <x:c r="C88" s="16" t="str">
        <x:v>same_corpus_or_tradition</x:v>
      </x:c>
      <x:c r="D88" s="20" t="str">
        <x:v>Against the Nations</x:v>
      </x:c>
      <x:c r="E88" s="16" t="str">
        <x:v>Adversus nationes</x:v>
      </x:c>
      <x:c r="F88" s="16" t="str">
        <x:v>Arnobius of Sicca</x:v>
      </x:c>
      <x:c r="G88" s="16" t="str">
        <x:v>early 4th c.</x:v>
      </x:c>
      <x:c r="H88" s="16" t="str">
        <x:v>dataset_or_api</x:v>
      </x:c>
      <x:c r="I88" s="16" t="str">
        <x:v>CSEL-dev TEI/XML edition opp-lat1</x:v>
      </x:c>
      <x:c r="J88" s="16" t="str">
        <x:v>Latin</x:v>
      </x:c>
      <x:c r="K88" s="16" t="str">
        <x:v>CSEL / Open Greek and Latin contributors</x:v>
      </x:c>
      <x:c r="L88" s="16" t="str"/>
      <x:c r="M88" s="16" t="str">
        <x:v>CSEL-dev / Open Greek and Latin / GitHub</x:v>
      </x:c>
      <x:c r="N88" s="16" t="str">
        <x:v>free_full_read; free_download</x:v>
      </x:c>
      <x:c r="O88" s="16" t="str">
        <x:v>complete_work_or_corpus</x:v>
      </x:c>
      <x:c r="P88" s="16" t="str">
        <x:v>TEI/XML; raw Git file</x:v>
      </x:c>
      <x:c r="Q88" s="22" t="str">
        <x:v>https://github.com/OpenGreekAndLatin/csel-dev/blob/master/data/stoa0034/stoa001/stoa0034.stoa001.opp-lat1.xml</x:v>
      </x:c>
      <x:c r="R88" s="22" t="str">
        <x:v>https://raw.githubusercontent.com/OpenGreekAndLatin/csel-dev/master/data/stoa0034/stoa001/stoa0034.stoa001.opp-lat1.xml</x:v>
      </x:c>
      <x:c r="S88" s="16" t="str">
        <x:v>CTS file stoa0034.stoa001.opp-lat1</x:v>
      </x:c>
      <x:c r="T88" s="16" t="str">
        <x:v>verified_repository_file_and_TEI_header</x:v>
      </x:c>
      <x:c r="U88" s="16" t="str">
        <x:v>Ancient underlying work is out of copyright.</x:v>
      </x:c>
      <x:c r="V88" s="16" t="str">
        <x:v>Machine-corrected digital edition based on public-domain CSEL volumes; file attribution applies.</x:v>
      </x:c>
      <x:c r="W88" s="16" t="str">
        <x:v>CC BY-SA 4.0 stated in the TEI header for the specified file.</x:v>
      </x:c>
      <x:c r="X88" s="16" t="str">
        <x:v>GitHub terms plus file-level TEI license.</x:v>
      </x:c>
      <x:c r="Y88" s="16" t="str">
        <x:v>CC BY-SA 4.0</x:v>
      </x:c>
      <x:c r="Z88" s="16" t="str">
        <x:v>Specified CSEL-dev TEI file only; editorial exclusions or embedded third-party content remain outside the grant.</x:v>
      </x:c>
      <x:c r="AA88" s="16" t="str">
        <x:v>LINK_OK; FREE_READ; FREE_DOWNLOAD; LOCAL_RESEARCH_COPY; MIRROR_WITH_ATTRIBUTION; SHAREALIKE_REQUIRED; FULLTEXT_INDEX_OK; EMBEDDINGS_OK; OWN_TRANSLATION_POSSIBLE</x:v>
      </x:c>
      <x:c r="AB88" s="16" t="str">
        <x:v>Openly licensed Latin TEI transcription; limited to complete_work_or_corpus.</x:v>
      </x:c>
      <x:c r="AC88" s="22" t="str">
        <x:v>https://raw.githubusercontent.com/OpenGreekAndLatin/csel-dev/master/data/stoa0034/stoa001/stoa0034.stoa001.opp-lat1.xml</x:v>
      </x:c>
      <x:c r="AD88" s="16" t="str">
        <x:v>2026-09-03</x:v>
      </x:c>
      <x:c r="AE88" s="16" t="str">
        <x:v>high</x:v>
      </x:c>
      <x:c r="AF88" s="16" t="str"/>
    </x:row>
    <x:row r="89" ht="54" customHeight="1">
      <x:c r="A89" s="18" t="str">
        <x:v>A32-R088</x:v>
      </x:c>
      <x:c r="B89" s="16" t="str">
        <x:v>A32</x:v>
      </x:c>
      <x:c r="C89" s="16" t="str">
        <x:v>same_corpus_or_tradition</x:v>
      </x:c>
      <x:c r="D89" s="20" t="str">
        <x:v>Against the Nations</x:v>
      </x:c>
      <x:c r="E89" s="16" t="str">
        <x:v>Adversus nationes</x:v>
      </x:c>
      <x:c r="F89" s="16" t="str">
        <x:v>Arnobius of Sicca</x:v>
      </x:c>
      <x:c r="G89" s="16" t="str">
        <x:v>early 4th c.</x:v>
      </x:c>
      <x:c r="H89" s="16" t="str">
        <x:v>translation_or_edition</x:v>
      </x:c>
      <x:c r="I89" s="16" t="str">
        <x:v>ANF/NPNF public-domain-era English translation</x:v>
      </x:c>
      <x:c r="J89" s="16" t="str">
        <x:v>English</x:v>
      </x:c>
      <x:c r="K89" s="16" t="str">
        <x:v>Alexander Roberts, James Donaldson, Philip Schaff et al.</x:v>
      </x:c>
      <x:c r="L89" s="16" t="str"/>
      <x:c r="M89" s="16" t="str">
        <x:v>Christian Classics Ethereal Library (CCEL)</x:v>
      </x:c>
      <x:c r="N89" s="16" t="str">
        <x:v>free_full_read; free_download</x:v>
      </x:c>
      <x:c r="O89" s="16" t="str">
        <x:v>complete_work_or_corpus</x:v>
      </x:c>
      <x:c r="P89" s="16" t="str">
        <x:v>HTML; PDF; EPUB; TXT; XML/TML; DOC; mobile formats</x:v>
      </x:c>
      <x:c r="Q89" s="22" t="str">
        <x:v>https://www.ccel.org/ccel/schaff/anf06.html</x:v>
      </x:c>
      <x:c r="R89" s="22" t="str"/>
      <x:c r="S89" s="16" t="str">
        <x:v>ANF06</x:v>
      </x:c>
      <x:c r="T89" s="16" t="str">
        <x:v>verified_CCEl_volume_page_and_formats</x:v>
      </x:c>
      <x:c r="U89" s="16" t="str">
        <x:v>Ancient underlying work is out of copyright.</x:v>
      </x:c>
      <x:c r="V89" s="16" t="str">
        <x:v>Underlying nineteenth-century source edition is usually public domain in the United States; some introductions or components may be protected.</x:v>
      </x:c>
      <x:c r="W89" s="16" t="str">
        <x:v>CCEL website and special content copyrighted; book-level exceptions may exist.</x:v>
      </x:c>
      <x:c r="X89" s="16" t="str">
        <x:v>Personal, educational and non-profit use allowed; permission requested for republication or commercial use.</x:v>
      </x:c>
      <x:c r="Y89" s="16" t="str">
        <x:v>CCEL Copyright Policy; mixed public-domain and protected components</x:v>
      </x:c>
      <x:c r="Z89" s="16" t="str">
        <x:v>Historical translated text for non-profit research use; exclude protected introductions, cover art, special content and noted licensed works.</x:v>
      </x:c>
      <x:c r="AA89" s="16" t="str">
        <x:v>LINK_OK; FREE_READ; FREE_DOWNLOAD; LOCAL_RESEARCH_COPY; OCR_OK; EMBEDDINGS_OK; PERMISSION_REQUIRED; RIGHTS_REVIEW_REQUIRED</x:v>
      </x:c>
      <x:c r="AB89" s="16" t="str">
        <x:v>translation_only; not a clean original-language basis</x:v>
      </x:c>
      <x:c r="AC89" s="22" t="str">
        <x:v>https://www.ccel.org/about/copyright.html</x:v>
      </x:c>
      <x:c r="AD89" s="16" t="str">
        <x:v>2026-09-03</x:v>
      </x:c>
      <x:c r="AE89" s="16" t="str">
        <x:v>medium</x:v>
      </x:c>
      <x:c r="AF89" s="16" t="str">
        <x:v>Free download does not establish unrestricted republication of CCEL's digital package.</x:v>
      </x:c>
    </x:row>
    <x:row r="90" ht="54" customHeight="1">
      <x:c r="A90" s="18" t="str">
        <x:v>A32-R089</x:v>
      </x:c>
      <x:c r="B90" s="16" t="str">
        <x:v>A32</x:v>
      </x:c>
      <x:c r="C90" s="16" t="str">
        <x:v>core</x:v>
      </x:c>
      <x:c r="D90" s="20" t="str">
        <x:v>On First Principles</x:v>
      </x:c>
      <x:c r="E90" s="16" t="str">
        <x:v>Περὶ ἀρχῶν / De principiis</x:v>
      </x:c>
      <x:c r="F90" s="16" t="str">
        <x:v>Origen of Alexandria</x:v>
      </x:c>
      <x:c r="G90" s="16" t="str">
        <x:v>ca. 220–230</x:v>
      </x:c>
      <x:c r="H90" s="16" t="str">
        <x:v>digital_text_or_facsimile</x:v>
      </x:c>
      <x:c r="I90" s="16" t="str">
        <x:v>Origenes Werke 5: De principiis (GCS 22, 1913)</x:v>
      </x:c>
      <x:c r="J90" s="16" t="str">
        <x:v>Greek / Latin / German</x:v>
      </x:c>
      <x:c r="K90" s="16" t="str">
        <x:v>Paul Koetschau; Erich Klostermann</x:v>
      </x:c>
      <x:c r="L90" s="16" t="str"/>
      <x:c r="M90" s="16" t="str">
        <x:v>Internet Archive</x:v>
      </x:c>
      <x:c r="N90" s="16" t="str">
        <x:v>free_full_read; free_download</x:v>
      </x:c>
      <x:c r="O90" s="16" t="str">
        <x:v>substantial_part</x:v>
      </x:c>
      <x:c r="P90" s="16" t="str">
        <x:v>page images; PDF; OCR text; DjVu/XML; metadata</x:v>
      </x:c>
      <x:c r="Q90" s="22" t="str">
        <x:v>https://archive.org/details/origenes-werke.-bd-5-1913</x:v>
      </x:c>
      <x:c r="R90" s="22" t="str"/>
      <x:c r="S90" s="16" t="str">
        <x:v>origenes-werke.-bd-5-1913</x:v>
      </x:c>
      <x:c r="T90" s="16" t="str">
        <x:v>verified_item_page_with_explicit_PDM</x:v>
      </x:c>
      <x:c r="U90" s="16" t="str">
        <x:v>Ancient underlying work is out of copyright.</x:v>
      </x:c>
      <x:c r="V90" s="16" t="str">
        <x:v>Historical edition appears out of copyright; modern annotations, if any, require separate review.</x:v>
      </x:c>
      <x:c r="W90" s="16" t="str">
        <x:v>Public Domain Mark 1.0 stated on item</x:v>
      </x:c>
      <x:c r="X90" s="16" t="str">
        <x:v>Internet Archive Terms and item-level rights metadata apply.</x:v>
      </x:c>
      <x:c r="Y90" s="16" t="str">
        <x:v>Public Domain Mark 1.0 stated on item</x:v>
      </x:c>
      <x:c r="Z90" s="16" t="str">
        <x:v>Specified historical scan and OCR derivatives only; jurisdiction, donor metadata and embedded third-party matter must be reviewed.</x:v>
      </x:c>
      <x:c r="AA90" s="16" t="str">
        <x:v>LINK_OK; FREE_READ; FREE_DOWNLOAD; LOCAL_RESEARCH_COPY; MIRROR_OK; OCR_OK; FULLTEXT_INDEX_OK; EMBEDDINGS_OK; OWN_TRANSLATION_POSSIBLE; RIGHTS_REVIEW_REQUIRED</x:v>
      </x:c>
      <x:c r="AB90" s="16" t="str">
        <x:v>Historical original-language edition/facsimile, limited to substantial_part.</x:v>
      </x:c>
      <x:c r="AC90" s="22" t="str">
        <x:v>https://archive.org/details/origenes-werke.-bd-5-1913</x:v>
      </x:c>
      <x:c r="AD90" s="16" t="str">
        <x:v>2026-09-03</x:v>
      </x:c>
      <x:c r="AE90" s="16" t="str">
        <x:v>high</x:v>
      </x:c>
      <x:c r="AF90" s="16" t="str">
        <x:v>The Greek original is only partly preserved; the volume combines Greek fragments, Rufinus's Latin transmission and historical critical apparatus. Translation possibility is limited to the surviving layers, not a hypothetical complete Greek original.</x:v>
      </x:c>
    </x:row>
    <x:row r="91" ht="54" customHeight="1">
      <x:c r="A91" s="18" t="str">
        <x:v>A32-R090</x:v>
      </x:c>
      <x:c r="B91" s="16" t="str">
        <x:v>A32</x:v>
      </x:c>
      <x:c r="C91" s="16" t="str">
        <x:v>core</x:v>
      </x:c>
      <x:c r="D91" s="20" t="str">
        <x:v>On First Principles</x:v>
      </x:c>
      <x:c r="E91" s="16" t="str">
        <x:v>Περὶ ἀρχῶν / De principiis</x:v>
      </x:c>
      <x:c r="F91" s="16" t="str">
        <x:v>Origen of Alexandria</x:v>
      </x:c>
      <x:c r="G91" s="16" t="str">
        <x:v>ca. 220–230</x:v>
      </x:c>
      <x:c r="H91" s="16" t="str">
        <x:v>digital_text_or_facsimile</x:v>
      </x:c>
      <x:c r="I91" s="16" t="str">
        <x:v>The Writings of Origen, Vol. 1 (1869 source)</x:v>
      </x:c>
      <x:c r="J91" s="16" t="str">
        <x:v>English</x:v>
      </x:c>
      <x:c r="K91" s="16" t="str">
        <x:v>Frederick Crombie</x:v>
      </x:c>
      <x:c r="L91" s="16" t="str"/>
      <x:c r="M91" s="16" t="str">
        <x:v>Project Gutenberg</x:v>
      </x:c>
      <x:c r="N91" s="16" t="str">
        <x:v>free_full_read; free_download</x:v>
      </x:c>
      <x:c r="O91" s="16" t="str">
        <x:v>complete_work_or_corpus</x:v>
      </x:c>
      <x:c r="P91" s="16" t="str">
        <x:v>HTML; EPUB; Kindle; TXT; downloadable package</x:v>
      </x:c>
      <x:c r="Q91" s="22" t="str">
        <x:v>https://www.gutenberg.org/ebooks/70561</x:v>
      </x:c>
      <x:c r="R91" s="22" t="str"/>
      <x:c r="S91" s="16" t="str">
        <x:v>Project Gutenberg eBook 70561</x:v>
      </x:c>
      <x:c r="T91" s="16" t="str">
        <x:v>verified_item_page_and_project_permission_policy</x:v>
      </x:c>
      <x:c r="U91" s="16" t="str">
        <x:v>Ancient underlying work is out of copyright.</x:v>
      </x:c>
      <x:c r="V91" s="16" t="str">
        <x:v>Item is presented as public domain in the United States; jurisdictional recheck required outside the US.</x:v>
      </x:c>
      <x:c r="W91" s="16" t="str">
        <x:v>Project Gutenberg claims no new copyright in ordinary markup/formatting for public-domain items.</x:v>
      </x:c>
      <x:c r="X91" s="16" t="str">
        <x:v>Project Gutenberg Terms of Use and trademark conditions apply.</x:v>
      </x:c>
      <x:c r="Y91" s="16" t="str">
        <x:v>Public domain in the United States (item-level status)</x:v>
      </x:c>
      <x:c r="Z91" s="16" t="str">
        <x:v>Specified eBook and its public-domain textual content; Project Gutenberg trademarks and any flagged third-party material excluded.</x:v>
      </x:c>
      <x:c r="AA91" s="16" t="str">
        <x:v>LINK_OK; FREE_READ; FREE_DOWNLOAD; LOCAL_RESEARCH_COPY; MIRROR_OK; OCR_OK; FULLTEXT_INDEX_OK; EMBEDDINGS_OK; RIGHTS_REVIEW_REQUIRED</x:v>
      </x:c>
      <x:c r="AB91" s="16" t="str">
        <x:v>translation_only</x:v>
      </x:c>
      <x:c r="AC91" s="22" t="str">
        <x:v>https://www.gutenberg.org/policy/permission.html</x:v>
      </x:c>
      <x:c r="AD91" s="16" t="str">
        <x:v>2026-09-03</x:v>
      </x:c>
      <x:c r="AE91" s="16" t="str">
        <x:v>high</x:v>
      </x:c>
      <x:c r="AF91" s="16" t="str">
        <x:v>Contains Rufinus's prologue and the complete historic English De principiis translation, followed by letters and Contra Celsum book I. Public-domain conclusion is US-specific; avoid trading on the Project Gutenberg trademark.</x:v>
      </x:c>
    </x:row>
    <x:row r="92" ht="54" customHeight="1">
      <x:c r="A92" s="18" t="str">
        <x:v>A32-R091</x:v>
      </x:c>
      <x:c r="B92" s="16" t="str">
        <x:v>A32</x:v>
      </x:c>
      <x:c r="C92" s="16" t="str">
        <x:v>core</x:v>
      </x:c>
      <x:c r="D92" s="20" t="str">
        <x:v>On First Principles</x:v>
      </x:c>
      <x:c r="E92" s="16" t="str">
        <x:v>Περὶ ἀρχῶν / De principiis</x:v>
      </x:c>
      <x:c r="F92" s="16" t="str">
        <x:v>Origen of Alexandria</x:v>
      </x:c>
      <x:c r="G92" s="16" t="str">
        <x:v>ca. 220–230</x:v>
      </x:c>
      <x:c r="H92" s="16" t="str">
        <x:v>translation_or_edition</x:v>
      </x:c>
      <x:c r="I92" s="16" t="str">
        <x:v>ANF/NPNF public-domain-era English translation</x:v>
      </x:c>
      <x:c r="J92" s="16" t="str">
        <x:v>English</x:v>
      </x:c>
      <x:c r="K92" s="16" t="str">
        <x:v>Alexander Roberts, James Donaldson, Philip Schaff et al.</x:v>
      </x:c>
      <x:c r="L92" s="16" t="str"/>
      <x:c r="M92" s="16" t="str">
        <x:v>Christian Classics Ethereal Library (CCEL)</x:v>
      </x:c>
      <x:c r="N92" s="16" t="str">
        <x:v>free_full_read; free_download</x:v>
      </x:c>
      <x:c r="O92" s="16" t="str">
        <x:v>complete_work_or_corpus</x:v>
      </x:c>
      <x:c r="P92" s="16" t="str">
        <x:v>HTML; PDF; EPUB; TXT; XML/TML; DOC; mobile formats</x:v>
      </x:c>
      <x:c r="Q92" s="22" t="str">
        <x:v>https://www.ccel.org/ccel/schaff/anf04.html</x:v>
      </x:c>
      <x:c r="R92" s="22" t="str"/>
      <x:c r="S92" s="16" t="str">
        <x:v>ANF04</x:v>
      </x:c>
      <x:c r="T92" s="16" t="str">
        <x:v>verified_CCEl_volume_page_and_formats</x:v>
      </x:c>
      <x:c r="U92" s="16" t="str">
        <x:v>Ancient underlying work is out of copyright.</x:v>
      </x:c>
      <x:c r="V92" s="16" t="str">
        <x:v>Underlying nineteenth-century source edition is usually public domain in the United States; some introductions or components may be protected.</x:v>
      </x:c>
      <x:c r="W92" s="16" t="str">
        <x:v>CCEL website and special content copyrighted; book-level exceptions may exist.</x:v>
      </x:c>
      <x:c r="X92" s="16" t="str">
        <x:v>Personal, educational and non-profit use allowed; permission requested for republication or commercial use.</x:v>
      </x:c>
      <x:c r="Y92" s="16" t="str">
        <x:v>CCEL Copyright Policy; mixed public-domain and protected components</x:v>
      </x:c>
      <x:c r="Z92" s="16" t="str">
        <x:v>Historical translated text for non-profit research use; exclude protected introductions, cover art, special content and noted licensed works.</x:v>
      </x:c>
      <x:c r="AA92" s="16" t="str">
        <x:v>LINK_OK; FREE_READ; FREE_DOWNLOAD; LOCAL_RESEARCH_COPY; OCR_OK; EMBEDDINGS_OK; PERMISSION_REQUIRED; RIGHTS_REVIEW_REQUIRED</x:v>
      </x:c>
      <x:c r="AB92" s="16" t="str">
        <x:v>translation_only; not a clean original-language basis</x:v>
      </x:c>
      <x:c r="AC92" s="22" t="str">
        <x:v>https://www.ccel.org/about/copyright.html</x:v>
      </x:c>
      <x:c r="AD92" s="16" t="str">
        <x:v>2026-09-03</x:v>
      </x:c>
      <x:c r="AE92" s="16" t="str">
        <x:v>medium</x:v>
      </x:c>
      <x:c r="AF92" s="16" t="str">
        <x:v>Historic English translation derived mainly from Rufinus's Latin, with Greek fragments where available. Free download does not establish unrestricted republication of CCEL's digital package.</x:v>
      </x:c>
    </x:row>
    <x:row r="93" ht="54" customHeight="1">
      <x:c r="A93" s="18" t="str">
        <x:v>A32-R092</x:v>
      </x:c>
      <x:c r="B93" s="16" t="str">
        <x:v>A32</x:v>
      </x:c>
      <x:c r="C93" s="16" t="str">
        <x:v>core</x:v>
      </x:c>
      <x:c r="D93" s="20" t="str">
        <x:v>On First Principles</x:v>
      </x:c>
      <x:c r="E93" s="16" t="str">
        <x:v>Περὶ ἀρχῶν / De principiis</x:v>
      </x:c>
      <x:c r="F93" s="16" t="str">
        <x:v>Origen of Alexandria</x:v>
      </x:c>
      <x:c r="G93" s="16" t="str">
        <x:v>ca. 220–230</x:v>
      </x:c>
      <x:c r="H93" s="16" t="str">
        <x:v>translation_or_edition</x:v>
      </x:c>
      <x:c r="I93" s="16" t="str">
        <x:v>Frederick Crombie translation from ANF 4</x:v>
      </x:c>
      <x:c r="J93" s="16" t="str">
        <x:v>English</x:v>
      </x:c>
      <x:c r="K93" s="16" t="str"/>
      <x:c r="L93" s="16" t="str"/>
      <x:c r="M93" s="16" t="str">
        <x:v>New Advent</x:v>
      </x:c>
      <x:c r="N93" s="16" t="str">
        <x:v>free_full_read</x:v>
      </x:c>
      <x:c r="O93" s="16" t="str">
        <x:v>complete_work_or_corpus</x:v>
      </x:c>
      <x:c r="P93" s="16" t="str">
        <x:v>HTML</x:v>
      </x:c>
      <x:c r="Q93" s="22" t="str">
        <x:v>https://www.newadvent.org/fathers/0412.htm</x:v>
      </x:c>
      <x:c r="R93" s="22" t="str"/>
      <x:c r="S93" s="16" t="str"/>
      <x:c r="T93" s="16" t="str">
        <x:v>verified_item_page_and_source_attribution</x:v>
      </x:c>
      <x:c r="U93" s="16" t="str">
        <x:v>Ancient underlying work is out of copyright.</x:v>
      </x:c>
      <x:c r="V93" s="16" t="str">
        <x:v>Historic source translation may be public domain, but New Advent's edited web presentation is protected.</x:v>
      </x:c>
      <x:c r="W93" s="16" t="str">
        <x:v>Current website presentation and editorial layer are not openly licensed.</x:v>
      </x:c>
      <x:c r="X93" s="16" t="str">
        <x:v>Read online; republication requires separate rights analysis.</x:v>
      </x:c>
      <x:c r="Y93" s="16" t="str">
        <x:v>In Copyright / no open license verified for web presentation</x:v>
      </x:c>
      <x:c r="Z93" s="16" t="str">
        <x:v>Specified web presentation only.</x:v>
      </x:c>
      <x:c r="AA93" s="16" t="str">
        <x:v>LINK_OK; FREE_READ; LINK_ONLY; PERMISSION_REQUIRED; RIGHTS_REVIEW_REQUIRED</x:v>
      </x:c>
      <x:c r="AB93" s="16" t="str">
        <x:v>translation_only</x:v>
      </x:c>
      <x:c r="AC93" s="22" t="str">
        <x:v>https://www.newadvent.org/fathers/0412.htm</x:v>
      </x:c>
      <x:c r="AD93" s="16" t="str">
        <x:v>2026-09-03</x:v>
      </x:c>
      <x:c r="AE93" s="16" t="str">
        <x:v>medium</x:v>
      </x:c>
      <x:c r="AF93" s="16" t="str">
        <x:v>Read-only item-level route; the underlying source is historical, but the current web presentation is not openly licensed.</x:v>
      </x:c>
    </x:row>
    <x:row r="94" ht="54" customHeight="1">
      <x:c r="A94" s="18" t="str">
        <x:v>A32-R093</x:v>
      </x:c>
      <x:c r="B94" s="16" t="str">
        <x:v>A32</x:v>
      </x:c>
      <x:c r="C94" s="16" t="str">
        <x:v>core</x:v>
      </x:c>
      <x:c r="D94" s="20" t="str">
        <x:v>On First Principles</x:v>
      </x:c>
      <x:c r="E94" s="16" t="str">
        <x:v>Περὶ ἀρχῶν / De principiis</x:v>
      </x:c>
      <x:c r="F94" s="16" t="str">
        <x:v>Origen of Alexandria</x:v>
      </x:c>
      <x:c r="G94" s="16" t="str">
        <x:v>ca. 220–230</x:v>
      </x:c>
      <x:c r="H94" s="16" t="str">
        <x:v>translation_or_edition</x:v>
      </x:c>
      <x:c r="I94" s="16" t="str">
        <x:v>Origen: On First Principles (modern critical translation)</x:v>
      </x:c>
      <x:c r="J94" s="16" t="str">
        <x:v>English</x:v>
      </x:c>
      <x:c r="K94" s="16" t="str">
        <x:v>John Behr</x:v>
      </x:c>
      <x:c r="L94" s="16" t="str"/>
      <x:c r="M94" s="16" t="str">
        <x:v>Oxford University Press</x:v>
      </x:c>
      <x:c r="N94" s="16" t="str">
        <x:v>institutional_access; purchase</x:v>
      </x:c>
      <x:c r="O94" s="16" t="str">
        <x:v>complete_work_or_corpus</x:v>
      </x:c>
      <x:c r="P94" s="16" t="str">
        <x:v>print; eBook or institutional platform where offered</x:v>
      </x:c>
      <x:c r="Q94" s="22" t="str">
        <x:v>https://global.oup.com/academic/product/origen-9780198845317</x:v>
      </x:c>
      <x:c r="R94" s="22" t="str"/>
      <x:c r="S94" s="16" t="str">
        <x:v>ISBN 9780198845317</x:v>
      </x:c>
      <x:c r="T94" s="16" t="str">
        <x:v>verified_official_publisher_page</x:v>
      </x:c>
      <x:c r="U94" s="16" t="str">
        <x:v>Ancient underlying work is out of copyright.</x:v>
      </x:c>
      <x:c r="V94" s="16" t="str">
        <x:v>Modern scholarly edition/translation is in copyright.</x:v>
      </x:c>
      <x:c r="W94" s="16" t="str">
        <x:v>Publisher-controlled digital object; no open reuse license verified.</x:v>
      </x:c>
      <x:c r="X94" s="16" t="str">
        <x:v>Publisher purchase, DRM and institutional-access terms apply.</x:v>
      </x:c>
      <x:c r="Y94" s="16" t="str">
        <x:v>In Copyright</x:v>
      </x:c>
      <x:c r="Z94" s="16" t="str">
        <x:v>Reading through purchase or licensed institutional access only.</x:v>
      </x:c>
      <x:c r="AA94" s="16" t="str">
        <x:v>LINK_OK; PURCHASE; LINK_ONLY; PERMISSION_REQUIRED</x:v>
      </x:c>
      <x:c r="AB94" s="16" t="str">
        <x:v>protected_modern_edition_or_translation; not a clean reuse basis</x:v>
      </x:c>
      <x:c r="AC94" s="22" t="str">
        <x:v>https://global.oup.com/academic/product/origen-9780198845317</x:v>
      </x:c>
      <x:c r="AD94" s="16" t="str">
        <x:v>2026-09-03</x:v>
      </x:c>
      <x:c r="AE94" s="16" t="str">
        <x:v>high</x:v>
      </x:c>
      <x:c r="AF94" s="16" t="str">
        <x:v>Best modern scholarly English route among those verified; not a reuse basis for ToS without permission.</x:v>
      </x:c>
    </x:row>
    <x:row r="95" ht="54" customHeight="1">
      <x:c r="A95" s="18" t="str">
        <x:v>A32-R094</x:v>
      </x:c>
      <x:c r="B95" s="16" t="str">
        <x:v>A32</x:v>
      </x:c>
      <x:c r="C95" s="16" t="str">
        <x:v>core</x:v>
      </x:c>
      <x:c r="D95" s="20" t="str">
        <x:v>Against Celsus</x:v>
      </x:c>
      <x:c r="E95" s="16" t="str">
        <x:v>Κατὰ Κέλσου</x:v>
      </x:c>
      <x:c r="F95" s="16" t="str">
        <x:v>Origen of Alexandria</x:v>
      </x:c>
      <x:c r="G95" s="16" t="str">
        <x:v>ca. 248</x:v>
      </x:c>
      <x:c r="H95" s="16" t="str">
        <x:v>digital_text_or_facsimile</x:v>
      </x:c>
      <x:c r="I95" s="16" t="str">
        <x:v>Scaife reader backed by First1KGreek perseus-grc1</x:v>
      </x:c>
      <x:c r="J95" s="16" t="str">
        <x:v>Greek</x:v>
      </x:c>
      <x:c r="K95" s="16" t="str">
        <x:v>Open Greek and Latin contributors</x:v>
      </x:c>
      <x:c r="L95" s="16" t="str"/>
      <x:c r="M95" s="16" t="str">
        <x:v>Scaife Viewer / First1KGreek</x:v>
      </x:c>
      <x:c r="N95" s="16" t="str">
        <x:v>free_full_read</x:v>
      </x:c>
      <x:c r="O95" s="16" t="str">
        <x:v>complete_work_or_corpus</x:v>
      </x:c>
      <x:c r="P95" s="16" t="str">
        <x:v>HTML reader; CTS passages</x:v>
      </x:c>
      <x:c r="Q95" s="22" t="str">
        <x:v>https://scaife.perseus.org/reader/urn:cts:greekLit:tlg2042.tlg001.perseus-grc1:1.1/</x:v>
      </x:c>
      <x:c r="R95" s="22" t="str"/>
      <x:c r="S95" s="16" t="str">
        <x:v>urn:cts:greekLit:tlg2042.tlg001.perseus-grc1</x:v>
      </x:c>
      <x:c r="T95" s="16" t="str">
        <x:v>verified_repository_urn_and_reader_route</x:v>
      </x:c>
      <x:c r="U95" s="16" t="str">
        <x:v>Ancient underlying work is out of copyright.</x:v>
      </x:c>
      <x:c r="V95" s="16" t="str">
        <x:v>Digital transcription/edition supplied by First1KGreek contributors.</x:v>
      </x:c>
      <x:c r="W95" s="16" t="str">
        <x:v>CC BY-SA 4.0 for the First1KGreek licensed material.</x:v>
      </x:c>
      <x:c r="X95" s="16" t="str">
        <x:v>Scaife reader terms plus source-repository license.</x:v>
      </x:c>
      <x:c r="Y95" s="16" t="str">
        <x:v>CC BY-SA 4.0</x:v>
      </x:c>
      <x:c r="Z95" s="16" t="str">
        <x:v>Reader presentation of the specified CTS edition urn:cts:greekLit:tlg2042.tlg001.perseus-grc1; third-party components excluded.</x:v>
      </x:c>
      <x:c r="AA95" s="16" t="str">
        <x:v>LINK_OK; FREE_READ; FULLTEXT_INDEX_OK; EMBEDDINGS_OK; OWN_TRANSLATION_POSSIBLE; RIGHTS_REVIEW_REQUIRED</x:v>
      </x:c>
      <x:c r="AB95" s="16" t="str">
        <x:v>Openly licensed Greek transcription, limited to complete_work_or_corpus.</x:v>
      </x:c>
      <x:c r="AC95" s="22" t="str">
        <x:v>https://github.com/OpenGreekAndLatin/First1KGreek/blob/master/license.md</x:v>
      </x:c>
      <x:c r="AD95" s="16" t="str">
        <x:v>2026-09-03</x:v>
      </x:c>
      <x:c r="AE95" s="16" t="str">
        <x:v>high</x:v>
      </x:c>
      <x:c r="AF95" s="16" t="str">
        <x:v>Central Greek philosophical apology; also preserves extensive fragments/testimonia of Celsus's lost True Doctrine. Reader availability can depend on Scaife service state; raw TEI is recorded separately.</x:v>
      </x:c>
    </x:row>
    <x:row r="96" ht="54" customHeight="1">
      <x:c r="A96" s="18" t="str">
        <x:v>A32-R095</x:v>
      </x:c>
      <x:c r="B96" s="16" t="str">
        <x:v>A32</x:v>
      </x:c>
      <x:c r="C96" s="16" t="str">
        <x:v>core</x:v>
      </x:c>
      <x:c r="D96" s="20" t="str">
        <x:v>Against Celsus</x:v>
      </x:c>
      <x:c r="E96" s="16" t="str">
        <x:v>Κατὰ Κέλσου</x:v>
      </x:c>
      <x:c r="F96" s="16" t="str">
        <x:v>Origen of Alexandria</x:v>
      </x:c>
      <x:c r="G96" s="16" t="str">
        <x:v>ca. 248</x:v>
      </x:c>
      <x:c r="H96" s="16" t="str">
        <x:v>dataset_or_api</x:v>
      </x:c>
      <x:c r="I96" s="16" t="str">
        <x:v>First1KGreek TEI/XML file perseus-grc1</x:v>
      </x:c>
      <x:c r="J96" s="16" t="str">
        <x:v>Greek</x:v>
      </x:c>
      <x:c r="K96" s="16" t="str">
        <x:v>Open Greek and Latin contributors</x:v>
      </x:c>
      <x:c r="L96" s="16" t="str"/>
      <x:c r="M96" s="16" t="str">
        <x:v>Open Greek and Latin / GitHub</x:v>
      </x:c>
      <x:c r="N96" s="16" t="str">
        <x:v>free_full_read; free_download</x:v>
      </x:c>
      <x:c r="O96" s="16" t="str">
        <x:v>complete_work_or_corpus</x:v>
      </x:c>
      <x:c r="P96" s="16" t="str">
        <x:v>TEI/XML; raw Git file</x:v>
      </x:c>
      <x:c r="Q96" s="22" t="str">
        <x:v>https://github.com/OpenGreekAndLatin/First1KGreek/blob/master/data/tlg2042/tlg001/tlg2042.tlg001.perseus-grc1.xml</x:v>
      </x:c>
      <x:c r="R96" s="22" t="str">
        <x:v>https://raw.githubusercontent.com/OpenGreekAndLatin/First1KGreek/master/data/tlg2042/tlg001/tlg2042.tlg001.perseus-grc1.xml</x:v>
      </x:c>
      <x:c r="S96" s="16" t="str">
        <x:v>urn:cts:greekLit:tlg2042.tlg001.perseus-grc1</x:v>
      </x:c>
      <x:c r="T96" s="16" t="str">
        <x:v>verified_repository_file_and_project_license</x:v>
      </x:c>
      <x:c r="U96" s="16" t="str">
        <x:v>Ancient underlying work is out of copyright.</x:v>
      </x:c>
      <x:c r="V96" s="16" t="str">
        <x:v>Digital transcription/edition supplied by First1KGreek contributors.</x:v>
      </x:c>
      <x:c r="W96" s="16" t="str">
        <x:v>CC BY-SA 4.0 for the specified repository file.</x:v>
      </x:c>
      <x:c r="X96" s="16" t="str">
        <x:v>GitHub terms plus file/project license.</x:v>
      </x:c>
      <x:c r="Y96" s="16" t="str">
        <x:v>CC BY-SA 4.0</x:v>
      </x:c>
      <x:c r="Z96" s="16" t="str">
        <x:v>Specified TEI/XML file and its licensed textual content; external images and source editions not automatically covered.</x:v>
      </x:c>
      <x:c r="AA96" s="16" t="str">
        <x:v>LINK_OK; FREE_READ; FREE_DOWNLOAD; LOCAL_RESEARCH_COPY; MIRROR_WITH_ATTRIBUTION; SHAREALIKE_REQUIRED; FULLTEXT_INDEX_OK; EMBEDDINGS_OK; OWN_TRANSLATION_POSSIBLE</x:v>
      </x:c>
      <x:c r="AB96" s="16" t="str">
        <x:v>Openly licensed Greek TEI transcription, limited to complete_work_or_corpus.</x:v>
      </x:c>
      <x:c r="AC96" s="22" t="str">
        <x:v>https://github.com/OpenGreekAndLatin/First1KGreek/blob/master/license.md</x:v>
      </x:c>
      <x:c r="AD96" s="16" t="str">
        <x:v>2026-09-03</x:v>
      </x:c>
      <x:c r="AE96" s="16" t="str">
        <x:v>high</x:v>
      </x:c>
      <x:c r="AF96" s="16" t="str">
        <x:v>Central Greek philosophical apology; also preserves extensive fragments/testimonia of Celsus's lost True Doctrine.</x:v>
      </x:c>
    </x:row>
    <x:row r="97" ht="54" customHeight="1">
      <x:c r="A97" s="18" t="str">
        <x:v>A32-R096</x:v>
      </x:c>
      <x:c r="B97" s="16" t="str">
        <x:v>A32</x:v>
      </x:c>
      <x:c r="C97" s="16" t="str">
        <x:v>core</x:v>
      </x:c>
      <x:c r="D97" s="20" t="str">
        <x:v>Against Celsus</x:v>
      </x:c>
      <x:c r="E97" s="16" t="str">
        <x:v>Κατὰ Κέλσου</x:v>
      </x:c>
      <x:c r="F97" s="16" t="str">
        <x:v>Origen of Alexandria</x:v>
      </x:c>
      <x:c r="G97" s="16" t="str">
        <x:v>ca. 248</x:v>
      </x:c>
      <x:c r="H97" s="16" t="str">
        <x:v>translation_or_edition</x:v>
      </x:c>
      <x:c r="I97" s="16" t="str">
        <x:v>ANF/NPNF public-domain-era English translation</x:v>
      </x:c>
      <x:c r="J97" s="16" t="str">
        <x:v>English</x:v>
      </x:c>
      <x:c r="K97" s="16" t="str">
        <x:v>Alexander Roberts, James Donaldson, Philip Schaff et al.</x:v>
      </x:c>
      <x:c r="L97" s="16" t="str"/>
      <x:c r="M97" s="16" t="str">
        <x:v>Christian Classics Ethereal Library (CCEL)</x:v>
      </x:c>
      <x:c r="N97" s="16" t="str">
        <x:v>free_full_read; free_download</x:v>
      </x:c>
      <x:c r="O97" s="16" t="str">
        <x:v>complete_work_or_corpus</x:v>
      </x:c>
      <x:c r="P97" s="16" t="str">
        <x:v>HTML; PDF; EPUB; TXT; XML/TML; DOC; mobile formats</x:v>
      </x:c>
      <x:c r="Q97" s="22" t="str">
        <x:v>https://www.ccel.org/ccel/schaff/anf04.html</x:v>
      </x:c>
      <x:c r="R97" s="22" t="str"/>
      <x:c r="S97" s="16" t="str">
        <x:v>ANF04</x:v>
      </x:c>
      <x:c r="T97" s="16" t="str">
        <x:v>verified_CCEl_volume_page_and_formats</x:v>
      </x:c>
      <x:c r="U97" s="16" t="str">
        <x:v>Ancient underlying work is out of copyright.</x:v>
      </x:c>
      <x:c r="V97" s="16" t="str">
        <x:v>Underlying nineteenth-century source edition is usually public domain in the United States; some introductions or components may be protected.</x:v>
      </x:c>
      <x:c r="W97" s="16" t="str">
        <x:v>CCEL website and special content copyrighted; book-level exceptions may exist.</x:v>
      </x:c>
      <x:c r="X97" s="16" t="str">
        <x:v>Personal, educational and non-profit use allowed; permission requested for republication or commercial use.</x:v>
      </x:c>
      <x:c r="Y97" s="16" t="str">
        <x:v>CCEL Copyright Policy; mixed public-domain and protected components</x:v>
      </x:c>
      <x:c r="Z97" s="16" t="str">
        <x:v>Historical translated text for non-profit research use; exclude protected introductions, cover art, special content and noted licensed works.</x:v>
      </x:c>
      <x:c r="AA97" s="16" t="str">
        <x:v>LINK_OK; FREE_READ; FREE_DOWNLOAD; LOCAL_RESEARCH_COPY; OCR_OK; EMBEDDINGS_OK; PERMISSION_REQUIRED; RIGHTS_REVIEW_REQUIRED</x:v>
      </x:c>
      <x:c r="AB97" s="16" t="str">
        <x:v>translation_only; not a clean original-language basis</x:v>
      </x:c>
      <x:c r="AC97" s="22" t="str">
        <x:v>https://www.ccel.org/about/copyright.html</x:v>
      </x:c>
      <x:c r="AD97" s="16" t="str">
        <x:v>2026-09-03</x:v>
      </x:c>
      <x:c r="AE97" s="16" t="str">
        <x:v>medium</x:v>
      </x:c>
      <x:c r="AF97" s="16" t="str">
        <x:v>Complete historic English translation in the ANF corpus. Free download does not establish unrestricted republication of CCEL's digital package.</x:v>
      </x:c>
    </x:row>
    <x:row r="98" ht="54" customHeight="1">
      <x:c r="A98" s="18" t="str">
        <x:v>A32-R097</x:v>
      </x:c>
      <x:c r="B98" s="16" t="str">
        <x:v>A32</x:v>
      </x:c>
      <x:c r="C98" s="16" t="str">
        <x:v>core</x:v>
      </x:c>
      <x:c r="D98" s="20" t="str">
        <x:v>Against Celsus, book I</x:v>
      </x:c>
      <x:c r="E98" s="16" t="str">
        <x:v>Κατὰ Κέλσου I</x:v>
      </x:c>
      <x:c r="F98" s="16" t="str">
        <x:v>Origen of Alexandria</x:v>
      </x:c>
      <x:c r="G98" s="16" t="str">
        <x:v>ca. 248</x:v>
      </x:c>
      <x:c r="H98" s="16" t="str">
        <x:v>digital_text_or_facsimile</x:v>
      </x:c>
      <x:c r="I98" s="16" t="str">
        <x:v>The Writings of Origen, Vol. 1 (book I)</x:v>
      </x:c>
      <x:c r="J98" s="16" t="str">
        <x:v>English</x:v>
      </x:c>
      <x:c r="K98" s="16" t="str">
        <x:v>Frederick Crombie</x:v>
      </x:c>
      <x:c r="L98" s="16" t="str"/>
      <x:c r="M98" s="16" t="str">
        <x:v>Project Gutenberg</x:v>
      </x:c>
      <x:c r="N98" s="16" t="str">
        <x:v>free_full_read; free_download</x:v>
      </x:c>
      <x:c r="O98" s="16" t="str">
        <x:v>selected_sections</x:v>
      </x:c>
      <x:c r="P98" s="16" t="str">
        <x:v>HTML; EPUB; Kindle; TXT; downloadable package</x:v>
      </x:c>
      <x:c r="Q98" s="22" t="str">
        <x:v>https://www.gutenberg.org/ebooks/70561</x:v>
      </x:c>
      <x:c r="R98" s="22" t="str"/>
      <x:c r="S98" s="16" t="str">
        <x:v>Project Gutenberg eBook 70561</x:v>
      </x:c>
      <x:c r="T98" s="16" t="str">
        <x:v>verified_item_page_and_project_permission_policy</x:v>
      </x:c>
      <x:c r="U98" s="16" t="str">
        <x:v>Ancient underlying work is out of copyright.</x:v>
      </x:c>
      <x:c r="V98" s="16" t="str">
        <x:v>Item is presented as public domain in the United States; jurisdictional recheck required outside the US.</x:v>
      </x:c>
      <x:c r="W98" s="16" t="str">
        <x:v>Project Gutenberg claims no new copyright in ordinary markup/formatting for public-domain items.</x:v>
      </x:c>
      <x:c r="X98" s="16" t="str">
        <x:v>Project Gutenberg Terms of Use and trademark conditions apply.</x:v>
      </x:c>
      <x:c r="Y98" s="16" t="str">
        <x:v>Public domain in the United States (item-level status)</x:v>
      </x:c>
      <x:c r="Z98" s="16" t="str">
        <x:v>Specified eBook and its public-domain textual content; Project Gutenberg trademarks and any flagged third-party material excluded.</x:v>
      </x:c>
      <x:c r="AA98" s="16" t="str">
        <x:v>LINK_OK; FREE_READ; FREE_DOWNLOAD; LOCAL_RESEARCH_COPY; MIRROR_OK; OCR_OK; FULLTEXT_INDEX_OK; EMBEDDINGS_OK; RIGHTS_REVIEW_REQUIRED</x:v>
      </x:c>
      <x:c r="AB98" s="16" t="str">
        <x:v>translation_only</x:v>
      </x:c>
      <x:c r="AC98" s="22" t="str">
        <x:v>https://www.gutenberg.org/policy/permission.html</x:v>
      </x:c>
      <x:c r="AD98" s="16" t="str">
        <x:v>2026-09-03</x:v>
      </x:c>
      <x:c r="AE98" s="16" t="str">
        <x:v>high</x:v>
      </x:c>
      <x:c r="AF98" s="16" t="str">
        <x:v>This eBook includes book I only; the continuation is in the second Gutenberg volume. Public-domain conclusion is US-specific; avoid trading on the Project Gutenberg trademark.</x:v>
      </x:c>
    </x:row>
    <x:row r="99" ht="54" customHeight="1">
      <x:c r="A99" s="18" t="str">
        <x:v>A32-R098</x:v>
      </x:c>
      <x:c r="B99" s="16" t="str">
        <x:v>A32</x:v>
      </x:c>
      <x:c r="C99" s="16" t="str">
        <x:v>core</x:v>
      </x:c>
      <x:c r="D99" s="20" t="str">
        <x:v>Against Celsus, books II–VIII</x:v>
      </x:c>
      <x:c r="E99" s="16" t="str">
        <x:v>Κατὰ Κέλσου II–VIII</x:v>
      </x:c>
      <x:c r="F99" s="16" t="str">
        <x:v>Origen of Alexandria</x:v>
      </x:c>
      <x:c r="G99" s="16" t="str">
        <x:v>ca. 248</x:v>
      </x:c>
      <x:c r="H99" s="16" t="str">
        <x:v>digital_text_or_facsimile</x:v>
      </x:c>
      <x:c r="I99" s="16" t="str">
        <x:v>The Writings of Origen, Vol. 2</x:v>
      </x:c>
      <x:c r="J99" s="16" t="str">
        <x:v>English</x:v>
      </x:c>
      <x:c r="K99" s="16" t="str">
        <x:v>Frederick Crombie</x:v>
      </x:c>
      <x:c r="L99" s="16" t="str"/>
      <x:c r="M99" s="16" t="str">
        <x:v>Project Gutenberg</x:v>
      </x:c>
      <x:c r="N99" s="16" t="str">
        <x:v>free_full_read; free_download</x:v>
      </x:c>
      <x:c r="O99" s="16" t="str">
        <x:v>substantial_part</x:v>
      </x:c>
      <x:c r="P99" s="16" t="str">
        <x:v>HTML; EPUB; Kindle; TXT; downloadable package</x:v>
      </x:c>
      <x:c r="Q99" s="22" t="str">
        <x:v>https://www.gutenberg.org/ebooks/70693</x:v>
      </x:c>
      <x:c r="R99" s="22" t="str"/>
      <x:c r="S99" s="16" t="str">
        <x:v>Project Gutenberg eBook 70693</x:v>
      </x:c>
      <x:c r="T99" s="16" t="str">
        <x:v>verified_item_page_and_project_permission_policy</x:v>
      </x:c>
      <x:c r="U99" s="16" t="str">
        <x:v>Ancient underlying work is out of copyright.</x:v>
      </x:c>
      <x:c r="V99" s="16" t="str">
        <x:v>Item is presented as public domain in the United States; jurisdictional recheck required outside the US.</x:v>
      </x:c>
      <x:c r="W99" s="16" t="str">
        <x:v>Project Gutenberg claims no new copyright in ordinary markup/formatting for public-domain items.</x:v>
      </x:c>
      <x:c r="X99" s="16" t="str">
        <x:v>Project Gutenberg Terms of Use and trademark conditions apply.</x:v>
      </x:c>
      <x:c r="Y99" s="16" t="str">
        <x:v>Public domain in the United States (item-level status)</x:v>
      </x:c>
      <x:c r="Z99" s="16" t="str">
        <x:v>Specified eBook and its public-domain textual content; Project Gutenberg trademarks and any flagged third-party material excluded.</x:v>
      </x:c>
      <x:c r="AA99" s="16" t="str">
        <x:v>LINK_OK; FREE_READ; FREE_DOWNLOAD; LOCAL_RESEARCH_COPY; MIRROR_OK; OCR_OK; FULLTEXT_INDEX_OK; EMBEDDINGS_OK; RIGHTS_REVIEW_REQUIRED</x:v>
      </x:c>
      <x:c r="AB99" s="16" t="str">
        <x:v>translation_only</x:v>
      </x:c>
      <x:c r="AC99" s="22" t="str">
        <x:v>https://www.gutenberg.org/policy/permission.html</x:v>
      </x:c>
      <x:c r="AD99" s="16" t="str">
        <x:v>2026-09-03</x:v>
      </x:c>
      <x:c r="AE99" s="16" t="str">
        <x:v>high</x:v>
      </x:c>
      <x:c r="AF99" s="16" t="str">
        <x:v>Continuation of the historic English translation; pair with eBook 70561 for the full work. Public-domain conclusion is US-specific; avoid trading on the Project Gutenberg trademark.</x:v>
      </x:c>
    </x:row>
    <x:row r="100" ht="54" customHeight="1">
      <x:c r="A100" s="18" t="str">
        <x:v>A32-R099</x:v>
      </x:c>
      <x:c r="B100" s="16" t="str">
        <x:v>A32</x:v>
      </x:c>
      <x:c r="C100" s="16" t="str">
        <x:v>core</x:v>
      </x:c>
      <x:c r="D100" s="20" t="str">
        <x:v>Against Celsus</x:v>
      </x:c>
      <x:c r="E100" s="16" t="str">
        <x:v>Κατὰ Κέλσου</x:v>
      </x:c>
      <x:c r="F100" s="16" t="str">
        <x:v>Origen of Alexandria</x:v>
      </x:c>
      <x:c r="G100" s="16" t="str">
        <x:v>ca. 248</x:v>
      </x:c>
      <x:c r="H100" s="16" t="str">
        <x:v>translation_or_edition</x:v>
      </x:c>
      <x:c r="I100" s="16" t="str">
        <x:v>Russian translation presented online</x:v>
      </x:c>
      <x:c r="J100" s="16" t="str">
        <x:v>Russian</x:v>
      </x:c>
      <x:c r="K100" s="16" t="str"/>
      <x:c r="L100" s="16" t="str"/>
      <x:c r="M100" s="16" t="str">
        <x:v>Азбука веры / Отечник</x:v>
      </x:c>
      <x:c r="N100" s="16" t="str">
        <x:v>free_full_read</x:v>
      </x:c>
      <x:c r="O100" s="16" t="str">
        <x:v>complete_work_or_corpus</x:v>
      </x:c>
      <x:c r="P100" s="16" t="str">
        <x:v>HTML</x:v>
      </x:c>
      <x:c r="Q100" s="22" t="str">
        <x:v>https://azbyka.ru/otechnik/Origen/protiv_celsa/</x:v>
      </x:c>
      <x:c r="R100" s="22" t="str"/>
      <x:c r="S100" s="16" t="str"/>
      <x:c r="T100" s="16" t="str">
        <x:v>verified_item_page_access; item_license_not_found</x:v>
      </x:c>
      <x:c r="U100" s="16" t="str">
        <x:v>Ancient underlying work is out of copyright.</x:v>
      </x:c>
      <x:c r="V100" s="16" t="str">
        <x:v>Translation/date status varies by item; no blanket public-domain conclusion made.</x:v>
      </x:c>
      <x:c r="W100" s="16" t="str">
        <x:v>Website presentation protected or rights not established.</x:v>
      </x:c>
      <x:c r="X100" s="16" t="str">
        <x:v>Site terms and item provenance require manual review.</x:v>
      </x:c>
      <x:c r="Y100" s="16" t="str">
        <x:v>rights_unknown / link-only</x:v>
      </x:c>
      <x:c r="Z100" s="16" t="str">
        <x:v>Public reading on the specified page only.</x:v>
      </x:c>
      <x:c r="AA100" s="16" t="str">
        <x:v>LINK_OK; FREE_READ; LINK_ONLY; RIGHTS_REVIEW_REQUIRED</x:v>
      </x:c>
      <x:c r="AB100" s="16" t="str">
        <x:v>Russian translation only; not a clean original-language basis.</x:v>
      </x:c>
      <x:c r="AC100" s="22" t="str">
        <x:v>https://azbyka.ru/otechnik/Origen/protiv_celsa/</x:v>
      </x:c>
      <x:c r="AD100" s="16" t="str">
        <x:v>2026-09-03</x:v>
      </x:c>
      <x:c r="AE100" s="16" t="str">
        <x:v>medium</x:v>
      </x:c>
      <x:c r="AF100" s="16" t="str"/>
    </x:row>
    <x:row r="101" ht="54" customHeight="1">
      <x:c r="A101" s="18" t="str">
        <x:v>A32-R100</x:v>
      </x:c>
      <x:c r="B101" s="16" t="str">
        <x:v>A32</x:v>
      </x:c>
      <x:c r="C101" s="16" t="str">
        <x:v>core</x:v>
      </x:c>
      <x:c r="D101" s="20" t="str">
        <x:v>Commentary on John</x:v>
      </x:c>
      <x:c r="E101" s="16" t="str">
        <x:v>Ὑπόμνημα εἰς τὸ κατὰ Ἰωάννην</x:v>
      </x:c>
      <x:c r="F101" s="16" t="str">
        <x:v>Origen of Alexandria</x:v>
      </x:c>
      <x:c r="G101" s="16" t="str">
        <x:v>3rd c.</x:v>
      </x:c>
      <x:c r="H101" s="16" t="str">
        <x:v>digital_text_or_facsimile</x:v>
      </x:c>
      <x:c r="I101" s="16" t="str">
        <x:v>Scaife reader backed by First1KGreek 1st1K-grc1</x:v>
      </x:c>
      <x:c r="J101" s="16" t="str">
        <x:v>Greek</x:v>
      </x:c>
      <x:c r="K101" s="16" t="str">
        <x:v>Open Greek and Latin contributors</x:v>
      </x:c>
      <x:c r="L101" s="16" t="str"/>
      <x:c r="M101" s="16" t="str">
        <x:v>Scaife Viewer / First1KGreek</x:v>
      </x:c>
      <x:c r="N101" s="16" t="str">
        <x:v>free_full_read</x:v>
      </x:c>
      <x:c r="O101" s="16" t="str">
        <x:v>complete_work_or_corpus</x:v>
      </x:c>
      <x:c r="P101" s="16" t="str">
        <x:v>HTML reader; CTS passages</x:v>
      </x:c>
      <x:c r="Q101" s="22" t="str">
        <x:v>https://scaife.perseus.org/reader/urn:cts:greekLit:tlg2042.tlg005.1st1K-grc1:1/</x:v>
      </x:c>
      <x:c r="R101" s="22" t="str"/>
      <x:c r="S101" s="16" t="str">
        <x:v>urn:cts:greekLit:tlg2042.tlg005.1st1K-grc1</x:v>
      </x:c>
      <x:c r="T101" s="16" t="str">
        <x:v>verified_repository_urn_and_reader_route</x:v>
      </x:c>
      <x:c r="U101" s="16" t="str">
        <x:v>Ancient underlying work is out of copyright.</x:v>
      </x:c>
      <x:c r="V101" s="16" t="str">
        <x:v>Digital transcription/edition supplied by First1KGreek contributors.</x:v>
      </x:c>
      <x:c r="W101" s="16" t="str">
        <x:v>CC BY-SA 4.0 for the First1KGreek licensed material.</x:v>
      </x:c>
      <x:c r="X101" s="16" t="str">
        <x:v>Scaife reader terms plus source-repository license.</x:v>
      </x:c>
      <x:c r="Y101" s="16" t="str">
        <x:v>CC BY-SA 4.0</x:v>
      </x:c>
      <x:c r="Z101" s="16" t="str">
        <x:v>Reader presentation of the specified CTS edition urn:cts:greekLit:tlg2042.tlg005.1st1K-grc1; third-party components excluded.</x:v>
      </x:c>
      <x:c r="AA101" s="16" t="str">
        <x:v>LINK_OK; FREE_READ; FULLTEXT_INDEX_OK; EMBEDDINGS_OK; OWN_TRANSLATION_POSSIBLE; RIGHTS_REVIEW_REQUIRED</x:v>
      </x:c>
      <x:c r="AB101" s="16" t="str">
        <x:v>Openly licensed Greek transcription, limited to complete_work_or_corpus.</x:v>
      </x:c>
      <x:c r="AC101" s="22" t="str">
        <x:v>https://github.com/OpenGreekAndLatin/First1KGreek/blob/master/license.md</x:v>
      </x:c>
      <x:c r="AD101" s="16" t="str">
        <x:v>2026-09-03</x:v>
      </x:c>
      <x:c r="AE101" s="16" t="str">
        <x:v>high</x:v>
      </x:c>
      <x:c r="AF101" s="16" t="str">
        <x:v>Major surviving Greek commentary; direct evidence for Alexandrian exegetical method. Reader availability can depend on Scaife service state; raw TEI is recorded separately.</x:v>
      </x:c>
    </x:row>
    <x:row r="102" ht="54" customHeight="1">
      <x:c r="A102" s="18" t="str">
        <x:v>A32-R101</x:v>
      </x:c>
      <x:c r="B102" s="16" t="str">
        <x:v>A32</x:v>
      </x:c>
      <x:c r="C102" s="16" t="str">
        <x:v>core</x:v>
      </x:c>
      <x:c r="D102" s="20" t="str">
        <x:v>Commentary on John</x:v>
      </x:c>
      <x:c r="E102" s="16" t="str">
        <x:v>Ὑπόμνημα εἰς τὸ κατὰ Ἰωάννην</x:v>
      </x:c>
      <x:c r="F102" s="16" t="str">
        <x:v>Origen of Alexandria</x:v>
      </x:c>
      <x:c r="G102" s="16" t="str">
        <x:v>3rd c.</x:v>
      </x:c>
      <x:c r="H102" s="16" t="str">
        <x:v>dataset_or_api</x:v>
      </x:c>
      <x:c r="I102" s="16" t="str">
        <x:v>First1KGreek TEI/XML file 1st1K-grc1</x:v>
      </x:c>
      <x:c r="J102" s="16" t="str">
        <x:v>Greek</x:v>
      </x:c>
      <x:c r="K102" s="16" t="str">
        <x:v>Open Greek and Latin contributors</x:v>
      </x:c>
      <x:c r="L102" s="16" t="str"/>
      <x:c r="M102" s="16" t="str">
        <x:v>Open Greek and Latin / GitHub</x:v>
      </x:c>
      <x:c r="N102" s="16" t="str">
        <x:v>free_full_read; free_download</x:v>
      </x:c>
      <x:c r="O102" s="16" t="str">
        <x:v>complete_work_or_corpus</x:v>
      </x:c>
      <x:c r="P102" s="16" t="str">
        <x:v>TEI/XML; raw Git file</x:v>
      </x:c>
      <x:c r="Q102" s="22" t="str">
        <x:v>https://github.com/OpenGreekAndLatin/First1KGreek/blob/master/data/tlg2042/tlg005/tlg2042.tlg005.1st1K-grc1.xml</x:v>
      </x:c>
      <x:c r="R102" s="22" t="str">
        <x:v>https://raw.githubusercontent.com/OpenGreekAndLatin/First1KGreek/master/data/tlg2042/tlg005/tlg2042.tlg005.1st1K-grc1.xml</x:v>
      </x:c>
      <x:c r="S102" s="16" t="str">
        <x:v>urn:cts:greekLit:tlg2042.tlg005.1st1K-grc1</x:v>
      </x:c>
      <x:c r="T102" s="16" t="str">
        <x:v>verified_repository_file_and_project_license</x:v>
      </x:c>
      <x:c r="U102" s="16" t="str">
        <x:v>Ancient underlying work is out of copyright.</x:v>
      </x:c>
      <x:c r="V102" s="16" t="str">
        <x:v>Digital transcription/edition supplied by First1KGreek contributors.</x:v>
      </x:c>
      <x:c r="W102" s="16" t="str">
        <x:v>CC BY-SA 4.0 for the specified repository file.</x:v>
      </x:c>
      <x:c r="X102" s="16" t="str">
        <x:v>GitHub terms plus file/project license.</x:v>
      </x:c>
      <x:c r="Y102" s="16" t="str">
        <x:v>CC BY-SA 4.0</x:v>
      </x:c>
      <x:c r="Z102" s="16" t="str">
        <x:v>Specified TEI/XML file and its licensed textual content; external images and source editions not automatically covered.</x:v>
      </x:c>
      <x:c r="AA102" s="16" t="str">
        <x:v>LINK_OK; FREE_READ; FREE_DOWNLOAD; LOCAL_RESEARCH_COPY; MIRROR_WITH_ATTRIBUTION; SHAREALIKE_REQUIRED; FULLTEXT_INDEX_OK; EMBEDDINGS_OK; OWN_TRANSLATION_POSSIBLE</x:v>
      </x:c>
      <x:c r="AB102" s="16" t="str">
        <x:v>Openly licensed Greek TEI transcription, limited to complete_work_or_corpus.</x:v>
      </x:c>
      <x:c r="AC102" s="22" t="str">
        <x:v>https://github.com/OpenGreekAndLatin/First1KGreek/blob/master/license.md</x:v>
      </x:c>
      <x:c r="AD102" s="16" t="str">
        <x:v>2026-09-03</x:v>
      </x:c>
      <x:c r="AE102" s="16" t="str">
        <x:v>high</x:v>
      </x:c>
      <x:c r="AF102" s="16" t="str">
        <x:v>Major surviving Greek commentary; direct evidence for Alexandrian exegetical method.</x:v>
      </x:c>
    </x:row>
    <x:row r="103" ht="54" customHeight="1">
      <x:c r="A103" s="18" t="str">
        <x:v>A32-R102</x:v>
      </x:c>
      <x:c r="B103" s="16" t="str">
        <x:v>A32</x:v>
      </x:c>
      <x:c r="C103" s="16" t="str">
        <x:v>core</x:v>
      </x:c>
      <x:c r="D103" s="20" t="str">
        <x:v>Fragments of the Commentary on John</x:v>
      </x:c>
      <x:c r="E103" s="16" t="str">
        <x:v>Ἀποσπάσματα εἰς Ἰωάννην</x:v>
      </x:c>
      <x:c r="F103" s="16" t="str">
        <x:v>Origen of Alexandria</x:v>
      </x:c>
      <x:c r="G103" s="16" t="str">
        <x:v>3rd c.</x:v>
      </x:c>
      <x:c r="H103" s="16" t="str">
        <x:v>digital_text_or_facsimile</x:v>
      </x:c>
      <x:c r="I103" s="16" t="str">
        <x:v>Scaife reader backed by First1KGreek 1st1K-grc1</x:v>
      </x:c>
      <x:c r="J103" s="16" t="str">
        <x:v>Greek</x:v>
      </x:c>
      <x:c r="K103" s="16" t="str">
        <x:v>Open Greek and Latin contributors</x:v>
      </x:c>
      <x:c r="L103" s="16" t="str"/>
      <x:c r="M103" s="16" t="str">
        <x:v>Scaife Viewer / First1KGreek</x:v>
      </x:c>
      <x:c r="N103" s="16" t="str">
        <x:v>free_full_read</x:v>
      </x:c>
      <x:c r="O103" s="16" t="str">
        <x:v>fragment</x:v>
      </x:c>
      <x:c r="P103" s="16" t="str">
        <x:v>HTML reader; CTS passages</x:v>
      </x:c>
      <x:c r="Q103" s="22" t="str">
        <x:v>https://scaife.perseus.org/reader/urn:cts:greekLit:tlg2042.tlg006.1st1K-grc1:1/</x:v>
      </x:c>
      <x:c r="R103" s="22" t="str"/>
      <x:c r="S103" s="16" t="str">
        <x:v>urn:cts:greekLit:tlg2042.tlg006.1st1K-grc1</x:v>
      </x:c>
      <x:c r="T103" s="16" t="str">
        <x:v>verified_repository_urn_and_reader_route</x:v>
      </x:c>
      <x:c r="U103" s="16" t="str">
        <x:v>Ancient underlying work is out of copyright.</x:v>
      </x:c>
      <x:c r="V103" s="16" t="str">
        <x:v>Digital transcription/edition supplied by First1KGreek contributors.</x:v>
      </x:c>
      <x:c r="W103" s="16" t="str">
        <x:v>CC BY-SA 4.0 for the First1KGreek licensed material.</x:v>
      </x:c>
      <x:c r="X103" s="16" t="str">
        <x:v>Scaife reader terms plus source-repository license.</x:v>
      </x:c>
      <x:c r="Y103" s="16" t="str">
        <x:v>CC BY-SA 4.0</x:v>
      </x:c>
      <x:c r="Z103" s="16" t="str">
        <x:v>Reader presentation of the specified CTS edition urn:cts:greekLit:tlg2042.tlg006.1st1K-grc1; third-party components excluded.</x:v>
      </x:c>
      <x:c r="AA103" s="16" t="str">
        <x:v>LINK_OK; FREE_READ; FULLTEXT_INDEX_OK; EMBEDDINGS_OK; OWN_TRANSLATION_POSSIBLE; RIGHTS_REVIEW_REQUIRED</x:v>
      </x:c>
      <x:c r="AB103" s="16" t="str">
        <x:v>Openly licensed Greek transcription, limited to fragment.</x:v>
      </x:c>
      <x:c r="AC103" s="22" t="str">
        <x:v>https://github.com/OpenGreekAndLatin/First1KGreek/blob/master/license.md</x:v>
      </x:c>
      <x:c r="AD103" s="16" t="str">
        <x:v>2026-09-03</x:v>
      </x:c>
      <x:c r="AE103" s="16" t="str">
        <x:v>high</x:v>
      </x:c>
      <x:c r="AF103" s="16" t="str">
        <x:v>Fragmentary supplementary witness to the commentary tradition. Reader availability can depend on Scaife service state; raw TEI is recorded separately.</x:v>
      </x:c>
    </x:row>
    <x:row r="104" ht="54" customHeight="1">
      <x:c r="A104" s="18" t="str">
        <x:v>A32-R103</x:v>
      </x:c>
      <x:c r="B104" s="16" t="str">
        <x:v>A32</x:v>
      </x:c>
      <x:c r="C104" s="16" t="str">
        <x:v>core</x:v>
      </x:c>
      <x:c r="D104" s="20" t="str">
        <x:v>Fragments of the Commentary on John</x:v>
      </x:c>
      <x:c r="E104" s="16" t="str">
        <x:v>Ἀποσπάσματα εἰς Ἰωάννην</x:v>
      </x:c>
      <x:c r="F104" s="16" t="str">
        <x:v>Origen of Alexandria</x:v>
      </x:c>
      <x:c r="G104" s="16" t="str">
        <x:v>3rd c.</x:v>
      </x:c>
      <x:c r="H104" s="16" t="str">
        <x:v>dataset_or_api</x:v>
      </x:c>
      <x:c r="I104" s="16" t="str">
        <x:v>First1KGreek TEI/XML file 1st1K-grc1</x:v>
      </x:c>
      <x:c r="J104" s="16" t="str">
        <x:v>Greek</x:v>
      </x:c>
      <x:c r="K104" s="16" t="str">
        <x:v>Open Greek and Latin contributors</x:v>
      </x:c>
      <x:c r="L104" s="16" t="str"/>
      <x:c r="M104" s="16" t="str">
        <x:v>Open Greek and Latin / GitHub</x:v>
      </x:c>
      <x:c r="N104" s="16" t="str">
        <x:v>free_full_read; free_download</x:v>
      </x:c>
      <x:c r="O104" s="16" t="str">
        <x:v>fragment</x:v>
      </x:c>
      <x:c r="P104" s="16" t="str">
        <x:v>TEI/XML; raw Git file</x:v>
      </x:c>
      <x:c r="Q104" s="22" t="str">
        <x:v>https://github.com/OpenGreekAndLatin/First1KGreek/blob/master/data/tlg2042/tlg006/tlg2042.tlg006.1st1K-grc1.xml</x:v>
      </x:c>
      <x:c r="R104" s="22" t="str">
        <x:v>https://raw.githubusercontent.com/OpenGreekAndLatin/First1KGreek/master/data/tlg2042/tlg006/tlg2042.tlg006.1st1K-grc1.xml</x:v>
      </x:c>
      <x:c r="S104" s="16" t="str">
        <x:v>urn:cts:greekLit:tlg2042.tlg006.1st1K-grc1</x:v>
      </x:c>
      <x:c r="T104" s="16" t="str">
        <x:v>verified_repository_file_and_project_license</x:v>
      </x:c>
      <x:c r="U104" s="16" t="str">
        <x:v>Ancient underlying work is out of copyright.</x:v>
      </x:c>
      <x:c r="V104" s="16" t="str">
        <x:v>Digital transcription/edition supplied by First1KGreek contributors.</x:v>
      </x:c>
      <x:c r="W104" s="16" t="str">
        <x:v>CC BY-SA 4.0 for the specified repository file.</x:v>
      </x:c>
      <x:c r="X104" s="16" t="str">
        <x:v>GitHub terms plus file/project license.</x:v>
      </x:c>
      <x:c r="Y104" s="16" t="str">
        <x:v>CC BY-SA 4.0</x:v>
      </x:c>
      <x:c r="Z104" s="16" t="str">
        <x:v>Specified TEI/XML file and its licensed textual content; external images and source editions not automatically covered.</x:v>
      </x:c>
      <x:c r="AA104" s="16" t="str">
        <x:v>LINK_OK; FREE_READ; FREE_DOWNLOAD; LOCAL_RESEARCH_COPY; MIRROR_WITH_ATTRIBUTION; SHAREALIKE_REQUIRED; FULLTEXT_INDEX_OK; EMBEDDINGS_OK; OWN_TRANSLATION_POSSIBLE</x:v>
      </x:c>
      <x:c r="AB104" s="16" t="str">
        <x:v>Openly licensed Greek TEI transcription, limited to fragment.</x:v>
      </x:c>
      <x:c r="AC104" s="22" t="str">
        <x:v>https://github.com/OpenGreekAndLatin/First1KGreek/blob/master/license.md</x:v>
      </x:c>
      <x:c r="AD104" s="16" t="str">
        <x:v>2026-09-03</x:v>
      </x:c>
      <x:c r="AE104" s="16" t="str">
        <x:v>high</x:v>
      </x:c>
      <x:c r="AF104" s="16" t="str">
        <x:v>Fragmentary supplementary witness to the commentary tradition.</x:v>
      </x:c>
    </x:row>
    <x:row r="105" ht="54" customHeight="1">
      <x:c r="A105" s="18" t="str">
        <x:v>A32-R104</x:v>
      </x:c>
      <x:c r="B105" s="16" t="str">
        <x:v>A32</x:v>
      </x:c>
      <x:c r="C105" s="16" t="str">
        <x:v>core</x:v>
      </x:c>
      <x:c r="D105" s="20" t="str">
        <x:v>Exhortation to Martyrdom</x:v>
      </x:c>
      <x:c r="E105" s="16" t="str">
        <x:v>Εἰς μαρτύριον προτρεπτικός</x:v>
      </x:c>
      <x:c r="F105" s="16" t="str">
        <x:v>Origen of Alexandria</x:v>
      </x:c>
      <x:c r="G105" s="16" t="str">
        <x:v>3rd c.</x:v>
      </x:c>
      <x:c r="H105" s="16" t="str">
        <x:v>digital_text_or_facsimile</x:v>
      </x:c>
      <x:c r="I105" s="16" t="str">
        <x:v>Scaife reader backed by First1KGreek perseus-grc1</x:v>
      </x:c>
      <x:c r="J105" s="16" t="str">
        <x:v>Greek</x:v>
      </x:c>
      <x:c r="K105" s="16" t="str">
        <x:v>Open Greek and Latin contributors</x:v>
      </x:c>
      <x:c r="L105" s="16" t="str"/>
      <x:c r="M105" s="16" t="str">
        <x:v>Scaife Viewer / First1KGreek</x:v>
      </x:c>
      <x:c r="N105" s="16" t="str">
        <x:v>free_full_read</x:v>
      </x:c>
      <x:c r="O105" s="16" t="str">
        <x:v>complete_work_or_corpus</x:v>
      </x:c>
      <x:c r="P105" s="16" t="str">
        <x:v>HTML reader; CTS passages</x:v>
      </x:c>
      <x:c r="Q105" s="22" t="str">
        <x:v>https://scaife.perseus.org/reader/urn:cts:greekLit:tlg2042.tlg007.perseus-grc1:1/</x:v>
      </x:c>
      <x:c r="R105" s="22" t="str"/>
      <x:c r="S105" s="16" t="str">
        <x:v>urn:cts:greekLit:tlg2042.tlg007.perseus-grc1</x:v>
      </x:c>
      <x:c r="T105" s="16" t="str">
        <x:v>verified_repository_urn_and_reader_route</x:v>
      </x:c>
      <x:c r="U105" s="16" t="str">
        <x:v>Ancient underlying work is out of copyright.</x:v>
      </x:c>
      <x:c r="V105" s="16" t="str">
        <x:v>Digital transcription/edition supplied by First1KGreek contributors.</x:v>
      </x:c>
      <x:c r="W105" s="16" t="str">
        <x:v>CC BY-SA 4.0 for the First1KGreek licensed material.</x:v>
      </x:c>
      <x:c r="X105" s="16" t="str">
        <x:v>Scaife reader terms plus source-repository license.</x:v>
      </x:c>
      <x:c r="Y105" s="16" t="str">
        <x:v>CC BY-SA 4.0</x:v>
      </x:c>
      <x:c r="Z105" s="16" t="str">
        <x:v>Reader presentation of the specified CTS edition urn:cts:greekLit:tlg2042.tlg007.perseus-grc1; third-party components excluded.</x:v>
      </x:c>
      <x:c r="AA105" s="16" t="str">
        <x:v>LINK_OK; FREE_READ; FULLTEXT_INDEX_OK; EMBEDDINGS_OK; OWN_TRANSLATION_POSSIBLE; RIGHTS_REVIEW_REQUIRED</x:v>
      </x:c>
      <x:c r="AB105" s="16" t="str">
        <x:v>Openly licensed Greek transcription, limited to complete_work_or_corpus.</x:v>
      </x:c>
      <x:c r="AC105" s="22" t="str">
        <x:v>https://github.com/OpenGreekAndLatin/First1KGreek/blob/master/license.md</x:v>
      </x:c>
      <x:c r="AD105" s="16" t="str">
        <x:v>2026-09-03</x:v>
      </x:c>
      <x:c r="AE105" s="16" t="str">
        <x:v>high</x:v>
      </x:c>
      <x:c r="AF105" s="16" t="str">
        <x:v>Ascetic-ethical and pastoral work within the Origenian corpus. Reader availability can depend on Scaife service state; raw TEI is recorded separately.</x:v>
      </x:c>
    </x:row>
    <x:row r="106" ht="54" customHeight="1">
      <x:c r="A106" s="18" t="str">
        <x:v>A32-R105</x:v>
      </x:c>
      <x:c r="B106" s="16" t="str">
        <x:v>A32</x:v>
      </x:c>
      <x:c r="C106" s="16" t="str">
        <x:v>core</x:v>
      </x:c>
      <x:c r="D106" s="20" t="str">
        <x:v>Exhortation to Martyrdom</x:v>
      </x:c>
      <x:c r="E106" s="16" t="str">
        <x:v>Εἰς μαρτύριον προτρεπτικός</x:v>
      </x:c>
      <x:c r="F106" s="16" t="str">
        <x:v>Origen of Alexandria</x:v>
      </x:c>
      <x:c r="G106" s="16" t="str">
        <x:v>3rd c.</x:v>
      </x:c>
      <x:c r="H106" s="16" t="str">
        <x:v>dataset_or_api</x:v>
      </x:c>
      <x:c r="I106" s="16" t="str">
        <x:v>First1KGreek TEI/XML file perseus-grc1</x:v>
      </x:c>
      <x:c r="J106" s="16" t="str">
        <x:v>Greek</x:v>
      </x:c>
      <x:c r="K106" s="16" t="str">
        <x:v>Open Greek and Latin contributors</x:v>
      </x:c>
      <x:c r="L106" s="16" t="str"/>
      <x:c r="M106" s="16" t="str">
        <x:v>Open Greek and Latin / GitHub</x:v>
      </x:c>
      <x:c r="N106" s="16" t="str">
        <x:v>free_full_read; free_download</x:v>
      </x:c>
      <x:c r="O106" s="16" t="str">
        <x:v>complete_work_or_corpus</x:v>
      </x:c>
      <x:c r="P106" s="16" t="str">
        <x:v>TEI/XML; raw Git file</x:v>
      </x:c>
      <x:c r="Q106" s="22" t="str">
        <x:v>https://github.com/OpenGreekAndLatin/First1KGreek/blob/master/data/tlg2042/tlg007/tlg2042.tlg007.perseus-grc1.xml</x:v>
      </x:c>
      <x:c r="R106" s="22" t="str">
        <x:v>https://raw.githubusercontent.com/OpenGreekAndLatin/First1KGreek/master/data/tlg2042/tlg007/tlg2042.tlg007.perseus-grc1.xml</x:v>
      </x:c>
      <x:c r="S106" s="16" t="str">
        <x:v>urn:cts:greekLit:tlg2042.tlg007.perseus-grc1</x:v>
      </x:c>
      <x:c r="T106" s="16" t="str">
        <x:v>verified_repository_file_and_project_license</x:v>
      </x:c>
      <x:c r="U106" s="16" t="str">
        <x:v>Ancient underlying work is out of copyright.</x:v>
      </x:c>
      <x:c r="V106" s="16" t="str">
        <x:v>Digital transcription/edition supplied by First1KGreek contributors.</x:v>
      </x:c>
      <x:c r="W106" s="16" t="str">
        <x:v>CC BY-SA 4.0 for the specified repository file.</x:v>
      </x:c>
      <x:c r="X106" s="16" t="str">
        <x:v>GitHub terms plus file/project license.</x:v>
      </x:c>
      <x:c r="Y106" s="16" t="str">
        <x:v>CC BY-SA 4.0</x:v>
      </x:c>
      <x:c r="Z106" s="16" t="str">
        <x:v>Specified TEI/XML file and its licensed textual content; external images and source editions not automatically covered.</x:v>
      </x:c>
      <x:c r="AA106" s="16" t="str">
        <x:v>LINK_OK; FREE_READ; FREE_DOWNLOAD; LOCAL_RESEARCH_COPY; MIRROR_WITH_ATTRIBUTION; SHAREALIKE_REQUIRED; FULLTEXT_INDEX_OK; EMBEDDINGS_OK; OWN_TRANSLATION_POSSIBLE</x:v>
      </x:c>
      <x:c r="AB106" s="16" t="str">
        <x:v>Openly licensed Greek TEI transcription, limited to complete_work_or_corpus.</x:v>
      </x:c>
      <x:c r="AC106" s="22" t="str">
        <x:v>https://github.com/OpenGreekAndLatin/First1KGreek/blob/master/license.md</x:v>
      </x:c>
      <x:c r="AD106" s="16" t="str">
        <x:v>2026-09-03</x:v>
      </x:c>
      <x:c r="AE106" s="16" t="str">
        <x:v>high</x:v>
      </x:c>
      <x:c r="AF106" s="16" t="str">
        <x:v>Ascetic-ethical and pastoral work within the Origenian corpus.</x:v>
      </x:c>
    </x:row>
    <x:row r="107" ht="54" customHeight="1">
      <x:c r="A107" s="18" t="str">
        <x:v>A32-R106</x:v>
      </x:c>
      <x:c r="B107" s="16" t="str">
        <x:v>A32</x:v>
      </x:c>
      <x:c r="C107" s="16" t="str">
        <x:v>core</x:v>
      </x:c>
      <x:c r="D107" s="20" t="str">
        <x:v>On Prayer</x:v>
      </x:c>
      <x:c r="E107" s="16" t="str">
        <x:v>Περὶ εὐχῆς</x:v>
      </x:c>
      <x:c r="F107" s="16" t="str">
        <x:v>Origen of Alexandria</x:v>
      </x:c>
      <x:c r="G107" s="16" t="str">
        <x:v>3rd c.</x:v>
      </x:c>
      <x:c r="H107" s="16" t="str">
        <x:v>digital_text_or_facsimile</x:v>
      </x:c>
      <x:c r="I107" s="16" t="str">
        <x:v>Scaife reader backed by First1KGreek perseus-grc1</x:v>
      </x:c>
      <x:c r="J107" s="16" t="str">
        <x:v>Greek</x:v>
      </x:c>
      <x:c r="K107" s="16" t="str">
        <x:v>Open Greek and Latin contributors</x:v>
      </x:c>
      <x:c r="L107" s="16" t="str"/>
      <x:c r="M107" s="16" t="str">
        <x:v>Scaife Viewer / First1KGreek</x:v>
      </x:c>
      <x:c r="N107" s="16" t="str">
        <x:v>free_full_read</x:v>
      </x:c>
      <x:c r="O107" s="16" t="str">
        <x:v>complete_work_or_corpus</x:v>
      </x:c>
      <x:c r="P107" s="16" t="str">
        <x:v>HTML reader; CTS passages</x:v>
      </x:c>
      <x:c r="Q107" s="22" t="str">
        <x:v>https://scaife.perseus.org/reader/urn:cts:greekLit:tlg2042.tlg008.perseus-grc1:1/</x:v>
      </x:c>
      <x:c r="R107" s="22" t="str"/>
      <x:c r="S107" s="16" t="str">
        <x:v>urn:cts:greekLit:tlg2042.tlg008.perseus-grc1</x:v>
      </x:c>
      <x:c r="T107" s="16" t="str">
        <x:v>verified_repository_urn_and_reader_route</x:v>
      </x:c>
      <x:c r="U107" s="16" t="str">
        <x:v>Ancient underlying work is out of copyright.</x:v>
      </x:c>
      <x:c r="V107" s="16" t="str">
        <x:v>Digital transcription/edition supplied by First1KGreek contributors.</x:v>
      </x:c>
      <x:c r="W107" s="16" t="str">
        <x:v>CC BY-SA 4.0 for the First1KGreek licensed material.</x:v>
      </x:c>
      <x:c r="X107" s="16" t="str">
        <x:v>Scaife reader terms plus source-repository license.</x:v>
      </x:c>
      <x:c r="Y107" s="16" t="str">
        <x:v>CC BY-SA 4.0</x:v>
      </x:c>
      <x:c r="Z107" s="16" t="str">
        <x:v>Reader presentation of the specified CTS edition urn:cts:greekLit:tlg2042.tlg008.perseus-grc1; third-party components excluded.</x:v>
      </x:c>
      <x:c r="AA107" s="16" t="str">
        <x:v>LINK_OK; FREE_READ; FULLTEXT_INDEX_OK; EMBEDDINGS_OK; OWN_TRANSLATION_POSSIBLE; RIGHTS_REVIEW_REQUIRED</x:v>
      </x:c>
      <x:c r="AB107" s="16" t="str">
        <x:v>Openly licensed Greek transcription, limited to complete_work_or_corpus.</x:v>
      </x:c>
      <x:c r="AC107" s="22" t="str">
        <x:v>https://github.com/OpenGreekAndLatin/First1KGreek/blob/master/license.md</x:v>
      </x:c>
      <x:c r="AD107" s="16" t="str">
        <x:v>2026-09-03</x:v>
      </x:c>
      <x:c r="AE107" s="16" t="str">
        <x:v>high</x:v>
      </x:c>
      <x:c r="AF107" s="16" t="str">
        <x:v>Core text for prayer, language and spiritual interpretation. Reader availability can depend on Scaife service state; raw TEI is recorded separately.</x:v>
      </x:c>
    </x:row>
    <x:row r="108" ht="54" customHeight="1">
      <x:c r="A108" s="18" t="str">
        <x:v>A32-R107</x:v>
      </x:c>
      <x:c r="B108" s="16" t="str">
        <x:v>A32</x:v>
      </x:c>
      <x:c r="C108" s="16" t="str">
        <x:v>core</x:v>
      </x:c>
      <x:c r="D108" s="20" t="str">
        <x:v>On Prayer</x:v>
      </x:c>
      <x:c r="E108" s="16" t="str">
        <x:v>Περὶ εὐχῆς</x:v>
      </x:c>
      <x:c r="F108" s="16" t="str">
        <x:v>Origen of Alexandria</x:v>
      </x:c>
      <x:c r="G108" s="16" t="str">
        <x:v>3rd c.</x:v>
      </x:c>
      <x:c r="H108" s="16" t="str">
        <x:v>dataset_or_api</x:v>
      </x:c>
      <x:c r="I108" s="16" t="str">
        <x:v>First1KGreek TEI/XML file perseus-grc1</x:v>
      </x:c>
      <x:c r="J108" s="16" t="str">
        <x:v>Greek</x:v>
      </x:c>
      <x:c r="K108" s="16" t="str">
        <x:v>Open Greek and Latin contributors</x:v>
      </x:c>
      <x:c r="L108" s="16" t="str"/>
      <x:c r="M108" s="16" t="str">
        <x:v>Open Greek and Latin / GitHub</x:v>
      </x:c>
      <x:c r="N108" s="16" t="str">
        <x:v>free_full_read; free_download</x:v>
      </x:c>
      <x:c r="O108" s="16" t="str">
        <x:v>complete_work_or_corpus</x:v>
      </x:c>
      <x:c r="P108" s="16" t="str">
        <x:v>TEI/XML; raw Git file</x:v>
      </x:c>
      <x:c r="Q108" s="22" t="str">
        <x:v>https://github.com/OpenGreekAndLatin/First1KGreek/blob/master/data/tlg2042/tlg008/tlg2042.tlg008.perseus-grc1.xml</x:v>
      </x:c>
      <x:c r="R108" s="22" t="str">
        <x:v>https://raw.githubusercontent.com/OpenGreekAndLatin/First1KGreek/master/data/tlg2042/tlg008/tlg2042.tlg008.perseus-grc1.xml</x:v>
      </x:c>
      <x:c r="S108" s="16" t="str">
        <x:v>urn:cts:greekLit:tlg2042.tlg008.perseus-grc1</x:v>
      </x:c>
      <x:c r="T108" s="16" t="str">
        <x:v>verified_repository_file_and_project_license</x:v>
      </x:c>
      <x:c r="U108" s="16" t="str">
        <x:v>Ancient underlying work is out of copyright.</x:v>
      </x:c>
      <x:c r="V108" s="16" t="str">
        <x:v>Digital transcription/edition supplied by First1KGreek contributors.</x:v>
      </x:c>
      <x:c r="W108" s="16" t="str">
        <x:v>CC BY-SA 4.0 for the specified repository file.</x:v>
      </x:c>
      <x:c r="X108" s="16" t="str">
        <x:v>GitHub terms plus file/project license.</x:v>
      </x:c>
      <x:c r="Y108" s="16" t="str">
        <x:v>CC BY-SA 4.0</x:v>
      </x:c>
      <x:c r="Z108" s="16" t="str">
        <x:v>Specified TEI/XML file and its licensed textual content; external images and source editions not automatically covered.</x:v>
      </x:c>
      <x:c r="AA108" s="16" t="str">
        <x:v>LINK_OK; FREE_READ; FREE_DOWNLOAD; LOCAL_RESEARCH_COPY; MIRROR_WITH_ATTRIBUTION; SHAREALIKE_REQUIRED; FULLTEXT_INDEX_OK; EMBEDDINGS_OK; OWN_TRANSLATION_POSSIBLE</x:v>
      </x:c>
      <x:c r="AB108" s="16" t="str">
        <x:v>Openly licensed Greek TEI transcription, limited to complete_work_or_corpus.</x:v>
      </x:c>
      <x:c r="AC108" s="22" t="str">
        <x:v>https://github.com/OpenGreekAndLatin/First1KGreek/blob/master/license.md</x:v>
      </x:c>
      <x:c r="AD108" s="16" t="str">
        <x:v>2026-09-03</x:v>
      </x:c>
      <x:c r="AE108" s="16" t="str">
        <x:v>high</x:v>
      </x:c>
      <x:c r="AF108" s="16" t="str">
        <x:v>Core text for prayer, language and spiritual interpretation.</x:v>
      </x:c>
    </x:row>
    <x:row r="109" ht="54" customHeight="1">
      <x:c r="A109" s="18" t="str">
        <x:v>A32-R108</x:v>
      </x:c>
      <x:c r="B109" s="16" t="str">
        <x:v>A32</x:v>
      </x:c>
      <x:c r="C109" s="16" t="str">
        <x:v>core</x:v>
      </x:c>
      <x:c r="D109" s="20" t="str">
        <x:v>Homilies on Jeremiah 1–11</x:v>
      </x:c>
      <x:c r="E109" s="16" t="str">
        <x:v>Ὁμιλίαι εἰς Ἱερεμίαν 1–11</x:v>
      </x:c>
      <x:c r="F109" s="16" t="str">
        <x:v>Origen of Alexandria</x:v>
      </x:c>
      <x:c r="G109" s="16" t="str">
        <x:v>3rd c.</x:v>
      </x:c>
      <x:c r="H109" s="16" t="str">
        <x:v>digital_text_or_facsimile</x:v>
      </x:c>
      <x:c r="I109" s="16" t="str">
        <x:v>Scaife reader backed by First1KGreek opp-grc1</x:v>
      </x:c>
      <x:c r="J109" s="16" t="str">
        <x:v>Greek</x:v>
      </x:c>
      <x:c r="K109" s="16" t="str">
        <x:v>Open Greek and Latin contributors</x:v>
      </x:c>
      <x:c r="L109" s="16" t="str"/>
      <x:c r="M109" s="16" t="str">
        <x:v>Scaife Viewer / First1KGreek</x:v>
      </x:c>
      <x:c r="N109" s="16" t="str">
        <x:v>free_full_read</x:v>
      </x:c>
      <x:c r="O109" s="16" t="str">
        <x:v>substantial_part</x:v>
      </x:c>
      <x:c r="P109" s="16" t="str">
        <x:v>HTML reader; CTS passages</x:v>
      </x:c>
      <x:c r="Q109" s="22" t="str">
        <x:v>https://scaife.perseus.org/reader/urn:cts:greekLit:tlg2042.tlg009.opp-grc1:1/</x:v>
      </x:c>
      <x:c r="R109" s="22" t="str"/>
      <x:c r="S109" s="16" t="str">
        <x:v>urn:cts:greekLit:tlg2042.tlg009.opp-grc1</x:v>
      </x:c>
      <x:c r="T109" s="16" t="str">
        <x:v>verified_repository_urn_and_reader_route</x:v>
      </x:c>
      <x:c r="U109" s="16" t="str">
        <x:v>Ancient underlying work is out of copyright.</x:v>
      </x:c>
      <x:c r="V109" s="16" t="str">
        <x:v>Digital transcription/edition supplied by First1KGreek contributors.</x:v>
      </x:c>
      <x:c r="W109" s="16" t="str">
        <x:v>CC BY-SA 4.0 for the First1KGreek licensed material.</x:v>
      </x:c>
      <x:c r="X109" s="16" t="str">
        <x:v>Scaife reader terms plus source-repository license.</x:v>
      </x:c>
      <x:c r="Y109" s="16" t="str">
        <x:v>CC BY-SA 4.0</x:v>
      </x:c>
      <x:c r="Z109" s="16" t="str">
        <x:v>Reader presentation of the specified CTS edition urn:cts:greekLit:tlg2042.tlg009.opp-grc1; third-party components excluded.</x:v>
      </x:c>
      <x:c r="AA109" s="16" t="str">
        <x:v>LINK_OK; FREE_READ; FULLTEXT_INDEX_OK; EMBEDDINGS_OK; OWN_TRANSLATION_POSSIBLE; RIGHTS_REVIEW_REQUIRED</x:v>
      </x:c>
      <x:c r="AB109" s="16" t="str">
        <x:v>Openly licensed Greek transcription, limited to substantial_part.</x:v>
      </x:c>
      <x:c r="AC109" s="22" t="str">
        <x:v>https://github.com/OpenGreekAndLatin/First1KGreek/blob/master/license.md</x:v>
      </x:c>
      <x:c r="AD109" s="16" t="str">
        <x:v>2026-09-03</x:v>
      </x:c>
      <x:c r="AE109" s="16" t="str">
        <x:v>high</x:v>
      </x:c>
      <x:c r="AF109" s="16" t="str">
        <x:v>Greek homiletic exegesis; one part of a divided digital corpus. Reader availability can depend on Scaife service state; raw TEI is recorded separately.</x:v>
      </x:c>
    </x:row>
    <x:row r="110" ht="54" customHeight="1">
      <x:c r="A110" s="18" t="str">
        <x:v>A32-R109</x:v>
      </x:c>
      <x:c r="B110" s="16" t="str">
        <x:v>A32</x:v>
      </x:c>
      <x:c r="C110" s="16" t="str">
        <x:v>core</x:v>
      </x:c>
      <x:c r="D110" s="20" t="str">
        <x:v>Homilies on Jeremiah 1–11</x:v>
      </x:c>
      <x:c r="E110" s="16" t="str">
        <x:v>Ὁμιλίαι εἰς Ἱερεμίαν 1–11</x:v>
      </x:c>
      <x:c r="F110" s="16" t="str">
        <x:v>Origen of Alexandria</x:v>
      </x:c>
      <x:c r="G110" s="16" t="str">
        <x:v>3rd c.</x:v>
      </x:c>
      <x:c r="H110" s="16" t="str">
        <x:v>dataset_or_api</x:v>
      </x:c>
      <x:c r="I110" s="16" t="str">
        <x:v>First1KGreek TEI/XML file opp-grc1</x:v>
      </x:c>
      <x:c r="J110" s="16" t="str">
        <x:v>Greek</x:v>
      </x:c>
      <x:c r="K110" s="16" t="str">
        <x:v>Open Greek and Latin contributors</x:v>
      </x:c>
      <x:c r="L110" s="16" t="str"/>
      <x:c r="M110" s="16" t="str">
        <x:v>Open Greek and Latin / GitHub</x:v>
      </x:c>
      <x:c r="N110" s="16" t="str">
        <x:v>free_full_read; free_download</x:v>
      </x:c>
      <x:c r="O110" s="16" t="str">
        <x:v>substantial_part</x:v>
      </x:c>
      <x:c r="P110" s="16" t="str">
        <x:v>TEI/XML; raw Git file</x:v>
      </x:c>
      <x:c r="Q110" s="22" t="str">
        <x:v>https://github.com/OpenGreekAndLatin/First1KGreek/blob/master/data/tlg2042/tlg009/tlg2042.tlg009.opp-grc1.xml</x:v>
      </x:c>
      <x:c r="R110" s="22" t="str">
        <x:v>https://raw.githubusercontent.com/OpenGreekAndLatin/First1KGreek/master/data/tlg2042/tlg009/tlg2042.tlg009.opp-grc1.xml</x:v>
      </x:c>
      <x:c r="S110" s="16" t="str">
        <x:v>urn:cts:greekLit:tlg2042.tlg009.opp-grc1</x:v>
      </x:c>
      <x:c r="T110" s="16" t="str">
        <x:v>verified_repository_file_and_project_license</x:v>
      </x:c>
      <x:c r="U110" s="16" t="str">
        <x:v>Ancient underlying work is out of copyright.</x:v>
      </x:c>
      <x:c r="V110" s="16" t="str">
        <x:v>Digital transcription/edition supplied by First1KGreek contributors.</x:v>
      </x:c>
      <x:c r="W110" s="16" t="str">
        <x:v>CC BY-SA 4.0 for the specified repository file.</x:v>
      </x:c>
      <x:c r="X110" s="16" t="str">
        <x:v>GitHub terms plus file/project license.</x:v>
      </x:c>
      <x:c r="Y110" s="16" t="str">
        <x:v>CC BY-SA 4.0</x:v>
      </x:c>
      <x:c r="Z110" s="16" t="str">
        <x:v>Specified TEI/XML file and its licensed textual content; external images and source editions not automatically covered.</x:v>
      </x:c>
      <x:c r="AA110" s="16" t="str">
        <x:v>LINK_OK; FREE_READ; FREE_DOWNLOAD; LOCAL_RESEARCH_COPY; MIRROR_WITH_ATTRIBUTION; SHAREALIKE_REQUIRED; FULLTEXT_INDEX_OK; EMBEDDINGS_OK; OWN_TRANSLATION_POSSIBLE</x:v>
      </x:c>
      <x:c r="AB110" s="16" t="str">
        <x:v>Openly licensed Greek TEI transcription, limited to substantial_part.</x:v>
      </x:c>
      <x:c r="AC110" s="22" t="str">
        <x:v>https://github.com/OpenGreekAndLatin/First1KGreek/blob/master/license.md</x:v>
      </x:c>
      <x:c r="AD110" s="16" t="str">
        <x:v>2026-09-03</x:v>
      </x:c>
      <x:c r="AE110" s="16" t="str">
        <x:v>high</x:v>
      </x:c>
      <x:c r="AF110" s="16" t="str">
        <x:v>Greek homiletic exegesis; one part of a divided digital corpus.</x:v>
      </x:c>
    </x:row>
    <x:row r="111" ht="54" customHeight="1">
      <x:c r="A111" s="18" t="str">
        <x:v>A32-R110</x:v>
      </x:c>
      <x:c r="B111" s="16" t="str">
        <x:v>A32</x:v>
      </x:c>
      <x:c r="C111" s="16" t="str">
        <x:v>core</x:v>
      </x:c>
      <x:c r="D111" s="20" t="str">
        <x:v>Homilies on Jeremiah 12–20</x:v>
      </x:c>
      <x:c r="E111" s="16" t="str">
        <x:v>Ὁμιλίαι εἰς Ἱερεμίαν 12–20</x:v>
      </x:c>
      <x:c r="F111" s="16" t="str">
        <x:v>Origen of Alexandria</x:v>
      </x:c>
      <x:c r="G111" s="16" t="str">
        <x:v>3rd c.</x:v>
      </x:c>
      <x:c r="H111" s="16" t="str">
        <x:v>digital_text_or_facsimile</x:v>
      </x:c>
      <x:c r="I111" s="16" t="str">
        <x:v>Scaife reader backed by First1KGreek opp-grc1</x:v>
      </x:c>
      <x:c r="J111" s="16" t="str">
        <x:v>Greek</x:v>
      </x:c>
      <x:c r="K111" s="16" t="str">
        <x:v>Open Greek and Latin contributors</x:v>
      </x:c>
      <x:c r="L111" s="16" t="str"/>
      <x:c r="M111" s="16" t="str">
        <x:v>Scaife Viewer / First1KGreek</x:v>
      </x:c>
      <x:c r="N111" s="16" t="str">
        <x:v>free_full_read</x:v>
      </x:c>
      <x:c r="O111" s="16" t="str">
        <x:v>substantial_part</x:v>
      </x:c>
      <x:c r="P111" s="16" t="str">
        <x:v>HTML reader; CTS passages</x:v>
      </x:c>
      <x:c r="Q111" s="22" t="str">
        <x:v>https://scaife.perseus.org/reader/urn:cts:greekLit:tlg2042.tlg021.opp-grc1:1/</x:v>
      </x:c>
      <x:c r="R111" s="22" t="str"/>
      <x:c r="S111" s="16" t="str">
        <x:v>urn:cts:greekLit:tlg2042.tlg021.opp-grc1</x:v>
      </x:c>
      <x:c r="T111" s="16" t="str">
        <x:v>verified_repository_urn_and_reader_route</x:v>
      </x:c>
      <x:c r="U111" s="16" t="str">
        <x:v>Ancient underlying work is out of copyright.</x:v>
      </x:c>
      <x:c r="V111" s="16" t="str">
        <x:v>Digital transcription/edition supplied by First1KGreek contributors.</x:v>
      </x:c>
      <x:c r="W111" s="16" t="str">
        <x:v>CC BY-SA 4.0 for the First1KGreek licensed material.</x:v>
      </x:c>
      <x:c r="X111" s="16" t="str">
        <x:v>Scaife reader terms plus source-repository license.</x:v>
      </x:c>
      <x:c r="Y111" s="16" t="str">
        <x:v>CC BY-SA 4.0</x:v>
      </x:c>
      <x:c r="Z111" s="16" t="str">
        <x:v>Reader presentation of the specified CTS edition urn:cts:greekLit:tlg2042.tlg021.opp-grc1; third-party components excluded.</x:v>
      </x:c>
      <x:c r="AA111" s="16" t="str">
        <x:v>LINK_OK; FREE_READ; FULLTEXT_INDEX_OK; EMBEDDINGS_OK; OWN_TRANSLATION_POSSIBLE; RIGHTS_REVIEW_REQUIRED</x:v>
      </x:c>
      <x:c r="AB111" s="16" t="str">
        <x:v>Openly licensed Greek transcription, limited to substantial_part.</x:v>
      </x:c>
      <x:c r="AC111" s="22" t="str">
        <x:v>https://github.com/OpenGreekAndLatin/First1KGreek/blob/master/license.md</x:v>
      </x:c>
      <x:c r="AD111" s="16" t="str">
        <x:v>2026-09-03</x:v>
      </x:c>
      <x:c r="AE111" s="16" t="str">
        <x:v>high</x:v>
      </x:c>
      <x:c r="AF111" s="16" t="str">
        <x:v>Continuation of the Greek homiletic corpus. Reader availability can depend on Scaife service state; raw TEI is recorded separately.</x:v>
      </x:c>
    </x:row>
    <x:row r="112" ht="54" customHeight="1">
      <x:c r="A112" s="18" t="str">
        <x:v>A32-R111</x:v>
      </x:c>
      <x:c r="B112" s="16" t="str">
        <x:v>A32</x:v>
      </x:c>
      <x:c r="C112" s="16" t="str">
        <x:v>core</x:v>
      </x:c>
      <x:c r="D112" s="20" t="str">
        <x:v>Homilies on Jeremiah 12–20</x:v>
      </x:c>
      <x:c r="E112" s="16" t="str">
        <x:v>Ὁμιλίαι εἰς Ἱερεμίαν 12–20</x:v>
      </x:c>
      <x:c r="F112" s="16" t="str">
        <x:v>Origen of Alexandria</x:v>
      </x:c>
      <x:c r="G112" s="16" t="str">
        <x:v>3rd c.</x:v>
      </x:c>
      <x:c r="H112" s="16" t="str">
        <x:v>dataset_or_api</x:v>
      </x:c>
      <x:c r="I112" s="16" t="str">
        <x:v>First1KGreek TEI/XML file opp-grc1</x:v>
      </x:c>
      <x:c r="J112" s="16" t="str">
        <x:v>Greek</x:v>
      </x:c>
      <x:c r="K112" s="16" t="str">
        <x:v>Open Greek and Latin contributors</x:v>
      </x:c>
      <x:c r="L112" s="16" t="str"/>
      <x:c r="M112" s="16" t="str">
        <x:v>Open Greek and Latin / GitHub</x:v>
      </x:c>
      <x:c r="N112" s="16" t="str">
        <x:v>free_full_read; free_download</x:v>
      </x:c>
      <x:c r="O112" s="16" t="str">
        <x:v>substantial_part</x:v>
      </x:c>
      <x:c r="P112" s="16" t="str">
        <x:v>TEI/XML; raw Git file</x:v>
      </x:c>
      <x:c r="Q112" s="22" t="str">
        <x:v>https://github.com/OpenGreekAndLatin/First1KGreek/blob/master/data/tlg2042/tlg021/tlg2042.tlg021.opp-grc1.xml</x:v>
      </x:c>
      <x:c r="R112" s="22" t="str">
        <x:v>https://raw.githubusercontent.com/OpenGreekAndLatin/First1KGreek/master/data/tlg2042/tlg021/tlg2042.tlg021.opp-grc1.xml</x:v>
      </x:c>
      <x:c r="S112" s="16" t="str">
        <x:v>urn:cts:greekLit:tlg2042.tlg021.opp-grc1</x:v>
      </x:c>
      <x:c r="T112" s="16" t="str">
        <x:v>verified_repository_file_and_project_license</x:v>
      </x:c>
      <x:c r="U112" s="16" t="str">
        <x:v>Ancient underlying work is out of copyright.</x:v>
      </x:c>
      <x:c r="V112" s="16" t="str">
        <x:v>Digital transcription/edition supplied by First1KGreek contributors.</x:v>
      </x:c>
      <x:c r="W112" s="16" t="str">
        <x:v>CC BY-SA 4.0 for the specified repository file.</x:v>
      </x:c>
      <x:c r="X112" s="16" t="str">
        <x:v>GitHub terms plus file/project license.</x:v>
      </x:c>
      <x:c r="Y112" s="16" t="str">
        <x:v>CC BY-SA 4.0</x:v>
      </x:c>
      <x:c r="Z112" s="16" t="str">
        <x:v>Specified TEI/XML file and its licensed textual content; external images and source editions not automatically covered.</x:v>
      </x:c>
      <x:c r="AA112" s="16" t="str">
        <x:v>LINK_OK; FREE_READ; FREE_DOWNLOAD; LOCAL_RESEARCH_COPY; MIRROR_WITH_ATTRIBUTION; SHAREALIKE_REQUIRED; FULLTEXT_INDEX_OK; EMBEDDINGS_OK; OWN_TRANSLATION_POSSIBLE</x:v>
      </x:c>
      <x:c r="AB112" s="16" t="str">
        <x:v>Openly licensed Greek TEI transcription, limited to substantial_part.</x:v>
      </x:c>
      <x:c r="AC112" s="22" t="str">
        <x:v>https://github.com/OpenGreekAndLatin/First1KGreek/blob/master/license.md</x:v>
      </x:c>
      <x:c r="AD112" s="16" t="str">
        <x:v>2026-09-03</x:v>
      </x:c>
      <x:c r="AE112" s="16" t="str">
        <x:v>high</x:v>
      </x:c>
      <x:c r="AF112" s="16" t="str">
        <x:v>Continuation of the Greek homiletic corpus.</x:v>
      </x:c>
    </x:row>
    <x:row r="113" ht="54" customHeight="1">
      <x:c r="A113" s="18" t="str">
        <x:v>A32-R112</x:v>
      </x:c>
      <x:c r="B113" s="16" t="str">
        <x:v>A32</x:v>
      </x:c>
      <x:c r="C113" s="16" t="str">
        <x:v>core</x:v>
      </x:c>
      <x:c r="D113" s="20" t="str">
        <x:v>Homilies on Luke</x:v>
      </x:c>
      <x:c r="E113" s="16" t="str">
        <x:v>Ὁμιλίαι εἰς Λουκᾶν</x:v>
      </x:c>
      <x:c r="F113" s="16" t="str">
        <x:v>Origen of Alexandria</x:v>
      </x:c>
      <x:c r="G113" s="16" t="str">
        <x:v>3rd c.</x:v>
      </x:c>
      <x:c r="H113" s="16" t="str">
        <x:v>digital_text_or_facsimile</x:v>
      </x:c>
      <x:c r="I113" s="16" t="str">
        <x:v>Scaife reader backed by First1KGreek opp-grc1</x:v>
      </x:c>
      <x:c r="J113" s="16" t="str">
        <x:v>Greek</x:v>
      </x:c>
      <x:c r="K113" s="16" t="str">
        <x:v>Open Greek and Latin contributors</x:v>
      </x:c>
      <x:c r="L113" s="16" t="str"/>
      <x:c r="M113" s="16" t="str">
        <x:v>Scaife Viewer / First1KGreek</x:v>
      </x:c>
      <x:c r="N113" s="16" t="str">
        <x:v>free_full_read</x:v>
      </x:c>
      <x:c r="O113" s="16" t="str">
        <x:v>substantial_part</x:v>
      </x:c>
      <x:c r="P113" s="16" t="str">
        <x:v>HTML reader; CTS passages</x:v>
      </x:c>
      <x:c r="Q113" s="22" t="str">
        <x:v>https://scaife.perseus.org/reader/urn:cts:greekLit:tlg2042.tlg016.opp-grc1:1/</x:v>
      </x:c>
      <x:c r="R113" s="22" t="str"/>
      <x:c r="S113" s="16" t="str">
        <x:v>urn:cts:greekLit:tlg2042.tlg016.opp-grc1</x:v>
      </x:c>
      <x:c r="T113" s="16" t="str">
        <x:v>verified_repository_urn_and_reader_route</x:v>
      </x:c>
      <x:c r="U113" s="16" t="str">
        <x:v>Ancient underlying work is out of copyright.</x:v>
      </x:c>
      <x:c r="V113" s="16" t="str">
        <x:v>Digital transcription/edition supplied by First1KGreek contributors.</x:v>
      </x:c>
      <x:c r="W113" s="16" t="str">
        <x:v>CC BY-SA 4.0 for the First1KGreek licensed material.</x:v>
      </x:c>
      <x:c r="X113" s="16" t="str">
        <x:v>Scaife reader terms plus source-repository license.</x:v>
      </x:c>
      <x:c r="Y113" s="16" t="str">
        <x:v>CC BY-SA 4.0</x:v>
      </x:c>
      <x:c r="Z113" s="16" t="str">
        <x:v>Reader presentation of the specified CTS edition urn:cts:greekLit:tlg2042.tlg016.opp-grc1; third-party components excluded.</x:v>
      </x:c>
      <x:c r="AA113" s="16" t="str">
        <x:v>LINK_OK; FREE_READ; FULLTEXT_INDEX_OK; EMBEDDINGS_OK; OWN_TRANSLATION_POSSIBLE; RIGHTS_REVIEW_REQUIRED</x:v>
      </x:c>
      <x:c r="AB113" s="16" t="str">
        <x:v>Openly licensed Greek transcription, limited to substantial_part.</x:v>
      </x:c>
      <x:c r="AC113" s="22" t="str">
        <x:v>https://github.com/OpenGreekAndLatin/First1KGreek/blob/master/license.md</x:v>
      </x:c>
      <x:c r="AD113" s="16" t="str">
        <x:v>2026-09-03</x:v>
      </x:c>
      <x:c r="AE113" s="16" t="str">
        <x:v>high</x:v>
      </x:c>
      <x:c r="AF113" s="16" t="str">
        <x:v>Greek/translation-mediated homiletic tradition; digital file represents the available edited layer. Reader availability can depend on Scaife service state; raw TEI is recorded separately.</x:v>
      </x:c>
    </x:row>
    <x:row r="114" ht="54" customHeight="1">
      <x:c r="A114" s="18" t="str">
        <x:v>A32-R113</x:v>
      </x:c>
      <x:c r="B114" s="16" t="str">
        <x:v>A32</x:v>
      </x:c>
      <x:c r="C114" s="16" t="str">
        <x:v>core</x:v>
      </x:c>
      <x:c r="D114" s="20" t="str">
        <x:v>Homilies on Luke</x:v>
      </x:c>
      <x:c r="E114" s="16" t="str">
        <x:v>Ὁμιλίαι εἰς Λουκᾶν</x:v>
      </x:c>
      <x:c r="F114" s="16" t="str">
        <x:v>Origen of Alexandria</x:v>
      </x:c>
      <x:c r="G114" s="16" t="str">
        <x:v>3rd c.</x:v>
      </x:c>
      <x:c r="H114" s="16" t="str">
        <x:v>dataset_or_api</x:v>
      </x:c>
      <x:c r="I114" s="16" t="str">
        <x:v>First1KGreek TEI/XML file opp-grc1</x:v>
      </x:c>
      <x:c r="J114" s="16" t="str">
        <x:v>Greek</x:v>
      </x:c>
      <x:c r="K114" s="16" t="str">
        <x:v>Open Greek and Latin contributors</x:v>
      </x:c>
      <x:c r="L114" s="16" t="str"/>
      <x:c r="M114" s="16" t="str">
        <x:v>Open Greek and Latin / GitHub</x:v>
      </x:c>
      <x:c r="N114" s="16" t="str">
        <x:v>free_full_read; free_download</x:v>
      </x:c>
      <x:c r="O114" s="16" t="str">
        <x:v>substantial_part</x:v>
      </x:c>
      <x:c r="P114" s="16" t="str">
        <x:v>TEI/XML; raw Git file</x:v>
      </x:c>
      <x:c r="Q114" s="22" t="str">
        <x:v>https://github.com/OpenGreekAndLatin/First1KGreek/blob/master/data/tlg2042/tlg016/tlg2042.tlg016.opp-grc1.xml</x:v>
      </x:c>
      <x:c r="R114" s="22" t="str">
        <x:v>https://raw.githubusercontent.com/OpenGreekAndLatin/First1KGreek/master/data/tlg2042/tlg016/tlg2042.tlg016.opp-grc1.xml</x:v>
      </x:c>
      <x:c r="S114" s="16" t="str">
        <x:v>urn:cts:greekLit:tlg2042.tlg016.opp-grc1</x:v>
      </x:c>
      <x:c r="T114" s="16" t="str">
        <x:v>verified_repository_file_and_project_license</x:v>
      </x:c>
      <x:c r="U114" s="16" t="str">
        <x:v>Ancient underlying work is out of copyright.</x:v>
      </x:c>
      <x:c r="V114" s="16" t="str">
        <x:v>Digital transcription/edition supplied by First1KGreek contributors.</x:v>
      </x:c>
      <x:c r="W114" s="16" t="str">
        <x:v>CC BY-SA 4.0 for the specified repository file.</x:v>
      </x:c>
      <x:c r="X114" s="16" t="str">
        <x:v>GitHub terms plus file/project license.</x:v>
      </x:c>
      <x:c r="Y114" s="16" t="str">
        <x:v>CC BY-SA 4.0</x:v>
      </x:c>
      <x:c r="Z114" s="16" t="str">
        <x:v>Specified TEI/XML file and its licensed textual content; external images and source editions not automatically covered.</x:v>
      </x:c>
      <x:c r="AA114" s="16" t="str">
        <x:v>LINK_OK; FREE_READ; FREE_DOWNLOAD; LOCAL_RESEARCH_COPY; MIRROR_WITH_ATTRIBUTION; SHAREALIKE_REQUIRED; FULLTEXT_INDEX_OK; EMBEDDINGS_OK; OWN_TRANSLATION_POSSIBLE</x:v>
      </x:c>
      <x:c r="AB114" s="16" t="str">
        <x:v>Openly licensed Greek TEI transcription, limited to substantial_part.</x:v>
      </x:c>
      <x:c r="AC114" s="22" t="str">
        <x:v>https://github.com/OpenGreekAndLatin/First1KGreek/blob/master/license.md</x:v>
      </x:c>
      <x:c r="AD114" s="16" t="str">
        <x:v>2026-09-03</x:v>
      </x:c>
      <x:c r="AE114" s="16" t="str">
        <x:v>high</x:v>
      </x:c>
      <x:c r="AF114" s="16" t="str">
        <x:v>Greek/translation-mediated homiletic tradition; digital file represents the available edited layer.</x:v>
      </x:c>
    </x:row>
    <x:row r="115" ht="54" customHeight="1">
      <x:c r="A115" s="18" t="str">
        <x:v>A32-R114</x:v>
      </x:c>
      <x:c r="B115" s="16" t="str">
        <x:v>A32</x:v>
      </x:c>
      <x:c r="C115" s="16" t="str">
        <x:v>transmission_or_preservation</x:v>
      </x:c>
      <x:c r="D115" s="20" t="str">
        <x:v>Philocalia of Origen</x:v>
      </x:c>
      <x:c r="E115" s="16" t="str">
        <x:v>Φιλοκαλία</x:v>
      </x:c>
      <x:c r="F115" s="16" t="str">
        <x:v>Origen of Alexandria</x:v>
      </x:c>
      <x:c r="G115" s="16" t="str">
        <x:v>3rd c.</x:v>
      </x:c>
      <x:c r="H115" s="16" t="str">
        <x:v>digital_text_or_facsimile</x:v>
      </x:c>
      <x:c r="I115" s="16" t="str">
        <x:v>Scaife reader backed by First1KGreek 1st1K-grc1</x:v>
      </x:c>
      <x:c r="J115" s="16" t="str">
        <x:v>Greek</x:v>
      </x:c>
      <x:c r="K115" s="16" t="str">
        <x:v>Open Greek and Latin contributors</x:v>
      </x:c>
      <x:c r="L115" s="16" t="str"/>
      <x:c r="M115" s="16" t="str">
        <x:v>Scaife Viewer / First1KGreek</x:v>
      </x:c>
      <x:c r="N115" s="16" t="str">
        <x:v>free_full_read</x:v>
      </x:c>
      <x:c r="O115" s="16" t="str">
        <x:v>selected_sections</x:v>
      </x:c>
      <x:c r="P115" s="16" t="str">
        <x:v>HTML reader; CTS passages</x:v>
      </x:c>
      <x:c r="Q115" s="22" t="str">
        <x:v>https://scaife.perseus.org/reader/urn:cts:greekLit:tlg2042.tlg019.1st1K-grc1:1/</x:v>
      </x:c>
      <x:c r="R115" s="22" t="str"/>
      <x:c r="S115" s="16" t="str">
        <x:v>urn:cts:greekLit:tlg2042.tlg019.1st1K-grc1</x:v>
      </x:c>
      <x:c r="T115" s="16" t="str">
        <x:v>verified_repository_urn_and_reader_route</x:v>
      </x:c>
      <x:c r="U115" s="16" t="str">
        <x:v>Ancient underlying work is out of copyright.</x:v>
      </x:c>
      <x:c r="V115" s="16" t="str">
        <x:v>Digital transcription/edition supplied by First1KGreek contributors.</x:v>
      </x:c>
      <x:c r="W115" s="16" t="str">
        <x:v>CC BY-SA 4.0 for the First1KGreek licensed material.</x:v>
      </x:c>
      <x:c r="X115" s="16" t="str">
        <x:v>Scaife reader terms plus source-repository license.</x:v>
      </x:c>
      <x:c r="Y115" s="16" t="str">
        <x:v>CC BY-SA 4.0</x:v>
      </x:c>
      <x:c r="Z115" s="16" t="str">
        <x:v>Reader presentation of the specified CTS edition urn:cts:greekLit:tlg2042.tlg019.1st1K-grc1; third-party components excluded.</x:v>
      </x:c>
      <x:c r="AA115" s="16" t="str">
        <x:v>LINK_OK; FREE_READ; FULLTEXT_INDEX_OK; EMBEDDINGS_OK; OWN_TRANSLATION_POSSIBLE; RIGHTS_REVIEW_REQUIRED</x:v>
      </x:c>
      <x:c r="AB115" s="16" t="str">
        <x:v>Openly licensed Greek transcription, limited to selected_sections.</x:v>
      </x:c>
      <x:c r="AC115" s="22" t="str">
        <x:v>https://github.com/OpenGreekAndLatin/First1KGreek/blob/master/license.md</x:v>
      </x:c>
      <x:c r="AD115" s="16" t="str">
        <x:v>2026-09-03</x:v>
      </x:c>
      <x:c r="AE115" s="16" t="str">
        <x:v>high</x:v>
      </x:c>
      <x:c r="AF115" s="16" t="str">
        <x:v>Later anthology compiled by Basil and Gregory Nazianzen; preserves and canonizes Origenian material. Reader availability can depend on Scaife service state; raw TEI is recorded separately.</x:v>
      </x:c>
    </x:row>
    <x:row r="116" ht="54" customHeight="1">
      <x:c r="A116" s="18" t="str">
        <x:v>A32-R115</x:v>
      </x:c>
      <x:c r="B116" s="16" t="str">
        <x:v>A32</x:v>
      </x:c>
      <x:c r="C116" s="16" t="str">
        <x:v>transmission_or_preservation</x:v>
      </x:c>
      <x:c r="D116" s="20" t="str">
        <x:v>Philocalia of Origen</x:v>
      </x:c>
      <x:c r="E116" s="16" t="str">
        <x:v>Φιλοκαλία</x:v>
      </x:c>
      <x:c r="F116" s="16" t="str">
        <x:v>Origen of Alexandria</x:v>
      </x:c>
      <x:c r="G116" s="16" t="str">
        <x:v>3rd c.</x:v>
      </x:c>
      <x:c r="H116" s="16" t="str">
        <x:v>dataset_or_api</x:v>
      </x:c>
      <x:c r="I116" s="16" t="str">
        <x:v>First1KGreek TEI/XML file 1st1K-grc1</x:v>
      </x:c>
      <x:c r="J116" s="16" t="str">
        <x:v>Greek</x:v>
      </x:c>
      <x:c r="K116" s="16" t="str">
        <x:v>Open Greek and Latin contributors</x:v>
      </x:c>
      <x:c r="L116" s="16" t="str"/>
      <x:c r="M116" s="16" t="str">
        <x:v>Open Greek and Latin / GitHub</x:v>
      </x:c>
      <x:c r="N116" s="16" t="str">
        <x:v>free_full_read; free_download</x:v>
      </x:c>
      <x:c r="O116" s="16" t="str">
        <x:v>selected_sections</x:v>
      </x:c>
      <x:c r="P116" s="16" t="str">
        <x:v>TEI/XML; raw Git file</x:v>
      </x:c>
      <x:c r="Q116" s="22" t="str">
        <x:v>https://github.com/OpenGreekAndLatin/First1KGreek/blob/master/data/tlg2042/tlg019/tlg2042.tlg019.1st1K-grc1.xml</x:v>
      </x:c>
      <x:c r="R116" s="22" t="str">
        <x:v>https://raw.githubusercontent.com/OpenGreekAndLatin/First1KGreek/master/data/tlg2042/tlg019/tlg2042.tlg019.1st1K-grc1.xml</x:v>
      </x:c>
      <x:c r="S116" s="16" t="str">
        <x:v>urn:cts:greekLit:tlg2042.tlg019.1st1K-grc1</x:v>
      </x:c>
      <x:c r="T116" s="16" t="str">
        <x:v>verified_repository_file_and_project_license</x:v>
      </x:c>
      <x:c r="U116" s="16" t="str">
        <x:v>Ancient underlying work is out of copyright.</x:v>
      </x:c>
      <x:c r="V116" s="16" t="str">
        <x:v>Digital transcription/edition supplied by First1KGreek contributors.</x:v>
      </x:c>
      <x:c r="W116" s="16" t="str">
        <x:v>CC BY-SA 4.0 for the specified repository file.</x:v>
      </x:c>
      <x:c r="X116" s="16" t="str">
        <x:v>GitHub terms plus file/project license.</x:v>
      </x:c>
      <x:c r="Y116" s="16" t="str">
        <x:v>CC BY-SA 4.0</x:v>
      </x:c>
      <x:c r="Z116" s="16" t="str">
        <x:v>Specified TEI/XML file and its licensed textual content; external images and source editions not automatically covered.</x:v>
      </x:c>
      <x:c r="AA116" s="16" t="str">
        <x:v>LINK_OK; FREE_READ; FREE_DOWNLOAD; LOCAL_RESEARCH_COPY; MIRROR_WITH_ATTRIBUTION; SHAREALIKE_REQUIRED; FULLTEXT_INDEX_OK; EMBEDDINGS_OK; OWN_TRANSLATION_POSSIBLE</x:v>
      </x:c>
      <x:c r="AB116" s="16" t="str">
        <x:v>Openly licensed Greek TEI transcription, limited to selected_sections.</x:v>
      </x:c>
      <x:c r="AC116" s="22" t="str">
        <x:v>https://github.com/OpenGreekAndLatin/First1KGreek/blob/master/license.md</x:v>
      </x:c>
      <x:c r="AD116" s="16" t="str">
        <x:v>2026-09-03</x:v>
      </x:c>
      <x:c r="AE116" s="16" t="str">
        <x:v>high</x:v>
      </x:c>
      <x:c r="AF116" s="16" t="str">
        <x:v>Later anthology compiled by Basil and Gregory Nazianzen; preserves and canonizes Origenian material.</x:v>
      </x:c>
    </x:row>
    <x:row r="117" ht="54" customHeight="1">
      <x:c r="A117" s="18" t="str">
        <x:v>A32-R116</x:v>
      </x:c>
      <x:c r="B117" s="16" t="str">
        <x:v>A32</x:v>
      </x:c>
      <x:c r="C117" s="16" t="str">
        <x:v>core</x:v>
      </x:c>
      <x:c r="D117" s="20" t="str">
        <x:v>Commentary on Matthew, Latin series</x:v>
      </x:c>
      <x:c r="E117" s="16" t="str">
        <x:v>Commentariorum series in Matthaeum</x:v>
      </x:c>
      <x:c r="F117" s="16" t="str">
        <x:v>Origen of Alexandria</x:v>
      </x:c>
      <x:c r="G117" s="16" t="str">
        <x:v>3rd c.</x:v>
      </x:c>
      <x:c r="H117" s="16" t="str">
        <x:v>digital_text_or_facsimile</x:v>
      </x:c>
      <x:c r="I117" s="16" t="str">
        <x:v>Scaife reader backed by First1KGreek 1st1K-lat1</x:v>
      </x:c>
      <x:c r="J117" s="16" t="str">
        <x:v>Latin</x:v>
      </x:c>
      <x:c r="K117" s="16" t="str">
        <x:v>Open Greek and Latin contributors</x:v>
      </x:c>
      <x:c r="L117" s="16" t="str"/>
      <x:c r="M117" s="16" t="str">
        <x:v>Scaife Viewer / First1KGreek</x:v>
      </x:c>
      <x:c r="N117" s="16" t="str">
        <x:v>free_full_read</x:v>
      </x:c>
      <x:c r="O117" s="16" t="str">
        <x:v>substantial_part</x:v>
      </x:c>
      <x:c r="P117" s="16" t="str">
        <x:v>HTML reader; CTS passages</x:v>
      </x:c>
      <x:c r="Q117" s="22" t="str">
        <x:v>https://scaife.perseus.org/reader/urn:cts:greekLit:tlg2042.tlg028.1st1K-lat1:1/</x:v>
      </x:c>
      <x:c r="R117" s="22" t="str"/>
      <x:c r="S117" s="16" t="str">
        <x:v>urn:cts:greekLit:tlg2042.tlg028.1st1K-lat1</x:v>
      </x:c>
      <x:c r="T117" s="16" t="str">
        <x:v>verified_repository_urn_and_reader_route</x:v>
      </x:c>
      <x:c r="U117" s="16" t="str">
        <x:v>Ancient underlying work is out of copyright.</x:v>
      </x:c>
      <x:c r="V117" s="16" t="str">
        <x:v>Digital transcription/edition supplied by First1KGreek contributors.</x:v>
      </x:c>
      <x:c r="W117" s="16" t="str">
        <x:v>CC BY-SA 4.0 for the First1KGreek licensed material.</x:v>
      </x:c>
      <x:c r="X117" s="16" t="str">
        <x:v>Scaife reader terms plus source-repository license.</x:v>
      </x:c>
      <x:c r="Y117" s="16" t="str">
        <x:v>CC BY-SA 4.0</x:v>
      </x:c>
      <x:c r="Z117" s="16" t="str">
        <x:v>Reader presentation of the specified CTS edition urn:cts:greekLit:tlg2042.tlg028.1st1K-lat1; third-party components excluded.</x:v>
      </x:c>
      <x:c r="AA117" s="16" t="str">
        <x:v>LINK_OK; FREE_READ; FULLTEXT_INDEX_OK; EMBEDDINGS_OK; OWN_TRANSLATION_POSSIBLE; RIGHTS_REVIEW_REQUIRED</x:v>
      </x:c>
      <x:c r="AB117" s="16" t="str">
        <x:v>Openly licensed Latin transcription, limited to substantial_part.</x:v>
      </x:c>
      <x:c r="AC117" s="22" t="str">
        <x:v>https://github.com/OpenGreekAndLatin/First1KGreek/blob/master/license.md</x:v>
      </x:c>
      <x:c r="AD117" s="16" t="str">
        <x:v>2026-09-03</x:v>
      </x:c>
      <x:c r="AE117" s="16" t="str">
        <x:v>high</x:v>
      </x:c>
      <x:c r="AF117" s="16" t="str">
        <x:v>Latin transmission of Origen's Matthew exegesis. Reader availability can depend on Scaife service state; raw TEI is recorded separately.</x:v>
      </x:c>
    </x:row>
    <x:row r="118" ht="54" customHeight="1">
      <x:c r="A118" s="18" t="str">
        <x:v>A32-R117</x:v>
      </x:c>
      <x:c r="B118" s="16" t="str">
        <x:v>A32</x:v>
      </x:c>
      <x:c r="C118" s="16" t="str">
        <x:v>core</x:v>
      </x:c>
      <x:c r="D118" s="20" t="str">
        <x:v>Commentary on Matthew, Latin series</x:v>
      </x:c>
      <x:c r="E118" s="16" t="str">
        <x:v>Commentariorum series in Matthaeum</x:v>
      </x:c>
      <x:c r="F118" s="16" t="str">
        <x:v>Origen of Alexandria</x:v>
      </x:c>
      <x:c r="G118" s="16" t="str">
        <x:v>3rd c.</x:v>
      </x:c>
      <x:c r="H118" s="16" t="str">
        <x:v>dataset_or_api</x:v>
      </x:c>
      <x:c r="I118" s="16" t="str">
        <x:v>First1KGreek TEI/XML file 1st1K-lat1</x:v>
      </x:c>
      <x:c r="J118" s="16" t="str">
        <x:v>Latin</x:v>
      </x:c>
      <x:c r="K118" s="16" t="str">
        <x:v>Open Greek and Latin contributors</x:v>
      </x:c>
      <x:c r="L118" s="16" t="str"/>
      <x:c r="M118" s="16" t="str">
        <x:v>Open Greek and Latin / GitHub</x:v>
      </x:c>
      <x:c r="N118" s="16" t="str">
        <x:v>free_full_read; free_download</x:v>
      </x:c>
      <x:c r="O118" s="16" t="str">
        <x:v>substantial_part</x:v>
      </x:c>
      <x:c r="P118" s="16" t="str">
        <x:v>TEI/XML; raw Git file</x:v>
      </x:c>
      <x:c r="Q118" s="22" t="str">
        <x:v>https://github.com/OpenGreekAndLatin/First1KGreek/blob/master/data/tlg2042/tlg028/tlg2042.tlg028.1st1K-lat1.xml</x:v>
      </x:c>
      <x:c r="R118" s="22" t="str">
        <x:v>https://raw.githubusercontent.com/OpenGreekAndLatin/First1KGreek/master/data/tlg2042/tlg028/tlg2042.tlg028.1st1K-lat1.xml</x:v>
      </x:c>
      <x:c r="S118" s="16" t="str">
        <x:v>urn:cts:greekLit:tlg2042.tlg028.1st1K-lat1</x:v>
      </x:c>
      <x:c r="T118" s="16" t="str">
        <x:v>verified_repository_file_and_project_license</x:v>
      </x:c>
      <x:c r="U118" s="16" t="str">
        <x:v>Ancient underlying work is out of copyright.</x:v>
      </x:c>
      <x:c r="V118" s="16" t="str">
        <x:v>Digital transcription/edition supplied by First1KGreek contributors.</x:v>
      </x:c>
      <x:c r="W118" s="16" t="str">
        <x:v>CC BY-SA 4.0 for the specified repository file.</x:v>
      </x:c>
      <x:c r="X118" s="16" t="str">
        <x:v>GitHub terms plus file/project license.</x:v>
      </x:c>
      <x:c r="Y118" s="16" t="str">
        <x:v>CC BY-SA 4.0</x:v>
      </x:c>
      <x:c r="Z118" s="16" t="str">
        <x:v>Specified TEI/XML file and its licensed textual content; external images and source editions not automatically covered.</x:v>
      </x:c>
      <x:c r="AA118" s="16" t="str">
        <x:v>LINK_OK; FREE_READ; FREE_DOWNLOAD; LOCAL_RESEARCH_COPY; MIRROR_WITH_ATTRIBUTION; SHAREALIKE_REQUIRED; FULLTEXT_INDEX_OK; EMBEDDINGS_OK; OWN_TRANSLATION_POSSIBLE</x:v>
      </x:c>
      <x:c r="AB118" s="16" t="str">
        <x:v>Openly licensed Latin TEI transcription, limited to substantial_part.</x:v>
      </x:c>
      <x:c r="AC118" s="22" t="str">
        <x:v>https://github.com/OpenGreekAndLatin/First1KGreek/blob/master/license.md</x:v>
      </x:c>
      <x:c r="AD118" s="16" t="str">
        <x:v>2026-09-03</x:v>
      </x:c>
      <x:c r="AE118" s="16" t="str">
        <x:v>high</x:v>
      </x:c>
      <x:c r="AF118" s="16" t="str">
        <x:v>Latin transmission of Origen's Matthew exegesis.</x:v>
      </x:c>
    </x:row>
    <x:row r="119" ht="54" customHeight="1">
      <x:c r="A119" s="18" t="str">
        <x:v>A32-R118</x:v>
      </x:c>
      <x:c r="B119" s="16" t="str">
        <x:v>A32</x:v>
      </x:c>
      <x:c r="C119" s="16" t="str">
        <x:v>core</x:v>
      </x:c>
      <x:c r="D119" s="20" t="str">
        <x:v>Commentary on Matthew 10–11</x:v>
      </x:c>
      <x:c r="E119" s="16" t="str">
        <x:v>Τῶν εἰς τὸ κατὰ Ματθαῖον 10–11</x:v>
      </x:c>
      <x:c r="F119" s="16" t="str">
        <x:v>Origen of Alexandria</x:v>
      </x:c>
      <x:c r="G119" s="16" t="str">
        <x:v>3rd c.</x:v>
      </x:c>
      <x:c r="H119" s="16" t="str">
        <x:v>digital_text_or_facsimile</x:v>
      </x:c>
      <x:c r="I119" s="16" t="str">
        <x:v>Scaife reader backed by First1KGreek opp-grc1</x:v>
      </x:c>
      <x:c r="J119" s="16" t="str">
        <x:v>Greek</x:v>
      </x:c>
      <x:c r="K119" s="16" t="str">
        <x:v>Open Greek and Latin contributors</x:v>
      </x:c>
      <x:c r="L119" s="16" t="str"/>
      <x:c r="M119" s="16" t="str">
        <x:v>Scaife Viewer / First1KGreek</x:v>
      </x:c>
      <x:c r="N119" s="16" t="str">
        <x:v>free_full_read</x:v>
      </x:c>
      <x:c r="O119" s="16" t="str">
        <x:v>selected_sections</x:v>
      </x:c>
      <x:c r="P119" s="16" t="str">
        <x:v>HTML reader; CTS passages</x:v>
      </x:c>
      <x:c r="Q119" s="22" t="str">
        <x:v>https://scaife.perseus.org/reader/urn:cts:greekLit:tlg2042.tlg029.opp-grc1:1/</x:v>
      </x:c>
      <x:c r="R119" s="22" t="str"/>
      <x:c r="S119" s="16" t="str">
        <x:v>urn:cts:greekLit:tlg2042.tlg029.opp-grc1</x:v>
      </x:c>
      <x:c r="T119" s="16" t="str">
        <x:v>verified_repository_urn_and_reader_route</x:v>
      </x:c>
      <x:c r="U119" s="16" t="str">
        <x:v>Ancient underlying work is out of copyright.</x:v>
      </x:c>
      <x:c r="V119" s="16" t="str">
        <x:v>Digital transcription/edition supplied by First1KGreek contributors.</x:v>
      </x:c>
      <x:c r="W119" s="16" t="str">
        <x:v>CC BY-SA 4.0 for the First1KGreek licensed material.</x:v>
      </x:c>
      <x:c r="X119" s="16" t="str">
        <x:v>Scaife reader terms plus source-repository license.</x:v>
      </x:c>
      <x:c r="Y119" s="16" t="str">
        <x:v>CC BY-SA 4.0</x:v>
      </x:c>
      <x:c r="Z119" s="16" t="str">
        <x:v>Reader presentation of the specified CTS edition urn:cts:greekLit:tlg2042.tlg029.opp-grc1; third-party components excluded.</x:v>
      </x:c>
      <x:c r="AA119" s="16" t="str">
        <x:v>LINK_OK; FREE_READ; FULLTEXT_INDEX_OK; EMBEDDINGS_OK; OWN_TRANSLATION_POSSIBLE; RIGHTS_REVIEW_REQUIRED</x:v>
      </x:c>
      <x:c r="AB119" s="16" t="str">
        <x:v>Openly licensed Greek transcription, limited to selected_sections.</x:v>
      </x:c>
      <x:c r="AC119" s="22" t="str">
        <x:v>https://github.com/OpenGreekAndLatin/First1KGreek/blob/master/license.md</x:v>
      </x:c>
      <x:c r="AD119" s="16" t="str">
        <x:v>2026-09-03</x:v>
      </x:c>
      <x:c r="AE119" s="16" t="str">
        <x:v>high</x:v>
      </x:c>
      <x:c r="AF119" s="16" t="str">
        <x:v>Surviving Greek section of a larger commentary. Reader availability can depend on Scaife service state; raw TEI is recorded separately.</x:v>
      </x:c>
    </x:row>
    <x:row r="120" ht="54" customHeight="1">
      <x:c r="A120" s="18" t="str">
        <x:v>A32-R119</x:v>
      </x:c>
      <x:c r="B120" s="16" t="str">
        <x:v>A32</x:v>
      </x:c>
      <x:c r="C120" s="16" t="str">
        <x:v>core</x:v>
      </x:c>
      <x:c r="D120" s="20" t="str">
        <x:v>Commentary on Matthew 10–11</x:v>
      </x:c>
      <x:c r="E120" s="16" t="str">
        <x:v>Τῶν εἰς τὸ κατὰ Ματθαῖον 10–11</x:v>
      </x:c>
      <x:c r="F120" s="16" t="str">
        <x:v>Origen of Alexandria</x:v>
      </x:c>
      <x:c r="G120" s="16" t="str">
        <x:v>3rd c.</x:v>
      </x:c>
      <x:c r="H120" s="16" t="str">
        <x:v>dataset_or_api</x:v>
      </x:c>
      <x:c r="I120" s="16" t="str">
        <x:v>First1KGreek TEI/XML file opp-grc1</x:v>
      </x:c>
      <x:c r="J120" s="16" t="str">
        <x:v>Greek</x:v>
      </x:c>
      <x:c r="K120" s="16" t="str">
        <x:v>Open Greek and Latin contributors</x:v>
      </x:c>
      <x:c r="L120" s="16" t="str"/>
      <x:c r="M120" s="16" t="str">
        <x:v>Open Greek and Latin / GitHub</x:v>
      </x:c>
      <x:c r="N120" s="16" t="str">
        <x:v>free_full_read; free_download</x:v>
      </x:c>
      <x:c r="O120" s="16" t="str">
        <x:v>selected_sections</x:v>
      </x:c>
      <x:c r="P120" s="16" t="str">
        <x:v>TEI/XML; raw Git file</x:v>
      </x:c>
      <x:c r="Q120" s="22" t="str">
        <x:v>https://github.com/OpenGreekAndLatin/First1KGreek/blob/master/data/tlg2042/tlg029/tlg2042.tlg029.opp-grc1.xml</x:v>
      </x:c>
      <x:c r="R120" s="22" t="str">
        <x:v>https://raw.githubusercontent.com/OpenGreekAndLatin/First1KGreek/master/data/tlg2042/tlg029/tlg2042.tlg029.opp-grc1.xml</x:v>
      </x:c>
      <x:c r="S120" s="16" t="str">
        <x:v>urn:cts:greekLit:tlg2042.tlg029.opp-grc1</x:v>
      </x:c>
      <x:c r="T120" s="16" t="str">
        <x:v>verified_repository_file_and_project_license</x:v>
      </x:c>
      <x:c r="U120" s="16" t="str">
        <x:v>Ancient underlying work is out of copyright.</x:v>
      </x:c>
      <x:c r="V120" s="16" t="str">
        <x:v>Digital transcription/edition supplied by First1KGreek contributors.</x:v>
      </x:c>
      <x:c r="W120" s="16" t="str">
        <x:v>CC BY-SA 4.0 for the specified repository file.</x:v>
      </x:c>
      <x:c r="X120" s="16" t="str">
        <x:v>GitHub terms plus file/project license.</x:v>
      </x:c>
      <x:c r="Y120" s="16" t="str">
        <x:v>CC BY-SA 4.0</x:v>
      </x:c>
      <x:c r="Z120" s="16" t="str">
        <x:v>Specified TEI/XML file and its licensed textual content; external images and source editions not automatically covered.</x:v>
      </x:c>
      <x:c r="AA120" s="16" t="str">
        <x:v>LINK_OK; FREE_READ; FREE_DOWNLOAD; LOCAL_RESEARCH_COPY; MIRROR_WITH_ATTRIBUTION; SHAREALIKE_REQUIRED; FULLTEXT_INDEX_OK; EMBEDDINGS_OK; OWN_TRANSLATION_POSSIBLE</x:v>
      </x:c>
      <x:c r="AB120" s="16" t="str">
        <x:v>Openly licensed Greek TEI transcription, limited to selected_sections.</x:v>
      </x:c>
      <x:c r="AC120" s="22" t="str">
        <x:v>https://github.com/OpenGreekAndLatin/First1KGreek/blob/master/license.md</x:v>
      </x:c>
      <x:c r="AD120" s="16" t="str">
        <x:v>2026-09-03</x:v>
      </x:c>
      <x:c r="AE120" s="16" t="str">
        <x:v>high</x:v>
      </x:c>
      <x:c r="AF120" s="16" t="str">
        <x:v>Surviving Greek section of a larger commentary.</x:v>
      </x:c>
    </x:row>
    <x:row r="121" ht="54" customHeight="1">
      <x:c r="A121" s="18" t="str">
        <x:v>A32-R120</x:v>
      </x:c>
      <x:c r="B121" s="16" t="str">
        <x:v>A32</x:v>
      </x:c>
      <x:c r="C121" s="16" t="str">
        <x:v>core</x:v>
      </x:c>
      <x:c r="D121" s="20" t="str">
        <x:v>Commentary on Matthew 12–17, Greek</x:v>
      </x:c>
      <x:c r="E121" s="16" t="str">
        <x:v>Τῶν εἰς τὸ κατὰ Ματθαῖον 12–17</x:v>
      </x:c>
      <x:c r="F121" s="16" t="str">
        <x:v>Origen of Alexandria</x:v>
      </x:c>
      <x:c r="G121" s="16" t="str">
        <x:v>3rd c.</x:v>
      </x:c>
      <x:c r="H121" s="16" t="str">
        <x:v>digital_text_or_facsimile</x:v>
      </x:c>
      <x:c r="I121" s="16" t="str">
        <x:v>Scaife reader backed by First1KGreek opp-grc1</x:v>
      </x:c>
      <x:c r="J121" s="16" t="str">
        <x:v>Greek</x:v>
      </x:c>
      <x:c r="K121" s="16" t="str">
        <x:v>Open Greek and Latin contributors</x:v>
      </x:c>
      <x:c r="L121" s="16" t="str"/>
      <x:c r="M121" s="16" t="str">
        <x:v>Scaife Viewer / First1KGreek</x:v>
      </x:c>
      <x:c r="N121" s="16" t="str">
        <x:v>free_full_read</x:v>
      </x:c>
      <x:c r="O121" s="16" t="str">
        <x:v>selected_sections</x:v>
      </x:c>
      <x:c r="P121" s="16" t="str">
        <x:v>HTML reader; CTS passages</x:v>
      </x:c>
      <x:c r="Q121" s="22" t="str">
        <x:v>https://scaife.perseus.org/reader/urn:cts:greekLit:tlg2042.tlg030.opp-grc1:1/</x:v>
      </x:c>
      <x:c r="R121" s="22" t="str"/>
      <x:c r="S121" s="16" t="str">
        <x:v>urn:cts:greekLit:tlg2042.tlg030.opp-grc1</x:v>
      </x:c>
      <x:c r="T121" s="16" t="str">
        <x:v>verified_repository_urn_and_reader_route</x:v>
      </x:c>
      <x:c r="U121" s="16" t="str">
        <x:v>Ancient underlying work is out of copyright.</x:v>
      </x:c>
      <x:c r="V121" s="16" t="str">
        <x:v>Digital transcription/edition supplied by First1KGreek contributors.</x:v>
      </x:c>
      <x:c r="W121" s="16" t="str">
        <x:v>CC BY-SA 4.0 for the First1KGreek licensed material.</x:v>
      </x:c>
      <x:c r="X121" s="16" t="str">
        <x:v>Scaife reader terms plus source-repository license.</x:v>
      </x:c>
      <x:c r="Y121" s="16" t="str">
        <x:v>CC BY-SA 4.0</x:v>
      </x:c>
      <x:c r="Z121" s="16" t="str">
        <x:v>Reader presentation of the specified CTS edition urn:cts:greekLit:tlg2042.tlg030.opp-grc1; third-party components excluded.</x:v>
      </x:c>
      <x:c r="AA121" s="16" t="str">
        <x:v>LINK_OK; FREE_READ; FULLTEXT_INDEX_OK; EMBEDDINGS_OK; OWN_TRANSLATION_POSSIBLE; RIGHTS_REVIEW_REQUIRED</x:v>
      </x:c>
      <x:c r="AB121" s="16" t="str">
        <x:v>Openly licensed Greek transcription, limited to selected_sections.</x:v>
      </x:c>
      <x:c r="AC121" s="22" t="str">
        <x:v>https://github.com/OpenGreekAndLatin/First1KGreek/blob/master/license.md</x:v>
      </x:c>
      <x:c r="AD121" s="16" t="str">
        <x:v>2026-09-03</x:v>
      </x:c>
      <x:c r="AE121" s="16" t="str">
        <x:v>high</x:v>
      </x:c>
      <x:c r="AF121" s="16" t="str">
        <x:v>Surviving Greek section; pair with Latin transmission. Reader availability can depend on Scaife service state; raw TEI is recorded separately.</x:v>
      </x:c>
    </x:row>
    <x:row r="122" ht="54" customHeight="1">
      <x:c r="A122" s="18" t="str">
        <x:v>A32-R121</x:v>
      </x:c>
      <x:c r="B122" s="16" t="str">
        <x:v>A32</x:v>
      </x:c>
      <x:c r="C122" s="16" t="str">
        <x:v>core</x:v>
      </x:c>
      <x:c r="D122" s="20" t="str">
        <x:v>Commentary on Matthew 12–17, Greek</x:v>
      </x:c>
      <x:c r="E122" s="16" t="str">
        <x:v>Τῶν εἰς τὸ κατὰ Ματθαῖον 12–17</x:v>
      </x:c>
      <x:c r="F122" s="16" t="str">
        <x:v>Origen of Alexandria</x:v>
      </x:c>
      <x:c r="G122" s="16" t="str">
        <x:v>3rd c.</x:v>
      </x:c>
      <x:c r="H122" s="16" t="str">
        <x:v>dataset_or_api</x:v>
      </x:c>
      <x:c r="I122" s="16" t="str">
        <x:v>First1KGreek TEI/XML file opp-grc1</x:v>
      </x:c>
      <x:c r="J122" s="16" t="str">
        <x:v>Greek</x:v>
      </x:c>
      <x:c r="K122" s="16" t="str">
        <x:v>Open Greek and Latin contributors</x:v>
      </x:c>
      <x:c r="L122" s="16" t="str"/>
      <x:c r="M122" s="16" t="str">
        <x:v>Open Greek and Latin / GitHub</x:v>
      </x:c>
      <x:c r="N122" s="16" t="str">
        <x:v>free_full_read; free_download</x:v>
      </x:c>
      <x:c r="O122" s="16" t="str">
        <x:v>selected_sections</x:v>
      </x:c>
      <x:c r="P122" s="16" t="str">
        <x:v>TEI/XML; raw Git file</x:v>
      </x:c>
      <x:c r="Q122" s="22" t="str">
        <x:v>https://github.com/OpenGreekAndLatin/First1KGreek/blob/master/data/tlg2042/tlg030/tlg2042.tlg030.opp-grc1.xml</x:v>
      </x:c>
      <x:c r="R122" s="22" t="str">
        <x:v>https://raw.githubusercontent.com/OpenGreekAndLatin/First1KGreek/master/data/tlg2042/tlg030/tlg2042.tlg030.opp-grc1.xml</x:v>
      </x:c>
      <x:c r="S122" s="16" t="str">
        <x:v>urn:cts:greekLit:tlg2042.tlg030.opp-grc1</x:v>
      </x:c>
      <x:c r="T122" s="16" t="str">
        <x:v>verified_repository_file_and_project_license</x:v>
      </x:c>
      <x:c r="U122" s="16" t="str">
        <x:v>Ancient underlying work is out of copyright.</x:v>
      </x:c>
      <x:c r="V122" s="16" t="str">
        <x:v>Digital transcription/edition supplied by First1KGreek contributors.</x:v>
      </x:c>
      <x:c r="W122" s="16" t="str">
        <x:v>CC BY-SA 4.0 for the specified repository file.</x:v>
      </x:c>
      <x:c r="X122" s="16" t="str">
        <x:v>GitHub terms plus file/project license.</x:v>
      </x:c>
      <x:c r="Y122" s="16" t="str">
        <x:v>CC BY-SA 4.0</x:v>
      </x:c>
      <x:c r="Z122" s="16" t="str">
        <x:v>Specified TEI/XML file and its licensed textual content; external images and source editions not automatically covered.</x:v>
      </x:c>
      <x:c r="AA122" s="16" t="str">
        <x:v>LINK_OK; FREE_READ; FREE_DOWNLOAD; LOCAL_RESEARCH_COPY; MIRROR_WITH_ATTRIBUTION; SHAREALIKE_REQUIRED; FULLTEXT_INDEX_OK; EMBEDDINGS_OK; OWN_TRANSLATION_POSSIBLE</x:v>
      </x:c>
      <x:c r="AB122" s="16" t="str">
        <x:v>Openly licensed Greek TEI transcription, limited to selected_sections.</x:v>
      </x:c>
      <x:c r="AC122" s="22" t="str">
        <x:v>https://github.com/OpenGreekAndLatin/First1KGreek/blob/master/license.md</x:v>
      </x:c>
      <x:c r="AD122" s="16" t="str">
        <x:v>2026-09-03</x:v>
      </x:c>
      <x:c r="AE122" s="16" t="str">
        <x:v>high</x:v>
      </x:c>
      <x:c r="AF122" s="16" t="str">
        <x:v>Surviving Greek section; pair with Latin transmission.</x:v>
      </x:c>
    </x:row>
    <x:row r="123" ht="54" customHeight="1">
      <x:c r="A123" s="18" t="str">
        <x:v>A32-R122</x:v>
      </x:c>
      <x:c r="B123" s="16" t="str">
        <x:v>A32</x:v>
      </x:c>
      <x:c r="C123" s="16" t="str">
        <x:v>core</x:v>
      </x:c>
      <x:c r="D123" s="20" t="str">
        <x:v>Commentary on Matthew 12–17, Latin</x:v>
      </x:c>
      <x:c r="E123" s="16" t="str">
        <x:v>Commentarium in Matthaeum 12–17</x:v>
      </x:c>
      <x:c r="F123" s="16" t="str">
        <x:v>Origen of Alexandria</x:v>
      </x:c>
      <x:c r="G123" s="16" t="str">
        <x:v>3rd c.</x:v>
      </x:c>
      <x:c r="H123" s="16" t="str">
        <x:v>digital_text_or_facsimile</x:v>
      </x:c>
      <x:c r="I123" s="16" t="str">
        <x:v>Scaife reader backed by First1KGreek opp-lat1</x:v>
      </x:c>
      <x:c r="J123" s="16" t="str">
        <x:v>Latin</x:v>
      </x:c>
      <x:c r="K123" s="16" t="str">
        <x:v>Open Greek and Latin contributors</x:v>
      </x:c>
      <x:c r="L123" s="16" t="str"/>
      <x:c r="M123" s="16" t="str">
        <x:v>Scaife Viewer / First1KGreek</x:v>
      </x:c>
      <x:c r="N123" s="16" t="str">
        <x:v>free_full_read</x:v>
      </x:c>
      <x:c r="O123" s="16" t="str">
        <x:v>selected_sections</x:v>
      </x:c>
      <x:c r="P123" s="16" t="str">
        <x:v>HTML reader; CTS passages</x:v>
      </x:c>
      <x:c r="Q123" s="22" t="str">
        <x:v>https://scaife.perseus.org/reader/urn:cts:greekLit:tlg2042.tlg030.opp-lat1:1/</x:v>
      </x:c>
      <x:c r="R123" s="22" t="str"/>
      <x:c r="S123" s="16" t="str">
        <x:v>urn:cts:greekLit:tlg2042.tlg030.opp-lat1</x:v>
      </x:c>
      <x:c r="T123" s="16" t="str">
        <x:v>verified_repository_urn_and_reader_route</x:v>
      </x:c>
      <x:c r="U123" s="16" t="str">
        <x:v>Ancient underlying work is out of copyright.</x:v>
      </x:c>
      <x:c r="V123" s="16" t="str">
        <x:v>Digital transcription/edition supplied by First1KGreek contributors.</x:v>
      </x:c>
      <x:c r="W123" s="16" t="str">
        <x:v>CC BY-SA 4.0 for the First1KGreek licensed material.</x:v>
      </x:c>
      <x:c r="X123" s="16" t="str">
        <x:v>Scaife reader terms plus source-repository license.</x:v>
      </x:c>
      <x:c r="Y123" s="16" t="str">
        <x:v>CC BY-SA 4.0</x:v>
      </x:c>
      <x:c r="Z123" s="16" t="str">
        <x:v>Reader presentation of the specified CTS edition urn:cts:greekLit:tlg2042.tlg030.opp-lat1; third-party components excluded.</x:v>
      </x:c>
      <x:c r="AA123" s="16" t="str">
        <x:v>LINK_OK; FREE_READ; FULLTEXT_INDEX_OK; EMBEDDINGS_OK; OWN_TRANSLATION_POSSIBLE; RIGHTS_REVIEW_REQUIRED</x:v>
      </x:c>
      <x:c r="AB123" s="16" t="str">
        <x:v>Openly licensed Latin transcription, limited to selected_sections.</x:v>
      </x:c>
      <x:c r="AC123" s="22" t="str">
        <x:v>https://github.com/OpenGreekAndLatin/First1KGreek/blob/master/license.md</x:v>
      </x:c>
      <x:c r="AD123" s="16" t="str">
        <x:v>2026-09-03</x:v>
      </x:c>
      <x:c r="AE123" s="16" t="str">
        <x:v>high</x:v>
      </x:c>
      <x:c r="AF123" s="16" t="str">
        <x:v>Latin translation/transmission of the same commentary section. Reader availability can depend on Scaife service state; raw TEI is recorded separately.</x:v>
      </x:c>
    </x:row>
    <x:row r="124" ht="54" customHeight="1">
      <x:c r="A124" s="18" t="str">
        <x:v>A32-R123</x:v>
      </x:c>
      <x:c r="B124" s="16" t="str">
        <x:v>A32</x:v>
      </x:c>
      <x:c r="C124" s="16" t="str">
        <x:v>core</x:v>
      </x:c>
      <x:c r="D124" s="20" t="str">
        <x:v>Commentary on Matthew 12–17, Latin</x:v>
      </x:c>
      <x:c r="E124" s="16" t="str">
        <x:v>Commentarium in Matthaeum 12–17</x:v>
      </x:c>
      <x:c r="F124" s="16" t="str">
        <x:v>Origen of Alexandria</x:v>
      </x:c>
      <x:c r="G124" s="16" t="str">
        <x:v>3rd c.</x:v>
      </x:c>
      <x:c r="H124" s="16" t="str">
        <x:v>dataset_or_api</x:v>
      </x:c>
      <x:c r="I124" s="16" t="str">
        <x:v>First1KGreek TEI/XML file opp-lat1</x:v>
      </x:c>
      <x:c r="J124" s="16" t="str">
        <x:v>Latin</x:v>
      </x:c>
      <x:c r="K124" s="16" t="str">
        <x:v>Open Greek and Latin contributors</x:v>
      </x:c>
      <x:c r="L124" s="16" t="str"/>
      <x:c r="M124" s="16" t="str">
        <x:v>Open Greek and Latin / GitHub</x:v>
      </x:c>
      <x:c r="N124" s="16" t="str">
        <x:v>free_full_read; free_download</x:v>
      </x:c>
      <x:c r="O124" s="16" t="str">
        <x:v>selected_sections</x:v>
      </x:c>
      <x:c r="P124" s="16" t="str">
        <x:v>TEI/XML; raw Git file</x:v>
      </x:c>
      <x:c r="Q124" s="22" t="str">
        <x:v>https://github.com/OpenGreekAndLatin/First1KGreek/blob/master/data/tlg2042/tlg030/tlg2042.tlg030.opp-lat1.xml</x:v>
      </x:c>
      <x:c r="R124" s="22" t="str">
        <x:v>https://raw.githubusercontent.com/OpenGreekAndLatin/First1KGreek/master/data/tlg2042/tlg030/tlg2042.tlg030.opp-lat1.xml</x:v>
      </x:c>
      <x:c r="S124" s="16" t="str">
        <x:v>urn:cts:greekLit:tlg2042.tlg030.opp-lat1</x:v>
      </x:c>
      <x:c r="T124" s="16" t="str">
        <x:v>verified_repository_file_and_project_license</x:v>
      </x:c>
      <x:c r="U124" s="16" t="str">
        <x:v>Ancient underlying work is out of copyright.</x:v>
      </x:c>
      <x:c r="V124" s="16" t="str">
        <x:v>Digital transcription/edition supplied by First1KGreek contributors.</x:v>
      </x:c>
      <x:c r="W124" s="16" t="str">
        <x:v>CC BY-SA 4.0 for the specified repository file.</x:v>
      </x:c>
      <x:c r="X124" s="16" t="str">
        <x:v>GitHub terms plus file/project license.</x:v>
      </x:c>
      <x:c r="Y124" s="16" t="str">
        <x:v>CC BY-SA 4.0</x:v>
      </x:c>
      <x:c r="Z124" s="16" t="str">
        <x:v>Specified TEI/XML file and its licensed textual content; external images and source editions not automatically covered.</x:v>
      </x:c>
      <x:c r="AA124" s="16" t="str">
        <x:v>LINK_OK; FREE_READ; FREE_DOWNLOAD; LOCAL_RESEARCH_COPY; MIRROR_WITH_ATTRIBUTION; SHAREALIKE_REQUIRED; FULLTEXT_INDEX_OK; EMBEDDINGS_OK; OWN_TRANSLATION_POSSIBLE</x:v>
      </x:c>
      <x:c r="AB124" s="16" t="str">
        <x:v>Openly licensed Latin TEI transcription, limited to selected_sections.</x:v>
      </x:c>
      <x:c r="AC124" s="22" t="str">
        <x:v>https://github.com/OpenGreekAndLatin/First1KGreek/blob/master/license.md</x:v>
      </x:c>
      <x:c r="AD124" s="16" t="str">
        <x:v>2026-09-03</x:v>
      </x:c>
      <x:c r="AE124" s="16" t="str">
        <x:v>high</x:v>
      </x:c>
      <x:c r="AF124" s="16" t="str">
        <x:v>Latin translation/transmission of the same commentary section.</x:v>
      </x:c>
    </x:row>
    <x:row r="125" ht="54" customHeight="1">
      <x:c r="A125" s="18" t="str">
        <x:v>A32-R124</x:v>
      </x:c>
      <x:c r="B125" s="16" t="str">
        <x:v>A32</x:v>
      </x:c>
      <x:c r="C125" s="16" t="str">
        <x:v>core</x:v>
      </x:c>
      <x:c r="D125" s="20" t="str">
        <x:v>Letter to Africanus</x:v>
      </x:c>
      <x:c r="E125" s="16" t="str">
        <x:v>Ἐπιστολὴ πρὸς Ἀφρικανόν</x:v>
      </x:c>
      <x:c r="F125" s="16" t="str">
        <x:v>Origen of Alexandria</x:v>
      </x:c>
      <x:c r="G125" s="16" t="str">
        <x:v>3rd c.</x:v>
      </x:c>
      <x:c r="H125" s="16" t="str">
        <x:v>digital_text_or_facsimile</x:v>
      </x:c>
      <x:c r="I125" s="16" t="str">
        <x:v>Scaife reader backed by First1KGreek 1st1K-grc1</x:v>
      </x:c>
      <x:c r="J125" s="16" t="str">
        <x:v>Greek</x:v>
      </x:c>
      <x:c r="K125" s="16" t="str">
        <x:v>Open Greek and Latin contributors</x:v>
      </x:c>
      <x:c r="L125" s="16" t="str"/>
      <x:c r="M125" s="16" t="str">
        <x:v>Scaife Viewer / First1KGreek</x:v>
      </x:c>
      <x:c r="N125" s="16" t="str">
        <x:v>free_full_read</x:v>
      </x:c>
      <x:c r="O125" s="16" t="str">
        <x:v>complete_work_or_corpus</x:v>
      </x:c>
      <x:c r="P125" s="16" t="str">
        <x:v>HTML reader; CTS passages</x:v>
      </x:c>
      <x:c r="Q125" s="22" t="str">
        <x:v>https://scaife.perseus.org/reader/urn:cts:greekLit:tlg2042.tlg045.1st1K-grc1:1/</x:v>
      </x:c>
      <x:c r="R125" s="22" t="str"/>
      <x:c r="S125" s="16" t="str">
        <x:v>urn:cts:greekLit:tlg2042.tlg045.1st1K-grc1</x:v>
      </x:c>
      <x:c r="T125" s="16" t="str">
        <x:v>verified_repository_urn_and_reader_route</x:v>
      </x:c>
      <x:c r="U125" s="16" t="str">
        <x:v>Ancient underlying work is out of copyright.</x:v>
      </x:c>
      <x:c r="V125" s="16" t="str">
        <x:v>Digital transcription/edition supplied by First1KGreek contributors.</x:v>
      </x:c>
      <x:c r="W125" s="16" t="str">
        <x:v>CC BY-SA 4.0 for the First1KGreek licensed material.</x:v>
      </x:c>
      <x:c r="X125" s="16" t="str">
        <x:v>Scaife reader terms plus source-repository license.</x:v>
      </x:c>
      <x:c r="Y125" s="16" t="str">
        <x:v>CC BY-SA 4.0</x:v>
      </x:c>
      <x:c r="Z125" s="16" t="str">
        <x:v>Reader presentation of the specified CTS edition urn:cts:greekLit:tlg2042.tlg045.1st1K-grc1; third-party components excluded.</x:v>
      </x:c>
      <x:c r="AA125" s="16" t="str">
        <x:v>LINK_OK; FREE_READ; FULLTEXT_INDEX_OK; EMBEDDINGS_OK; OWN_TRANSLATION_POSSIBLE; RIGHTS_REVIEW_REQUIRED</x:v>
      </x:c>
      <x:c r="AB125" s="16" t="str">
        <x:v>Openly licensed Greek transcription, limited to complete_work_or_corpus.</x:v>
      </x:c>
      <x:c r="AC125" s="22" t="str">
        <x:v>https://github.com/OpenGreekAndLatin/First1KGreek/blob/master/license.md</x:v>
      </x:c>
      <x:c r="AD125" s="16" t="str">
        <x:v>2026-09-03</x:v>
      </x:c>
      <x:c r="AE125" s="16" t="str">
        <x:v>high</x:v>
      </x:c>
      <x:c r="AF125" s="16" t="str">
        <x:v>Text-critical and canonical argument concerning Susanna; direct evidence of philological reasoning. Reader availability can depend on Scaife service state; raw TEI is recorded separately.</x:v>
      </x:c>
    </x:row>
    <x:row r="126" ht="54" customHeight="1">
      <x:c r="A126" s="18" t="str">
        <x:v>A32-R125</x:v>
      </x:c>
      <x:c r="B126" s="16" t="str">
        <x:v>A32</x:v>
      </x:c>
      <x:c r="C126" s="16" t="str">
        <x:v>core</x:v>
      </x:c>
      <x:c r="D126" s="20" t="str">
        <x:v>Letter to Africanus</x:v>
      </x:c>
      <x:c r="E126" s="16" t="str">
        <x:v>Ἐπιστολὴ πρὸς Ἀφρικανόν</x:v>
      </x:c>
      <x:c r="F126" s="16" t="str">
        <x:v>Origen of Alexandria</x:v>
      </x:c>
      <x:c r="G126" s="16" t="str">
        <x:v>3rd c.</x:v>
      </x:c>
      <x:c r="H126" s="16" t="str">
        <x:v>dataset_or_api</x:v>
      </x:c>
      <x:c r="I126" s="16" t="str">
        <x:v>First1KGreek TEI/XML file 1st1K-grc1</x:v>
      </x:c>
      <x:c r="J126" s="16" t="str">
        <x:v>Greek</x:v>
      </x:c>
      <x:c r="K126" s="16" t="str">
        <x:v>Open Greek and Latin contributors</x:v>
      </x:c>
      <x:c r="L126" s="16" t="str"/>
      <x:c r="M126" s="16" t="str">
        <x:v>Open Greek and Latin / GitHub</x:v>
      </x:c>
      <x:c r="N126" s="16" t="str">
        <x:v>free_full_read; free_download</x:v>
      </x:c>
      <x:c r="O126" s="16" t="str">
        <x:v>complete_work_or_corpus</x:v>
      </x:c>
      <x:c r="P126" s="16" t="str">
        <x:v>TEI/XML; raw Git file</x:v>
      </x:c>
      <x:c r="Q126" s="22" t="str">
        <x:v>https://github.com/OpenGreekAndLatin/First1KGreek/blob/master/data/tlg2042/tlg045/tlg2042.tlg045.1st1K-grc1.xml</x:v>
      </x:c>
      <x:c r="R126" s="22" t="str">
        <x:v>https://raw.githubusercontent.com/OpenGreekAndLatin/First1KGreek/master/data/tlg2042/tlg045/tlg2042.tlg045.1st1K-grc1.xml</x:v>
      </x:c>
      <x:c r="S126" s="16" t="str">
        <x:v>urn:cts:greekLit:tlg2042.tlg045.1st1K-grc1</x:v>
      </x:c>
      <x:c r="T126" s="16" t="str">
        <x:v>verified_repository_file_and_project_license</x:v>
      </x:c>
      <x:c r="U126" s="16" t="str">
        <x:v>Ancient underlying work is out of copyright.</x:v>
      </x:c>
      <x:c r="V126" s="16" t="str">
        <x:v>Digital transcription/edition supplied by First1KGreek contributors.</x:v>
      </x:c>
      <x:c r="W126" s="16" t="str">
        <x:v>CC BY-SA 4.0 for the specified repository file.</x:v>
      </x:c>
      <x:c r="X126" s="16" t="str">
        <x:v>GitHub terms plus file/project license.</x:v>
      </x:c>
      <x:c r="Y126" s="16" t="str">
        <x:v>CC BY-SA 4.0</x:v>
      </x:c>
      <x:c r="Z126" s="16" t="str">
        <x:v>Specified TEI/XML file and its licensed textual content; external images and source editions not automatically covered.</x:v>
      </x:c>
      <x:c r="AA126" s="16" t="str">
        <x:v>LINK_OK; FREE_READ; FREE_DOWNLOAD; LOCAL_RESEARCH_COPY; MIRROR_WITH_ATTRIBUTION; SHAREALIKE_REQUIRED; FULLTEXT_INDEX_OK; EMBEDDINGS_OK; OWN_TRANSLATION_POSSIBLE</x:v>
      </x:c>
      <x:c r="AB126" s="16" t="str">
        <x:v>Openly licensed Greek TEI transcription, limited to complete_work_or_corpus.</x:v>
      </x:c>
      <x:c r="AC126" s="22" t="str">
        <x:v>https://github.com/OpenGreekAndLatin/First1KGreek/blob/master/license.md</x:v>
      </x:c>
      <x:c r="AD126" s="16" t="str">
        <x:v>2026-09-03</x:v>
      </x:c>
      <x:c r="AE126" s="16" t="str">
        <x:v>high</x:v>
      </x:c>
      <x:c r="AF126" s="16" t="str">
        <x:v>Text-critical and canonical argument concerning Susanna; direct evidence of philological reasoning.</x:v>
      </x:c>
    </x:row>
    <x:row r="127" ht="54" customHeight="1">
      <x:c r="A127" s="18" t="str">
        <x:v>A32-R126</x:v>
      </x:c>
      <x:c r="B127" s="16" t="str">
        <x:v>A32</x:v>
      </x:c>
      <x:c r="C127" s="16" t="str">
        <x:v>supporting</x:v>
      </x:c>
      <x:c r="D127" s="20" t="str">
        <x:v>Origenes Werke, volume 2</x:v>
      </x:c>
      <x:c r="E127" s="16" t="str">
        <x:v>Κατὰ Κέλσου and related works</x:v>
      </x:c>
      <x:c r="F127" s="16" t="str">
        <x:v>Origen of Alexandria</x:v>
      </x:c>
      <x:c r="G127" s="16" t="str">
        <x:v>3rd c.</x:v>
      </x:c>
      <x:c r="H127" s="16" t="str">
        <x:v>digital_text_or_facsimile</x:v>
      </x:c>
      <x:c r="I127" s="16" t="str">
        <x:v>Origenes Werke volume 2 (1899 historical GCS scan)</x:v>
      </x:c>
      <x:c r="J127" s="16" t="str">
        <x:v>Greek / Latin / German</x:v>
      </x:c>
      <x:c r="K127" s="16" t="str">
        <x:v>Paul Koetschau</x:v>
      </x:c>
      <x:c r="L127" s="16" t="str"/>
      <x:c r="M127" s="16" t="str">
        <x:v>Internet Archive</x:v>
      </x:c>
      <x:c r="N127" s="16" t="str">
        <x:v>free_full_read; free_download</x:v>
      </x:c>
      <x:c r="O127" s="16" t="str">
        <x:v>substantial_part</x:v>
      </x:c>
      <x:c r="P127" s="16" t="str">
        <x:v>page images; PDF; OCR text; DjVu/XML; metadata</x:v>
      </x:c>
      <x:c r="Q127" s="22" t="str">
        <x:v>https://archive.org/details/origeneswerke02orig</x:v>
      </x:c>
      <x:c r="R127" s="22" t="str"/>
      <x:c r="S127" s="16" t="str">
        <x:v>origeneswerke02orig</x:v>
      </x:c>
      <x:c r="T127" s="16" t="str">
        <x:v>verified_item_page_publication_date_rights_inferred</x:v>
      </x:c>
      <x:c r="U127" s="16" t="str">
        <x:v>Ancient underlying work is out of copyright.</x:v>
      </x:c>
      <x:c r="V127" s="16" t="str">
        <x:v>Historical edition appears out of copyright; modern annotations, if any, require separate review.</x:v>
      </x:c>
      <x:c r="W127" s="16" t="str">
        <x:v>Public-domain status inferred from publication date; item-level legal review still required</x:v>
      </x:c>
      <x:c r="X127" s="16" t="str">
        <x:v>Internet Archive Terms and item-level rights metadata apply.</x:v>
      </x:c>
      <x:c r="Y127" s="16" t="str">
        <x:v>Public-domain status inferred from publication date; item-level legal review still required</x:v>
      </x:c>
      <x:c r="Z127" s="16" t="str">
        <x:v>Specified historical scan and OCR derivatives only; jurisdiction, donor metadata and embedded third-party matter must be reviewed.</x:v>
      </x:c>
      <x:c r="AA127" s="16" t="str">
        <x:v>LINK_OK; FREE_READ; FREE_DOWNLOAD; LOCAL_RESEARCH_COPY; OCR_OK; FULLTEXT_INDEX_OK; EMBEDDINGS_OK; OWN_TRANSLATION_POSSIBLE; RIGHTS_REVIEW_REQUIRED</x:v>
      </x:c>
      <x:c r="AB127" s="16" t="str">
        <x:v>Historical original-language edition/facsimile, limited to substantial_part.</x:v>
      </x:c>
      <x:c r="AC127" s="22" t="str">
        <x:v>https://archive.org/details/origeneswerke02orig</x:v>
      </x:c>
      <x:c r="AD127" s="16" t="str">
        <x:v>2026-09-03</x:v>
      </x:c>
      <x:c r="AE127" s="16" t="str">
        <x:v>medium</x:v>
      </x:c>
      <x:c r="AF127" s="16" t="str">
        <x:v>Historical critical volume; useful for facsimile/OCR access, but no explicit item-level Public Domain Mark was visible.</x:v>
      </x:c>
    </x:row>
    <x:row r="128" ht="54" customHeight="1">
      <x:c r="A128" s="18" t="str">
        <x:v>A32-R127</x:v>
      </x:c>
      <x:c r="B128" s="16" t="str">
        <x:v>A32</x:v>
      </x:c>
      <x:c r="C128" s="16" t="str">
        <x:v>core</x:v>
      </x:c>
      <x:c r="D128" s="20" t="str">
        <x:v>On the Incarnation of the Word</x:v>
      </x:c>
      <x:c r="E128" s="16" t="str">
        <x:v>Περὶ ἐνανθρωπήσεως τοῦ Λόγου</x:v>
      </x:c>
      <x:c r="F128" s="16" t="str">
        <x:v>Athanasius of Alexandria</x:v>
      </x:c>
      <x:c r="G128" s="16" t="str">
        <x:v>4th c.</x:v>
      </x:c>
      <x:c r="H128" s="16" t="str">
        <x:v>digital_text_or_facsimile</x:v>
      </x:c>
      <x:c r="I128" s="16" t="str">
        <x:v>Scaife reader backed by First1KGreek 1st1K-grc1</x:v>
      </x:c>
      <x:c r="J128" s="16" t="str">
        <x:v>Greek</x:v>
      </x:c>
      <x:c r="K128" s="16" t="str">
        <x:v>Open Greek and Latin contributors</x:v>
      </x:c>
      <x:c r="L128" s="16" t="str"/>
      <x:c r="M128" s="16" t="str">
        <x:v>Scaife Viewer / First1KGreek</x:v>
      </x:c>
      <x:c r="N128" s="16" t="str">
        <x:v>free_full_read</x:v>
      </x:c>
      <x:c r="O128" s="16" t="str">
        <x:v>complete_work_or_corpus</x:v>
      </x:c>
      <x:c r="P128" s="16" t="str">
        <x:v>HTML reader; CTS passages</x:v>
      </x:c>
      <x:c r="Q128" s="22" t="str">
        <x:v>https://scaife.perseus.org/reader/urn:cts:greekLit:tlg2035.tlg002.1st1K-grc1:1/</x:v>
      </x:c>
      <x:c r="R128" s="22" t="str"/>
      <x:c r="S128" s="16" t="str">
        <x:v>urn:cts:greekLit:tlg2035.tlg002.1st1K-grc1</x:v>
      </x:c>
      <x:c r="T128" s="16" t="str">
        <x:v>verified_repository_urn_and_reader_route</x:v>
      </x:c>
      <x:c r="U128" s="16" t="str">
        <x:v>Ancient underlying work is out of copyright.</x:v>
      </x:c>
      <x:c r="V128" s="16" t="str">
        <x:v>Digital transcription/edition supplied by First1KGreek contributors.</x:v>
      </x:c>
      <x:c r="W128" s="16" t="str">
        <x:v>CC BY-SA 4.0 for the First1KGreek licensed material.</x:v>
      </x:c>
      <x:c r="X128" s="16" t="str">
        <x:v>Scaife reader terms plus source-repository license.</x:v>
      </x:c>
      <x:c r="Y128" s="16" t="str">
        <x:v>CC BY-SA 4.0</x:v>
      </x:c>
      <x:c r="Z128" s="16" t="str">
        <x:v>Reader presentation of the specified CTS edition urn:cts:greekLit:tlg2035.tlg002.1st1K-grc1; third-party components excluded.</x:v>
      </x:c>
      <x:c r="AA128" s="16" t="str">
        <x:v>LINK_OK; FREE_READ; FULLTEXT_INDEX_OK; EMBEDDINGS_OK; OWN_TRANSLATION_POSSIBLE; RIGHTS_REVIEW_REQUIRED</x:v>
      </x:c>
      <x:c r="AB128" s="16" t="str">
        <x:v>Openly licensed Greek transcription, limited to complete_work_or_corpus.</x:v>
      </x:c>
      <x:c r="AC128" s="22" t="str">
        <x:v>https://github.com/OpenGreekAndLatin/First1KGreek/blob/master/license.md</x:v>
      </x:c>
      <x:c r="AD128" s="16" t="str">
        <x:v>2026-09-03</x:v>
      </x:c>
      <x:c r="AE128" s="16" t="str">
        <x:v>high</x:v>
      </x:c>
      <x:c r="AF128" s="16" t="str">
        <x:v>Best openly licensed Greek digital route for the row's theology of incarnation. Reader availability can depend on Scaife service state; raw TEI is recorded separately.</x:v>
      </x:c>
    </x:row>
    <x:row r="129" ht="54" customHeight="1">
      <x:c r="A129" s="18" t="str">
        <x:v>A32-R128</x:v>
      </x:c>
      <x:c r="B129" s="16" t="str">
        <x:v>A32</x:v>
      </x:c>
      <x:c r="C129" s="16" t="str">
        <x:v>core</x:v>
      </x:c>
      <x:c r="D129" s="20" t="str">
        <x:v>On the Incarnation of the Word</x:v>
      </x:c>
      <x:c r="E129" s="16" t="str">
        <x:v>Περὶ ἐνανθρωπήσεως τοῦ Λόγου</x:v>
      </x:c>
      <x:c r="F129" s="16" t="str">
        <x:v>Athanasius of Alexandria</x:v>
      </x:c>
      <x:c r="G129" s="16" t="str">
        <x:v>4th c.</x:v>
      </x:c>
      <x:c r="H129" s="16" t="str">
        <x:v>dataset_or_api</x:v>
      </x:c>
      <x:c r="I129" s="16" t="str">
        <x:v>First1KGreek TEI/XML file 1st1K-grc1</x:v>
      </x:c>
      <x:c r="J129" s="16" t="str">
        <x:v>Greek</x:v>
      </x:c>
      <x:c r="K129" s="16" t="str">
        <x:v>Open Greek and Latin contributors</x:v>
      </x:c>
      <x:c r="L129" s="16" t="str"/>
      <x:c r="M129" s="16" t="str">
        <x:v>Open Greek and Latin / GitHub</x:v>
      </x:c>
      <x:c r="N129" s="16" t="str">
        <x:v>free_full_read; free_download</x:v>
      </x:c>
      <x:c r="O129" s="16" t="str">
        <x:v>complete_work_or_corpus</x:v>
      </x:c>
      <x:c r="P129" s="16" t="str">
        <x:v>TEI/XML; raw Git file</x:v>
      </x:c>
      <x:c r="Q129" s="22" t="str">
        <x:v>https://github.com/OpenGreekAndLatin/First1KGreek/blob/master/data/tlg2035/tlg002/tlg2035.tlg002.1st1K-grc1.xml</x:v>
      </x:c>
      <x:c r="R129" s="22" t="str">
        <x:v>https://raw.githubusercontent.com/OpenGreekAndLatin/First1KGreek/master/data/tlg2035/tlg002/tlg2035.tlg002.1st1K-grc1.xml</x:v>
      </x:c>
      <x:c r="S129" s="16" t="str">
        <x:v>urn:cts:greekLit:tlg2035.tlg002.1st1K-grc1</x:v>
      </x:c>
      <x:c r="T129" s="16" t="str">
        <x:v>verified_repository_file_and_project_license</x:v>
      </x:c>
      <x:c r="U129" s="16" t="str">
        <x:v>Ancient underlying work is out of copyright.</x:v>
      </x:c>
      <x:c r="V129" s="16" t="str">
        <x:v>Digital transcription/edition supplied by First1KGreek contributors.</x:v>
      </x:c>
      <x:c r="W129" s="16" t="str">
        <x:v>CC BY-SA 4.0 for the specified repository file.</x:v>
      </x:c>
      <x:c r="X129" s="16" t="str">
        <x:v>GitHub terms plus file/project license.</x:v>
      </x:c>
      <x:c r="Y129" s="16" t="str">
        <x:v>CC BY-SA 4.0</x:v>
      </x:c>
      <x:c r="Z129" s="16" t="str">
        <x:v>Specified TEI/XML file and its licensed textual content; external images and source editions not automatically covered.</x:v>
      </x:c>
      <x:c r="AA129" s="16" t="str">
        <x:v>LINK_OK; FREE_READ; FREE_DOWNLOAD; LOCAL_RESEARCH_COPY; MIRROR_WITH_ATTRIBUTION; SHAREALIKE_REQUIRED; FULLTEXT_INDEX_OK; EMBEDDINGS_OK; OWN_TRANSLATION_POSSIBLE</x:v>
      </x:c>
      <x:c r="AB129" s="16" t="str">
        <x:v>Openly licensed Greek TEI transcription, limited to complete_work_or_corpus.</x:v>
      </x:c>
      <x:c r="AC129" s="22" t="str">
        <x:v>https://github.com/OpenGreekAndLatin/First1KGreek/blob/master/license.md</x:v>
      </x:c>
      <x:c r="AD129" s="16" t="str">
        <x:v>2026-09-03</x:v>
      </x:c>
      <x:c r="AE129" s="16" t="str">
        <x:v>high</x:v>
      </x:c>
      <x:c r="AF129" s="16" t="str">
        <x:v>Best openly licensed Greek digital route for the row's theology of incarnation.</x:v>
      </x:c>
    </x:row>
    <x:row r="130" ht="54" customHeight="1">
      <x:c r="A130" s="18" t="str">
        <x:v>A32-R129</x:v>
      </x:c>
      <x:c r="B130" s="16" t="str">
        <x:v>A32</x:v>
      </x:c>
      <x:c r="C130" s="16" t="str">
        <x:v>core</x:v>
      </x:c>
      <x:c r="D130" s="20" t="str">
        <x:v>On the Incarnation of the Word</x:v>
      </x:c>
      <x:c r="E130" s="16" t="str">
        <x:v>Περὶ ἐνανθρωπήσεως τοῦ Λόγου</x:v>
      </x:c>
      <x:c r="F130" s="16" t="str">
        <x:v>Athanasius of Alexandria</x:v>
      </x:c>
      <x:c r="G130" s="16" t="str">
        <x:v>4th c.</x:v>
      </x:c>
      <x:c r="H130" s="16" t="str">
        <x:v>translation_or_edition</x:v>
      </x:c>
      <x:c r="I130" s="16" t="str">
        <x:v>CCEL stand-alone historic English translation</x:v>
      </x:c>
      <x:c r="J130" s="16" t="str">
        <x:v>English</x:v>
      </x:c>
      <x:c r="K130" s="16" t="str">
        <x:v>Archibald Robertson / NPNF tradition</x:v>
      </x:c>
      <x:c r="L130" s="16" t="str"/>
      <x:c r="M130" s="16" t="str">
        <x:v>Christian Classics Ethereal Library (CCEL)</x:v>
      </x:c>
      <x:c r="N130" s="16" t="str">
        <x:v>free_full_read; free_download</x:v>
      </x:c>
      <x:c r="O130" s="16" t="str">
        <x:v>complete_work_or_corpus</x:v>
      </x:c>
      <x:c r="P130" s="16" t="str">
        <x:v>HTML; PDF; EPUB; TXT and CCEL export formats</x:v>
      </x:c>
      <x:c r="Q130" s="22" t="str">
        <x:v>https://ccel.org/ccel/athanasius/incarnation</x:v>
      </x:c>
      <x:c r="R130" s="22" t="str"/>
      <x:c r="S130" s="16" t="str">
        <x:v>CCEL Athanasius Incarnation</x:v>
      </x:c>
      <x:c r="T130" s="16" t="str">
        <x:v>verified_item_page_and_CCEl_rights_policy</x:v>
      </x:c>
      <x:c r="U130" s="16" t="str">
        <x:v>Ancient underlying work is out of copyright.</x:v>
      </x:c>
      <x:c r="V130" s="16" t="str">
        <x:v>Historic English translation is generally public domain in the US; editorial additions may be protected.</x:v>
      </x:c>
      <x:c r="W130" s="16" t="str">
        <x:v>CCEL website and special content copyrighted.</x:v>
      </x:c>
      <x:c r="X130" s="16" t="str">
        <x:v>Non-profit/educational use; republication requires review.</x:v>
      </x:c>
      <x:c r="Y130" s="16" t="str">
        <x:v>Mixed public-domain source and protected CCEL presentation</x:v>
      </x:c>
      <x:c r="Z130" s="16" t="str">
        <x:v>Historic translated text only; exclude protected special content.</x:v>
      </x:c>
      <x:c r="AA130" s="16" t="str">
        <x:v>LINK_OK; FREE_READ; FREE_DOWNLOAD; LOCAL_RESEARCH_COPY; OCR_OK; EMBEDDINGS_OK; PERMISSION_REQUIRED; RIGHTS_REVIEW_REQUIRED</x:v>
      </x:c>
      <x:c r="AB130" s="16" t="str">
        <x:v>translation_only</x:v>
      </x:c>
      <x:c r="AC130" s="22" t="str">
        <x:v>https://www.ccel.org/about/copyright.html</x:v>
      </x:c>
      <x:c r="AD130" s="16" t="str">
        <x:v>2026-09-03</x:v>
      </x:c>
      <x:c r="AE130" s="16" t="str">
        <x:v>medium</x:v>
      </x:c>
      <x:c r="AF130" s="16" t="str">
        <x:v>Convenient English reading/download route; Greek First1K TEI is the cleaner ToS translation basis.</x:v>
      </x:c>
    </x:row>
    <x:row r="131" ht="54" customHeight="1">
      <x:c r="A131" s="18" t="str">
        <x:v>A32-R130</x:v>
      </x:c>
      <x:c r="B131" s="16" t="str">
        <x:v>A32</x:v>
      </x:c>
      <x:c r="C131" s="16" t="str">
        <x:v>core</x:v>
      </x:c>
      <x:c r="D131" s="20" t="str">
        <x:v>On the Incarnation of the Word</x:v>
      </x:c>
      <x:c r="E131" s="16" t="str">
        <x:v>Περὶ ἐνανθρωπήσεως τοῦ Λόγου</x:v>
      </x:c>
      <x:c r="F131" s="16" t="str">
        <x:v>Athanasius of Alexandria</x:v>
      </x:c>
      <x:c r="G131" s="16" t="str">
        <x:v>4th c.</x:v>
      </x:c>
      <x:c r="H131" s="16" t="str">
        <x:v>translation_or_edition</x:v>
      </x:c>
      <x:c r="I131" s="16" t="str">
        <x:v>Russian historical translation (1902 edition stated on page)</x:v>
      </x:c>
      <x:c r="J131" s="16" t="str">
        <x:v>Russian</x:v>
      </x:c>
      <x:c r="K131" s="16" t="str"/>
      <x:c r="L131" s="16" t="str"/>
      <x:c r="M131" s="16" t="str">
        <x:v>Азбука веры / Отечник</x:v>
      </x:c>
      <x:c r="N131" s="16" t="str">
        <x:v>free_full_read</x:v>
      </x:c>
      <x:c r="O131" s="16" t="str">
        <x:v>complete_work_or_corpus</x:v>
      </x:c>
      <x:c r="P131" s="16" t="str">
        <x:v>HTML</x:v>
      </x:c>
      <x:c r="Q131" s="22" t="str">
        <x:v>https://azbyka.ru/otechnik/Afanasij_Velikij/slovo-o-voploshhenii-boga-slova-i-o-prishestvii-ego-k-nam-vo-ploti/</x:v>
      </x:c>
      <x:c r="R131" s="22" t="str"/>
      <x:c r="S131" s="16" t="str"/>
      <x:c r="T131" s="16" t="str">
        <x:v>verified_item_page_access; item_license_not_found</x:v>
      </x:c>
      <x:c r="U131" s="16" t="str">
        <x:v>Ancient underlying work is out of copyright.</x:v>
      </x:c>
      <x:c r="V131" s="16" t="str">
        <x:v>Translation/date status varies by item; no blanket public-domain conclusion made.</x:v>
      </x:c>
      <x:c r="W131" s="16" t="str">
        <x:v>Website presentation protected or rights not established.</x:v>
      </x:c>
      <x:c r="X131" s="16" t="str">
        <x:v>Site terms and item provenance require manual review.</x:v>
      </x:c>
      <x:c r="Y131" s="16" t="str">
        <x:v>rights_unknown / link-only</x:v>
      </x:c>
      <x:c r="Z131" s="16" t="str">
        <x:v>Public reading on the specified page only.</x:v>
      </x:c>
      <x:c r="AA131" s="16" t="str">
        <x:v>LINK_OK; FREE_READ; LINK_ONLY; RIGHTS_REVIEW_REQUIRED</x:v>
      </x:c>
      <x:c r="AB131" s="16" t="str">
        <x:v>Russian translation only; not a clean original-language basis.</x:v>
      </x:c>
      <x:c r="AC131" s="22" t="str">
        <x:v>https://azbyka.ru/otechnik/Afanasij_Velikij/slovo-o-voploshhenii-boga-slova-i-o-prishestvii-ego-k-nam-vo-ploti/</x:v>
      </x:c>
      <x:c r="AD131" s="16" t="str">
        <x:v>2026-09-03</x:v>
      </x:c>
      <x:c r="AE131" s="16" t="str">
        <x:v>medium</x:v>
      </x:c>
      <x:c r="AF131" s="16" t="str">
        <x:v>Older Russian edition; digital presentation rights remain unverified.</x:v>
      </x:c>
    </x:row>
    <x:row r="132" ht="54" customHeight="1">
      <x:c r="A132" s="18" t="str">
        <x:v>A32-R131</x:v>
      </x:c>
      <x:c r="B132" s="16" t="str">
        <x:v>A32</x:v>
      </x:c>
      <x:c r="C132" s="16" t="str">
        <x:v>core</x:v>
      </x:c>
      <x:c r="D132" s="20" t="str">
        <x:v>On the Incarnation of the Word</x:v>
      </x:c>
      <x:c r="E132" s="16" t="str">
        <x:v>Περὶ ἐνανθρωπήσεως τοῦ Λόγου</x:v>
      </x:c>
      <x:c r="F132" s="16" t="str">
        <x:v>Athanasius of Alexandria</x:v>
      </x:c>
      <x:c r="G132" s="16" t="str">
        <x:v>4th c.</x:v>
      </x:c>
      <x:c r="H132" s="16" t="str">
        <x:v>translation_or_edition</x:v>
      </x:c>
      <x:c r="I132" s="16" t="str">
        <x:v>Alternative Russian online edition</x:v>
      </x:c>
      <x:c r="J132" s="16" t="str">
        <x:v>Russian</x:v>
      </x:c>
      <x:c r="K132" s="16" t="str"/>
      <x:c r="L132" s="16" t="str"/>
      <x:c r="M132" s="16" t="str">
        <x:v>Азбука веры / Отечник</x:v>
      </x:c>
      <x:c r="N132" s="16" t="str">
        <x:v>free_full_read</x:v>
      </x:c>
      <x:c r="O132" s="16" t="str">
        <x:v>complete_work_or_corpus</x:v>
      </x:c>
      <x:c r="P132" s="16" t="str">
        <x:v>HTML</x:v>
      </x:c>
      <x:c r="Q132" s="22" t="str">
        <x:v>https://azbyka.ru/otechnik/Afanasij_Velikij/o-voploshhenii/</x:v>
      </x:c>
      <x:c r="R132" s="22" t="str"/>
      <x:c r="S132" s="16" t="str"/>
      <x:c r="T132" s="16" t="str">
        <x:v>verified_item_page_access; item_license_not_found</x:v>
      </x:c>
      <x:c r="U132" s="16" t="str">
        <x:v>Ancient underlying work is out of copyright.</x:v>
      </x:c>
      <x:c r="V132" s="16" t="str">
        <x:v>Translation/date status varies by item; no blanket public-domain conclusion made.</x:v>
      </x:c>
      <x:c r="W132" s="16" t="str">
        <x:v>Website presentation protected or rights not established.</x:v>
      </x:c>
      <x:c r="X132" s="16" t="str">
        <x:v>Site terms and item provenance require manual review.</x:v>
      </x:c>
      <x:c r="Y132" s="16" t="str">
        <x:v>rights_unknown / link-only</x:v>
      </x:c>
      <x:c r="Z132" s="16" t="str">
        <x:v>Public reading on the specified page only.</x:v>
      </x:c>
      <x:c r="AA132" s="16" t="str">
        <x:v>LINK_OK; FREE_READ; LINK_ONLY; RIGHTS_REVIEW_REQUIRED</x:v>
      </x:c>
      <x:c r="AB132" s="16" t="str">
        <x:v>Russian translation only; not a clean original-language basis.</x:v>
      </x:c>
      <x:c r="AC132" s="22" t="str">
        <x:v>https://azbyka.ru/otechnik/Afanasij_Velikij/o-voploshhenii/</x:v>
      </x:c>
      <x:c r="AD132" s="16" t="str">
        <x:v>2026-09-03</x:v>
      </x:c>
      <x:c r="AE132" s="16" t="str">
        <x:v>medium</x:v>
      </x:c>
      <x:c r="AF132" s="16" t="str">
        <x:v>Alternative access path; translation identity and digital reuse rights require separate review.</x:v>
      </x:c>
    </x:row>
    <x:row r="133" ht="54" customHeight="1">
      <x:c r="A133" s="18" t="str">
        <x:v>A32-R132</x:v>
      </x:c>
      <x:c r="B133" s="16" t="str">
        <x:v>A32</x:v>
      </x:c>
      <x:c r="C133" s="16" t="str">
        <x:v>core</x:v>
      </x:c>
      <x:c r="D133" s="20" t="str">
        <x:v>On the Decrees of the Council of Nicaea, chapters 41–42</x:v>
      </x:c>
      <x:c r="E133" s="16" t="str">
        <x:v>Περὶ τῶν δογμάτων τῆς ἐν Νικαίᾳ συνόδου</x:v>
      </x:c>
      <x:c r="F133" s="16" t="str">
        <x:v>Athanasius of Alexandria</x:v>
      </x:c>
      <x:c r="G133" s="16" t="str">
        <x:v>4th c.</x:v>
      </x:c>
      <x:c r="H133" s="16" t="str">
        <x:v>digital_text_or_facsimile</x:v>
      </x:c>
      <x:c r="I133" s="16" t="str">
        <x:v>Scaife reader backed by First1KGreek 1st1K-grc1</x:v>
      </x:c>
      <x:c r="J133" s="16" t="str">
        <x:v>Greek</x:v>
      </x:c>
      <x:c r="K133" s="16" t="str">
        <x:v>Open Greek and Latin contributors</x:v>
      </x:c>
      <x:c r="L133" s="16" t="str"/>
      <x:c r="M133" s="16" t="str">
        <x:v>Scaife Viewer / First1KGreek</x:v>
      </x:c>
      <x:c r="N133" s="16" t="str">
        <x:v>free_full_read</x:v>
      </x:c>
      <x:c r="O133" s="16" t="str">
        <x:v>selected_sections</x:v>
      </x:c>
      <x:c r="P133" s="16" t="str">
        <x:v>HTML reader; CTS passages</x:v>
      </x:c>
      <x:c r="Q133" s="22" t="str">
        <x:v>https://scaife.perseus.org/reader/urn:cts:greekLit:tlg2035.tlg003.1st1K-grc1:41/</x:v>
      </x:c>
      <x:c r="R133" s="22" t="str"/>
      <x:c r="S133" s="16" t="str">
        <x:v>urn:cts:greekLit:tlg2035.tlg003.1st1K-grc1</x:v>
      </x:c>
      <x:c r="T133" s="16" t="str">
        <x:v>verified_repository_urn_and_reader_route</x:v>
      </x:c>
      <x:c r="U133" s="16" t="str">
        <x:v>Ancient underlying work is out of copyright.</x:v>
      </x:c>
      <x:c r="V133" s="16" t="str">
        <x:v>Digital transcription/edition supplied by First1KGreek contributors.</x:v>
      </x:c>
      <x:c r="W133" s="16" t="str">
        <x:v>CC BY-SA 4.0 for the First1KGreek licensed material.</x:v>
      </x:c>
      <x:c r="X133" s="16" t="str">
        <x:v>Scaife reader terms plus source-repository license.</x:v>
      </x:c>
      <x:c r="Y133" s="16" t="str">
        <x:v>CC BY-SA 4.0</x:v>
      </x:c>
      <x:c r="Z133" s="16" t="str">
        <x:v>Reader presentation of the specified CTS edition urn:cts:greekLit:tlg2035.tlg003.1st1K-grc1; third-party components excluded.</x:v>
      </x:c>
      <x:c r="AA133" s="16" t="str">
        <x:v>LINK_OK; FREE_READ; FULLTEXT_INDEX_OK; EMBEDDINGS_OK; OWN_TRANSLATION_POSSIBLE; RIGHTS_REVIEW_REQUIRED</x:v>
      </x:c>
      <x:c r="AB133" s="16" t="str">
        <x:v>Openly licensed Greek transcription, limited to selected_sections.</x:v>
      </x:c>
      <x:c r="AC133" s="22" t="str">
        <x:v>https://github.com/OpenGreekAndLatin/First1KGreek/blob/master/license.md</x:v>
      </x:c>
      <x:c r="AD133" s="16" t="str">
        <x:v>2026-09-03</x:v>
      </x:c>
      <x:c r="AE133" s="16" t="str">
        <x:v>high</x:v>
      </x:c>
      <x:c r="AF133" s="16" t="str">
        <x:v>Only the digitized chapters represented by this CTS edition; do not treat as complete De decretis. Reader availability can depend on Scaife service state; raw TEI is recorded separately.</x:v>
      </x:c>
    </x:row>
    <x:row r="134" ht="54" customHeight="1">
      <x:c r="A134" s="18" t="str">
        <x:v>A32-R133</x:v>
      </x:c>
      <x:c r="B134" s="16" t="str">
        <x:v>A32</x:v>
      </x:c>
      <x:c r="C134" s="16" t="str">
        <x:v>core</x:v>
      </x:c>
      <x:c r="D134" s="20" t="str">
        <x:v>On the Decrees of the Council of Nicaea, chapters 41–42</x:v>
      </x:c>
      <x:c r="E134" s="16" t="str">
        <x:v>Περὶ τῶν δογμάτων τῆς ἐν Νικαίᾳ συνόδου</x:v>
      </x:c>
      <x:c r="F134" s="16" t="str">
        <x:v>Athanasius of Alexandria</x:v>
      </x:c>
      <x:c r="G134" s="16" t="str">
        <x:v>4th c.</x:v>
      </x:c>
      <x:c r="H134" s="16" t="str">
        <x:v>dataset_or_api</x:v>
      </x:c>
      <x:c r="I134" s="16" t="str">
        <x:v>First1KGreek TEI/XML file 1st1K-grc1</x:v>
      </x:c>
      <x:c r="J134" s="16" t="str">
        <x:v>Greek</x:v>
      </x:c>
      <x:c r="K134" s="16" t="str">
        <x:v>Open Greek and Latin contributors</x:v>
      </x:c>
      <x:c r="L134" s="16" t="str"/>
      <x:c r="M134" s="16" t="str">
        <x:v>Open Greek and Latin / GitHub</x:v>
      </x:c>
      <x:c r="N134" s="16" t="str">
        <x:v>free_full_read; free_download</x:v>
      </x:c>
      <x:c r="O134" s="16" t="str">
        <x:v>selected_sections</x:v>
      </x:c>
      <x:c r="P134" s="16" t="str">
        <x:v>TEI/XML; raw Git file</x:v>
      </x:c>
      <x:c r="Q134" s="22" t="str">
        <x:v>https://github.com/OpenGreekAndLatin/First1KGreek/blob/master/data/tlg2035/tlg003/tlg2035.tlg003.1st1K-grc1.xml</x:v>
      </x:c>
      <x:c r="R134" s="22" t="str">
        <x:v>https://raw.githubusercontent.com/OpenGreekAndLatin/First1KGreek/master/data/tlg2035/tlg003/tlg2035.tlg003.1st1K-grc1.xml</x:v>
      </x:c>
      <x:c r="S134" s="16" t="str">
        <x:v>urn:cts:greekLit:tlg2035.tlg003.1st1K-grc1</x:v>
      </x:c>
      <x:c r="T134" s="16" t="str">
        <x:v>verified_repository_file_and_project_license</x:v>
      </x:c>
      <x:c r="U134" s="16" t="str">
        <x:v>Ancient underlying work is out of copyright.</x:v>
      </x:c>
      <x:c r="V134" s="16" t="str">
        <x:v>Digital transcription/edition supplied by First1KGreek contributors.</x:v>
      </x:c>
      <x:c r="W134" s="16" t="str">
        <x:v>CC BY-SA 4.0 for the specified repository file.</x:v>
      </x:c>
      <x:c r="X134" s="16" t="str">
        <x:v>GitHub terms plus file/project license.</x:v>
      </x:c>
      <x:c r="Y134" s="16" t="str">
        <x:v>CC BY-SA 4.0</x:v>
      </x:c>
      <x:c r="Z134" s="16" t="str">
        <x:v>Specified TEI/XML file and its licensed textual content; external images and source editions not automatically covered.</x:v>
      </x:c>
      <x:c r="AA134" s="16" t="str">
        <x:v>LINK_OK; FREE_READ; FREE_DOWNLOAD; LOCAL_RESEARCH_COPY; MIRROR_WITH_ATTRIBUTION; SHAREALIKE_REQUIRED; FULLTEXT_INDEX_OK; EMBEDDINGS_OK; OWN_TRANSLATION_POSSIBLE</x:v>
      </x:c>
      <x:c r="AB134" s="16" t="str">
        <x:v>Openly licensed Greek TEI transcription, limited to selected_sections.</x:v>
      </x:c>
      <x:c r="AC134" s="22" t="str">
        <x:v>https://github.com/OpenGreekAndLatin/First1KGreek/blob/master/license.md</x:v>
      </x:c>
      <x:c r="AD134" s="16" t="str">
        <x:v>2026-09-03</x:v>
      </x:c>
      <x:c r="AE134" s="16" t="str">
        <x:v>high</x:v>
      </x:c>
      <x:c r="AF134" s="16" t="str">
        <x:v>Only the digitized chapters represented by this CTS edition; do not treat as complete De decretis.</x:v>
      </x:c>
    </x:row>
    <x:row r="135" ht="54" customHeight="1">
      <x:c r="A135" s="18" t="str">
        <x:v>A32-R134</x:v>
      </x:c>
      <x:c r="B135" s="16" t="str">
        <x:v>A32</x:v>
      </x:c>
      <x:c r="C135" s="16" t="str">
        <x:v>transmission_or_preservation</x:v>
      </x:c>
      <x:c r="D135" s="20" t="str">
        <x:v>On the Decrees of the Council of Nicaea, chapters 41–42</x:v>
      </x:c>
      <x:c r="E135" s="16" t="str">
        <x:v>De decretis Nicaenae synodi</x:v>
      </x:c>
      <x:c r="F135" s="16" t="str">
        <x:v>Athanasius of Alexandria</x:v>
      </x:c>
      <x:c r="G135" s="16" t="str">
        <x:v>4th c.</x:v>
      </x:c>
      <x:c r="H135" s="16" t="str">
        <x:v>digital_text_or_facsimile</x:v>
      </x:c>
      <x:c r="I135" s="16" t="str">
        <x:v>Scaife reader backed by First1KGreek 1st1K-lat1</x:v>
      </x:c>
      <x:c r="J135" s="16" t="str">
        <x:v>Latin</x:v>
      </x:c>
      <x:c r="K135" s="16" t="str">
        <x:v>Open Greek and Latin contributors</x:v>
      </x:c>
      <x:c r="L135" s="16" t="str"/>
      <x:c r="M135" s="16" t="str">
        <x:v>Scaife Viewer / First1KGreek</x:v>
      </x:c>
      <x:c r="N135" s="16" t="str">
        <x:v>free_full_read</x:v>
      </x:c>
      <x:c r="O135" s="16" t="str">
        <x:v>selected_sections</x:v>
      </x:c>
      <x:c r="P135" s="16" t="str">
        <x:v>HTML reader; CTS passages</x:v>
      </x:c>
      <x:c r="Q135" s="22" t="str">
        <x:v>https://scaife.perseus.org/reader/urn:cts:greekLit:tlg2035.tlg003.1st1K-lat1:41/</x:v>
      </x:c>
      <x:c r="R135" s="22" t="str"/>
      <x:c r="S135" s="16" t="str">
        <x:v>urn:cts:greekLit:tlg2035.tlg003.1st1K-lat1</x:v>
      </x:c>
      <x:c r="T135" s="16" t="str">
        <x:v>verified_repository_urn_and_reader_route</x:v>
      </x:c>
      <x:c r="U135" s="16" t="str">
        <x:v>Ancient underlying work is out of copyright.</x:v>
      </x:c>
      <x:c r="V135" s="16" t="str">
        <x:v>Digital transcription/edition supplied by First1KGreek contributors.</x:v>
      </x:c>
      <x:c r="W135" s="16" t="str">
        <x:v>CC BY-SA 4.0 for the First1KGreek licensed material.</x:v>
      </x:c>
      <x:c r="X135" s="16" t="str">
        <x:v>Scaife reader terms plus source-repository license.</x:v>
      </x:c>
      <x:c r="Y135" s="16" t="str">
        <x:v>CC BY-SA 4.0</x:v>
      </x:c>
      <x:c r="Z135" s="16" t="str">
        <x:v>Reader presentation of the specified CTS edition urn:cts:greekLit:tlg2035.tlg003.1st1K-lat1; third-party components excluded.</x:v>
      </x:c>
      <x:c r="AA135" s="16" t="str">
        <x:v>LINK_OK; FREE_READ; FULLTEXT_INDEX_OK; EMBEDDINGS_OK; OWN_TRANSLATION_POSSIBLE; RIGHTS_REVIEW_REQUIRED</x:v>
      </x:c>
      <x:c r="AB135" s="16" t="str">
        <x:v>Openly licensed Latin transcription, limited to selected_sections.</x:v>
      </x:c>
      <x:c r="AC135" s="22" t="str">
        <x:v>https://github.com/OpenGreekAndLatin/First1KGreek/blob/master/license.md</x:v>
      </x:c>
      <x:c r="AD135" s="16" t="str">
        <x:v>2026-09-03</x:v>
      </x:c>
      <x:c r="AE135" s="16" t="str">
        <x:v>high</x:v>
      </x:c>
      <x:c r="AF135" s="16" t="str">
        <x:v>Latin transmission of the selected chapters, not the whole work. Reader availability can depend on Scaife service state; raw TEI is recorded separately.</x:v>
      </x:c>
    </x:row>
    <x:row r="136" ht="54" customHeight="1">
      <x:c r="A136" s="18" t="str">
        <x:v>A32-R135</x:v>
      </x:c>
      <x:c r="B136" s="16" t="str">
        <x:v>A32</x:v>
      </x:c>
      <x:c r="C136" s="16" t="str">
        <x:v>transmission_or_preservation</x:v>
      </x:c>
      <x:c r="D136" s="20" t="str">
        <x:v>On the Decrees of the Council of Nicaea, chapters 41–42</x:v>
      </x:c>
      <x:c r="E136" s="16" t="str">
        <x:v>De decretis Nicaenae synodi</x:v>
      </x:c>
      <x:c r="F136" s="16" t="str">
        <x:v>Athanasius of Alexandria</x:v>
      </x:c>
      <x:c r="G136" s="16" t="str">
        <x:v>4th c.</x:v>
      </x:c>
      <x:c r="H136" s="16" t="str">
        <x:v>dataset_or_api</x:v>
      </x:c>
      <x:c r="I136" s="16" t="str">
        <x:v>First1KGreek TEI/XML file 1st1K-lat1</x:v>
      </x:c>
      <x:c r="J136" s="16" t="str">
        <x:v>Latin</x:v>
      </x:c>
      <x:c r="K136" s="16" t="str">
        <x:v>Open Greek and Latin contributors</x:v>
      </x:c>
      <x:c r="L136" s="16" t="str"/>
      <x:c r="M136" s="16" t="str">
        <x:v>Open Greek and Latin / GitHub</x:v>
      </x:c>
      <x:c r="N136" s="16" t="str">
        <x:v>free_full_read; free_download</x:v>
      </x:c>
      <x:c r="O136" s="16" t="str">
        <x:v>selected_sections</x:v>
      </x:c>
      <x:c r="P136" s="16" t="str">
        <x:v>TEI/XML; raw Git file</x:v>
      </x:c>
      <x:c r="Q136" s="22" t="str">
        <x:v>https://github.com/OpenGreekAndLatin/First1KGreek/blob/master/data/tlg2035/tlg003/tlg2035.tlg003.1st1K-lat1.xml</x:v>
      </x:c>
      <x:c r="R136" s="22" t="str">
        <x:v>https://raw.githubusercontent.com/OpenGreekAndLatin/First1KGreek/master/data/tlg2035/tlg003/tlg2035.tlg003.1st1K-lat1.xml</x:v>
      </x:c>
      <x:c r="S136" s="16" t="str">
        <x:v>urn:cts:greekLit:tlg2035.tlg003.1st1K-lat1</x:v>
      </x:c>
      <x:c r="T136" s="16" t="str">
        <x:v>verified_repository_file_and_project_license</x:v>
      </x:c>
      <x:c r="U136" s="16" t="str">
        <x:v>Ancient underlying work is out of copyright.</x:v>
      </x:c>
      <x:c r="V136" s="16" t="str">
        <x:v>Digital transcription/edition supplied by First1KGreek contributors.</x:v>
      </x:c>
      <x:c r="W136" s="16" t="str">
        <x:v>CC BY-SA 4.0 for the specified repository file.</x:v>
      </x:c>
      <x:c r="X136" s="16" t="str">
        <x:v>GitHub terms plus file/project license.</x:v>
      </x:c>
      <x:c r="Y136" s="16" t="str">
        <x:v>CC BY-SA 4.0</x:v>
      </x:c>
      <x:c r="Z136" s="16" t="str">
        <x:v>Specified TEI/XML file and its licensed textual content; external images and source editions not automatically covered.</x:v>
      </x:c>
      <x:c r="AA136" s="16" t="str">
        <x:v>LINK_OK; FREE_READ; FREE_DOWNLOAD; LOCAL_RESEARCH_COPY; MIRROR_WITH_ATTRIBUTION; SHAREALIKE_REQUIRED; FULLTEXT_INDEX_OK; EMBEDDINGS_OK; OWN_TRANSLATION_POSSIBLE</x:v>
      </x:c>
      <x:c r="AB136" s="16" t="str">
        <x:v>Openly licensed Latin TEI transcription, limited to selected_sections.</x:v>
      </x:c>
      <x:c r="AC136" s="22" t="str">
        <x:v>https://github.com/OpenGreekAndLatin/First1KGreek/blob/master/license.md</x:v>
      </x:c>
      <x:c r="AD136" s="16" t="str">
        <x:v>2026-09-03</x:v>
      </x:c>
      <x:c r="AE136" s="16" t="str">
        <x:v>high</x:v>
      </x:c>
      <x:c r="AF136" s="16" t="str">
        <x:v>Latin transmission of the selected chapters, not the whole work.</x:v>
      </x:c>
    </x:row>
    <x:row r="137" ht="54" customHeight="1">
      <x:c r="A137" s="18" t="str">
        <x:v>A32-R136</x:v>
      </x:c>
      <x:c r="B137" s="16" t="str">
        <x:v>A32</x:v>
      </x:c>
      <x:c r="C137" s="16" t="str">
        <x:v>core</x:v>
      </x:c>
      <x:c r="D137" s="20" t="str">
        <x:v>Discourse Against the Arians 1</x:v>
      </x:c>
      <x:c r="E137" s="16" t="str">
        <x:v>Λόγος 1 κατὰ Ἀρειανῶν</x:v>
      </x:c>
      <x:c r="F137" s="16" t="str">
        <x:v>Athanasius of Alexandria</x:v>
      </x:c>
      <x:c r="G137" s="16" t="str">
        <x:v>4th c.</x:v>
      </x:c>
      <x:c r="H137" s="16" t="str">
        <x:v>digital_text_or_facsimile</x:v>
      </x:c>
      <x:c r="I137" s="16" t="str">
        <x:v>Scaife reader backed by First1KGreek 1st1K-grc1</x:v>
      </x:c>
      <x:c r="J137" s="16" t="str">
        <x:v>Greek</x:v>
      </x:c>
      <x:c r="K137" s="16" t="str">
        <x:v>Open Greek and Latin contributors</x:v>
      </x:c>
      <x:c r="L137" s="16" t="str"/>
      <x:c r="M137" s="16" t="str">
        <x:v>Scaife Viewer / First1KGreek</x:v>
      </x:c>
      <x:c r="N137" s="16" t="str">
        <x:v>free_full_read</x:v>
      </x:c>
      <x:c r="O137" s="16" t="str">
        <x:v>complete_work_or_corpus</x:v>
      </x:c>
      <x:c r="P137" s="16" t="str">
        <x:v>HTML reader; CTS passages</x:v>
      </x:c>
      <x:c r="Q137" s="22" t="str">
        <x:v>https://scaife.perseus.org/reader/urn:cts:greekLit:tlg2035.tlg130.1st1K-grc1:1/</x:v>
      </x:c>
      <x:c r="R137" s="22" t="str"/>
      <x:c r="S137" s="16" t="str">
        <x:v>urn:cts:greekLit:tlg2035.tlg130.1st1K-grc1</x:v>
      </x:c>
      <x:c r="T137" s="16" t="str">
        <x:v>verified_repository_urn_and_reader_route</x:v>
      </x:c>
      <x:c r="U137" s="16" t="str">
        <x:v>Ancient underlying work is out of copyright.</x:v>
      </x:c>
      <x:c r="V137" s="16" t="str">
        <x:v>Digital transcription/edition supplied by First1KGreek contributors.</x:v>
      </x:c>
      <x:c r="W137" s="16" t="str">
        <x:v>CC BY-SA 4.0 for the First1KGreek licensed material.</x:v>
      </x:c>
      <x:c r="X137" s="16" t="str">
        <x:v>Scaife reader terms plus source-repository license.</x:v>
      </x:c>
      <x:c r="Y137" s="16" t="str">
        <x:v>CC BY-SA 4.0</x:v>
      </x:c>
      <x:c r="Z137" s="16" t="str">
        <x:v>Reader presentation of the specified CTS edition urn:cts:greekLit:tlg2035.tlg130.1st1K-grc1; third-party components excluded.</x:v>
      </x:c>
      <x:c r="AA137" s="16" t="str">
        <x:v>LINK_OK; FREE_READ; FULLTEXT_INDEX_OK; EMBEDDINGS_OK; OWN_TRANSLATION_POSSIBLE; RIGHTS_REVIEW_REQUIRED</x:v>
      </x:c>
      <x:c r="AB137" s="16" t="str">
        <x:v>Openly licensed Greek transcription, limited to complete_work_or_corpus.</x:v>
      </x:c>
      <x:c r="AC137" s="22" t="str">
        <x:v>https://github.com/OpenGreekAndLatin/First1KGreek/blob/master/license.md</x:v>
      </x:c>
      <x:c r="AD137" s="16" t="str">
        <x:v>2026-09-03</x:v>
      </x:c>
      <x:c r="AE137" s="16" t="str">
        <x:v>high</x:v>
      </x:c>
      <x:c r="AF137" s="16" t="str">
        <x:v>Central pro-Nicene polemical text; attribution is standard for discourses I–III. Reader availability can depend on Scaife service state; raw TEI is recorded separately.</x:v>
      </x:c>
    </x:row>
    <x:row r="138" ht="54" customHeight="1">
      <x:c r="A138" s="18" t="str">
        <x:v>A32-R137</x:v>
      </x:c>
      <x:c r="B138" s="16" t="str">
        <x:v>A32</x:v>
      </x:c>
      <x:c r="C138" s="16" t="str">
        <x:v>core</x:v>
      </x:c>
      <x:c r="D138" s="20" t="str">
        <x:v>Discourse Against the Arians 1</x:v>
      </x:c>
      <x:c r="E138" s="16" t="str">
        <x:v>Λόγος 1 κατὰ Ἀρειανῶν</x:v>
      </x:c>
      <x:c r="F138" s="16" t="str">
        <x:v>Athanasius of Alexandria</x:v>
      </x:c>
      <x:c r="G138" s="16" t="str">
        <x:v>4th c.</x:v>
      </x:c>
      <x:c r="H138" s="16" t="str">
        <x:v>dataset_or_api</x:v>
      </x:c>
      <x:c r="I138" s="16" t="str">
        <x:v>First1KGreek TEI/XML file 1st1K-grc1</x:v>
      </x:c>
      <x:c r="J138" s="16" t="str">
        <x:v>Greek</x:v>
      </x:c>
      <x:c r="K138" s="16" t="str">
        <x:v>Open Greek and Latin contributors</x:v>
      </x:c>
      <x:c r="L138" s="16" t="str"/>
      <x:c r="M138" s="16" t="str">
        <x:v>Open Greek and Latin / GitHub</x:v>
      </x:c>
      <x:c r="N138" s="16" t="str">
        <x:v>free_full_read; free_download</x:v>
      </x:c>
      <x:c r="O138" s="16" t="str">
        <x:v>complete_work_or_corpus</x:v>
      </x:c>
      <x:c r="P138" s="16" t="str">
        <x:v>TEI/XML; raw Git file</x:v>
      </x:c>
      <x:c r="Q138" s="22" t="str">
        <x:v>https://github.com/OpenGreekAndLatin/First1KGreek/blob/master/data/tlg2035/tlg130/tlg2035.tlg130.1st1K-grc1.xml</x:v>
      </x:c>
      <x:c r="R138" s="22" t="str">
        <x:v>https://raw.githubusercontent.com/OpenGreekAndLatin/First1KGreek/master/data/tlg2035/tlg130/tlg2035.tlg130.1st1K-grc1.xml</x:v>
      </x:c>
      <x:c r="S138" s="16" t="str">
        <x:v>urn:cts:greekLit:tlg2035.tlg130.1st1K-grc1</x:v>
      </x:c>
      <x:c r="T138" s="16" t="str">
        <x:v>verified_repository_file_and_project_license</x:v>
      </x:c>
      <x:c r="U138" s="16" t="str">
        <x:v>Ancient underlying work is out of copyright.</x:v>
      </x:c>
      <x:c r="V138" s="16" t="str">
        <x:v>Digital transcription/edition supplied by First1KGreek contributors.</x:v>
      </x:c>
      <x:c r="W138" s="16" t="str">
        <x:v>CC BY-SA 4.0 for the specified repository file.</x:v>
      </x:c>
      <x:c r="X138" s="16" t="str">
        <x:v>GitHub terms plus file/project license.</x:v>
      </x:c>
      <x:c r="Y138" s="16" t="str">
        <x:v>CC BY-SA 4.0</x:v>
      </x:c>
      <x:c r="Z138" s="16" t="str">
        <x:v>Specified TEI/XML file and its licensed textual content; external images and source editions not automatically covered.</x:v>
      </x:c>
      <x:c r="AA138" s="16" t="str">
        <x:v>LINK_OK; FREE_READ; FREE_DOWNLOAD; LOCAL_RESEARCH_COPY; MIRROR_WITH_ATTRIBUTION; SHAREALIKE_REQUIRED; FULLTEXT_INDEX_OK; EMBEDDINGS_OK; OWN_TRANSLATION_POSSIBLE</x:v>
      </x:c>
      <x:c r="AB138" s="16" t="str">
        <x:v>Openly licensed Greek TEI transcription, limited to complete_work_or_corpus.</x:v>
      </x:c>
      <x:c r="AC138" s="22" t="str">
        <x:v>https://github.com/OpenGreekAndLatin/First1KGreek/blob/master/license.md</x:v>
      </x:c>
      <x:c r="AD138" s="16" t="str">
        <x:v>2026-09-03</x:v>
      </x:c>
      <x:c r="AE138" s="16" t="str">
        <x:v>high</x:v>
      </x:c>
      <x:c r="AF138" s="16" t="str">
        <x:v>Central pro-Nicene polemical text; attribution is standard for discourses I–III.</x:v>
      </x:c>
    </x:row>
    <x:row r="139" ht="54" customHeight="1">
      <x:c r="A139" s="18" t="str">
        <x:v>A32-R138</x:v>
      </x:c>
      <x:c r="B139" s="16" t="str">
        <x:v>A32</x:v>
      </x:c>
      <x:c r="C139" s="16" t="str">
        <x:v>core</x:v>
      </x:c>
      <x:c r="D139" s="20" t="str">
        <x:v>Discourse Against the Arians 2</x:v>
      </x:c>
      <x:c r="E139" s="16" t="str">
        <x:v>Λόγος 2 κατὰ Ἀρειανῶν</x:v>
      </x:c>
      <x:c r="F139" s="16" t="str">
        <x:v>Athanasius of Alexandria</x:v>
      </x:c>
      <x:c r="G139" s="16" t="str">
        <x:v>4th c.</x:v>
      </x:c>
      <x:c r="H139" s="16" t="str">
        <x:v>digital_text_or_facsimile</x:v>
      </x:c>
      <x:c r="I139" s="16" t="str">
        <x:v>Scaife reader backed by First1KGreek 1st1K-grc1</x:v>
      </x:c>
      <x:c r="J139" s="16" t="str">
        <x:v>Greek</x:v>
      </x:c>
      <x:c r="K139" s="16" t="str">
        <x:v>Open Greek and Latin contributors</x:v>
      </x:c>
      <x:c r="L139" s="16" t="str"/>
      <x:c r="M139" s="16" t="str">
        <x:v>Scaife Viewer / First1KGreek</x:v>
      </x:c>
      <x:c r="N139" s="16" t="str">
        <x:v>free_full_read</x:v>
      </x:c>
      <x:c r="O139" s="16" t="str">
        <x:v>complete_work_or_corpus</x:v>
      </x:c>
      <x:c r="P139" s="16" t="str">
        <x:v>HTML reader; CTS passages</x:v>
      </x:c>
      <x:c r="Q139" s="22" t="str">
        <x:v>https://scaife.perseus.org/reader/urn:cts:greekLit:tlg2035.tlg131.1st1K-grc1:1/</x:v>
      </x:c>
      <x:c r="R139" s="22" t="str"/>
      <x:c r="S139" s="16" t="str">
        <x:v>urn:cts:greekLit:tlg2035.tlg131.1st1K-grc1</x:v>
      </x:c>
      <x:c r="T139" s="16" t="str">
        <x:v>verified_repository_urn_and_reader_route</x:v>
      </x:c>
      <x:c r="U139" s="16" t="str">
        <x:v>Ancient underlying work is out of copyright.</x:v>
      </x:c>
      <x:c r="V139" s="16" t="str">
        <x:v>Digital transcription/edition supplied by First1KGreek contributors.</x:v>
      </x:c>
      <x:c r="W139" s="16" t="str">
        <x:v>CC BY-SA 4.0 for the First1KGreek licensed material.</x:v>
      </x:c>
      <x:c r="X139" s="16" t="str">
        <x:v>Scaife reader terms plus source-repository license.</x:v>
      </x:c>
      <x:c r="Y139" s="16" t="str">
        <x:v>CC BY-SA 4.0</x:v>
      </x:c>
      <x:c r="Z139" s="16" t="str">
        <x:v>Reader presentation of the specified CTS edition urn:cts:greekLit:tlg2035.tlg131.1st1K-grc1; third-party components excluded.</x:v>
      </x:c>
      <x:c r="AA139" s="16" t="str">
        <x:v>LINK_OK; FREE_READ; FULLTEXT_INDEX_OK; EMBEDDINGS_OK; OWN_TRANSLATION_POSSIBLE; RIGHTS_REVIEW_REQUIRED</x:v>
      </x:c>
      <x:c r="AB139" s="16" t="str">
        <x:v>Openly licensed Greek transcription, limited to complete_work_or_corpus.</x:v>
      </x:c>
      <x:c r="AC139" s="22" t="str">
        <x:v>https://github.com/OpenGreekAndLatin/First1KGreek/blob/master/license.md</x:v>
      </x:c>
      <x:c r="AD139" s="16" t="str">
        <x:v>2026-09-03</x:v>
      </x:c>
      <x:c r="AE139" s="16" t="str">
        <x:v>high</x:v>
      </x:c>
      <x:c r="AF139" s="16" t="str">
        <x:v>Central pro-Nicene polemical text; attribution is standard for discourses I–III. Reader availability can depend on Scaife service state; raw TEI is recorded separately.</x:v>
      </x:c>
    </x:row>
    <x:row r="140" ht="54" customHeight="1">
      <x:c r="A140" s="18" t="str">
        <x:v>A32-R139</x:v>
      </x:c>
      <x:c r="B140" s="16" t="str">
        <x:v>A32</x:v>
      </x:c>
      <x:c r="C140" s="16" t="str">
        <x:v>core</x:v>
      </x:c>
      <x:c r="D140" s="20" t="str">
        <x:v>Discourse Against the Arians 2</x:v>
      </x:c>
      <x:c r="E140" s="16" t="str">
        <x:v>Λόγος 2 κατὰ Ἀρειανῶν</x:v>
      </x:c>
      <x:c r="F140" s="16" t="str">
        <x:v>Athanasius of Alexandria</x:v>
      </x:c>
      <x:c r="G140" s="16" t="str">
        <x:v>4th c.</x:v>
      </x:c>
      <x:c r="H140" s="16" t="str">
        <x:v>dataset_or_api</x:v>
      </x:c>
      <x:c r="I140" s="16" t="str">
        <x:v>First1KGreek TEI/XML file 1st1K-grc1</x:v>
      </x:c>
      <x:c r="J140" s="16" t="str">
        <x:v>Greek</x:v>
      </x:c>
      <x:c r="K140" s="16" t="str">
        <x:v>Open Greek and Latin contributors</x:v>
      </x:c>
      <x:c r="L140" s="16" t="str"/>
      <x:c r="M140" s="16" t="str">
        <x:v>Open Greek and Latin / GitHub</x:v>
      </x:c>
      <x:c r="N140" s="16" t="str">
        <x:v>free_full_read; free_download</x:v>
      </x:c>
      <x:c r="O140" s="16" t="str">
        <x:v>complete_work_or_corpus</x:v>
      </x:c>
      <x:c r="P140" s="16" t="str">
        <x:v>TEI/XML; raw Git file</x:v>
      </x:c>
      <x:c r="Q140" s="22" t="str">
        <x:v>https://github.com/OpenGreekAndLatin/First1KGreek/blob/master/data/tlg2035/tlg131/tlg2035.tlg131.1st1K-grc1.xml</x:v>
      </x:c>
      <x:c r="R140" s="22" t="str">
        <x:v>https://raw.githubusercontent.com/OpenGreekAndLatin/First1KGreek/master/data/tlg2035/tlg131/tlg2035.tlg131.1st1K-grc1.xml</x:v>
      </x:c>
      <x:c r="S140" s="16" t="str">
        <x:v>urn:cts:greekLit:tlg2035.tlg131.1st1K-grc1</x:v>
      </x:c>
      <x:c r="T140" s="16" t="str">
        <x:v>verified_repository_file_and_project_license</x:v>
      </x:c>
      <x:c r="U140" s="16" t="str">
        <x:v>Ancient underlying work is out of copyright.</x:v>
      </x:c>
      <x:c r="V140" s="16" t="str">
        <x:v>Digital transcription/edition supplied by First1KGreek contributors.</x:v>
      </x:c>
      <x:c r="W140" s="16" t="str">
        <x:v>CC BY-SA 4.0 for the specified repository file.</x:v>
      </x:c>
      <x:c r="X140" s="16" t="str">
        <x:v>GitHub terms plus file/project license.</x:v>
      </x:c>
      <x:c r="Y140" s="16" t="str">
        <x:v>CC BY-SA 4.0</x:v>
      </x:c>
      <x:c r="Z140" s="16" t="str">
        <x:v>Specified TEI/XML file and its licensed textual content; external images and source editions not automatically covered.</x:v>
      </x:c>
      <x:c r="AA140" s="16" t="str">
        <x:v>LINK_OK; FREE_READ; FREE_DOWNLOAD; LOCAL_RESEARCH_COPY; MIRROR_WITH_ATTRIBUTION; SHAREALIKE_REQUIRED; FULLTEXT_INDEX_OK; EMBEDDINGS_OK; OWN_TRANSLATION_POSSIBLE</x:v>
      </x:c>
      <x:c r="AB140" s="16" t="str">
        <x:v>Openly licensed Greek TEI transcription, limited to complete_work_or_corpus.</x:v>
      </x:c>
      <x:c r="AC140" s="22" t="str">
        <x:v>https://github.com/OpenGreekAndLatin/First1KGreek/blob/master/license.md</x:v>
      </x:c>
      <x:c r="AD140" s="16" t="str">
        <x:v>2026-09-03</x:v>
      </x:c>
      <x:c r="AE140" s="16" t="str">
        <x:v>high</x:v>
      </x:c>
      <x:c r="AF140" s="16" t="str">
        <x:v>Central pro-Nicene polemical text; attribution is standard for discourses I–III.</x:v>
      </x:c>
    </x:row>
    <x:row r="141" ht="54" customHeight="1">
      <x:c r="A141" s="18" t="str">
        <x:v>A32-R140</x:v>
      </x:c>
      <x:c r="B141" s="16" t="str">
        <x:v>A32</x:v>
      </x:c>
      <x:c r="C141" s="16" t="str">
        <x:v>core</x:v>
      </x:c>
      <x:c r="D141" s="20" t="str">
        <x:v>Discourse Against the Arians 3</x:v>
      </x:c>
      <x:c r="E141" s="16" t="str">
        <x:v>Λόγος 3 κατὰ Ἀρειανῶν</x:v>
      </x:c>
      <x:c r="F141" s="16" t="str">
        <x:v>Athanasius of Alexandria</x:v>
      </x:c>
      <x:c r="G141" s="16" t="str">
        <x:v>4th c.</x:v>
      </x:c>
      <x:c r="H141" s="16" t="str">
        <x:v>digital_text_or_facsimile</x:v>
      </x:c>
      <x:c r="I141" s="16" t="str">
        <x:v>Scaife reader backed by First1KGreek 1st1K-grc1</x:v>
      </x:c>
      <x:c r="J141" s="16" t="str">
        <x:v>Greek</x:v>
      </x:c>
      <x:c r="K141" s="16" t="str">
        <x:v>Open Greek and Latin contributors</x:v>
      </x:c>
      <x:c r="L141" s="16" t="str"/>
      <x:c r="M141" s="16" t="str">
        <x:v>Scaife Viewer / First1KGreek</x:v>
      </x:c>
      <x:c r="N141" s="16" t="str">
        <x:v>free_full_read</x:v>
      </x:c>
      <x:c r="O141" s="16" t="str">
        <x:v>complete_work_or_corpus</x:v>
      </x:c>
      <x:c r="P141" s="16" t="str">
        <x:v>HTML reader; CTS passages</x:v>
      </x:c>
      <x:c r="Q141" s="22" t="str">
        <x:v>https://scaife.perseus.org/reader/urn:cts:greekLit:tlg2035.tlg132.1st1K-grc1:1/</x:v>
      </x:c>
      <x:c r="R141" s="22" t="str"/>
      <x:c r="S141" s="16" t="str">
        <x:v>urn:cts:greekLit:tlg2035.tlg132.1st1K-grc1</x:v>
      </x:c>
      <x:c r="T141" s="16" t="str">
        <x:v>verified_repository_urn_and_reader_route</x:v>
      </x:c>
      <x:c r="U141" s="16" t="str">
        <x:v>Ancient underlying work is out of copyright.</x:v>
      </x:c>
      <x:c r="V141" s="16" t="str">
        <x:v>Digital transcription/edition supplied by First1KGreek contributors.</x:v>
      </x:c>
      <x:c r="W141" s="16" t="str">
        <x:v>CC BY-SA 4.0 for the First1KGreek licensed material.</x:v>
      </x:c>
      <x:c r="X141" s="16" t="str">
        <x:v>Scaife reader terms plus source-repository license.</x:v>
      </x:c>
      <x:c r="Y141" s="16" t="str">
        <x:v>CC BY-SA 4.0</x:v>
      </x:c>
      <x:c r="Z141" s="16" t="str">
        <x:v>Reader presentation of the specified CTS edition urn:cts:greekLit:tlg2035.tlg132.1st1K-grc1; third-party components excluded.</x:v>
      </x:c>
      <x:c r="AA141" s="16" t="str">
        <x:v>LINK_OK; FREE_READ; FULLTEXT_INDEX_OK; EMBEDDINGS_OK; OWN_TRANSLATION_POSSIBLE; RIGHTS_REVIEW_REQUIRED</x:v>
      </x:c>
      <x:c r="AB141" s="16" t="str">
        <x:v>Openly licensed Greek transcription, limited to complete_work_or_corpus.</x:v>
      </x:c>
      <x:c r="AC141" s="22" t="str">
        <x:v>https://github.com/OpenGreekAndLatin/First1KGreek/blob/master/license.md</x:v>
      </x:c>
      <x:c r="AD141" s="16" t="str">
        <x:v>2026-09-03</x:v>
      </x:c>
      <x:c r="AE141" s="16" t="str">
        <x:v>high</x:v>
      </x:c>
      <x:c r="AF141" s="16" t="str">
        <x:v>Central pro-Nicene polemical text; attribution is standard for discourses I–III. Reader availability can depend on Scaife service state; raw TEI is recorded separately.</x:v>
      </x:c>
    </x:row>
    <x:row r="142" ht="54" customHeight="1">
      <x:c r="A142" s="18" t="str">
        <x:v>A32-R141</x:v>
      </x:c>
      <x:c r="B142" s="16" t="str">
        <x:v>A32</x:v>
      </x:c>
      <x:c r="C142" s="16" t="str">
        <x:v>core</x:v>
      </x:c>
      <x:c r="D142" s="20" t="str">
        <x:v>Discourse Against the Arians 3</x:v>
      </x:c>
      <x:c r="E142" s="16" t="str">
        <x:v>Λόγος 3 κατὰ Ἀρειανῶν</x:v>
      </x:c>
      <x:c r="F142" s="16" t="str">
        <x:v>Athanasius of Alexandria</x:v>
      </x:c>
      <x:c r="G142" s="16" t="str">
        <x:v>4th c.</x:v>
      </x:c>
      <x:c r="H142" s="16" t="str">
        <x:v>dataset_or_api</x:v>
      </x:c>
      <x:c r="I142" s="16" t="str">
        <x:v>First1KGreek TEI/XML file 1st1K-grc1</x:v>
      </x:c>
      <x:c r="J142" s="16" t="str">
        <x:v>Greek</x:v>
      </x:c>
      <x:c r="K142" s="16" t="str">
        <x:v>Open Greek and Latin contributors</x:v>
      </x:c>
      <x:c r="L142" s="16" t="str"/>
      <x:c r="M142" s="16" t="str">
        <x:v>Open Greek and Latin / GitHub</x:v>
      </x:c>
      <x:c r="N142" s="16" t="str">
        <x:v>free_full_read; free_download</x:v>
      </x:c>
      <x:c r="O142" s="16" t="str">
        <x:v>complete_work_or_corpus</x:v>
      </x:c>
      <x:c r="P142" s="16" t="str">
        <x:v>TEI/XML; raw Git file</x:v>
      </x:c>
      <x:c r="Q142" s="22" t="str">
        <x:v>https://github.com/OpenGreekAndLatin/First1KGreek/blob/master/data/tlg2035/tlg132/tlg2035.tlg132.1st1K-grc1.xml</x:v>
      </x:c>
      <x:c r="R142" s="22" t="str">
        <x:v>https://raw.githubusercontent.com/OpenGreekAndLatin/First1KGreek/master/data/tlg2035/tlg132/tlg2035.tlg132.1st1K-grc1.xml</x:v>
      </x:c>
      <x:c r="S142" s="16" t="str">
        <x:v>urn:cts:greekLit:tlg2035.tlg132.1st1K-grc1</x:v>
      </x:c>
      <x:c r="T142" s="16" t="str">
        <x:v>verified_repository_file_and_project_license</x:v>
      </x:c>
      <x:c r="U142" s="16" t="str">
        <x:v>Ancient underlying work is out of copyright.</x:v>
      </x:c>
      <x:c r="V142" s="16" t="str">
        <x:v>Digital transcription/edition supplied by First1KGreek contributors.</x:v>
      </x:c>
      <x:c r="W142" s="16" t="str">
        <x:v>CC BY-SA 4.0 for the specified repository file.</x:v>
      </x:c>
      <x:c r="X142" s="16" t="str">
        <x:v>GitHub terms plus file/project license.</x:v>
      </x:c>
      <x:c r="Y142" s="16" t="str">
        <x:v>CC BY-SA 4.0</x:v>
      </x:c>
      <x:c r="Z142" s="16" t="str">
        <x:v>Specified TEI/XML file and its licensed textual content; external images and source editions not automatically covered.</x:v>
      </x:c>
      <x:c r="AA142" s="16" t="str">
        <x:v>LINK_OK; FREE_READ; FREE_DOWNLOAD; LOCAL_RESEARCH_COPY; MIRROR_WITH_ATTRIBUTION; SHAREALIKE_REQUIRED; FULLTEXT_INDEX_OK; EMBEDDINGS_OK; OWN_TRANSLATION_POSSIBLE</x:v>
      </x:c>
      <x:c r="AB142" s="16" t="str">
        <x:v>Openly licensed Greek TEI transcription, limited to complete_work_or_corpus.</x:v>
      </x:c>
      <x:c r="AC142" s="22" t="str">
        <x:v>https://github.com/OpenGreekAndLatin/First1KGreek/blob/master/license.md</x:v>
      </x:c>
      <x:c r="AD142" s="16" t="str">
        <x:v>2026-09-03</x:v>
      </x:c>
      <x:c r="AE142" s="16" t="str">
        <x:v>high</x:v>
      </x:c>
      <x:c r="AF142" s="16" t="str">
        <x:v>Central pro-Nicene polemical text; attribution is standard for discourses I–III.</x:v>
      </x:c>
    </x:row>
    <x:row r="143" ht="54" customHeight="1">
      <x:c r="A143" s="18" t="str">
        <x:v>A32-R142</x:v>
      </x:c>
      <x:c r="B143" s="16" t="str">
        <x:v>A32</x:v>
      </x:c>
      <x:c r="C143" s="16" t="str">
        <x:v>boundary</x:v>
      </x:c>
      <x:c r="D143" s="20" t="str">
        <x:v>Fourth Discourse Against the Arians</x:v>
      </x:c>
      <x:c r="E143" s="16" t="str">
        <x:v>Λόγος δʹ κατὰ Ἀρειανῶν</x:v>
      </x:c>
      <x:c r="F143" s="16" t="str">
        <x:v>Pseudo-Athanasius / disputed attribution</x:v>
      </x:c>
      <x:c r="G143" s="16" t="str">
        <x:v>4th c. or later</x:v>
      </x:c>
      <x:c r="H143" s="16" t="str">
        <x:v>digital_text_or_facsimile</x:v>
      </x:c>
      <x:c r="I143" s="16" t="str">
        <x:v>Scaife reader backed by First1KGreek 1st1K-grc1</x:v>
      </x:c>
      <x:c r="J143" s="16" t="str">
        <x:v>Greek</x:v>
      </x:c>
      <x:c r="K143" s="16" t="str">
        <x:v>Open Greek and Latin contributors</x:v>
      </x:c>
      <x:c r="L143" s="16" t="str"/>
      <x:c r="M143" s="16" t="str">
        <x:v>Scaife Viewer / First1KGreek</x:v>
      </x:c>
      <x:c r="N143" s="16" t="str">
        <x:v>free_full_read</x:v>
      </x:c>
      <x:c r="O143" s="16" t="str">
        <x:v>complete_work_or_corpus</x:v>
      </x:c>
      <x:c r="P143" s="16" t="str">
        <x:v>HTML reader; CTS passages</x:v>
      </x:c>
      <x:c r="Q143" s="22" t="str">
        <x:v>https://scaife.perseus.org/reader/urn:cts:greekLit:tlg2035.tlg117.1st1K-grc1:1/</x:v>
      </x:c>
      <x:c r="R143" s="22" t="str"/>
      <x:c r="S143" s="16" t="str">
        <x:v>urn:cts:greekLit:tlg2035.tlg117.1st1K-grc1</x:v>
      </x:c>
      <x:c r="T143" s="16" t="str">
        <x:v>verified_repository_urn_and_reader_route</x:v>
      </x:c>
      <x:c r="U143" s="16" t="str">
        <x:v>Ancient underlying work is out of copyright.</x:v>
      </x:c>
      <x:c r="V143" s="16" t="str">
        <x:v>Digital transcription/edition supplied by First1KGreek contributors.</x:v>
      </x:c>
      <x:c r="W143" s="16" t="str">
        <x:v>CC BY-SA 4.0 for the First1KGreek licensed material.</x:v>
      </x:c>
      <x:c r="X143" s="16" t="str">
        <x:v>Scaife reader terms plus source-repository license.</x:v>
      </x:c>
      <x:c r="Y143" s="16" t="str">
        <x:v>CC BY-SA 4.0</x:v>
      </x:c>
      <x:c r="Z143" s="16" t="str">
        <x:v>Reader presentation of the specified CTS edition urn:cts:greekLit:tlg2035.tlg117.1st1K-grc1; third-party components excluded.</x:v>
      </x:c>
      <x:c r="AA143" s="16" t="str">
        <x:v>LINK_OK; FREE_READ; FULLTEXT_INDEX_OK; EMBEDDINGS_OK; OWN_TRANSLATION_POSSIBLE; RIGHTS_REVIEW_REQUIRED</x:v>
      </x:c>
      <x:c r="AB143" s="16" t="str">
        <x:v>Openly licensed Greek transcription, limited to complete_work_or_corpus.</x:v>
      </x:c>
      <x:c r="AC143" s="22" t="str">
        <x:v>https://github.com/OpenGreekAndLatin/First1KGreek/blob/master/license.md</x:v>
      </x:c>
      <x:c r="AD143" s="16" t="str">
        <x:v>2026-09-03</x:v>
      </x:c>
      <x:c r="AE143" s="16" t="str">
        <x:v>high</x:v>
      </x:c>
      <x:c r="AF143" s="16" t="str">
        <x:v>Included explicitly as a disputed/pseudo-Athanasian boundary object; do not merge with the authentic three discourses. Reader availability can depend on Scaife service state; raw TEI is recorded separately.</x:v>
      </x:c>
    </x:row>
    <x:row r="144" ht="54" customHeight="1">
      <x:c r="A144" s="18" t="str">
        <x:v>A32-R143</x:v>
      </x:c>
      <x:c r="B144" s="16" t="str">
        <x:v>A32</x:v>
      </x:c>
      <x:c r="C144" s="16" t="str">
        <x:v>boundary</x:v>
      </x:c>
      <x:c r="D144" s="20" t="str">
        <x:v>Fourth Discourse Against the Arians</x:v>
      </x:c>
      <x:c r="E144" s="16" t="str">
        <x:v>Λόγος δʹ κατὰ Ἀρειανῶν</x:v>
      </x:c>
      <x:c r="F144" s="16" t="str">
        <x:v>Pseudo-Athanasius / disputed attribution</x:v>
      </x:c>
      <x:c r="G144" s="16" t="str">
        <x:v>4th c. or later</x:v>
      </x:c>
      <x:c r="H144" s="16" t="str">
        <x:v>dataset_or_api</x:v>
      </x:c>
      <x:c r="I144" s="16" t="str">
        <x:v>First1KGreek TEI/XML file 1st1K-grc1</x:v>
      </x:c>
      <x:c r="J144" s="16" t="str">
        <x:v>Greek</x:v>
      </x:c>
      <x:c r="K144" s="16" t="str">
        <x:v>Open Greek and Latin contributors</x:v>
      </x:c>
      <x:c r="L144" s="16" t="str"/>
      <x:c r="M144" s="16" t="str">
        <x:v>Open Greek and Latin / GitHub</x:v>
      </x:c>
      <x:c r="N144" s="16" t="str">
        <x:v>free_full_read; free_download</x:v>
      </x:c>
      <x:c r="O144" s="16" t="str">
        <x:v>complete_work_or_corpus</x:v>
      </x:c>
      <x:c r="P144" s="16" t="str">
        <x:v>TEI/XML; raw Git file</x:v>
      </x:c>
      <x:c r="Q144" s="22" t="str">
        <x:v>https://github.com/OpenGreekAndLatin/First1KGreek/blob/master/data/tlg2035/tlg117/tlg2035.tlg117.1st1K-grc1.xml</x:v>
      </x:c>
      <x:c r="R144" s="22" t="str">
        <x:v>https://raw.githubusercontent.com/OpenGreekAndLatin/First1KGreek/master/data/tlg2035/tlg117/tlg2035.tlg117.1st1K-grc1.xml</x:v>
      </x:c>
      <x:c r="S144" s="16" t="str">
        <x:v>urn:cts:greekLit:tlg2035.tlg117.1st1K-grc1</x:v>
      </x:c>
      <x:c r="T144" s="16" t="str">
        <x:v>verified_repository_file_and_project_license</x:v>
      </x:c>
      <x:c r="U144" s="16" t="str">
        <x:v>Ancient underlying work is out of copyright.</x:v>
      </x:c>
      <x:c r="V144" s="16" t="str">
        <x:v>Digital transcription/edition supplied by First1KGreek contributors.</x:v>
      </x:c>
      <x:c r="W144" s="16" t="str">
        <x:v>CC BY-SA 4.0 for the specified repository file.</x:v>
      </x:c>
      <x:c r="X144" s="16" t="str">
        <x:v>GitHub terms plus file/project license.</x:v>
      </x:c>
      <x:c r="Y144" s="16" t="str">
        <x:v>CC BY-SA 4.0</x:v>
      </x:c>
      <x:c r="Z144" s="16" t="str">
        <x:v>Specified TEI/XML file and its licensed textual content; external images and source editions not automatically covered.</x:v>
      </x:c>
      <x:c r="AA144" s="16" t="str">
        <x:v>LINK_OK; FREE_READ; FREE_DOWNLOAD; LOCAL_RESEARCH_COPY; MIRROR_WITH_ATTRIBUTION; SHAREALIKE_REQUIRED; FULLTEXT_INDEX_OK; EMBEDDINGS_OK; OWN_TRANSLATION_POSSIBLE</x:v>
      </x:c>
      <x:c r="AB144" s="16" t="str">
        <x:v>Openly licensed Greek TEI transcription, limited to complete_work_or_corpus.</x:v>
      </x:c>
      <x:c r="AC144" s="22" t="str">
        <x:v>https://github.com/OpenGreekAndLatin/First1KGreek/blob/master/license.md</x:v>
      </x:c>
      <x:c r="AD144" s="16" t="str">
        <x:v>2026-09-03</x:v>
      </x:c>
      <x:c r="AE144" s="16" t="str">
        <x:v>high</x:v>
      </x:c>
      <x:c r="AF144" s="16" t="str">
        <x:v>Included explicitly as a disputed/pseudo-Athanasian boundary object; do not merge with the authentic three discourses.</x:v>
      </x:c>
    </x:row>
    <x:row r="145" ht="54" customHeight="1">
      <x:c r="A145" s="18" t="str">
        <x:v>A32-R144</x:v>
      </x:c>
      <x:c r="B145" s="16" t="str">
        <x:v>A32</x:v>
      </x:c>
      <x:c r="C145" s="16" t="str">
        <x:v>core</x:v>
      </x:c>
      <x:c r="D145" s="20" t="str">
        <x:v>Life of Antony</x:v>
      </x:c>
      <x:c r="E145" s="16" t="str">
        <x:v>Βίος καὶ πολιτεία τοῦ ὁσίου πατρὸς ἡμῶν Ἀντωνίου</x:v>
      </x:c>
      <x:c r="F145" s="16" t="str">
        <x:v>Athanasius of Alexandria (traditional attribution)</x:v>
      </x:c>
      <x:c r="G145" s="16" t="str">
        <x:v>4th c.</x:v>
      </x:c>
      <x:c r="H145" s="16" t="str">
        <x:v>translation_or_edition</x:v>
      </x:c>
      <x:c r="I145" s="16" t="str">
        <x:v>Historical German BKV translation</x:v>
      </x:c>
      <x:c r="J145" s="16" t="str">
        <x:v>German</x:v>
      </x:c>
      <x:c r="K145" s="16" t="str">
        <x:v>BKV editorial presentation / historical edition</x:v>
      </x:c>
      <x:c r="L145" s="16" t="str">
        <x:v>CPG 2101</x:v>
      </x:c>
      <x:c r="M145" s="16" t="str">
        <x:v>Bibliothek der Kirchenväter (University of Fribourg)</x:v>
      </x:c>
      <x:c r="N145" s="16" t="str">
        <x:v>free_full_read</x:v>
      </x:c>
      <x:c r="O145" s="16" t="str">
        <x:v>complete_work_or_corpus</x:v>
      </x:c>
      <x:c r="P145" s="16" t="str">
        <x:v>HTML</x:v>
      </x:c>
      <x:c r="Q145" s="22" t="str">
        <x:v>https://bkv.unifr.ch/works/cpg-2101/versions/leben-des-heiligen-antonius-bkv</x:v>
      </x:c>
      <x:c r="R145" s="22" t="str"/>
      <x:c r="S145" s="16" t="str">
        <x:v>CPG 2101</x:v>
      </x:c>
      <x:c r="T145" s="16" t="str">
        <x:v>verified_item_page_and_official_BKV_rights_notice</x:v>
      </x:c>
      <x:c r="U145" s="16" t="str">
        <x:v>Ancient underlying work is out of copyright.</x:v>
      </x:c>
      <x:c r="V145" s="16" t="str">
        <x:v>BKV states, to its knowledge, that the hosted texts are no longer copyrighted.</x:v>
      </x:c>
      <x:c r="W145" s="16" t="str">
        <x:v>No standard open license; official BKV notice permits free use but asks for source acknowledgment.</x:v>
      </x:c>
      <x:c r="X145" s="16" t="str">
        <x:v>BKV copyright notice; modern critical editions should still be consulted.</x:v>
      </x:c>
      <x:c r="Y145" s="16" t="str">
        <x:v>BKV institutional reuse notice; no standardized license</x:v>
      </x:c>
      <x:c r="Z145" s="16" t="str">
        <x:v>Hosted BKV text only; no blanket grant for modern editions, annotations, interfaces, or third-party material.</x:v>
      </x:c>
      <x:c r="AA145" s="16" t="str">
        <x:v>LINK_OK; FREE_READ; LOCAL_RESEARCH_COPY; MIRROR_OK; FULLTEXT_INDEX_OK; EMBEDDINGS_OK; RIGHTS_REVIEW_REQUIRED</x:v>
      </x:c>
      <x:c r="AB145" s="16" t="str">
        <x:v>basis_not_established_from_BKV_item_alone</x:v>
      </x:c>
      <x:c r="AC145" s="22" t="str">
        <x:v>https://bkv.unifr.ch/de/about/copyrights</x:v>
      </x:c>
      <x:c r="AD145" s="16" t="str">
        <x:v>2026-09-03</x:v>
      </x:c>
      <x:c r="AE145" s="16" t="str">
        <x:v>medium</x:v>
      </x:c>
      <x:c r="AF145" s="16" t="str">
        <x:v>Key transmission from doctrinal writing to monastic anthropology. Reuse is supported by an official but non-standard and knowledge-qualified notice; preserve attribution and recheck item provenance.</x:v>
      </x:c>
    </x:row>
    <x:row r="146" ht="54" customHeight="1">
      <x:c r="A146" s="18" t="str">
        <x:v>A32-R145</x:v>
      </x:c>
      <x:c r="B146" s="16" t="str">
        <x:v>A32</x:v>
      </x:c>
      <x:c r="C146" s="16" t="str">
        <x:v>core</x:v>
      </x:c>
      <x:c r="D146" s="20" t="str">
        <x:v>Life of Antony</x:v>
      </x:c>
      <x:c r="E146" s="16" t="str">
        <x:v>Βίος καὶ πολιτεία τοῦ ὁσίου πατρὸς ἡμῶν Ἀντωνίου</x:v>
      </x:c>
      <x:c r="F146" s="16" t="str">
        <x:v>Athanasius of Alexandria (traditional attribution)</x:v>
      </x:c>
      <x:c r="G146" s="16" t="str">
        <x:v>4th c.</x:v>
      </x:c>
      <x:c r="H146" s="16" t="str">
        <x:v>translation_or_edition</x:v>
      </x:c>
      <x:c r="I146" s="16" t="str">
        <x:v>Historical English translation</x:v>
      </x:c>
      <x:c r="J146" s="16" t="str">
        <x:v>English</x:v>
      </x:c>
      <x:c r="K146" s="16" t="str">
        <x:v>BKV editorial presentation / historical edition</x:v>
      </x:c>
      <x:c r="L146" s="16" t="str">
        <x:v>CPG 2101</x:v>
      </x:c>
      <x:c r="M146" s="16" t="str">
        <x:v>Bibliothek der Kirchenväter (University of Fribourg)</x:v>
      </x:c>
      <x:c r="N146" s="16" t="str">
        <x:v>free_full_read</x:v>
      </x:c>
      <x:c r="O146" s="16" t="str">
        <x:v>complete_work_or_corpus</x:v>
      </x:c>
      <x:c r="P146" s="16" t="str">
        <x:v>HTML</x:v>
      </x:c>
      <x:c r="Q146" s="22" t="str">
        <x:v>https://bkv.unifr.ch/works/cpg-2101/versions/the-life-of-antony/divisions</x:v>
      </x:c>
      <x:c r="R146" s="22" t="str"/>
      <x:c r="S146" s="16" t="str">
        <x:v>CPG 2101</x:v>
      </x:c>
      <x:c r="T146" s="16" t="str">
        <x:v>verified_item_page_and_official_BKV_rights_notice</x:v>
      </x:c>
      <x:c r="U146" s="16" t="str">
        <x:v>Ancient underlying work is out of copyright.</x:v>
      </x:c>
      <x:c r="V146" s="16" t="str">
        <x:v>BKV states, to its knowledge, that the hosted texts are no longer copyrighted.</x:v>
      </x:c>
      <x:c r="W146" s="16" t="str">
        <x:v>No standard open license; official BKV notice permits free use but asks for source acknowledgment.</x:v>
      </x:c>
      <x:c r="X146" s="16" t="str">
        <x:v>BKV copyright notice; modern critical editions should still be consulted.</x:v>
      </x:c>
      <x:c r="Y146" s="16" t="str">
        <x:v>BKV institutional reuse notice; no standardized license</x:v>
      </x:c>
      <x:c r="Z146" s="16" t="str">
        <x:v>Hosted BKV text only; no blanket grant for modern editions, annotations, interfaces, or third-party material.</x:v>
      </x:c>
      <x:c r="AA146" s="16" t="str">
        <x:v>LINK_OK; FREE_READ; LOCAL_RESEARCH_COPY; MIRROR_OK; FULLTEXT_INDEX_OK; EMBEDDINGS_OK; RIGHTS_REVIEW_REQUIRED</x:v>
      </x:c>
      <x:c r="AB146" s="16" t="str">
        <x:v>basis_not_established_from_BKV_item_alone</x:v>
      </x:c>
      <x:c r="AC146" s="22" t="str">
        <x:v>https://bkv.unifr.ch/de/about/copyrights</x:v>
      </x:c>
      <x:c r="AD146" s="16" t="str">
        <x:v>2026-09-03</x:v>
      </x:c>
      <x:c r="AE146" s="16" t="str">
        <x:v>medium</x:v>
      </x:c>
      <x:c r="AF146" s="16" t="str">
        <x:v>Key transmission from doctrinal writing to monastic anthropology. Reuse is supported by an official but non-standard and knowledge-qualified notice; preserve attribution and recheck item provenance.</x:v>
      </x:c>
    </x:row>
    <x:row r="147" ht="54" customHeight="1">
      <x:c r="A147" s="18" t="str">
        <x:v>A32-R146</x:v>
      </x:c>
      <x:c r="B147" s="16" t="str">
        <x:v>A32</x:v>
      </x:c>
      <x:c r="C147" s="16" t="str">
        <x:v>core</x:v>
      </x:c>
      <x:c r="D147" s="20" t="str">
        <x:v>Life of Antony</x:v>
      </x:c>
      <x:c r="E147" s="16" t="str">
        <x:v>Βίος καὶ πολιτεία τοῦ ὁσίου πατρὸς ἡμῶν Ἀντωνίου</x:v>
      </x:c>
      <x:c r="F147" s="16" t="str">
        <x:v>Athanasius of Alexandria (traditional attribution)</x:v>
      </x:c>
      <x:c r="G147" s="16" t="str">
        <x:v>4th c.</x:v>
      </x:c>
      <x:c r="H147" s="16" t="str">
        <x:v>translation_or_edition</x:v>
      </x:c>
      <x:c r="I147" s="16" t="str">
        <x:v>Historical French translation</x:v>
      </x:c>
      <x:c r="J147" s="16" t="str">
        <x:v>French</x:v>
      </x:c>
      <x:c r="K147" s="16" t="str">
        <x:v>BKV editorial presentation / historical edition</x:v>
      </x:c>
      <x:c r="L147" s="16" t="str">
        <x:v>CPG 2101</x:v>
      </x:c>
      <x:c r="M147" s="16" t="str">
        <x:v>Bibliothek der Kirchenväter (University of Fribourg)</x:v>
      </x:c>
      <x:c r="N147" s="16" t="str">
        <x:v>free_full_read</x:v>
      </x:c>
      <x:c r="O147" s="16" t="str">
        <x:v>complete_work_or_corpus</x:v>
      </x:c>
      <x:c r="P147" s="16" t="str">
        <x:v>HTML</x:v>
      </x:c>
      <x:c r="Q147" s="22" t="str">
        <x:v>https://bkv.unifr.ch/works/cpg-2101/versions/la-vie-de-sainte-antoine/divisions</x:v>
      </x:c>
      <x:c r="R147" s="22" t="str"/>
      <x:c r="S147" s="16" t="str">
        <x:v>CPG 2101</x:v>
      </x:c>
      <x:c r="T147" s="16" t="str">
        <x:v>verified_item_page_and_official_BKV_rights_notice</x:v>
      </x:c>
      <x:c r="U147" s="16" t="str">
        <x:v>Ancient underlying work is out of copyright.</x:v>
      </x:c>
      <x:c r="V147" s="16" t="str">
        <x:v>BKV states, to its knowledge, that the hosted texts are no longer copyrighted.</x:v>
      </x:c>
      <x:c r="W147" s="16" t="str">
        <x:v>No standard open license; official BKV notice permits free use but asks for source acknowledgment.</x:v>
      </x:c>
      <x:c r="X147" s="16" t="str">
        <x:v>BKV copyright notice; modern critical editions should still be consulted.</x:v>
      </x:c>
      <x:c r="Y147" s="16" t="str">
        <x:v>BKV institutional reuse notice; no standardized license</x:v>
      </x:c>
      <x:c r="Z147" s="16" t="str">
        <x:v>Hosted BKV text only; no blanket grant for modern editions, annotations, interfaces, or third-party material.</x:v>
      </x:c>
      <x:c r="AA147" s="16" t="str">
        <x:v>LINK_OK; FREE_READ; LOCAL_RESEARCH_COPY; MIRROR_OK; FULLTEXT_INDEX_OK; EMBEDDINGS_OK; RIGHTS_REVIEW_REQUIRED</x:v>
      </x:c>
      <x:c r="AB147" s="16" t="str">
        <x:v>basis_not_established_from_BKV_item_alone</x:v>
      </x:c>
      <x:c r="AC147" s="22" t="str">
        <x:v>https://bkv.unifr.ch/de/about/copyrights</x:v>
      </x:c>
      <x:c r="AD147" s="16" t="str">
        <x:v>2026-09-03</x:v>
      </x:c>
      <x:c r="AE147" s="16" t="str">
        <x:v>medium</x:v>
      </x:c>
      <x:c r="AF147" s="16" t="str">
        <x:v>Key transmission from doctrinal writing to monastic anthropology. Reuse is supported by an official but non-standard and knowledge-qualified notice; preserve attribution and recheck item provenance.</x:v>
      </x:c>
    </x:row>
    <x:row r="148" ht="54" customHeight="1">
      <x:c r="A148" s="18" t="str">
        <x:v>A32-R147</x:v>
      </x:c>
      <x:c r="B148" s="16" t="str">
        <x:v>A32</x:v>
      </x:c>
      <x:c r="C148" s="16" t="str">
        <x:v>core</x:v>
      </x:c>
      <x:c r="D148" s="20" t="str">
        <x:v>Life of Antony</x:v>
      </x:c>
      <x:c r="E148" s="16" t="str">
        <x:v>Βίος Ἀντωνίου</x:v>
      </x:c>
      <x:c r="F148" s="16" t="str">
        <x:v>Athanasius of Alexandria (traditional attribution)</x:v>
      </x:c>
      <x:c r="G148" s="16" t="str">
        <x:v>4th c.</x:v>
      </x:c>
      <x:c r="H148" s="16" t="str">
        <x:v>translation_or_edition</x:v>
      </x:c>
      <x:c r="I148" s="16" t="str">
        <x:v>ANF/NPNF public-domain-era English translation</x:v>
      </x:c>
      <x:c r="J148" s="16" t="str">
        <x:v>English</x:v>
      </x:c>
      <x:c r="K148" s="16" t="str">
        <x:v>Alexander Roberts, James Donaldson, Philip Schaff et al.</x:v>
      </x:c>
      <x:c r="L148" s="16" t="str"/>
      <x:c r="M148" s="16" t="str">
        <x:v>Christian Classics Ethereal Library (CCEL)</x:v>
      </x:c>
      <x:c r="N148" s="16" t="str">
        <x:v>free_full_read; free_download</x:v>
      </x:c>
      <x:c r="O148" s="16" t="str">
        <x:v>complete_work_or_corpus</x:v>
      </x:c>
      <x:c r="P148" s="16" t="str">
        <x:v>HTML; PDF; EPUB; TXT; XML/TML; DOC; mobile formats</x:v>
      </x:c>
      <x:c r="Q148" s="22" t="str">
        <x:v>https://www.ccel.org/ccel/schaff/npnf204.html</x:v>
      </x:c>
      <x:c r="R148" s="22" t="str"/>
      <x:c r="S148" s="16" t="str">
        <x:v>NPNF204</x:v>
      </x:c>
      <x:c r="T148" s="16" t="str">
        <x:v>verified_CCEl_volume_page_and_formats</x:v>
      </x:c>
      <x:c r="U148" s="16" t="str">
        <x:v>Ancient underlying work is out of copyright.</x:v>
      </x:c>
      <x:c r="V148" s="16" t="str">
        <x:v>Underlying nineteenth-century source edition is usually public domain in the United States; some introductions or components may be protected.</x:v>
      </x:c>
      <x:c r="W148" s="16" t="str">
        <x:v>CCEL website and special content copyrighted; book-level exceptions may exist.</x:v>
      </x:c>
      <x:c r="X148" s="16" t="str">
        <x:v>Personal, educational and non-profit use allowed; permission requested for republication or commercial use.</x:v>
      </x:c>
      <x:c r="Y148" s="16" t="str">
        <x:v>CCEL Copyright Policy; mixed public-domain and protected components</x:v>
      </x:c>
      <x:c r="Z148" s="16" t="str">
        <x:v>Historical translated text for non-profit research use; exclude protected introductions, cover art, special content and noted licensed works.</x:v>
      </x:c>
      <x:c r="AA148" s="16" t="str">
        <x:v>LINK_OK; FREE_READ; FREE_DOWNLOAD; LOCAL_RESEARCH_COPY; OCR_OK; EMBEDDINGS_OK; PERMISSION_REQUIRED; RIGHTS_REVIEW_REQUIRED</x:v>
      </x:c>
      <x:c r="AB148" s="16" t="str">
        <x:v>translation_only; not a clean original-language basis</x:v>
      </x:c>
      <x:c r="AC148" s="22" t="str">
        <x:v>https://www.ccel.org/about/copyright.html</x:v>
      </x:c>
      <x:c r="AD148" s="16" t="str">
        <x:v>2026-09-03</x:v>
      </x:c>
      <x:c r="AE148" s="16" t="str">
        <x:v>medium</x:v>
      </x:c>
      <x:c r="AF148" s="16" t="str">
        <x:v>NPNF volume-level English route; translations and notes are historical. Free download does not establish unrestricted republication of CCEL's digital package.</x:v>
      </x:c>
    </x:row>
    <x:row r="149" ht="54" customHeight="1">
      <x:c r="A149" s="18" t="str">
        <x:v>A32-R148</x:v>
      </x:c>
      <x:c r="B149" s="16" t="str">
        <x:v>A32</x:v>
      </x:c>
      <x:c r="C149" s="16" t="str">
        <x:v>core</x:v>
      </x:c>
      <x:c r="D149" s="20" t="str">
        <x:v>Athanasius: anti-Arian writings and letters</x:v>
      </x:c>
      <x:c r="E149" s="16" t="str">
        <x:v>Orationes contra Arianos; epistulae</x:v>
      </x:c>
      <x:c r="F149" s="16" t="str">
        <x:v>Athanasius of Alexandria</x:v>
      </x:c>
      <x:c r="G149" s="16" t="str">
        <x:v>4th c.</x:v>
      </x:c>
      <x:c r="H149" s="16" t="str">
        <x:v>translation_or_edition</x:v>
      </x:c>
      <x:c r="I149" s="16" t="str">
        <x:v>ANF/NPNF public-domain-era English translation</x:v>
      </x:c>
      <x:c r="J149" s="16" t="str">
        <x:v>English</x:v>
      </x:c>
      <x:c r="K149" s="16" t="str">
        <x:v>Alexander Roberts, James Donaldson, Philip Schaff et al.</x:v>
      </x:c>
      <x:c r="L149" s="16" t="str"/>
      <x:c r="M149" s="16" t="str">
        <x:v>Christian Classics Ethereal Library (CCEL)</x:v>
      </x:c>
      <x:c r="N149" s="16" t="str">
        <x:v>free_full_read; free_download</x:v>
      </x:c>
      <x:c r="O149" s="16" t="str">
        <x:v>substantial_part</x:v>
      </x:c>
      <x:c r="P149" s="16" t="str">
        <x:v>HTML; PDF; EPUB; TXT; XML/TML; DOC; mobile formats</x:v>
      </x:c>
      <x:c r="Q149" s="22" t="str">
        <x:v>https://www.ccel.org/ccel/schaff/npnf204.html</x:v>
      </x:c>
      <x:c r="R149" s="22" t="str"/>
      <x:c r="S149" s="16" t="str">
        <x:v>NPNF204</x:v>
      </x:c>
      <x:c r="T149" s="16" t="str">
        <x:v>verified_CCEl_volume_page_and_formats</x:v>
      </x:c>
      <x:c r="U149" s="16" t="str">
        <x:v>Ancient underlying work is out of copyright.</x:v>
      </x:c>
      <x:c r="V149" s="16" t="str">
        <x:v>Underlying nineteenth-century source edition is usually public domain in the United States; some introductions or components may be protected.</x:v>
      </x:c>
      <x:c r="W149" s="16" t="str">
        <x:v>CCEL website and special content copyrighted; book-level exceptions may exist.</x:v>
      </x:c>
      <x:c r="X149" s="16" t="str">
        <x:v>Personal, educational and non-profit use allowed; permission requested for republication or commercial use.</x:v>
      </x:c>
      <x:c r="Y149" s="16" t="str">
        <x:v>CCEL Copyright Policy; mixed public-domain and protected components</x:v>
      </x:c>
      <x:c r="Z149" s="16" t="str">
        <x:v>Historical translated text for non-profit research use; exclude protected introductions, cover art, special content and noted licensed works.</x:v>
      </x:c>
      <x:c r="AA149" s="16" t="str">
        <x:v>LINK_OK; FREE_READ; FREE_DOWNLOAD; LOCAL_RESEARCH_COPY; OCR_OK; EMBEDDINGS_OK; PERMISSION_REQUIRED; RIGHTS_REVIEW_REQUIRED</x:v>
      </x:c>
      <x:c r="AB149" s="16" t="str">
        <x:v>translation_only; not a clean original-language basis</x:v>
      </x:c>
      <x:c r="AC149" s="22" t="str">
        <x:v>https://www.ccel.org/about/copyright.html</x:v>
      </x:c>
      <x:c r="AD149" s="16" t="str">
        <x:v>2026-09-03</x:v>
      </x:c>
      <x:c r="AE149" s="16" t="str">
        <x:v>medium</x:v>
      </x:c>
      <x:c r="AF149" s="16" t="str">
        <x:v>Broad English anthology including anti-Arian material; individual work boundaries should be checked in the volume contents. Free download does not establish unrestricted republication of CCEL's digital package.</x:v>
      </x:c>
    </x:row>
    <x:row r="150" ht="54" customHeight="1">
      <x:c r="A150" s="18" t="str">
        <x:v>A32-R149</x:v>
      </x:c>
      <x:c r="B150" s="16" t="str">
        <x:v>A32</x:v>
      </x:c>
      <x:c r="C150" s="16" t="str">
        <x:v>transmission_or_preservation</x:v>
      </x:c>
      <x:c r="D150" s="20" t="str">
        <x:v>Athanasius manuscript witness</x:v>
      </x:c>
      <x:c r="E150" s="16" t="str"/>
      <x:c r="F150" s="16" t="str">
        <x:v>Athanasius of Alexandria</x:v>
      </x:c>
      <x:c r="G150" s="16" t="str">
        <x:v>medieval copy</x:v>
      </x:c>
      <x:c r="H150" s="16" t="str">
        <x:v>physical_witness</x:v>
      </x:c>
      <x:c r="I150" s="16" t="str">
        <x:v>Pinakes manuscript catalogue record</x:v>
      </x:c>
      <x:c r="J150" s="16" t="str">
        <x:v>Greek manuscript metadata</x:v>
      </x:c>
      <x:c r="K150" s="16" t="str"/>
      <x:c r="L150" s="16" t="str">
        <x:v>Pinakes cote 11935</x:v>
      </x:c>
      <x:c r="M150" s="16" t="str">
        <x:v>Pinakes / IRHT-CNRS</x:v>
      </x:c>
      <x:c r="N150" s="16" t="str">
        <x:v>metadata_only</x:v>
      </x:c>
      <x:c r="O150" s="16" t="str">
        <x:v>single_witness</x:v>
      </x:c>
      <x:c r="P150" s="16" t="str">
        <x:v>HTML catalogue metadata</x:v>
      </x:c>
      <x:c r="Q150" s="22" t="str">
        <x:v>https://pinakes.irht.cnrs.fr/notices/cote/11935/</x:v>
      </x:c>
      <x:c r="R150" s="22" t="str"/>
      <x:c r="S150" s="16" t="str">
        <x:v>Pinakes cote 11935</x:v>
      </x:c>
      <x:c r="T150" s="16" t="str">
        <x:v>verified_item_level_manuscript_catalogue_record</x:v>
      </x:c>
      <x:c r="U150" s="16" t="str">
        <x:v>Ancient/medieval underlying work is out of copyright.</x:v>
      </x:c>
      <x:c r="V150" s="16" t="str">
        <x:v>Catalogue description and scholarly metadata may be protected.</x:v>
      </x:c>
      <x:c r="W150" s="16" t="str">
        <x:v>No blanket open license verified for item record or linked images.</x:v>
      </x:c>
      <x:c r="X150" s="16" t="str">
        <x:v>Pinakes/IRHT terms apply; linked holding-library terms may differ.</x:v>
      </x:c>
      <x:c r="Y150" s="16" t="str">
        <x:v>rights_unknown / metadata-only</x:v>
      </x:c>
      <x:c r="Z150" s="16" t="str">
        <x:v>Specified manuscript record; images, when linked, remain under holding-library terms.</x:v>
      </x:c>
      <x:c r="AA150" s="16" t="str">
        <x:v>LINK_OK; METADATA_ONLY; RIGHTS_REVIEW_REQUIRED</x:v>
      </x:c>
      <x:c r="AB150" s="16" t="str">
        <x:v>Catalogue metadata only; no clean full-text basis.</x:v>
      </x:c>
      <x:c r="AC150" s="22" t="str">
        <x:v>https://pinakes.irht.cnrs.fr/notices/cote/11935/</x:v>
      </x:c>
      <x:c r="AD150" s="16" t="str">
        <x:v>2026-09-03</x:v>
      </x:c>
      <x:c r="AE150" s="16" t="str">
        <x:v>high</x:v>
      </x:c>
      <x:c r="AF150" s="16" t="str">
        <x:v>Item-level catalogue anchor for the later Greek manuscript transmission; consult the holding institution for image rights.</x:v>
      </x:c>
    </x:row>
    <x:row r="151" ht="54" customHeight="1">
      <x:c r="A151" s="18" t="str">
        <x:v>A32-R150</x:v>
      </x:c>
      <x:c r="B151" s="16" t="str">
        <x:v>A32</x:v>
      </x:c>
      <x:c r="C151" s="16" t="str">
        <x:v>core</x:v>
      </x:c>
      <x:c r="D151" s="20" t="str">
        <x:v>Theological Oration 27</x:v>
      </x:c>
      <x:c r="E151" s="16" t="str">
        <x:v>Λόγος 27</x:v>
      </x:c>
      <x:c r="F151" s="16" t="str">
        <x:v>Gregory of Nazianzus</x:v>
      </x:c>
      <x:c r="G151" s="16" t="str">
        <x:v>ca. 380</x:v>
      </x:c>
      <x:c r="H151" s="16" t="str">
        <x:v>digital_text_or_facsimile</x:v>
      </x:c>
      <x:c r="I151" s="16" t="str">
        <x:v>Scaife reader backed by First1KGreek 1st1K-grc1</x:v>
      </x:c>
      <x:c r="J151" s="16" t="str">
        <x:v>Greek</x:v>
      </x:c>
      <x:c r="K151" s="16" t="str">
        <x:v>Open Greek and Latin contributors</x:v>
      </x:c>
      <x:c r="L151" s="16" t="str"/>
      <x:c r="M151" s="16" t="str">
        <x:v>Scaife Viewer / First1KGreek</x:v>
      </x:c>
      <x:c r="N151" s="16" t="str">
        <x:v>free_full_read</x:v>
      </x:c>
      <x:c r="O151" s="16" t="str">
        <x:v>complete_work_or_corpus</x:v>
      </x:c>
      <x:c r="P151" s="16" t="str">
        <x:v>HTML reader; CTS passages</x:v>
      </x:c>
      <x:c r="Q151" s="22" t="str">
        <x:v>https://scaife.perseus.org/reader/urn:cts:greekLit:tlg2022.tlg007.1st1K-grc1:1/</x:v>
      </x:c>
      <x:c r="R151" s="22" t="str"/>
      <x:c r="S151" s="16" t="str">
        <x:v>urn:cts:greekLit:tlg2022.tlg007.1st1K-grc1</x:v>
      </x:c>
      <x:c r="T151" s="16" t="str">
        <x:v>verified_repository_urn_and_reader_route</x:v>
      </x:c>
      <x:c r="U151" s="16" t="str">
        <x:v>Ancient underlying work is out of copyright.</x:v>
      </x:c>
      <x:c r="V151" s="16" t="str">
        <x:v>Digital transcription/edition supplied by First1KGreek contributors.</x:v>
      </x:c>
      <x:c r="W151" s="16" t="str">
        <x:v>CC BY-SA 4.0 for the First1KGreek licensed material.</x:v>
      </x:c>
      <x:c r="X151" s="16" t="str">
        <x:v>Scaife reader terms plus source-repository license.</x:v>
      </x:c>
      <x:c r="Y151" s="16" t="str">
        <x:v>CC BY-SA 4.0</x:v>
      </x:c>
      <x:c r="Z151" s="16" t="str">
        <x:v>Reader presentation of the specified CTS edition urn:cts:greekLit:tlg2022.tlg007.1st1K-grc1; third-party components excluded.</x:v>
      </x:c>
      <x:c r="AA151" s="16" t="str">
        <x:v>LINK_OK; FREE_READ; FULLTEXT_INDEX_OK; EMBEDDINGS_OK; OWN_TRANSLATION_POSSIBLE; RIGHTS_REVIEW_REQUIRED</x:v>
      </x:c>
      <x:c r="AB151" s="16" t="str">
        <x:v>Openly licensed Greek transcription, limited to complete_work_or_corpus.</x:v>
      </x:c>
      <x:c r="AC151" s="22" t="str">
        <x:v>https://github.com/OpenGreekAndLatin/First1KGreek/blob/master/license.md</x:v>
      </x:c>
      <x:c r="AD151" s="16" t="str">
        <x:v>2026-09-03</x:v>
      </x:c>
      <x:c r="AE151" s="16" t="str">
        <x:v>high</x:v>
      </x:c>
      <x:c r="AF151" s="16" t="str">
        <x:v>One of the five Theological Orations; central to method and limits of theological discourse. Reader availability can depend on Scaife service state; raw TEI is recorded separately.</x:v>
      </x:c>
    </x:row>
    <x:row r="152" ht="54" customHeight="1">
      <x:c r="A152" s="18" t="str">
        <x:v>A32-R151</x:v>
      </x:c>
      <x:c r="B152" s="16" t="str">
        <x:v>A32</x:v>
      </x:c>
      <x:c r="C152" s="16" t="str">
        <x:v>core</x:v>
      </x:c>
      <x:c r="D152" s="20" t="str">
        <x:v>Theological Oration 27</x:v>
      </x:c>
      <x:c r="E152" s="16" t="str">
        <x:v>Λόγος 27</x:v>
      </x:c>
      <x:c r="F152" s="16" t="str">
        <x:v>Gregory of Nazianzus</x:v>
      </x:c>
      <x:c r="G152" s="16" t="str">
        <x:v>ca. 380</x:v>
      </x:c>
      <x:c r="H152" s="16" t="str">
        <x:v>dataset_or_api</x:v>
      </x:c>
      <x:c r="I152" s="16" t="str">
        <x:v>First1KGreek TEI/XML file 1st1K-grc1</x:v>
      </x:c>
      <x:c r="J152" s="16" t="str">
        <x:v>Greek</x:v>
      </x:c>
      <x:c r="K152" s="16" t="str">
        <x:v>Open Greek and Latin contributors</x:v>
      </x:c>
      <x:c r="L152" s="16" t="str"/>
      <x:c r="M152" s="16" t="str">
        <x:v>Open Greek and Latin / GitHub</x:v>
      </x:c>
      <x:c r="N152" s="16" t="str">
        <x:v>free_full_read; free_download</x:v>
      </x:c>
      <x:c r="O152" s="16" t="str">
        <x:v>complete_work_or_corpus</x:v>
      </x:c>
      <x:c r="P152" s="16" t="str">
        <x:v>TEI/XML; raw Git file</x:v>
      </x:c>
      <x:c r="Q152" s="22" t="str">
        <x:v>https://github.com/OpenGreekAndLatin/First1KGreek/blob/master/data/tlg2022/tlg007/tlg2022.tlg007.1st1K-grc1.xml</x:v>
      </x:c>
      <x:c r="R152" s="22" t="str">
        <x:v>https://raw.githubusercontent.com/OpenGreekAndLatin/First1KGreek/master/data/tlg2022/tlg007/tlg2022.tlg007.1st1K-grc1.xml</x:v>
      </x:c>
      <x:c r="S152" s="16" t="str">
        <x:v>urn:cts:greekLit:tlg2022.tlg007.1st1K-grc1</x:v>
      </x:c>
      <x:c r="T152" s="16" t="str">
        <x:v>verified_repository_file_and_project_license</x:v>
      </x:c>
      <x:c r="U152" s="16" t="str">
        <x:v>Ancient underlying work is out of copyright.</x:v>
      </x:c>
      <x:c r="V152" s="16" t="str">
        <x:v>Digital transcription/edition supplied by First1KGreek contributors.</x:v>
      </x:c>
      <x:c r="W152" s="16" t="str">
        <x:v>CC BY-SA 4.0 for the specified repository file.</x:v>
      </x:c>
      <x:c r="X152" s="16" t="str">
        <x:v>GitHub terms plus file/project license.</x:v>
      </x:c>
      <x:c r="Y152" s="16" t="str">
        <x:v>CC BY-SA 4.0</x:v>
      </x:c>
      <x:c r="Z152" s="16" t="str">
        <x:v>Specified TEI/XML file and its licensed textual content; external images and source editions not automatically covered.</x:v>
      </x:c>
      <x:c r="AA152" s="16" t="str">
        <x:v>LINK_OK; FREE_READ; FREE_DOWNLOAD; LOCAL_RESEARCH_COPY; MIRROR_WITH_ATTRIBUTION; SHAREALIKE_REQUIRED; FULLTEXT_INDEX_OK; EMBEDDINGS_OK; OWN_TRANSLATION_POSSIBLE</x:v>
      </x:c>
      <x:c r="AB152" s="16" t="str">
        <x:v>Openly licensed Greek TEI transcription, limited to complete_work_or_corpus.</x:v>
      </x:c>
      <x:c r="AC152" s="22" t="str">
        <x:v>https://github.com/OpenGreekAndLatin/First1KGreek/blob/master/license.md</x:v>
      </x:c>
      <x:c r="AD152" s="16" t="str">
        <x:v>2026-09-03</x:v>
      </x:c>
      <x:c r="AE152" s="16" t="str">
        <x:v>high</x:v>
      </x:c>
      <x:c r="AF152" s="16" t="str">
        <x:v>One of the five Theological Orations; central to method and limits of theological discourse.</x:v>
      </x:c>
    </x:row>
    <x:row r="153" ht="54" customHeight="1">
      <x:c r="A153" s="18" t="str">
        <x:v>A32-R152</x:v>
      </x:c>
      <x:c r="B153" s="16" t="str">
        <x:v>A32</x:v>
      </x:c>
      <x:c r="C153" s="16" t="str">
        <x:v>core</x:v>
      </x:c>
      <x:c r="D153" s="20" t="str">
        <x:v>Theological Oration 28</x:v>
      </x:c>
      <x:c r="E153" s="16" t="str">
        <x:v>Λόγος 28</x:v>
      </x:c>
      <x:c r="F153" s="16" t="str">
        <x:v>Gregory of Nazianzus</x:v>
      </x:c>
      <x:c r="G153" s="16" t="str">
        <x:v>ca. 380</x:v>
      </x:c>
      <x:c r="H153" s="16" t="str">
        <x:v>digital_text_or_facsimile</x:v>
      </x:c>
      <x:c r="I153" s="16" t="str">
        <x:v>Scaife reader backed by First1KGreek 1st1K-grc1</x:v>
      </x:c>
      <x:c r="J153" s="16" t="str">
        <x:v>Greek</x:v>
      </x:c>
      <x:c r="K153" s="16" t="str">
        <x:v>Open Greek and Latin contributors</x:v>
      </x:c>
      <x:c r="L153" s="16" t="str"/>
      <x:c r="M153" s="16" t="str">
        <x:v>Scaife Viewer / First1KGreek</x:v>
      </x:c>
      <x:c r="N153" s="16" t="str">
        <x:v>free_full_read</x:v>
      </x:c>
      <x:c r="O153" s="16" t="str">
        <x:v>complete_work_or_corpus</x:v>
      </x:c>
      <x:c r="P153" s="16" t="str">
        <x:v>HTML reader; CTS passages</x:v>
      </x:c>
      <x:c r="Q153" s="22" t="str">
        <x:v>https://scaife.perseus.org/reader/urn:cts:greekLit:tlg2022.tlg008.1st1K-grc1:1/</x:v>
      </x:c>
      <x:c r="R153" s="22" t="str"/>
      <x:c r="S153" s="16" t="str">
        <x:v>urn:cts:greekLit:tlg2022.tlg008.1st1K-grc1</x:v>
      </x:c>
      <x:c r="T153" s="16" t="str">
        <x:v>verified_repository_urn_and_reader_route</x:v>
      </x:c>
      <x:c r="U153" s="16" t="str">
        <x:v>Ancient underlying work is out of copyright.</x:v>
      </x:c>
      <x:c r="V153" s="16" t="str">
        <x:v>Digital transcription/edition supplied by First1KGreek contributors.</x:v>
      </x:c>
      <x:c r="W153" s="16" t="str">
        <x:v>CC BY-SA 4.0 for the First1KGreek licensed material.</x:v>
      </x:c>
      <x:c r="X153" s="16" t="str">
        <x:v>Scaife reader terms plus source-repository license.</x:v>
      </x:c>
      <x:c r="Y153" s="16" t="str">
        <x:v>CC BY-SA 4.0</x:v>
      </x:c>
      <x:c r="Z153" s="16" t="str">
        <x:v>Reader presentation of the specified CTS edition urn:cts:greekLit:tlg2022.tlg008.1st1K-grc1; third-party components excluded.</x:v>
      </x:c>
      <x:c r="AA153" s="16" t="str">
        <x:v>LINK_OK; FREE_READ; FULLTEXT_INDEX_OK; EMBEDDINGS_OK; OWN_TRANSLATION_POSSIBLE; RIGHTS_REVIEW_REQUIRED</x:v>
      </x:c>
      <x:c r="AB153" s="16" t="str">
        <x:v>Openly licensed Greek transcription, limited to complete_work_or_corpus.</x:v>
      </x:c>
      <x:c r="AC153" s="22" t="str">
        <x:v>https://github.com/OpenGreekAndLatin/First1KGreek/blob/master/license.md</x:v>
      </x:c>
      <x:c r="AD153" s="16" t="str">
        <x:v>2026-09-03</x:v>
      </x:c>
      <x:c r="AE153" s="16" t="str">
        <x:v>high</x:v>
      </x:c>
      <x:c r="AF153" s="16" t="str">
        <x:v>One of the five Theological Orations; central to divine incomprehensibility and theological knowledge. Reader availability can depend on Scaife service state; raw TEI is recorded separately.</x:v>
      </x:c>
    </x:row>
    <x:row r="154" ht="54" customHeight="1">
      <x:c r="A154" s="18" t="str">
        <x:v>A32-R153</x:v>
      </x:c>
      <x:c r="B154" s="16" t="str">
        <x:v>A32</x:v>
      </x:c>
      <x:c r="C154" s="16" t="str">
        <x:v>core</x:v>
      </x:c>
      <x:c r="D154" s="20" t="str">
        <x:v>Theological Oration 28</x:v>
      </x:c>
      <x:c r="E154" s="16" t="str">
        <x:v>Λόγος 28</x:v>
      </x:c>
      <x:c r="F154" s="16" t="str">
        <x:v>Gregory of Nazianzus</x:v>
      </x:c>
      <x:c r="G154" s="16" t="str">
        <x:v>ca. 380</x:v>
      </x:c>
      <x:c r="H154" s="16" t="str">
        <x:v>dataset_or_api</x:v>
      </x:c>
      <x:c r="I154" s="16" t="str">
        <x:v>First1KGreek TEI/XML file 1st1K-grc1</x:v>
      </x:c>
      <x:c r="J154" s="16" t="str">
        <x:v>Greek</x:v>
      </x:c>
      <x:c r="K154" s="16" t="str">
        <x:v>Open Greek and Latin contributors</x:v>
      </x:c>
      <x:c r="L154" s="16" t="str"/>
      <x:c r="M154" s="16" t="str">
        <x:v>Open Greek and Latin / GitHub</x:v>
      </x:c>
      <x:c r="N154" s="16" t="str">
        <x:v>free_full_read; free_download</x:v>
      </x:c>
      <x:c r="O154" s="16" t="str">
        <x:v>complete_work_or_corpus</x:v>
      </x:c>
      <x:c r="P154" s="16" t="str">
        <x:v>TEI/XML; raw Git file</x:v>
      </x:c>
      <x:c r="Q154" s="22" t="str">
        <x:v>https://github.com/OpenGreekAndLatin/First1KGreek/blob/master/data/tlg2022/tlg008/tlg2022.tlg008.1st1K-grc1.xml</x:v>
      </x:c>
      <x:c r="R154" s="22" t="str">
        <x:v>https://raw.githubusercontent.com/OpenGreekAndLatin/First1KGreek/master/data/tlg2022/tlg008/tlg2022.tlg008.1st1K-grc1.xml</x:v>
      </x:c>
      <x:c r="S154" s="16" t="str">
        <x:v>urn:cts:greekLit:tlg2022.tlg008.1st1K-grc1</x:v>
      </x:c>
      <x:c r="T154" s="16" t="str">
        <x:v>verified_repository_file_and_project_license</x:v>
      </x:c>
      <x:c r="U154" s="16" t="str">
        <x:v>Ancient underlying work is out of copyright.</x:v>
      </x:c>
      <x:c r="V154" s="16" t="str">
        <x:v>Digital transcription/edition supplied by First1KGreek contributors.</x:v>
      </x:c>
      <x:c r="W154" s="16" t="str">
        <x:v>CC BY-SA 4.0 for the specified repository file.</x:v>
      </x:c>
      <x:c r="X154" s="16" t="str">
        <x:v>GitHub terms plus file/project license.</x:v>
      </x:c>
      <x:c r="Y154" s="16" t="str">
        <x:v>CC BY-SA 4.0</x:v>
      </x:c>
      <x:c r="Z154" s="16" t="str">
        <x:v>Specified TEI/XML file and its licensed textual content; external images and source editions not automatically covered.</x:v>
      </x:c>
      <x:c r="AA154" s="16" t="str">
        <x:v>LINK_OK; FREE_READ; FREE_DOWNLOAD; LOCAL_RESEARCH_COPY; MIRROR_WITH_ATTRIBUTION; SHAREALIKE_REQUIRED; FULLTEXT_INDEX_OK; EMBEDDINGS_OK; OWN_TRANSLATION_POSSIBLE</x:v>
      </x:c>
      <x:c r="AB154" s="16" t="str">
        <x:v>Openly licensed Greek TEI transcription, limited to complete_work_or_corpus.</x:v>
      </x:c>
      <x:c r="AC154" s="22" t="str">
        <x:v>https://github.com/OpenGreekAndLatin/First1KGreek/blob/master/license.md</x:v>
      </x:c>
      <x:c r="AD154" s="16" t="str">
        <x:v>2026-09-03</x:v>
      </x:c>
      <x:c r="AE154" s="16" t="str">
        <x:v>high</x:v>
      </x:c>
      <x:c r="AF154" s="16" t="str">
        <x:v>One of the five Theological Orations; central to divine incomprehensibility and theological knowledge.</x:v>
      </x:c>
    </x:row>
    <x:row r="155" ht="54" customHeight="1">
      <x:c r="A155" s="18" t="str">
        <x:v>A32-R154</x:v>
      </x:c>
      <x:c r="B155" s="16" t="str">
        <x:v>A32</x:v>
      </x:c>
      <x:c r="C155" s="16" t="str">
        <x:v>core</x:v>
      </x:c>
      <x:c r="D155" s="20" t="str">
        <x:v>Theological Oration 29</x:v>
      </x:c>
      <x:c r="E155" s="16" t="str">
        <x:v>Λόγος 29</x:v>
      </x:c>
      <x:c r="F155" s="16" t="str">
        <x:v>Gregory of Nazianzus</x:v>
      </x:c>
      <x:c r="G155" s="16" t="str">
        <x:v>ca. 380</x:v>
      </x:c>
      <x:c r="H155" s="16" t="str">
        <x:v>digital_text_or_facsimile</x:v>
      </x:c>
      <x:c r="I155" s="16" t="str">
        <x:v>Scaife reader backed by First1KGreek 1st1K-grc1</x:v>
      </x:c>
      <x:c r="J155" s="16" t="str">
        <x:v>Greek</x:v>
      </x:c>
      <x:c r="K155" s="16" t="str">
        <x:v>Open Greek and Latin contributors</x:v>
      </x:c>
      <x:c r="L155" s="16" t="str"/>
      <x:c r="M155" s="16" t="str">
        <x:v>Scaife Viewer / First1KGreek</x:v>
      </x:c>
      <x:c r="N155" s="16" t="str">
        <x:v>free_full_read</x:v>
      </x:c>
      <x:c r="O155" s="16" t="str">
        <x:v>complete_work_or_corpus</x:v>
      </x:c>
      <x:c r="P155" s="16" t="str">
        <x:v>HTML reader; CTS passages</x:v>
      </x:c>
      <x:c r="Q155" s="22" t="str">
        <x:v>https://scaife.perseus.org/reader/urn:cts:greekLit:tlg2022.tlg009.1st1K-grc1:1/</x:v>
      </x:c>
      <x:c r="R155" s="22" t="str"/>
      <x:c r="S155" s="16" t="str">
        <x:v>urn:cts:greekLit:tlg2022.tlg009.1st1K-grc1</x:v>
      </x:c>
      <x:c r="T155" s="16" t="str">
        <x:v>verified_repository_urn_and_reader_route</x:v>
      </x:c>
      <x:c r="U155" s="16" t="str">
        <x:v>Ancient underlying work is out of copyright.</x:v>
      </x:c>
      <x:c r="V155" s="16" t="str">
        <x:v>Digital transcription/edition supplied by First1KGreek contributors.</x:v>
      </x:c>
      <x:c r="W155" s="16" t="str">
        <x:v>CC BY-SA 4.0 for the First1KGreek licensed material.</x:v>
      </x:c>
      <x:c r="X155" s="16" t="str">
        <x:v>Scaife reader terms plus source-repository license.</x:v>
      </x:c>
      <x:c r="Y155" s="16" t="str">
        <x:v>CC BY-SA 4.0</x:v>
      </x:c>
      <x:c r="Z155" s="16" t="str">
        <x:v>Reader presentation of the specified CTS edition urn:cts:greekLit:tlg2022.tlg009.1st1K-grc1; third-party components excluded.</x:v>
      </x:c>
      <x:c r="AA155" s="16" t="str">
        <x:v>LINK_OK; FREE_READ; FULLTEXT_INDEX_OK; EMBEDDINGS_OK; OWN_TRANSLATION_POSSIBLE; RIGHTS_REVIEW_REQUIRED</x:v>
      </x:c>
      <x:c r="AB155" s="16" t="str">
        <x:v>Openly licensed Greek transcription, limited to complete_work_or_corpus.</x:v>
      </x:c>
      <x:c r="AC155" s="22" t="str">
        <x:v>https://github.com/OpenGreekAndLatin/First1KGreek/blob/master/license.md</x:v>
      </x:c>
      <x:c r="AD155" s="16" t="str">
        <x:v>2026-09-03</x:v>
      </x:c>
      <x:c r="AE155" s="16" t="str">
        <x:v>high</x:v>
      </x:c>
      <x:c r="AF155" s="16" t="str">
        <x:v>One of the five Theological Orations; central to the Son. Reader availability can depend on Scaife service state; raw TEI is recorded separately.</x:v>
      </x:c>
    </x:row>
    <x:row r="156" ht="54" customHeight="1">
      <x:c r="A156" s="18" t="str">
        <x:v>A32-R155</x:v>
      </x:c>
      <x:c r="B156" s="16" t="str">
        <x:v>A32</x:v>
      </x:c>
      <x:c r="C156" s="16" t="str">
        <x:v>core</x:v>
      </x:c>
      <x:c r="D156" s="20" t="str">
        <x:v>Theological Oration 29</x:v>
      </x:c>
      <x:c r="E156" s="16" t="str">
        <x:v>Λόγος 29</x:v>
      </x:c>
      <x:c r="F156" s="16" t="str">
        <x:v>Gregory of Nazianzus</x:v>
      </x:c>
      <x:c r="G156" s="16" t="str">
        <x:v>ca. 380</x:v>
      </x:c>
      <x:c r="H156" s="16" t="str">
        <x:v>dataset_or_api</x:v>
      </x:c>
      <x:c r="I156" s="16" t="str">
        <x:v>First1KGreek TEI/XML file 1st1K-grc1</x:v>
      </x:c>
      <x:c r="J156" s="16" t="str">
        <x:v>Greek</x:v>
      </x:c>
      <x:c r="K156" s="16" t="str">
        <x:v>Open Greek and Latin contributors</x:v>
      </x:c>
      <x:c r="L156" s="16" t="str"/>
      <x:c r="M156" s="16" t="str">
        <x:v>Open Greek and Latin / GitHub</x:v>
      </x:c>
      <x:c r="N156" s="16" t="str">
        <x:v>free_full_read; free_download</x:v>
      </x:c>
      <x:c r="O156" s="16" t="str">
        <x:v>complete_work_or_corpus</x:v>
      </x:c>
      <x:c r="P156" s="16" t="str">
        <x:v>TEI/XML; raw Git file</x:v>
      </x:c>
      <x:c r="Q156" s="22" t="str">
        <x:v>https://github.com/OpenGreekAndLatin/First1KGreek/blob/master/data/tlg2022/tlg009/tlg2022.tlg009.1st1K-grc1.xml</x:v>
      </x:c>
      <x:c r="R156" s="22" t="str">
        <x:v>https://raw.githubusercontent.com/OpenGreekAndLatin/First1KGreek/master/data/tlg2022/tlg009/tlg2022.tlg009.1st1K-grc1.xml</x:v>
      </x:c>
      <x:c r="S156" s="16" t="str">
        <x:v>urn:cts:greekLit:tlg2022.tlg009.1st1K-grc1</x:v>
      </x:c>
      <x:c r="T156" s="16" t="str">
        <x:v>verified_repository_file_and_project_license</x:v>
      </x:c>
      <x:c r="U156" s="16" t="str">
        <x:v>Ancient underlying work is out of copyright.</x:v>
      </x:c>
      <x:c r="V156" s="16" t="str">
        <x:v>Digital transcription/edition supplied by First1KGreek contributors.</x:v>
      </x:c>
      <x:c r="W156" s="16" t="str">
        <x:v>CC BY-SA 4.0 for the specified repository file.</x:v>
      </x:c>
      <x:c r="X156" s="16" t="str">
        <x:v>GitHub terms plus file/project license.</x:v>
      </x:c>
      <x:c r="Y156" s="16" t="str">
        <x:v>CC BY-SA 4.0</x:v>
      </x:c>
      <x:c r="Z156" s="16" t="str">
        <x:v>Specified TEI/XML file and its licensed textual content; external images and source editions not automatically covered.</x:v>
      </x:c>
      <x:c r="AA156" s="16" t="str">
        <x:v>LINK_OK; FREE_READ; FREE_DOWNLOAD; LOCAL_RESEARCH_COPY; MIRROR_WITH_ATTRIBUTION; SHAREALIKE_REQUIRED; FULLTEXT_INDEX_OK; EMBEDDINGS_OK; OWN_TRANSLATION_POSSIBLE</x:v>
      </x:c>
      <x:c r="AB156" s="16" t="str">
        <x:v>Openly licensed Greek TEI transcription, limited to complete_work_or_corpus.</x:v>
      </x:c>
      <x:c r="AC156" s="22" t="str">
        <x:v>https://github.com/OpenGreekAndLatin/First1KGreek/blob/master/license.md</x:v>
      </x:c>
      <x:c r="AD156" s="16" t="str">
        <x:v>2026-09-03</x:v>
      </x:c>
      <x:c r="AE156" s="16" t="str">
        <x:v>high</x:v>
      </x:c>
      <x:c r="AF156" s="16" t="str">
        <x:v>One of the five Theological Orations; central to the Son.</x:v>
      </x:c>
    </x:row>
    <x:row r="157" ht="54" customHeight="1">
      <x:c r="A157" s="18" t="str">
        <x:v>A32-R156</x:v>
      </x:c>
      <x:c r="B157" s="16" t="str">
        <x:v>A32</x:v>
      </x:c>
      <x:c r="C157" s="16" t="str">
        <x:v>core</x:v>
      </x:c>
      <x:c r="D157" s="20" t="str">
        <x:v>Theological Oration 30</x:v>
      </x:c>
      <x:c r="E157" s="16" t="str">
        <x:v>Λόγος 30</x:v>
      </x:c>
      <x:c r="F157" s="16" t="str">
        <x:v>Gregory of Nazianzus</x:v>
      </x:c>
      <x:c r="G157" s="16" t="str">
        <x:v>ca. 380</x:v>
      </x:c>
      <x:c r="H157" s="16" t="str">
        <x:v>digital_text_or_facsimile</x:v>
      </x:c>
      <x:c r="I157" s="16" t="str">
        <x:v>Scaife reader backed by First1KGreek 1st1K-grc1</x:v>
      </x:c>
      <x:c r="J157" s="16" t="str">
        <x:v>Greek</x:v>
      </x:c>
      <x:c r="K157" s="16" t="str">
        <x:v>Open Greek and Latin contributors</x:v>
      </x:c>
      <x:c r="L157" s="16" t="str"/>
      <x:c r="M157" s="16" t="str">
        <x:v>Scaife Viewer / First1KGreek</x:v>
      </x:c>
      <x:c r="N157" s="16" t="str">
        <x:v>free_full_read</x:v>
      </x:c>
      <x:c r="O157" s="16" t="str">
        <x:v>complete_work_or_corpus</x:v>
      </x:c>
      <x:c r="P157" s="16" t="str">
        <x:v>HTML reader; CTS passages</x:v>
      </x:c>
      <x:c r="Q157" s="22" t="str">
        <x:v>https://scaife.perseus.org/reader/urn:cts:greekLit:tlg2022.tlg010.1st1K-grc1:1/</x:v>
      </x:c>
      <x:c r="R157" s="22" t="str"/>
      <x:c r="S157" s="16" t="str">
        <x:v>urn:cts:greekLit:tlg2022.tlg010.1st1K-grc1</x:v>
      </x:c>
      <x:c r="T157" s="16" t="str">
        <x:v>verified_repository_urn_and_reader_route</x:v>
      </x:c>
      <x:c r="U157" s="16" t="str">
        <x:v>Ancient underlying work is out of copyright.</x:v>
      </x:c>
      <x:c r="V157" s="16" t="str">
        <x:v>Digital transcription/edition supplied by First1KGreek contributors.</x:v>
      </x:c>
      <x:c r="W157" s="16" t="str">
        <x:v>CC BY-SA 4.0 for the First1KGreek licensed material.</x:v>
      </x:c>
      <x:c r="X157" s="16" t="str">
        <x:v>Scaife reader terms plus source-repository license.</x:v>
      </x:c>
      <x:c r="Y157" s="16" t="str">
        <x:v>CC BY-SA 4.0</x:v>
      </x:c>
      <x:c r="Z157" s="16" t="str">
        <x:v>Reader presentation of the specified CTS edition urn:cts:greekLit:tlg2022.tlg010.1st1K-grc1; third-party components excluded.</x:v>
      </x:c>
      <x:c r="AA157" s="16" t="str">
        <x:v>LINK_OK; FREE_READ; FULLTEXT_INDEX_OK; EMBEDDINGS_OK; OWN_TRANSLATION_POSSIBLE; RIGHTS_REVIEW_REQUIRED</x:v>
      </x:c>
      <x:c r="AB157" s="16" t="str">
        <x:v>Openly licensed Greek transcription, limited to complete_work_or_corpus.</x:v>
      </x:c>
      <x:c r="AC157" s="22" t="str">
        <x:v>https://github.com/OpenGreekAndLatin/First1KGreek/blob/master/license.md</x:v>
      </x:c>
      <x:c r="AD157" s="16" t="str">
        <x:v>2026-09-03</x:v>
      </x:c>
      <x:c r="AE157" s="16" t="str">
        <x:v>high</x:v>
      </x:c>
      <x:c r="AF157" s="16" t="str">
        <x:v>One of the five Theological Orations; central to the Son and scriptural objections. Reader availability can depend on Scaife service state; raw TEI is recorded separately.</x:v>
      </x:c>
    </x:row>
    <x:row r="158" ht="54" customHeight="1">
      <x:c r="A158" s="18" t="str">
        <x:v>A32-R157</x:v>
      </x:c>
      <x:c r="B158" s="16" t="str">
        <x:v>A32</x:v>
      </x:c>
      <x:c r="C158" s="16" t="str">
        <x:v>core</x:v>
      </x:c>
      <x:c r="D158" s="20" t="str">
        <x:v>Theological Oration 30</x:v>
      </x:c>
      <x:c r="E158" s="16" t="str">
        <x:v>Λόγος 30</x:v>
      </x:c>
      <x:c r="F158" s="16" t="str">
        <x:v>Gregory of Nazianzus</x:v>
      </x:c>
      <x:c r="G158" s="16" t="str">
        <x:v>ca. 380</x:v>
      </x:c>
      <x:c r="H158" s="16" t="str">
        <x:v>dataset_or_api</x:v>
      </x:c>
      <x:c r="I158" s="16" t="str">
        <x:v>First1KGreek TEI/XML file 1st1K-grc1</x:v>
      </x:c>
      <x:c r="J158" s="16" t="str">
        <x:v>Greek</x:v>
      </x:c>
      <x:c r="K158" s="16" t="str">
        <x:v>Open Greek and Latin contributors</x:v>
      </x:c>
      <x:c r="L158" s="16" t="str"/>
      <x:c r="M158" s="16" t="str">
        <x:v>Open Greek and Latin / GitHub</x:v>
      </x:c>
      <x:c r="N158" s="16" t="str">
        <x:v>free_full_read; free_download</x:v>
      </x:c>
      <x:c r="O158" s="16" t="str">
        <x:v>complete_work_or_corpus</x:v>
      </x:c>
      <x:c r="P158" s="16" t="str">
        <x:v>TEI/XML; raw Git file</x:v>
      </x:c>
      <x:c r="Q158" s="22" t="str">
        <x:v>https://github.com/OpenGreekAndLatin/First1KGreek/blob/master/data/tlg2022/tlg010/tlg2022.tlg010.1st1K-grc1.xml</x:v>
      </x:c>
      <x:c r="R158" s="22" t="str">
        <x:v>https://raw.githubusercontent.com/OpenGreekAndLatin/First1KGreek/master/data/tlg2022/tlg010/tlg2022.tlg010.1st1K-grc1.xml</x:v>
      </x:c>
      <x:c r="S158" s="16" t="str">
        <x:v>urn:cts:greekLit:tlg2022.tlg010.1st1K-grc1</x:v>
      </x:c>
      <x:c r="T158" s="16" t="str">
        <x:v>verified_repository_file_and_project_license</x:v>
      </x:c>
      <x:c r="U158" s="16" t="str">
        <x:v>Ancient underlying work is out of copyright.</x:v>
      </x:c>
      <x:c r="V158" s="16" t="str">
        <x:v>Digital transcription/edition supplied by First1KGreek contributors.</x:v>
      </x:c>
      <x:c r="W158" s="16" t="str">
        <x:v>CC BY-SA 4.0 for the specified repository file.</x:v>
      </x:c>
      <x:c r="X158" s="16" t="str">
        <x:v>GitHub terms plus file/project license.</x:v>
      </x:c>
      <x:c r="Y158" s="16" t="str">
        <x:v>CC BY-SA 4.0</x:v>
      </x:c>
      <x:c r="Z158" s="16" t="str">
        <x:v>Specified TEI/XML file and its licensed textual content; external images and source editions not automatically covered.</x:v>
      </x:c>
      <x:c r="AA158" s="16" t="str">
        <x:v>LINK_OK; FREE_READ; FREE_DOWNLOAD; LOCAL_RESEARCH_COPY; MIRROR_WITH_ATTRIBUTION; SHAREALIKE_REQUIRED; FULLTEXT_INDEX_OK; EMBEDDINGS_OK; OWN_TRANSLATION_POSSIBLE</x:v>
      </x:c>
      <x:c r="AB158" s="16" t="str">
        <x:v>Openly licensed Greek TEI transcription, limited to complete_work_or_corpus.</x:v>
      </x:c>
      <x:c r="AC158" s="22" t="str">
        <x:v>https://github.com/OpenGreekAndLatin/First1KGreek/blob/master/license.md</x:v>
      </x:c>
      <x:c r="AD158" s="16" t="str">
        <x:v>2026-09-03</x:v>
      </x:c>
      <x:c r="AE158" s="16" t="str">
        <x:v>high</x:v>
      </x:c>
      <x:c r="AF158" s="16" t="str">
        <x:v>One of the five Theological Orations; central to the Son and scriptural objections.</x:v>
      </x:c>
    </x:row>
    <x:row r="159" ht="54" customHeight="1">
      <x:c r="A159" s="18" t="str">
        <x:v>A32-R158</x:v>
      </x:c>
      <x:c r="B159" s="16" t="str">
        <x:v>A32</x:v>
      </x:c>
      <x:c r="C159" s="16" t="str">
        <x:v>core</x:v>
      </x:c>
      <x:c r="D159" s="20" t="str">
        <x:v>Theological Oration 31</x:v>
      </x:c>
      <x:c r="E159" s="16" t="str">
        <x:v>Λόγος 31</x:v>
      </x:c>
      <x:c r="F159" s="16" t="str">
        <x:v>Gregory of Nazianzus</x:v>
      </x:c>
      <x:c r="G159" s="16" t="str">
        <x:v>ca. 380</x:v>
      </x:c>
      <x:c r="H159" s="16" t="str">
        <x:v>digital_text_or_facsimile</x:v>
      </x:c>
      <x:c r="I159" s="16" t="str">
        <x:v>Scaife reader backed by First1KGreek 1st1K-grc1</x:v>
      </x:c>
      <x:c r="J159" s="16" t="str">
        <x:v>Greek</x:v>
      </x:c>
      <x:c r="K159" s="16" t="str">
        <x:v>Open Greek and Latin contributors</x:v>
      </x:c>
      <x:c r="L159" s="16" t="str"/>
      <x:c r="M159" s="16" t="str">
        <x:v>Scaife Viewer / First1KGreek</x:v>
      </x:c>
      <x:c r="N159" s="16" t="str">
        <x:v>free_full_read</x:v>
      </x:c>
      <x:c r="O159" s="16" t="str">
        <x:v>complete_work_or_corpus</x:v>
      </x:c>
      <x:c r="P159" s="16" t="str">
        <x:v>HTML reader; CTS passages</x:v>
      </x:c>
      <x:c r="Q159" s="22" t="str">
        <x:v>https://scaife.perseus.org/reader/urn:cts:greekLit:tlg2022.tlg011.1st1K-grc1:1/</x:v>
      </x:c>
      <x:c r="R159" s="22" t="str"/>
      <x:c r="S159" s="16" t="str">
        <x:v>urn:cts:greekLit:tlg2022.tlg011.1st1K-grc1</x:v>
      </x:c>
      <x:c r="T159" s="16" t="str">
        <x:v>verified_repository_urn_and_reader_route</x:v>
      </x:c>
      <x:c r="U159" s="16" t="str">
        <x:v>Ancient underlying work is out of copyright.</x:v>
      </x:c>
      <x:c r="V159" s="16" t="str">
        <x:v>Digital transcription/edition supplied by First1KGreek contributors.</x:v>
      </x:c>
      <x:c r="W159" s="16" t="str">
        <x:v>CC BY-SA 4.0 for the First1KGreek licensed material.</x:v>
      </x:c>
      <x:c r="X159" s="16" t="str">
        <x:v>Scaife reader terms plus source-repository license.</x:v>
      </x:c>
      <x:c r="Y159" s="16" t="str">
        <x:v>CC BY-SA 4.0</x:v>
      </x:c>
      <x:c r="Z159" s="16" t="str">
        <x:v>Reader presentation of the specified CTS edition urn:cts:greekLit:tlg2022.tlg011.1st1K-grc1; third-party components excluded.</x:v>
      </x:c>
      <x:c r="AA159" s="16" t="str">
        <x:v>LINK_OK; FREE_READ; FULLTEXT_INDEX_OK; EMBEDDINGS_OK; OWN_TRANSLATION_POSSIBLE; RIGHTS_REVIEW_REQUIRED</x:v>
      </x:c>
      <x:c r="AB159" s="16" t="str">
        <x:v>Openly licensed Greek transcription, limited to complete_work_or_corpus.</x:v>
      </x:c>
      <x:c r="AC159" s="22" t="str">
        <x:v>https://github.com/OpenGreekAndLatin/First1KGreek/blob/master/license.md</x:v>
      </x:c>
      <x:c r="AD159" s="16" t="str">
        <x:v>2026-09-03</x:v>
      </x:c>
      <x:c r="AE159" s="16" t="str">
        <x:v>high</x:v>
      </x:c>
      <x:c r="AF159" s="16" t="str">
        <x:v>One of the five Theological Orations; central to the Holy Spirit. Reader availability can depend on Scaife service state; raw TEI is recorded separately.</x:v>
      </x:c>
    </x:row>
    <x:row r="160" ht="54" customHeight="1">
      <x:c r="A160" s="18" t="str">
        <x:v>A32-R159</x:v>
      </x:c>
      <x:c r="B160" s="16" t="str">
        <x:v>A32</x:v>
      </x:c>
      <x:c r="C160" s="16" t="str">
        <x:v>core</x:v>
      </x:c>
      <x:c r="D160" s="20" t="str">
        <x:v>Theological Oration 31</x:v>
      </x:c>
      <x:c r="E160" s="16" t="str">
        <x:v>Λόγος 31</x:v>
      </x:c>
      <x:c r="F160" s="16" t="str">
        <x:v>Gregory of Nazianzus</x:v>
      </x:c>
      <x:c r="G160" s="16" t="str">
        <x:v>ca. 380</x:v>
      </x:c>
      <x:c r="H160" s="16" t="str">
        <x:v>dataset_or_api</x:v>
      </x:c>
      <x:c r="I160" s="16" t="str">
        <x:v>First1KGreek TEI/XML file 1st1K-grc1</x:v>
      </x:c>
      <x:c r="J160" s="16" t="str">
        <x:v>Greek</x:v>
      </x:c>
      <x:c r="K160" s="16" t="str">
        <x:v>Open Greek and Latin contributors</x:v>
      </x:c>
      <x:c r="L160" s="16" t="str"/>
      <x:c r="M160" s="16" t="str">
        <x:v>Open Greek and Latin / GitHub</x:v>
      </x:c>
      <x:c r="N160" s="16" t="str">
        <x:v>free_full_read; free_download</x:v>
      </x:c>
      <x:c r="O160" s="16" t="str">
        <x:v>complete_work_or_corpus</x:v>
      </x:c>
      <x:c r="P160" s="16" t="str">
        <x:v>TEI/XML; raw Git file</x:v>
      </x:c>
      <x:c r="Q160" s="22" t="str">
        <x:v>https://github.com/OpenGreekAndLatin/First1KGreek/blob/master/data/tlg2022/tlg011/tlg2022.tlg011.1st1K-grc1.xml</x:v>
      </x:c>
      <x:c r="R160" s="22" t="str">
        <x:v>https://raw.githubusercontent.com/OpenGreekAndLatin/First1KGreek/master/data/tlg2022/tlg011/tlg2022.tlg011.1st1K-grc1.xml</x:v>
      </x:c>
      <x:c r="S160" s="16" t="str">
        <x:v>urn:cts:greekLit:tlg2022.tlg011.1st1K-grc1</x:v>
      </x:c>
      <x:c r="T160" s="16" t="str">
        <x:v>verified_repository_file_and_project_license</x:v>
      </x:c>
      <x:c r="U160" s="16" t="str">
        <x:v>Ancient underlying work is out of copyright.</x:v>
      </x:c>
      <x:c r="V160" s="16" t="str">
        <x:v>Digital transcription/edition supplied by First1KGreek contributors.</x:v>
      </x:c>
      <x:c r="W160" s="16" t="str">
        <x:v>CC BY-SA 4.0 for the specified repository file.</x:v>
      </x:c>
      <x:c r="X160" s="16" t="str">
        <x:v>GitHub terms plus file/project license.</x:v>
      </x:c>
      <x:c r="Y160" s="16" t="str">
        <x:v>CC BY-SA 4.0</x:v>
      </x:c>
      <x:c r="Z160" s="16" t="str">
        <x:v>Specified TEI/XML file and its licensed textual content; external images and source editions not automatically covered.</x:v>
      </x:c>
      <x:c r="AA160" s="16" t="str">
        <x:v>LINK_OK; FREE_READ; FREE_DOWNLOAD; LOCAL_RESEARCH_COPY; MIRROR_WITH_ATTRIBUTION; SHAREALIKE_REQUIRED; FULLTEXT_INDEX_OK; EMBEDDINGS_OK; OWN_TRANSLATION_POSSIBLE</x:v>
      </x:c>
      <x:c r="AB160" s="16" t="str">
        <x:v>Openly licensed Greek TEI transcription, limited to complete_work_or_corpus.</x:v>
      </x:c>
      <x:c r="AC160" s="22" t="str">
        <x:v>https://github.com/OpenGreekAndLatin/First1KGreek/blob/master/license.md</x:v>
      </x:c>
      <x:c r="AD160" s="16" t="str">
        <x:v>2026-09-03</x:v>
      </x:c>
      <x:c r="AE160" s="16" t="str">
        <x:v>high</x:v>
      </x:c>
      <x:c r="AF160" s="16" t="str">
        <x:v>One of the five Theological Orations; central to the Holy Spirit.</x:v>
      </x:c>
    </x:row>
    <x:row r="161" ht="54" customHeight="1">
      <x:c r="A161" s="18" t="str">
        <x:v>A32-R160</x:v>
      </x:c>
      <x:c r="B161" s="16" t="str">
        <x:v>A32</x:v>
      </x:c>
      <x:c r="C161" s="16" t="str">
        <x:v>core</x:v>
      </x:c>
      <x:c r="D161" s="20" t="str">
        <x:v>Orations of Gregory Nazianzen</x:v>
      </x:c>
      <x:c r="E161" s="16" t="str">
        <x:v>Λόγοι</x:v>
      </x:c>
      <x:c r="F161" s="16" t="str">
        <x:v>Gregory of Nazianzus</x:v>
      </x:c>
      <x:c r="G161" s="16" t="str">
        <x:v>4th c.</x:v>
      </x:c>
      <x:c r="H161" s="16" t="str">
        <x:v>translation_or_edition</x:v>
      </x:c>
      <x:c r="I161" s="16" t="str">
        <x:v>Historical German BKV translation collection</x:v>
      </x:c>
      <x:c r="J161" s="16" t="str">
        <x:v>German</x:v>
      </x:c>
      <x:c r="K161" s="16" t="str">
        <x:v>BKV editorial presentation / historical edition</x:v>
      </x:c>
      <x:c r="L161" s="16" t="str">
        <x:v>CPG 3010</x:v>
      </x:c>
      <x:c r="M161" s="16" t="str">
        <x:v>Bibliothek der Kirchenväter (University of Fribourg)</x:v>
      </x:c>
      <x:c r="N161" s="16" t="str">
        <x:v>free_full_read</x:v>
      </x:c>
      <x:c r="O161" s="16" t="str">
        <x:v>substantial_part</x:v>
      </x:c>
      <x:c r="P161" s="16" t="str">
        <x:v>HTML</x:v>
      </x:c>
      <x:c r="Q161" s="22" t="str">
        <x:v>https://bkv.unifr.ch/works/cpg-3010/versions/reden-bkv/divisions</x:v>
      </x:c>
      <x:c r="R161" s="22" t="str"/>
      <x:c r="S161" s="16" t="str">
        <x:v>CPG 3010</x:v>
      </x:c>
      <x:c r="T161" s="16" t="str">
        <x:v>verified_item_page_and_official_BKV_rights_notice</x:v>
      </x:c>
      <x:c r="U161" s="16" t="str">
        <x:v>Ancient underlying work is out of copyright.</x:v>
      </x:c>
      <x:c r="V161" s="16" t="str">
        <x:v>BKV states, to its knowledge, that the hosted texts are no longer copyrighted.</x:v>
      </x:c>
      <x:c r="W161" s="16" t="str">
        <x:v>No standard open license; official BKV notice permits free use but asks for source acknowledgment.</x:v>
      </x:c>
      <x:c r="X161" s="16" t="str">
        <x:v>BKV copyright notice; modern critical editions should still be consulted.</x:v>
      </x:c>
      <x:c r="Y161" s="16" t="str">
        <x:v>BKV institutional reuse notice; no standardized license</x:v>
      </x:c>
      <x:c r="Z161" s="16" t="str">
        <x:v>Hosted BKV text only; no blanket grant for modern editions, annotations, interfaces, or third-party material.</x:v>
      </x:c>
      <x:c r="AA161" s="16" t="str">
        <x:v>LINK_OK; FREE_READ; LOCAL_RESEARCH_COPY; MIRROR_OK; FULLTEXT_INDEX_OK; EMBEDDINGS_OK; RIGHTS_REVIEW_REQUIRED</x:v>
      </x:c>
      <x:c r="AB161" s="16" t="str">
        <x:v>basis_not_established_from_BKV_item_alone</x:v>
      </x:c>
      <x:c r="AC161" s="22" t="str">
        <x:v>https://bkv.unifr.ch/de/about/copyrights</x:v>
      </x:c>
      <x:c r="AD161" s="16" t="str">
        <x:v>2026-09-03</x:v>
      </x:c>
      <x:c r="AE161" s="16" t="str">
        <x:v>medium</x:v>
      </x:c>
      <x:c r="AF161" s="16" t="str">
        <x:v>Collection-level route including the theological orations and other speeches. Reuse is supported by an official but non-standard and knowledge-qualified notice; preserve attribution and recheck item provenance.</x:v>
      </x:c>
    </x:row>
    <x:row r="162" ht="54" customHeight="1">
      <x:c r="A162" s="18" t="str">
        <x:v>A32-R161</x:v>
      </x:c>
      <x:c r="B162" s="16" t="str">
        <x:v>A32</x:v>
      </x:c>
      <x:c r="C162" s="16" t="str">
        <x:v>core</x:v>
      </x:c>
      <x:c r="D162" s="20" t="str">
        <x:v>Orations and letters of Gregory Nazianzen</x:v>
      </x:c>
      <x:c r="E162" s="16" t="str">
        <x:v>Λόγοι καὶ ἐπιστολαί</x:v>
      </x:c>
      <x:c r="F162" s="16" t="str">
        <x:v>Gregory of Nazianzus</x:v>
      </x:c>
      <x:c r="G162" s="16" t="str">
        <x:v>4th c.</x:v>
      </x:c>
      <x:c r="H162" s="16" t="str">
        <x:v>translation_or_edition</x:v>
      </x:c>
      <x:c r="I162" s="16" t="str">
        <x:v>ANF/NPNF public-domain-era English translation</x:v>
      </x:c>
      <x:c r="J162" s="16" t="str">
        <x:v>English</x:v>
      </x:c>
      <x:c r="K162" s="16" t="str">
        <x:v>Alexander Roberts, James Donaldson, Philip Schaff et al.</x:v>
      </x:c>
      <x:c r="L162" s="16" t="str"/>
      <x:c r="M162" s="16" t="str">
        <x:v>Christian Classics Ethereal Library (CCEL)</x:v>
      </x:c>
      <x:c r="N162" s="16" t="str">
        <x:v>free_full_read; free_download</x:v>
      </x:c>
      <x:c r="O162" s="16" t="str">
        <x:v>substantial_part</x:v>
      </x:c>
      <x:c r="P162" s="16" t="str">
        <x:v>HTML; PDF; EPUB; TXT; XML/TML; DOC; mobile formats</x:v>
      </x:c>
      <x:c r="Q162" s="22" t="str">
        <x:v>https://www.ccel.org/ccel/schaff/npnf207.html</x:v>
      </x:c>
      <x:c r="R162" s="22" t="str"/>
      <x:c r="S162" s="16" t="str">
        <x:v>NPNF207</x:v>
      </x:c>
      <x:c r="T162" s="16" t="str">
        <x:v>verified_CCEl_volume_page_and_formats</x:v>
      </x:c>
      <x:c r="U162" s="16" t="str">
        <x:v>Ancient underlying work is out of copyright.</x:v>
      </x:c>
      <x:c r="V162" s="16" t="str">
        <x:v>Underlying nineteenth-century source edition is usually public domain in the United States; some introductions or components may be protected.</x:v>
      </x:c>
      <x:c r="W162" s="16" t="str">
        <x:v>CCEL website and special content copyrighted; book-level exceptions may exist.</x:v>
      </x:c>
      <x:c r="X162" s="16" t="str">
        <x:v>Personal, educational and non-profit use allowed; permission requested for republication or commercial use.</x:v>
      </x:c>
      <x:c r="Y162" s="16" t="str">
        <x:v>CCEL Copyright Policy; mixed public-domain and protected components</x:v>
      </x:c>
      <x:c r="Z162" s="16" t="str">
        <x:v>Historical translated text for non-profit research use; exclude protected introductions, cover art, special content and noted licensed works.</x:v>
      </x:c>
      <x:c r="AA162" s="16" t="str">
        <x:v>LINK_OK; FREE_READ; FREE_DOWNLOAD; LOCAL_RESEARCH_COPY; OCR_OK; EMBEDDINGS_OK; PERMISSION_REQUIRED; RIGHTS_REVIEW_REQUIRED</x:v>
      </x:c>
      <x:c r="AB162" s="16" t="str">
        <x:v>translation_only; not a clean original-language basis</x:v>
      </x:c>
      <x:c r="AC162" s="22" t="str">
        <x:v>https://www.ccel.org/about/copyright.html</x:v>
      </x:c>
      <x:c r="AD162" s="16" t="str">
        <x:v>2026-09-03</x:v>
      </x:c>
      <x:c r="AE162" s="16" t="str">
        <x:v>medium</x:v>
      </x:c>
      <x:c r="AF162" s="16" t="str">
        <x:v>Historic English NPNF collection. Free download does not establish unrestricted republication of CCEL's digital package.</x:v>
      </x:c>
    </x:row>
    <x:row r="163" ht="54" customHeight="1">
      <x:c r="A163" s="18" t="str">
        <x:v>A32-R162</x:v>
      </x:c>
      <x:c r="B163" s="16" t="str">
        <x:v>A32</x:v>
      </x:c>
      <x:c r="C163" s="16" t="str">
        <x:v>transmission_or_preservation</x:v>
      </x:c>
      <x:c r="D163" s="20" t="str">
        <x:v>Rufinus's Latin translation of Gregory Nazianzen</x:v>
      </x:c>
      <x:c r="E163" s="16" t="str">
        <x:v>Orationes Gregorii Nazianzeni Latine redditae</x:v>
      </x:c>
      <x:c r="F163" s="16" t="str">
        <x:v>Gregory of Nazianzus; translated by Rufinus of Aquileia</x:v>
      </x:c>
      <x:c r="G163" s="16" t="str">
        <x:v>4th–5th c.</x:v>
      </x:c>
      <x:c r="H163" s="16" t="str">
        <x:v>dataset_or_api</x:v>
      </x:c>
      <x:c r="I163" s="16" t="str">
        <x:v>CSEL-dev TEI/XML edition opp-lat1</x:v>
      </x:c>
      <x:c r="J163" s="16" t="str">
        <x:v>Latin</x:v>
      </x:c>
      <x:c r="K163" s="16" t="str">
        <x:v>CSEL / Open Greek and Latin contributors</x:v>
      </x:c>
      <x:c r="L163" s="16" t="str"/>
      <x:c r="M163" s="16" t="str">
        <x:v>CSEL-dev / Open Greek and Latin / GitHub</x:v>
      </x:c>
      <x:c r="N163" s="16" t="str">
        <x:v>free_full_read; free_download</x:v>
      </x:c>
      <x:c r="O163" s="16" t="str">
        <x:v>complete_work_or_corpus</x:v>
      </x:c>
      <x:c r="P163" s="16" t="str">
        <x:v>TEI/XML; raw Git file</x:v>
      </x:c>
      <x:c r="Q163" s="22" t="str">
        <x:v>https://github.com/OpenGreekAndLatin/csel-dev/blob/master/data/stoa0244d/stoa005/stoa0244d.stoa005.opp-lat1.xml</x:v>
      </x:c>
      <x:c r="R163" s="22" t="str">
        <x:v>https://raw.githubusercontent.com/OpenGreekAndLatin/csel-dev/master/data/stoa0244d/stoa005/stoa0244d.stoa005.opp-lat1.xml</x:v>
      </x:c>
      <x:c r="S163" s="16" t="str">
        <x:v>CTS file stoa0244d.stoa005.opp-lat1</x:v>
      </x:c>
      <x:c r="T163" s="16" t="str">
        <x:v>verified_repository_file_and_TEI_header</x:v>
      </x:c>
      <x:c r="U163" s="16" t="str">
        <x:v>Ancient underlying work is out of copyright.</x:v>
      </x:c>
      <x:c r="V163" s="16" t="str">
        <x:v>Machine-corrected digital edition based on public-domain CSEL volumes; file attribution applies.</x:v>
      </x:c>
      <x:c r="W163" s="16" t="str">
        <x:v>CC BY-SA 4.0 stated in the TEI header for the specified file.</x:v>
      </x:c>
      <x:c r="X163" s="16" t="str">
        <x:v>GitHub terms plus file-level TEI license.</x:v>
      </x:c>
      <x:c r="Y163" s="16" t="str">
        <x:v>CC BY-SA 4.0</x:v>
      </x:c>
      <x:c r="Z163" s="16" t="str">
        <x:v>Specified CSEL-dev TEI file only; editorial exclusions or embedded third-party content remain outside the grant.</x:v>
      </x:c>
      <x:c r="AA163" s="16" t="str">
        <x:v>LINK_OK; FREE_READ; FREE_DOWNLOAD; LOCAL_RESEARCH_COPY; MIRROR_WITH_ATTRIBUTION; SHAREALIKE_REQUIRED; FULLTEXT_INDEX_OK; EMBEDDINGS_OK; OWN_TRANSLATION_POSSIBLE</x:v>
      </x:c>
      <x:c r="AB163" s="16" t="str">
        <x:v>Openly licensed Latin TEI transcription; limited to complete_work_or_corpus.</x:v>
      </x:c>
      <x:c r="AC163" s="22" t="str">
        <x:v>https://raw.githubusercontent.com/OpenGreekAndLatin/csel-dev/master/data/stoa0244d/stoa005/stoa0244d.stoa005.opp-lat1.xml</x:v>
      </x:c>
      <x:c r="AD163" s="16" t="str">
        <x:v>2026-09-03</x:v>
      </x:c>
      <x:c r="AE163" s="16" t="str">
        <x:v>high</x:v>
      </x:c>
      <x:c r="AF163" s="16" t="str">
        <x:v>Direct Greek-to-Latin transmission channel; edition identifies Rufinus's translation layer.</x:v>
      </x:c>
    </x:row>
    <x:row r="164" ht="54" customHeight="1">
      <x:c r="A164" s="18" t="str">
        <x:v>A32-R163</x:v>
      </x:c>
      <x:c r="B164" s="16" t="str">
        <x:v>A32</x:v>
      </x:c>
      <x:c r="C164" s="16" t="str">
        <x:v>core</x:v>
      </x:c>
      <x:c r="D164" s="20" t="str">
        <x:v>On the Holy Spirit</x:v>
      </x:c>
      <x:c r="E164" s="16" t="str">
        <x:v>Περὶ τοῦ Ἁγίου Πνεύματος</x:v>
      </x:c>
      <x:c r="F164" s="16" t="str">
        <x:v>Basil of Caesarea</x:v>
      </x:c>
      <x:c r="G164" s="16" t="str">
        <x:v>4th c.</x:v>
      </x:c>
      <x:c r="H164" s="16" t="str">
        <x:v>translation_or_edition</x:v>
      </x:c>
      <x:c r="I164" s="16" t="str">
        <x:v>ANF/NPNF public-domain-era English translation</x:v>
      </x:c>
      <x:c r="J164" s="16" t="str">
        <x:v>English</x:v>
      </x:c>
      <x:c r="K164" s="16" t="str">
        <x:v>Alexander Roberts, James Donaldson, Philip Schaff et al.</x:v>
      </x:c>
      <x:c r="L164" s="16" t="str"/>
      <x:c r="M164" s="16" t="str">
        <x:v>Christian Classics Ethereal Library (CCEL)</x:v>
      </x:c>
      <x:c r="N164" s="16" t="str">
        <x:v>free_full_read; free_download</x:v>
      </x:c>
      <x:c r="O164" s="16" t="str">
        <x:v>complete_work_or_corpus</x:v>
      </x:c>
      <x:c r="P164" s="16" t="str">
        <x:v>HTML; PDF; EPUB; TXT; XML/TML; DOC; mobile formats</x:v>
      </x:c>
      <x:c r="Q164" s="22" t="str">
        <x:v>https://www.ccel.org/ccel/schaff/npnf208.html</x:v>
      </x:c>
      <x:c r="R164" s="22" t="str"/>
      <x:c r="S164" s="16" t="str">
        <x:v>NPNF208</x:v>
      </x:c>
      <x:c r="T164" s="16" t="str">
        <x:v>verified_CCEl_volume_page_and_formats</x:v>
      </x:c>
      <x:c r="U164" s="16" t="str">
        <x:v>Ancient underlying work is out of copyright.</x:v>
      </x:c>
      <x:c r="V164" s="16" t="str">
        <x:v>Underlying nineteenth-century source edition is usually public domain in the United States; some introductions or components may be protected.</x:v>
      </x:c>
      <x:c r="W164" s="16" t="str">
        <x:v>CCEL website and special content copyrighted; book-level exceptions may exist.</x:v>
      </x:c>
      <x:c r="X164" s="16" t="str">
        <x:v>Personal, educational and non-profit use allowed; permission requested for republication or commercial use.</x:v>
      </x:c>
      <x:c r="Y164" s="16" t="str">
        <x:v>CCEL Copyright Policy; mixed public-domain and protected components</x:v>
      </x:c>
      <x:c r="Z164" s="16" t="str">
        <x:v>Historical translated text for non-profit research use; exclude protected introductions, cover art, special content and noted licensed works.</x:v>
      </x:c>
      <x:c r="AA164" s="16" t="str">
        <x:v>LINK_OK; FREE_READ; FREE_DOWNLOAD; LOCAL_RESEARCH_COPY; OCR_OK; EMBEDDINGS_OK; PERMISSION_REQUIRED; RIGHTS_REVIEW_REQUIRED</x:v>
      </x:c>
      <x:c r="AB164" s="16" t="str">
        <x:v>translation_only; not a clean original-language basis</x:v>
      </x:c>
      <x:c r="AC164" s="22" t="str">
        <x:v>https://www.ccel.org/about/copyright.html</x:v>
      </x:c>
      <x:c r="AD164" s="16" t="str">
        <x:v>2026-09-03</x:v>
      </x:c>
      <x:c r="AE164" s="16" t="str">
        <x:v>medium</x:v>
      </x:c>
      <x:c r="AF164" s="16" t="str">
        <x:v>Foundational pro-Nicene pneumatological treatise and terminological bridge. NPNF volume-level access. Free download does not establish unrestricted republication of CCEL's digital package.</x:v>
      </x:c>
    </x:row>
    <x:row r="165" ht="54" customHeight="1">
      <x:c r="A165" s="18" t="str">
        <x:v>A32-R164</x:v>
      </x:c>
      <x:c r="B165" s="16" t="str">
        <x:v>A32</x:v>
      </x:c>
      <x:c r="C165" s="16" t="str">
        <x:v>core</x:v>
      </x:c>
      <x:c r="D165" s="20" t="str">
        <x:v>Hexaemeron</x:v>
      </x:c>
      <x:c r="E165" s="16" t="str">
        <x:v>Ὁμιλίαι εἰς τὴν Ἑξαήμερον</x:v>
      </x:c>
      <x:c r="F165" s="16" t="str">
        <x:v>Basil of Caesarea</x:v>
      </x:c>
      <x:c r="G165" s="16" t="str">
        <x:v>4th c.</x:v>
      </x:c>
      <x:c r="H165" s="16" t="str">
        <x:v>translation_or_edition</x:v>
      </x:c>
      <x:c r="I165" s="16" t="str">
        <x:v>ANF/NPNF public-domain-era English translation</x:v>
      </x:c>
      <x:c r="J165" s="16" t="str">
        <x:v>English</x:v>
      </x:c>
      <x:c r="K165" s="16" t="str">
        <x:v>Alexander Roberts, James Donaldson, Philip Schaff et al.</x:v>
      </x:c>
      <x:c r="L165" s="16" t="str"/>
      <x:c r="M165" s="16" t="str">
        <x:v>Christian Classics Ethereal Library (CCEL)</x:v>
      </x:c>
      <x:c r="N165" s="16" t="str">
        <x:v>free_full_read; free_download</x:v>
      </x:c>
      <x:c r="O165" s="16" t="str">
        <x:v>complete_work_or_corpus</x:v>
      </x:c>
      <x:c r="P165" s="16" t="str">
        <x:v>HTML; PDF; EPUB; TXT; XML/TML; DOC; mobile formats</x:v>
      </x:c>
      <x:c r="Q165" s="22" t="str">
        <x:v>https://www.ccel.org/ccel/schaff/npnf208.html</x:v>
      </x:c>
      <x:c r="R165" s="22" t="str"/>
      <x:c r="S165" s="16" t="str">
        <x:v>NPNF208</x:v>
      </x:c>
      <x:c r="T165" s="16" t="str">
        <x:v>verified_CCEl_volume_page_and_formats</x:v>
      </x:c>
      <x:c r="U165" s="16" t="str">
        <x:v>Ancient underlying work is out of copyright.</x:v>
      </x:c>
      <x:c r="V165" s="16" t="str">
        <x:v>Underlying nineteenth-century source edition is usually public domain in the United States; some introductions or components may be protected.</x:v>
      </x:c>
      <x:c r="W165" s="16" t="str">
        <x:v>CCEL website and special content copyrighted; book-level exceptions may exist.</x:v>
      </x:c>
      <x:c r="X165" s="16" t="str">
        <x:v>Personal, educational and non-profit use allowed; permission requested for republication or commercial use.</x:v>
      </x:c>
      <x:c r="Y165" s="16" t="str">
        <x:v>CCEL Copyright Policy; mixed public-domain and protected components</x:v>
      </x:c>
      <x:c r="Z165" s="16" t="str">
        <x:v>Historical translated text for non-profit research use; exclude protected introductions, cover art, special content and noted licensed works.</x:v>
      </x:c>
      <x:c r="AA165" s="16" t="str">
        <x:v>LINK_OK; FREE_READ; FREE_DOWNLOAD; LOCAL_RESEARCH_COPY; OCR_OK; EMBEDDINGS_OK; PERMISSION_REQUIRED; RIGHTS_REVIEW_REQUIRED</x:v>
      </x:c>
      <x:c r="AB165" s="16" t="str">
        <x:v>translation_only; not a clean original-language basis</x:v>
      </x:c>
      <x:c r="AC165" s="22" t="str">
        <x:v>https://www.ccel.org/about/copyright.html</x:v>
      </x:c>
      <x:c r="AD165" s="16" t="str">
        <x:v>2026-09-03</x:v>
      </x:c>
      <x:c r="AE165" s="16" t="str">
        <x:v>medium</x:v>
      </x:c>
      <x:c r="AF165" s="16" t="str">
        <x:v>Cosmological and exegetical homilies connecting creation, nature and pedagogy. NPNF volume-level access. Free download does not establish unrestricted republication of CCEL's digital package.</x:v>
      </x:c>
    </x:row>
    <x:row r="166" ht="54" customHeight="1">
      <x:c r="A166" s="18" t="str">
        <x:v>A32-R165</x:v>
      </x:c>
      <x:c r="B166" s="16" t="str">
        <x:v>A32</x:v>
      </x:c>
      <x:c r="C166" s="16" t="str">
        <x:v>core</x:v>
      </x:c>
      <x:c r="D166" s="20" t="str">
        <x:v>Letters</x:v>
      </x:c>
      <x:c r="E166" s="16" t="str">
        <x:v>Ἐπιστολαί</x:v>
      </x:c>
      <x:c r="F166" s="16" t="str">
        <x:v>Basil of Caesarea</x:v>
      </x:c>
      <x:c r="G166" s="16" t="str">
        <x:v>4th c.</x:v>
      </x:c>
      <x:c r="H166" s="16" t="str">
        <x:v>translation_or_edition</x:v>
      </x:c>
      <x:c r="I166" s="16" t="str">
        <x:v>ANF/NPNF public-domain-era English translation</x:v>
      </x:c>
      <x:c r="J166" s="16" t="str">
        <x:v>English</x:v>
      </x:c>
      <x:c r="K166" s="16" t="str">
        <x:v>Alexander Roberts, James Donaldson, Philip Schaff et al.</x:v>
      </x:c>
      <x:c r="L166" s="16" t="str"/>
      <x:c r="M166" s="16" t="str">
        <x:v>Christian Classics Ethereal Library (CCEL)</x:v>
      </x:c>
      <x:c r="N166" s="16" t="str">
        <x:v>free_full_read; free_download</x:v>
      </x:c>
      <x:c r="O166" s="16" t="str">
        <x:v>substantial_part</x:v>
      </x:c>
      <x:c r="P166" s="16" t="str">
        <x:v>HTML; PDF; EPUB; TXT; XML/TML; DOC; mobile formats</x:v>
      </x:c>
      <x:c r="Q166" s="22" t="str">
        <x:v>https://www.ccel.org/ccel/schaff/npnf208.html</x:v>
      </x:c>
      <x:c r="R166" s="22" t="str"/>
      <x:c r="S166" s="16" t="str">
        <x:v>NPNF208</x:v>
      </x:c>
      <x:c r="T166" s="16" t="str">
        <x:v>verified_CCEl_volume_page_and_formats</x:v>
      </x:c>
      <x:c r="U166" s="16" t="str">
        <x:v>Ancient underlying work is out of copyright.</x:v>
      </x:c>
      <x:c r="V166" s="16" t="str">
        <x:v>Underlying nineteenth-century source edition is usually public domain in the United States; some introductions or components may be protected.</x:v>
      </x:c>
      <x:c r="W166" s="16" t="str">
        <x:v>CCEL website and special content copyrighted; book-level exceptions may exist.</x:v>
      </x:c>
      <x:c r="X166" s="16" t="str">
        <x:v>Personal, educational and non-profit use allowed; permission requested for republication or commercial use.</x:v>
      </x:c>
      <x:c r="Y166" s="16" t="str">
        <x:v>CCEL Copyright Policy; mixed public-domain and protected components</x:v>
      </x:c>
      <x:c r="Z166" s="16" t="str">
        <x:v>Historical translated text for non-profit research use; exclude protected introductions, cover art, special content and noted licensed works.</x:v>
      </x:c>
      <x:c r="AA166" s="16" t="str">
        <x:v>LINK_OK; FREE_READ; FREE_DOWNLOAD; LOCAL_RESEARCH_COPY; OCR_OK; EMBEDDINGS_OK; PERMISSION_REQUIRED; RIGHTS_REVIEW_REQUIRED</x:v>
      </x:c>
      <x:c r="AB166" s="16" t="str">
        <x:v>translation_only; not a clean original-language basis</x:v>
      </x:c>
      <x:c r="AC166" s="22" t="str">
        <x:v>https://www.ccel.org/about/copyright.html</x:v>
      </x:c>
      <x:c r="AD166" s="16" t="str">
        <x:v>2026-09-03</x:v>
      </x:c>
      <x:c r="AE166" s="16" t="str">
        <x:v>medium</x:v>
      </x:c>
      <x:c r="AF166" s="16" t="str">
        <x:v>Epistolary network central to institutional and conceptual stabilization. NPNF volume-level access. Free download does not establish unrestricted republication of CCEL's digital package.</x:v>
      </x:c>
    </x:row>
    <x:row r="167" ht="54" customHeight="1">
      <x:c r="A167" s="18" t="str">
        <x:v>A32-R166</x:v>
      </x:c>
      <x:c r="B167" s="16" t="str">
        <x:v>A32</x:v>
      </x:c>
      <x:c r="C167" s="16" t="str">
        <x:v>core</x:v>
      </x:c>
      <x:c r="D167" s="20" t="str">
        <x:v>Ascetical Works</x:v>
      </x:c>
      <x:c r="E167" s="16" t="str">
        <x:v>Ἀσκητικά</x:v>
      </x:c>
      <x:c r="F167" s="16" t="str">
        <x:v>Basil of Caesarea</x:v>
      </x:c>
      <x:c r="G167" s="16" t="str">
        <x:v>4th c.</x:v>
      </x:c>
      <x:c r="H167" s="16" t="str">
        <x:v>translation_or_edition</x:v>
      </x:c>
      <x:c r="I167" s="16" t="str">
        <x:v>ANF/NPNF public-domain-era English translation</x:v>
      </x:c>
      <x:c r="J167" s="16" t="str">
        <x:v>English</x:v>
      </x:c>
      <x:c r="K167" s="16" t="str">
        <x:v>Alexander Roberts, James Donaldson, Philip Schaff et al.</x:v>
      </x:c>
      <x:c r="L167" s="16" t="str"/>
      <x:c r="M167" s="16" t="str">
        <x:v>Christian Classics Ethereal Library (CCEL)</x:v>
      </x:c>
      <x:c r="N167" s="16" t="str">
        <x:v>free_full_read; free_download</x:v>
      </x:c>
      <x:c r="O167" s="16" t="str">
        <x:v>complete_work_or_corpus</x:v>
      </x:c>
      <x:c r="P167" s="16" t="str">
        <x:v>HTML; PDF; EPUB; TXT; XML/TML; DOC; mobile formats</x:v>
      </x:c>
      <x:c r="Q167" s="22" t="str">
        <x:v>https://www.ccel.org/ccel/schaff/npnf208.html</x:v>
      </x:c>
      <x:c r="R167" s="22" t="str"/>
      <x:c r="S167" s="16" t="str">
        <x:v>NPNF208</x:v>
      </x:c>
      <x:c r="T167" s="16" t="str">
        <x:v>verified_CCEl_volume_page_and_formats</x:v>
      </x:c>
      <x:c r="U167" s="16" t="str">
        <x:v>Ancient underlying work is out of copyright.</x:v>
      </x:c>
      <x:c r="V167" s="16" t="str">
        <x:v>Underlying nineteenth-century source edition is usually public domain in the United States; some introductions or components may be protected.</x:v>
      </x:c>
      <x:c r="W167" s="16" t="str">
        <x:v>CCEL website and special content copyrighted; book-level exceptions may exist.</x:v>
      </x:c>
      <x:c r="X167" s="16" t="str">
        <x:v>Personal, educational and non-profit use allowed; permission requested for republication or commercial use.</x:v>
      </x:c>
      <x:c r="Y167" s="16" t="str">
        <x:v>CCEL Copyright Policy; mixed public-domain and protected components</x:v>
      </x:c>
      <x:c r="Z167" s="16" t="str">
        <x:v>Historical translated text for non-profit research use; exclude protected introductions, cover art, special content and noted licensed works.</x:v>
      </x:c>
      <x:c r="AA167" s="16" t="str">
        <x:v>LINK_OK; FREE_READ; FREE_DOWNLOAD; LOCAL_RESEARCH_COPY; OCR_OK; EMBEDDINGS_OK; PERMISSION_REQUIRED; RIGHTS_REVIEW_REQUIRED</x:v>
      </x:c>
      <x:c r="AB167" s="16" t="str">
        <x:v>translation_only; not a clean original-language basis</x:v>
      </x:c>
      <x:c r="AC167" s="22" t="str">
        <x:v>https://www.ccel.org/about/copyright.html</x:v>
      </x:c>
      <x:c r="AD167" s="16" t="str">
        <x:v>2026-09-03</x:v>
      </x:c>
      <x:c r="AE167" s="16" t="str">
        <x:v>medium</x:v>
      </x:c>
      <x:c r="AF167" s="16" t="str">
        <x:v>Direct link between Cappadocian theology, monastic rule and practical anthropology. NPNF volume-level access. Free download does not establish unrestricted republication of CCEL's digital package.</x:v>
      </x:c>
    </x:row>
    <x:row r="168" ht="54" customHeight="1">
      <x:c r="A168" s="18" t="str">
        <x:v>A32-R167</x:v>
      </x:c>
      <x:c r="B168" s="16" t="str">
        <x:v>A32</x:v>
      </x:c>
      <x:c r="C168" s="16" t="str">
        <x:v>secondary_navigation</x:v>
      </x:c>
      <x:c r="D168" s="20" t="str">
        <x:v>Basil of Caesarea: critical bibliography and corpus guide</x:v>
      </x:c>
      <x:c r="E168" s="16" t="str">
        <x:v>Basilius Caesariensis</x:v>
      </x:c>
      <x:c r="F168" s="16" t="str">
        <x:v>Basil of Caesarea</x:v>
      </x:c>
      <x:c r="G168" s="16" t="str">
        <x:v>4th c.</x:v>
      </x:c>
      <x:c r="H168" s="16" t="str">
        <x:v>secondary_navigation</x:v>
      </x:c>
      <x:c r="I168" s="16" t="str">
        <x:v>Modern scholarly bibliography/corpus guide</x:v>
      </x:c>
      <x:c r="J168" s="16" t="str">
        <x:v>English / multilingual bibliography</x:v>
      </x:c>
      <x:c r="K168" s="16" t="str"/>
      <x:c r="L168" s="16" t="str"/>
      <x:c r="M168" s="16" t="str">
        <x:v>Brepols</x:v>
      </x:c>
      <x:c r="N168" s="16" t="str">
        <x:v>purchase</x:v>
      </x:c>
      <x:c r="O168" s="16" t="str">
        <x:v>commentary_or_reference_only</x:v>
      </x:c>
      <x:c r="P168" s="16" t="str">
        <x:v>print / publisher metadata</x:v>
      </x:c>
      <x:c r="Q168" s="22" t="str">
        <x:v>https://www.brepols.net/products/IS-9782503505909-1</x:v>
      </x:c>
      <x:c r="R168" s="22" t="str"/>
      <x:c r="S168" s="16" t="str">
        <x:v>ISBN 9782503505909</x:v>
      </x:c>
      <x:c r="T168" s="16" t="str">
        <x:v>verified_official_publisher_page</x:v>
      </x:c>
      <x:c r="U168" s="16" t="str">
        <x:v>Ancient works are out of copyright.</x:v>
      </x:c>
      <x:c r="V168" s="16" t="str">
        <x:v>Modern bibliography is in copyright.</x:v>
      </x:c>
      <x:c r="W168" s="16" t="str">
        <x:v>Publisher page and product metadata protected.</x:v>
      </x:c>
      <x:c r="X168" s="16" t="str">
        <x:v>Publisher terms apply.</x:v>
      </x:c>
      <x:c r="Y168" s="16" t="str">
        <x:v>In Copyright</x:v>
      </x:c>
      <x:c r="Z168" s="16" t="str">
        <x:v>Bibliographic navigation only; no primary text rights conveyed.</x:v>
      </x:c>
      <x:c r="AA168" s="16" t="str">
        <x:v>LINK_OK; PURCHASE; LINK_ONLY; PERMISSION_REQUIRED</x:v>
      </x:c>
      <x:c r="AB168" s="16" t="str">
        <x:v>not_applicable</x:v>
      </x:c>
      <x:c r="AC168" s="22" t="str">
        <x:v>https://www.brepols.net/products/IS-9782503505909-1</x:v>
      </x:c>
      <x:c r="AD168" s="16" t="str">
        <x:v>2026-09-03</x:v>
      </x:c>
      <x:c r="AE168" s="16" t="str">
        <x:v>high</x:v>
      </x:c>
      <x:c r="AF168" s="16" t="str">
        <x:v>Useful for work identification and edition control, not a substitute for primary-text access.</x:v>
      </x:c>
    </x:row>
    <x:row r="169" ht="54" customHeight="1">
      <x:c r="A169" s="18" t="str">
        <x:v>A32-R168</x:v>
      </x:c>
      <x:c r="B169" s="16" t="str">
        <x:v>A32</x:v>
      </x:c>
      <x:c r="C169" s="16" t="str">
        <x:v>core</x:v>
      </x:c>
      <x:c r="D169" s="20" t="str">
        <x:v>Against Eunomius, book I</x:v>
      </x:c>
      <x:c r="E169" s="16" t="str">
        <x:v>Κατὰ Εὐνομίου I</x:v>
      </x:c>
      <x:c r="F169" s="16" t="str">
        <x:v>Gregory of Nyssa</x:v>
      </x:c>
      <x:c r="G169" s="16" t="str">
        <x:v>late 4th c.</x:v>
      </x:c>
      <x:c r="H169" s="16" t="str">
        <x:v>digital_text_or_facsimile</x:v>
      </x:c>
      <x:c r="I169" s="16" t="str">
        <x:v>Contra Eunomium libri, historical critical volume (1921)</x:v>
      </x:c>
      <x:c r="J169" s="16" t="str">
        <x:v>Greek / Latin / German</x:v>
      </x:c>
      <x:c r="K169" s="16" t="str">
        <x:v>Werner Jaeger et al.</x:v>
      </x:c>
      <x:c r="L169" s="16" t="str"/>
      <x:c r="M169" s="16" t="str">
        <x:v>Internet Archive</x:v>
      </x:c>
      <x:c r="N169" s="16" t="str">
        <x:v>free_full_read; free_download</x:v>
      </x:c>
      <x:c r="O169" s="16" t="str">
        <x:v>substantial_part</x:v>
      </x:c>
      <x:c r="P169" s="16" t="str">
        <x:v>page images; PDF; OCR text; DjVu/XML; metadata</x:v>
      </x:c>
      <x:c r="Q169" s="22" t="str">
        <x:v>https://archive.org/details/contraeunomiumli01greg</x:v>
      </x:c>
      <x:c r="R169" s="22" t="str"/>
      <x:c r="S169" s="16" t="str">
        <x:v>contraeunomiumli01greg</x:v>
      </x:c>
      <x:c r="T169" s="16" t="str">
        <x:v>verified_item_page_publication_date_rights_inferred</x:v>
      </x:c>
      <x:c r="U169" s="16" t="str">
        <x:v>Ancient underlying work is out of copyright.</x:v>
      </x:c>
      <x:c r="V169" s="16" t="str">
        <x:v>Historical edition appears out of copyright; modern annotations, if any, require separate review.</x:v>
      </x:c>
      <x:c r="W169" s="16" t="str">
        <x:v>Public-domain status inferred from publication date; item-level legal review still required</x:v>
      </x:c>
      <x:c r="X169" s="16" t="str">
        <x:v>Internet Archive Terms and item-level rights metadata apply.</x:v>
      </x:c>
      <x:c r="Y169" s="16" t="str">
        <x:v>Public-domain status inferred from publication date; item-level legal review still required</x:v>
      </x:c>
      <x:c r="Z169" s="16" t="str">
        <x:v>Specified historical scan and OCR derivatives only; jurisdiction, donor metadata and embedded third-party matter must be reviewed.</x:v>
      </x:c>
      <x:c r="AA169" s="16" t="str">
        <x:v>LINK_OK; FREE_READ; FREE_DOWNLOAD; LOCAL_RESEARCH_COPY; OCR_OK; FULLTEXT_INDEX_OK; EMBEDDINGS_OK; OWN_TRANSLATION_POSSIBLE; RIGHTS_REVIEW_REQUIRED</x:v>
      </x:c>
      <x:c r="AB169" s="16" t="str">
        <x:v>Historical original-language edition/facsimile, limited to substantial_part.</x:v>
      </x:c>
      <x:c r="AC169" s="22" t="str">
        <x:v>https://archive.org/details/contraeunomiumli01greg</x:v>
      </x:c>
      <x:c r="AD169" s="16" t="str">
        <x:v>2026-09-03</x:v>
      </x:c>
      <x:c r="AE169" s="16" t="str">
        <x:v>medium</x:v>
      </x:c>
      <x:c r="AF169" s="16" t="str">
        <x:v>Historical critical scan; item date supports a public-domain inference but no explicit item-level PDM was relied upon.</x:v>
      </x:c>
    </x:row>
    <x:row r="170" ht="54" customHeight="1">
      <x:c r="A170" s="18" t="str">
        <x:v>A32-R169</x:v>
      </x:c>
      <x:c r="B170" s="16" t="str">
        <x:v>A32</x:v>
      </x:c>
      <x:c r="C170" s="16" t="str">
        <x:v>core</x:v>
      </x:c>
      <x:c r="D170" s="20" t="str">
        <x:v>Against Eunomius</x:v>
      </x:c>
      <x:c r="E170" s="16" t="str">
        <x:v>Κατὰ Εὐνομίου</x:v>
      </x:c>
      <x:c r="F170" s="16" t="str">
        <x:v>Gregory of Nyssa</x:v>
      </x:c>
      <x:c r="G170" s="16" t="str">
        <x:v>late 4th c.</x:v>
      </x:c>
      <x:c r="H170" s="16" t="str">
        <x:v>translation_or_edition</x:v>
      </x:c>
      <x:c r="I170" s="16" t="str">
        <x:v>Historic English NPNF translation</x:v>
      </x:c>
      <x:c r="J170" s="16" t="str">
        <x:v>English</x:v>
      </x:c>
      <x:c r="K170" s="16" t="str"/>
      <x:c r="L170" s="16" t="str"/>
      <x:c r="M170" s="16" t="str">
        <x:v>New Advent</x:v>
      </x:c>
      <x:c r="N170" s="16" t="str">
        <x:v>free_full_read</x:v>
      </x:c>
      <x:c r="O170" s="16" t="str">
        <x:v>substantial_part</x:v>
      </x:c>
      <x:c r="P170" s="16" t="str">
        <x:v>HTML</x:v>
      </x:c>
      <x:c r="Q170" s="22" t="str">
        <x:v>https://www.newadvent.org/fathers/2901.htm</x:v>
      </x:c>
      <x:c r="R170" s="22" t="str"/>
      <x:c r="S170" s="16" t="str"/>
      <x:c r="T170" s="16" t="str">
        <x:v>verified_item_page_and_source_attribution</x:v>
      </x:c>
      <x:c r="U170" s="16" t="str">
        <x:v>Ancient underlying work is out of copyright.</x:v>
      </x:c>
      <x:c r="V170" s="16" t="str">
        <x:v>Historic source translation may be public domain, but New Advent's edited web presentation is protected.</x:v>
      </x:c>
      <x:c r="W170" s="16" t="str">
        <x:v>Current website presentation and editorial layer are not openly licensed.</x:v>
      </x:c>
      <x:c r="X170" s="16" t="str">
        <x:v>Read online; republication requires separate rights analysis.</x:v>
      </x:c>
      <x:c r="Y170" s="16" t="str">
        <x:v>In Copyright / no open license verified for web presentation</x:v>
      </x:c>
      <x:c r="Z170" s="16" t="str">
        <x:v>Specified web presentation only.</x:v>
      </x:c>
      <x:c r="AA170" s="16" t="str">
        <x:v>LINK_OK; FREE_READ; LINK_ONLY; PERMISSION_REQUIRED; RIGHTS_REVIEW_REQUIRED</x:v>
      </x:c>
      <x:c r="AB170" s="16" t="str">
        <x:v>translation_only</x:v>
      </x:c>
      <x:c r="AC170" s="22" t="str">
        <x:v>https://www.newadvent.org/fathers/2901.htm</x:v>
      </x:c>
      <x:c r="AD170" s="16" t="str">
        <x:v>2026-09-03</x:v>
      </x:c>
      <x:c r="AE170" s="16" t="str">
        <x:v>medium</x:v>
      </x:c>
      <x:c r="AF170" s="16" t="str">
        <x:v>Read-only web presentation of a historical translation.</x:v>
      </x:c>
    </x:row>
    <x:row r="171" ht="54" customHeight="1">
      <x:c r="A171" s="18" t="str">
        <x:v>A32-R170</x:v>
      </x:c>
      <x:c r="B171" s="16" t="str">
        <x:v>A32</x:v>
      </x:c>
      <x:c r="C171" s="16" t="str">
        <x:v>core</x:v>
      </x:c>
      <x:c r="D171" s="20" t="str">
        <x:v>Against Eunomius</x:v>
      </x:c>
      <x:c r="E171" s="16" t="str">
        <x:v>Κατὰ Εὐνομίου</x:v>
      </x:c>
      <x:c r="F171" s="16" t="str">
        <x:v>Gregory of Nyssa</x:v>
      </x:c>
      <x:c r="G171" s="16" t="str">
        <x:v>late 4th c.</x:v>
      </x:c>
      <x:c r="H171" s="16" t="str">
        <x:v>translation_or_edition</x:v>
      </x:c>
      <x:c r="I171" s="16" t="str">
        <x:v>Gregory of Nyssa: Contra Eunomium I, modern critical studies/translation volume</x:v>
      </x:c>
      <x:c r="J171" s="16" t="str">
        <x:v>English / Greek</x:v>
      </x:c>
      <x:c r="K171" s="16" t="str">
        <x:v>multiple scholarly editors</x:v>
      </x:c>
      <x:c r="L171" s="16" t="str"/>
      <x:c r="M171" s="16" t="str">
        <x:v>Brill</x:v>
      </x:c>
      <x:c r="N171" s="16" t="str">
        <x:v>institutional_access; purchase</x:v>
      </x:c>
      <x:c r="O171" s="16" t="str">
        <x:v>substantial_part</x:v>
      </x:c>
      <x:c r="P171" s="16" t="str">
        <x:v>print; eBook or institutional platform where offered</x:v>
      </x:c>
      <x:c r="Q171" s="22" t="str">
        <x:v>https://brill.com/edcollbook/title/38926?language=en</x:v>
      </x:c>
      <x:c r="R171" s="22" t="str"/>
      <x:c r="S171" s="16" t="str">
        <x:v>Brill title 38926</x:v>
      </x:c>
      <x:c r="T171" s="16" t="str">
        <x:v>verified_official_publisher_page</x:v>
      </x:c>
      <x:c r="U171" s="16" t="str">
        <x:v>Ancient underlying work is out of copyright.</x:v>
      </x:c>
      <x:c r="V171" s="16" t="str">
        <x:v>Modern scholarly edition/translation is in copyright.</x:v>
      </x:c>
      <x:c r="W171" s="16" t="str">
        <x:v>Publisher-controlled digital object; no open reuse license verified.</x:v>
      </x:c>
      <x:c r="X171" s="16" t="str">
        <x:v>Publisher purchase, DRM and institutional-access terms apply.</x:v>
      </x:c>
      <x:c r="Y171" s="16" t="str">
        <x:v>In Copyright</x:v>
      </x:c>
      <x:c r="Z171" s="16" t="str">
        <x:v>Reading through purchase or licensed institutional access only.</x:v>
      </x:c>
      <x:c r="AA171" s="16" t="str">
        <x:v>LINK_OK; PURCHASE; LINK_ONLY; PERMISSION_REQUIRED</x:v>
      </x:c>
      <x:c r="AB171" s="16" t="str">
        <x:v>protected_modern_edition_or_translation; not a clean reuse basis</x:v>
      </x:c>
      <x:c r="AC171" s="22" t="str">
        <x:v>https://brill.com/edcollbook/title/38926?language=en</x:v>
      </x:c>
      <x:c r="AD171" s="16" t="str">
        <x:v>2026-09-03</x:v>
      </x:c>
      <x:c r="AE171" s="16" t="str">
        <x:v>high</x:v>
      </x:c>
      <x:c r="AF171" s="16" t="str">
        <x:v>Modern scholarly access; exact contents vary by volume.</x:v>
      </x:c>
    </x:row>
    <x:row r="172" ht="54" customHeight="1">
      <x:c r="A172" s="18" t="str">
        <x:v>A32-R171</x:v>
      </x:c>
      <x:c r="B172" s="16" t="str">
        <x:v>A32</x:v>
      </x:c>
      <x:c r="C172" s="16" t="str">
        <x:v>core</x:v>
      </x:c>
      <x:c r="D172" s="20" t="str">
        <x:v>Against Eunomius</x:v>
      </x:c>
      <x:c r="E172" s="16" t="str">
        <x:v>Κατὰ Εὐνομίου</x:v>
      </x:c>
      <x:c r="F172" s="16" t="str">
        <x:v>Gregory of Nyssa</x:v>
      </x:c>
      <x:c r="G172" s="16" t="str">
        <x:v>late 4th c.</x:v>
      </x:c>
      <x:c r="H172" s="16" t="str">
        <x:v>translation_or_edition</x:v>
      </x:c>
      <x:c r="I172" s="16" t="str">
        <x:v>Gregory of Nyssa: Contra Eunomium II, modern critical studies/translation volume</x:v>
      </x:c>
      <x:c r="J172" s="16" t="str">
        <x:v>English / Greek</x:v>
      </x:c>
      <x:c r="K172" s="16" t="str">
        <x:v>multiple scholarly editors</x:v>
      </x:c>
      <x:c r="L172" s="16" t="str"/>
      <x:c r="M172" s="16" t="str">
        <x:v>Brill</x:v>
      </x:c>
      <x:c r="N172" s="16" t="str">
        <x:v>institutional_access; purchase</x:v>
      </x:c>
      <x:c r="O172" s="16" t="str">
        <x:v>substantial_part</x:v>
      </x:c>
      <x:c r="P172" s="16" t="str">
        <x:v>print; eBook or institutional platform where offered</x:v>
      </x:c>
      <x:c r="Q172" s="22" t="str">
        <x:v>https://brill.com/edcollbook/title/11685?language=en</x:v>
      </x:c>
      <x:c r="R172" s="22" t="str"/>
      <x:c r="S172" s="16" t="str">
        <x:v>Brill title 11685</x:v>
      </x:c>
      <x:c r="T172" s="16" t="str">
        <x:v>verified_official_publisher_page</x:v>
      </x:c>
      <x:c r="U172" s="16" t="str">
        <x:v>Ancient underlying work is out of copyright.</x:v>
      </x:c>
      <x:c r="V172" s="16" t="str">
        <x:v>Modern scholarly edition/translation is in copyright.</x:v>
      </x:c>
      <x:c r="W172" s="16" t="str">
        <x:v>Publisher-controlled digital object; no open reuse license verified.</x:v>
      </x:c>
      <x:c r="X172" s="16" t="str">
        <x:v>Publisher purchase, DRM and institutional-access terms apply.</x:v>
      </x:c>
      <x:c r="Y172" s="16" t="str">
        <x:v>In Copyright</x:v>
      </x:c>
      <x:c r="Z172" s="16" t="str">
        <x:v>Reading through purchase or licensed institutional access only.</x:v>
      </x:c>
      <x:c r="AA172" s="16" t="str">
        <x:v>LINK_OK; PURCHASE; LINK_ONLY; PERMISSION_REQUIRED</x:v>
      </x:c>
      <x:c r="AB172" s="16" t="str">
        <x:v>protected_modern_edition_or_translation; not a clean reuse basis</x:v>
      </x:c>
      <x:c r="AC172" s="22" t="str">
        <x:v>https://brill.com/edcollbook/title/11685?language=en</x:v>
      </x:c>
      <x:c r="AD172" s="16" t="str">
        <x:v>2026-09-03</x:v>
      </x:c>
      <x:c r="AE172" s="16" t="str">
        <x:v>high</x:v>
      </x:c>
      <x:c r="AF172" s="16" t="str">
        <x:v>Modern scholarly access; exact contents vary by volume.</x:v>
      </x:c>
    </x:row>
    <x:row r="173" ht="54" customHeight="1">
      <x:c r="A173" s="18" t="str">
        <x:v>A32-R172</x:v>
      </x:c>
      <x:c r="B173" s="16" t="str">
        <x:v>A32</x:v>
      </x:c>
      <x:c r="C173" s="16" t="str">
        <x:v>core</x:v>
      </x:c>
      <x:c r="D173" s="20" t="str">
        <x:v>Against Eunomius</x:v>
      </x:c>
      <x:c r="E173" s="16" t="str">
        <x:v>Κατὰ Εὐνομίου</x:v>
      </x:c>
      <x:c r="F173" s="16" t="str">
        <x:v>Gregory of Nyssa</x:v>
      </x:c>
      <x:c r="G173" s="16" t="str">
        <x:v>late 4th c.</x:v>
      </x:c>
      <x:c r="H173" s="16" t="str">
        <x:v>translation_or_edition</x:v>
      </x:c>
      <x:c r="I173" s="16" t="str">
        <x:v>Gregory of Nyssa: Contra Eunomium III, modern critical studies/translation volume</x:v>
      </x:c>
      <x:c r="J173" s="16" t="str">
        <x:v>English / Greek</x:v>
      </x:c>
      <x:c r="K173" s="16" t="str">
        <x:v>multiple scholarly editors</x:v>
      </x:c>
      <x:c r="L173" s="16" t="str"/>
      <x:c r="M173" s="16" t="str">
        <x:v>Brill</x:v>
      </x:c>
      <x:c r="N173" s="16" t="str">
        <x:v>institutional_access; purchase</x:v>
      </x:c>
      <x:c r="O173" s="16" t="str">
        <x:v>substantial_part</x:v>
      </x:c>
      <x:c r="P173" s="16" t="str">
        <x:v>print; eBook or institutional platform where offered</x:v>
      </x:c>
      <x:c r="Q173" s="22" t="str">
        <x:v>https://brill.com/edcollbook/title/25314?language=en</x:v>
      </x:c>
      <x:c r="R173" s="22" t="str"/>
      <x:c r="S173" s="16" t="str">
        <x:v>Brill title 25314</x:v>
      </x:c>
      <x:c r="T173" s="16" t="str">
        <x:v>verified_official_publisher_page</x:v>
      </x:c>
      <x:c r="U173" s="16" t="str">
        <x:v>Ancient underlying work is out of copyright.</x:v>
      </x:c>
      <x:c r="V173" s="16" t="str">
        <x:v>Modern scholarly edition/translation is in copyright.</x:v>
      </x:c>
      <x:c r="W173" s="16" t="str">
        <x:v>Publisher-controlled digital object; no open reuse license verified.</x:v>
      </x:c>
      <x:c r="X173" s="16" t="str">
        <x:v>Publisher purchase, DRM and institutional-access terms apply.</x:v>
      </x:c>
      <x:c r="Y173" s="16" t="str">
        <x:v>In Copyright</x:v>
      </x:c>
      <x:c r="Z173" s="16" t="str">
        <x:v>Reading through purchase or licensed institutional access only.</x:v>
      </x:c>
      <x:c r="AA173" s="16" t="str">
        <x:v>LINK_OK; PURCHASE; LINK_ONLY; PERMISSION_REQUIRED</x:v>
      </x:c>
      <x:c r="AB173" s="16" t="str">
        <x:v>protected_modern_edition_or_translation; not a clean reuse basis</x:v>
      </x:c>
      <x:c r="AC173" s="22" t="str">
        <x:v>https://brill.com/edcollbook/title/25314?language=en</x:v>
      </x:c>
      <x:c r="AD173" s="16" t="str">
        <x:v>2026-09-03</x:v>
      </x:c>
      <x:c r="AE173" s="16" t="str">
        <x:v>high</x:v>
      </x:c>
      <x:c r="AF173" s="16" t="str">
        <x:v>Modern scholarly access; exact contents vary by volume.</x:v>
      </x:c>
    </x:row>
    <x:row r="174" ht="54" customHeight="1">
      <x:c r="A174" s="18" t="str">
        <x:v>A32-R173</x:v>
      </x:c>
      <x:c r="B174" s="16" t="str">
        <x:v>A32</x:v>
      </x:c>
      <x:c r="C174" s="16" t="str">
        <x:v>core</x:v>
      </x:c>
      <x:c r="D174" s="20" t="str">
        <x:v>On the Soul and the Resurrection</x:v>
      </x:c>
      <x:c r="E174" s="16" t="str">
        <x:v>Περὶ ψυχῆς καὶ ἀναστάσεως</x:v>
      </x:c>
      <x:c r="F174" s="16" t="str">
        <x:v>Gregory of Nyssa</x:v>
      </x:c>
      <x:c r="G174" s="16" t="str">
        <x:v>late 4th c.</x:v>
      </x:c>
      <x:c r="H174" s="16" t="str">
        <x:v>translation_or_edition</x:v>
      </x:c>
      <x:c r="I174" s="16" t="str">
        <x:v>ANF/NPNF public-domain-era English translation</x:v>
      </x:c>
      <x:c r="J174" s="16" t="str">
        <x:v>English</x:v>
      </x:c>
      <x:c r="K174" s="16" t="str">
        <x:v>Alexander Roberts, James Donaldson, Philip Schaff et al.</x:v>
      </x:c>
      <x:c r="L174" s="16" t="str"/>
      <x:c r="M174" s="16" t="str">
        <x:v>Christian Classics Ethereal Library (CCEL)</x:v>
      </x:c>
      <x:c r="N174" s="16" t="str">
        <x:v>free_full_read; free_download</x:v>
      </x:c>
      <x:c r="O174" s="16" t="str">
        <x:v>complete_work_or_corpus</x:v>
      </x:c>
      <x:c r="P174" s="16" t="str">
        <x:v>HTML; PDF; EPUB; TXT; XML/TML; DOC; mobile formats</x:v>
      </x:c>
      <x:c r="Q174" s="22" t="str">
        <x:v>https://www.ccel.org/ccel/schaff/npnf205.html</x:v>
      </x:c>
      <x:c r="R174" s="22" t="str"/>
      <x:c r="S174" s="16" t="str">
        <x:v>NPNF205</x:v>
      </x:c>
      <x:c r="T174" s="16" t="str">
        <x:v>verified_CCEl_volume_page_and_formats</x:v>
      </x:c>
      <x:c r="U174" s="16" t="str">
        <x:v>Ancient underlying work is out of copyright.</x:v>
      </x:c>
      <x:c r="V174" s="16" t="str">
        <x:v>Underlying nineteenth-century source edition is usually public domain in the United States; some introductions or components may be protected.</x:v>
      </x:c>
      <x:c r="W174" s="16" t="str">
        <x:v>CCEL website and special content copyrighted; book-level exceptions may exist.</x:v>
      </x:c>
      <x:c r="X174" s="16" t="str">
        <x:v>Personal, educational and non-profit use allowed; permission requested for republication or commercial use.</x:v>
      </x:c>
      <x:c r="Y174" s="16" t="str">
        <x:v>CCEL Copyright Policy; mixed public-domain and protected components</x:v>
      </x:c>
      <x:c r="Z174" s="16" t="str">
        <x:v>Historical translated text for non-profit research use; exclude protected introductions, cover art, special content and noted licensed works.</x:v>
      </x:c>
      <x:c r="AA174" s="16" t="str">
        <x:v>LINK_OK; FREE_READ; FREE_DOWNLOAD; LOCAL_RESEARCH_COPY; OCR_OK; EMBEDDINGS_OK; PERMISSION_REQUIRED; RIGHTS_REVIEW_REQUIRED</x:v>
      </x:c>
      <x:c r="AB174" s="16" t="str">
        <x:v>translation_only; not a clean original-language basis</x:v>
      </x:c>
      <x:c r="AC174" s="22" t="str">
        <x:v>https://www.ccel.org/about/copyright.html</x:v>
      </x:c>
      <x:c r="AD174" s="16" t="str">
        <x:v>2026-09-03</x:v>
      </x:c>
      <x:c r="AE174" s="16" t="str">
        <x:v>medium</x:v>
      </x:c>
      <x:c r="AF174" s="16" t="str">
        <x:v>Philosophical dialogue on soul, death and resurrection. Free download does not establish unrestricted republication of CCEL's digital package.</x:v>
      </x:c>
    </x:row>
    <x:row r="175" ht="54" customHeight="1">
      <x:c r="A175" s="18" t="str">
        <x:v>A32-R174</x:v>
      </x:c>
      <x:c r="B175" s="16" t="str">
        <x:v>A32</x:v>
      </x:c>
      <x:c r="C175" s="16" t="str">
        <x:v>core</x:v>
      </x:c>
      <x:c r="D175" s="20" t="str">
        <x:v>Life of Moses</x:v>
      </x:c>
      <x:c r="E175" s="16" t="str">
        <x:v>Περὶ τοῦ βίου Μωϋσέως</x:v>
      </x:c>
      <x:c r="F175" s="16" t="str">
        <x:v>Gregory of Nyssa</x:v>
      </x:c>
      <x:c r="G175" s="16" t="str">
        <x:v>late 4th c.</x:v>
      </x:c>
      <x:c r="H175" s="16" t="str">
        <x:v>translation_or_edition</x:v>
      </x:c>
      <x:c r="I175" s="16" t="str">
        <x:v>ANF/NPNF public-domain-era English translation</x:v>
      </x:c>
      <x:c r="J175" s="16" t="str">
        <x:v>English</x:v>
      </x:c>
      <x:c r="K175" s="16" t="str">
        <x:v>Alexander Roberts, James Donaldson, Philip Schaff et al.</x:v>
      </x:c>
      <x:c r="L175" s="16" t="str"/>
      <x:c r="M175" s="16" t="str">
        <x:v>Christian Classics Ethereal Library (CCEL)</x:v>
      </x:c>
      <x:c r="N175" s="16" t="str">
        <x:v>free_full_read; free_download</x:v>
      </x:c>
      <x:c r="O175" s="16" t="str">
        <x:v>complete_work_or_corpus</x:v>
      </x:c>
      <x:c r="P175" s="16" t="str">
        <x:v>HTML; PDF; EPUB; TXT; XML/TML; DOC; mobile formats</x:v>
      </x:c>
      <x:c r="Q175" s="22" t="str">
        <x:v>https://www.ccel.org/ccel/schaff/npnf205.html</x:v>
      </x:c>
      <x:c r="R175" s="22" t="str"/>
      <x:c r="S175" s="16" t="str">
        <x:v>NPNF205</x:v>
      </x:c>
      <x:c r="T175" s="16" t="str">
        <x:v>verified_CCEl_volume_page_and_formats</x:v>
      </x:c>
      <x:c r="U175" s="16" t="str">
        <x:v>Ancient underlying work is out of copyright.</x:v>
      </x:c>
      <x:c r="V175" s="16" t="str">
        <x:v>Underlying nineteenth-century source edition is usually public domain in the United States; some introductions or components may be protected.</x:v>
      </x:c>
      <x:c r="W175" s="16" t="str">
        <x:v>CCEL website and special content copyrighted; book-level exceptions may exist.</x:v>
      </x:c>
      <x:c r="X175" s="16" t="str">
        <x:v>Personal, educational and non-profit use allowed; permission requested for republication or commercial use.</x:v>
      </x:c>
      <x:c r="Y175" s="16" t="str">
        <x:v>CCEL Copyright Policy; mixed public-domain and protected components</x:v>
      </x:c>
      <x:c r="Z175" s="16" t="str">
        <x:v>Historical translated text for non-profit research use; exclude protected introductions, cover art, special content and noted licensed works.</x:v>
      </x:c>
      <x:c r="AA175" s="16" t="str">
        <x:v>LINK_OK; FREE_READ; FREE_DOWNLOAD; LOCAL_RESEARCH_COPY; OCR_OK; EMBEDDINGS_OK; PERMISSION_REQUIRED; RIGHTS_REVIEW_REQUIRED</x:v>
      </x:c>
      <x:c r="AB175" s="16" t="str">
        <x:v>translation_only; not a clean original-language basis</x:v>
      </x:c>
      <x:c r="AC175" s="22" t="str">
        <x:v>https://www.ccel.org/about/copyright.html</x:v>
      </x:c>
      <x:c r="AD175" s="16" t="str">
        <x:v>2026-09-03</x:v>
      </x:c>
      <x:c r="AE175" s="16" t="str">
        <x:v>medium</x:v>
      </x:c>
      <x:c r="AF175" s="16" t="str">
        <x:v>Exegetical-ascetical model of infinite ascent. Free download does not establish unrestricted republication of CCEL's digital package.</x:v>
      </x:c>
    </x:row>
    <x:row r="176" ht="54" customHeight="1">
      <x:c r="A176" s="18" t="str">
        <x:v>A32-R175</x:v>
      </x:c>
      <x:c r="B176" s="16" t="str">
        <x:v>A32</x:v>
      </x:c>
      <x:c r="C176" s="16" t="str">
        <x:v>core</x:v>
      </x:c>
      <x:c r="D176" s="20" t="str">
        <x:v>Great Catechetical Oration</x:v>
      </x:c>
      <x:c r="E176" s="16" t="str">
        <x:v>Λόγος κατηχητικὸς ὁ μέγας</x:v>
      </x:c>
      <x:c r="F176" s="16" t="str">
        <x:v>Gregory of Nyssa</x:v>
      </x:c>
      <x:c r="G176" s="16" t="str">
        <x:v>late 4th c.</x:v>
      </x:c>
      <x:c r="H176" s="16" t="str">
        <x:v>translation_or_edition</x:v>
      </x:c>
      <x:c r="I176" s="16" t="str">
        <x:v>ANF/NPNF public-domain-era English translation</x:v>
      </x:c>
      <x:c r="J176" s="16" t="str">
        <x:v>English</x:v>
      </x:c>
      <x:c r="K176" s="16" t="str">
        <x:v>Alexander Roberts, James Donaldson, Philip Schaff et al.</x:v>
      </x:c>
      <x:c r="L176" s="16" t="str"/>
      <x:c r="M176" s="16" t="str">
        <x:v>Christian Classics Ethereal Library (CCEL)</x:v>
      </x:c>
      <x:c r="N176" s="16" t="str">
        <x:v>free_full_read; free_download</x:v>
      </x:c>
      <x:c r="O176" s="16" t="str">
        <x:v>complete_work_or_corpus</x:v>
      </x:c>
      <x:c r="P176" s="16" t="str">
        <x:v>HTML; PDF; EPUB; TXT; XML/TML; DOC; mobile formats</x:v>
      </x:c>
      <x:c r="Q176" s="22" t="str">
        <x:v>https://www.ccel.org/ccel/schaff/npnf205.html</x:v>
      </x:c>
      <x:c r="R176" s="22" t="str"/>
      <x:c r="S176" s="16" t="str">
        <x:v>NPNF205</x:v>
      </x:c>
      <x:c r="T176" s="16" t="str">
        <x:v>verified_CCEl_volume_page_and_formats</x:v>
      </x:c>
      <x:c r="U176" s="16" t="str">
        <x:v>Ancient underlying work is out of copyright.</x:v>
      </x:c>
      <x:c r="V176" s="16" t="str">
        <x:v>Underlying nineteenth-century source edition is usually public domain in the United States; some introductions or components may be protected.</x:v>
      </x:c>
      <x:c r="W176" s="16" t="str">
        <x:v>CCEL website and special content copyrighted; book-level exceptions may exist.</x:v>
      </x:c>
      <x:c r="X176" s="16" t="str">
        <x:v>Personal, educational and non-profit use allowed; permission requested for republication or commercial use.</x:v>
      </x:c>
      <x:c r="Y176" s="16" t="str">
        <x:v>CCEL Copyright Policy; mixed public-domain and protected components</x:v>
      </x:c>
      <x:c r="Z176" s="16" t="str">
        <x:v>Historical translated text for non-profit research use; exclude protected introductions, cover art, special content and noted licensed works.</x:v>
      </x:c>
      <x:c r="AA176" s="16" t="str">
        <x:v>LINK_OK; FREE_READ; FREE_DOWNLOAD; LOCAL_RESEARCH_COPY; OCR_OK; EMBEDDINGS_OK; PERMISSION_REQUIRED; RIGHTS_REVIEW_REQUIRED</x:v>
      </x:c>
      <x:c r="AB176" s="16" t="str">
        <x:v>translation_only; not a clean original-language basis</x:v>
      </x:c>
      <x:c r="AC176" s="22" t="str">
        <x:v>https://www.ccel.org/about/copyright.html</x:v>
      </x:c>
      <x:c r="AD176" s="16" t="str">
        <x:v>2026-09-03</x:v>
      </x:c>
      <x:c r="AE176" s="16" t="str">
        <x:v>medium</x:v>
      </x:c>
      <x:c r="AF176" s="16" t="str">
        <x:v>Systematic doctrinal and anthropological synthesis. Free download does not establish unrestricted republication of CCEL's digital package.</x:v>
      </x:c>
    </x:row>
    <x:row r="177" ht="54" customHeight="1">
      <x:c r="A177" s="18" t="str">
        <x:v>A32-R176</x:v>
      </x:c>
      <x:c r="B177" s="16" t="str">
        <x:v>A32</x:v>
      </x:c>
      <x:c r="C177" s="16" t="str">
        <x:v>core</x:v>
      </x:c>
      <x:c r="D177" s="20" t="str">
        <x:v>On the Human Image of God</x:v>
      </x:c>
      <x:c r="E177" s="16" t="str">
        <x:v>Περὶ κατασκευῆς ἀνθρώπου / De hominis opificio</x:v>
      </x:c>
      <x:c r="F177" s="16" t="str">
        <x:v>Gregory of Nyssa</x:v>
      </x:c>
      <x:c r="G177" s="16" t="str">
        <x:v>late 4th c.</x:v>
      </x:c>
      <x:c r="H177" s="16" t="str">
        <x:v>translation_or_edition</x:v>
      </x:c>
      <x:c r="I177" s="16" t="str">
        <x:v>Gregory of Nyssa: On the Human Image of God, modern translation and study</x:v>
      </x:c>
      <x:c r="J177" s="16" t="str">
        <x:v>English</x:v>
      </x:c>
      <x:c r="K177" s="16" t="str">
        <x:v>John Behr</x:v>
      </x:c>
      <x:c r="L177" s="16" t="str"/>
      <x:c r="M177" s="16" t="str">
        <x:v>Oxford University Press</x:v>
      </x:c>
      <x:c r="N177" s="16" t="str">
        <x:v>institutional_access; purchase</x:v>
      </x:c>
      <x:c r="O177" s="16" t="str">
        <x:v>complete_work_or_corpus</x:v>
      </x:c>
      <x:c r="P177" s="16" t="str">
        <x:v>print; eBook or institutional platform where offered</x:v>
      </x:c>
      <x:c r="Q177" s="22" t="str">
        <x:v>https://global.oup.com/academic/product/gregory-of-nyssa-on-the-human-image-of-god-9780192843975</x:v>
      </x:c>
      <x:c r="R177" s="22" t="str"/>
      <x:c r="S177" s="16" t="str">
        <x:v>ISBN 9780192843975</x:v>
      </x:c>
      <x:c r="T177" s="16" t="str">
        <x:v>verified_official_publisher_page</x:v>
      </x:c>
      <x:c r="U177" s="16" t="str">
        <x:v>Ancient underlying work is out of copyright.</x:v>
      </x:c>
      <x:c r="V177" s="16" t="str">
        <x:v>Modern scholarly edition/translation is in copyright.</x:v>
      </x:c>
      <x:c r="W177" s="16" t="str">
        <x:v>Publisher-controlled digital object; no open reuse license verified.</x:v>
      </x:c>
      <x:c r="X177" s="16" t="str">
        <x:v>Publisher purchase, DRM and institutional-access terms apply.</x:v>
      </x:c>
      <x:c r="Y177" s="16" t="str">
        <x:v>In Copyright</x:v>
      </x:c>
      <x:c r="Z177" s="16" t="str">
        <x:v>Reading through purchase or licensed institutional access only.</x:v>
      </x:c>
      <x:c r="AA177" s="16" t="str">
        <x:v>LINK_OK; PURCHASE; LINK_ONLY; PERMISSION_REQUIRED</x:v>
      </x:c>
      <x:c r="AB177" s="16" t="str">
        <x:v>protected_modern_edition_or_translation; not a clean reuse basis</x:v>
      </x:c>
      <x:c r="AC177" s="22" t="str">
        <x:v>https://global.oup.com/academic/product/gregory-of-nyssa-on-the-human-image-of-god-9780192843975</x:v>
      </x:c>
      <x:c r="AD177" s="16" t="str">
        <x:v>2026-09-03</x:v>
      </x:c>
      <x:c r="AE177" s="16" t="str">
        <x:v>high</x:v>
      </x:c>
      <x:c r="AF177" s="16" t="str">
        <x:v>High-quality modern route for anthropological texts; protected edition.</x:v>
      </x:c>
    </x:row>
    <x:row r="178" ht="54" customHeight="1">
      <x:c r="A178" s="18" t="str">
        <x:v>A32-R177</x:v>
      </x:c>
      <x:c r="B178" s="16" t="str">
        <x:v>A32</x:v>
      </x:c>
      <x:c r="C178" s="16" t="str">
        <x:v>transmission_or_preservation</x:v>
      </x:c>
      <x:c r="D178" s="20" t="str">
        <x:v>Gregory of Nyssa manuscript witness</x:v>
      </x:c>
      <x:c r="E178" s="16" t="str"/>
      <x:c r="F178" s="16" t="str">
        <x:v>Gregory of Nyssa</x:v>
      </x:c>
      <x:c r="G178" s="16" t="str">
        <x:v>medieval copy</x:v>
      </x:c>
      <x:c r="H178" s="16" t="str">
        <x:v>physical_witness</x:v>
      </x:c>
      <x:c r="I178" s="16" t="str">
        <x:v>Pinakes manuscript catalogue record</x:v>
      </x:c>
      <x:c r="J178" s="16" t="str">
        <x:v>Greek manuscript metadata</x:v>
      </x:c>
      <x:c r="K178" s="16" t="str"/>
      <x:c r="L178" s="16" t="str">
        <x:v>Pinakes cote 69540</x:v>
      </x:c>
      <x:c r="M178" s="16" t="str">
        <x:v>Pinakes / IRHT-CNRS</x:v>
      </x:c>
      <x:c r="N178" s="16" t="str">
        <x:v>metadata_only</x:v>
      </x:c>
      <x:c r="O178" s="16" t="str">
        <x:v>single_witness</x:v>
      </x:c>
      <x:c r="P178" s="16" t="str">
        <x:v>HTML catalogue metadata</x:v>
      </x:c>
      <x:c r="Q178" s="22" t="str">
        <x:v>https://pinakes.irht.cnrs.fr/notices/cote/69540/</x:v>
      </x:c>
      <x:c r="R178" s="22" t="str"/>
      <x:c r="S178" s="16" t="str">
        <x:v>Pinakes cote 69540</x:v>
      </x:c>
      <x:c r="T178" s="16" t="str">
        <x:v>verified_item_level_manuscript_catalogue_record</x:v>
      </x:c>
      <x:c r="U178" s="16" t="str">
        <x:v>Ancient/medieval underlying work is out of copyright.</x:v>
      </x:c>
      <x:c r="V178" s="16" t="str">
        <x:v>Catalogue description and scholarly metadata may be protected.</x:v>
      </x:c>
      <x:c r="W178" s="16" t="str">
        <x:v>No blanket open license verified for item record or linked images.</x:v>
      </x:c>
      <x:c r="X178" s="16" t="str">
        <x:v>Pinakes/IRHT terms apply; linked holding-library terms may differ.</x:v>
      </x:c>
      <x:c r="Y178" s="16" t="str">
        <x:v>rights_unknown / metadata-only</x:v>
      </x:c>
      <x:c r="Z178" s="16" t="str">
        <x:v>Specified manuscript record; images, when linked, remain under holding-library terms.</x:v>
      </x:c>
      <x:c r="AA178" s="16" t="str">
        <x:v>LINK_OK; METADATA_ONLY; RIGHTS_REVIEW_REQUIRED</x:v>
      </x:c>
      <x:c r="AB178" s="16" t="str">
        <x:v>Catalogue metadata only; no clean full-text basis.</x:v>
      </x:c>
      <x:c r="AC178" s="22" t="str">
        <x:v>https://pinakes.irht.cnrs.fr/notices/cote/69540/</x:v>
      </x:c>
      <x:c r="AD178" s="16" t="str">
        <x:v>2026-09-03</x:v>
      </x:c>
      <x:c r="AE178" s="16" t="str">
        <x:v>high</x:v>
      </x:c>
      <x:c r="AF178" s="16" t="str">
        <x:v>Concrete witness-level entry for the Greek manuscript tradition.</x:v>
      </x:c>
    </x:row>
    <x:row r="179" ht="54" customHeight="1">
      <x:c r="A179" s="18" t="str">
        <x:v>A32-R178</x:v>
      </x:c>
      <x:c r="B179" s="16" t="str">
        <x:v>A32</x:v>
      </x:c>
      <x:c r="C179" s="16" t="str">
        <x:v>transmission_or_preservation</x:v>
      </x:c>
      <x:c r="D179" s="20" t="str">
        <x:v>Gregory Nazianzen manuscript witness</x:v>
      </x:c>
      <x:c r="E179" s="16" t="str"/>
      <x:c r="F179" s="16" t="str">
        <x:v>Gregory of Nazianzus</x:v>
      </x:c>
      <x:c r="G179" s="16" t="str">
        <x:v>medieval copy</x:v>
      </x:c>
      <x:c r="H179" s="16" t="str">
        <x:v>physical_witness</x:v>
      </x:c>
      <x:c r="I179" s="16" t="str">
        <x:v>Pinakes manuscript catalogue record</x:v>
      </x:c>
      <x:c r="J179" s="16" t="str">
        <x:v>Greek manuscript metadata</x:v>
      </x:c>
      <x:c r="K179" s="16" t="str"/>
      <x:c r="L179" s="16" t="str">
        <x:v>Pinakes cote 49380</x:v>
      </x:c>
      <x:c r="M179" s="16" t="str">
        <x:v>Pinakes / IRHT-CNRS</x:v>
      </x:c>
      <x:c r="N179" s="16" t="str">
        <x:v>metadata_only</x:v>
      </x:c>
      <x:c r="O179" s="16" t="str">
        <x:v>single_witness</x:v>
      </x:c>
      <x:c r="P179" s="16" t="str">
        <x:v>HTML catalogue metadata</x:v>
      </x:c>
      <x:c r="Q179" s="22" t="str">
        <x:v>https://pinakes.irht.cnrs.fr/notices/cote/49380/</x:v>
      </x:c>
      <x:c r="R179" s="22" t="str"/>
      <x:c r="S179" s="16" t="str">
        <x:v>Pinakes cote 49380</x:v>
      </x:c>
      <x:c r="T179" s="16" t="str">
        <x:v>verified_item_level_manuscript_catalogue_record</x:v>
      </x:c>
      <x:c r="U179" s="16" t="str">
        <x:v>Ancient/medieval underlying work is out of copyright.</x:v>
      </x:c>
      <x:c r="V179" s="16" t="str">
        <x:v>Catalogue description and scholarly metadata may be protected.</x:v>
      </x:c>
      <x:c r="W179" s="16" t="str">
        <x:v>No blanket open license verified for item record or linked images.</x:v>
      </x:c>
      <x:c r="X179" s="16" t="str">
        <x:v>Pinakes/IRHT terms apply; linked holding-library terms may differ.</x:v>
      </x:c>
      <x:c r="Y179" s="16" t="str">
        <x:v>rights_unknown / metadata-only</x:v>
      </x:c>
      <x:c r="Z179" s="16" t="str">
        <x:v>Specified manuscript record; images, when linked, remain under holding-library terms.</x:v>
      </x:c>
      <x:c r="AA179" s="16" t="str">
        <x:v>LINK_OK; METADATA_ONLY; RIGHTS_REVIEW_REQUIRED</x:v>
      </x:c>
      <x:c r="AB179" s="16" t="str">
        <x:v>Catalogue metadata only; no clean full-text basis.</x:v>
      </x:c>
      <x:c r="AC179" s="22" t="str">
        <x:v>https://pinakes.irht.cnrs.fr/notices/cote/49380/</x:v>
      </x:c>
      <x:c r="AD179" s="16" t="str">
        <x:v>2026-09-03</x:v>
      </x:c>
      <x:c r="AE179" s="16" t="str">
        <x:v>high</x:v>
      </x:c>
      <x:c r="AF179" s="16" t="str">
        <x:v>Concrete witness-level entry for the Greek orations.</x:v>
      </x:c>
    </x:row>
    <x:row r="180" ht="54" customHeight="1">
      <x:c r="A180" s="18" t="str">
        <x:v>A32-R179</x:v>
      </x:c>
      <x:c r="B180" s="16" t="str">
        <x:v>A32</x:v>
      </x:c>
      <x:c r="C180" s="16" t="str">
        <x:v>commentary_or_reception</x:v>
      </x:c>
      <x:c r="D180" s="20" t="str">
        <x:v>Commentary tradition on Gregory Nazianzen</x:v>
      </x:c>
      <x:c r="E180" s="16" t="str"/>
      <x:c r="F180" s="16" t="str">
        <x:v>Gregory of Nazianzus and commentators</x:v>
      </x:c>
      <x:c r="G180" s="16" t="str">
        <x:v>medieval copy</x:v>
      </x:c>
      <x:c r="H180" s="16" t="str">
        <x:v>physical_witness</x:v>
      </x:c>
      <x:c r="I180" s="16" t="str">
        <x:v>Pinakes manuscript catalogue record</x:v>
      </x:c>
      <x:c r="J180" s="16" t="str">
        <x:v>Greek manuscript metadata</x:v>
      </x:c>
      <x:c r="K180" s="16" t="str"/>
      <x:c r="L180" s="16" t="str">
        <x:v>Pinakes cote 8896</x:v>
      </x:c>
      <x:c r="M180" s="16" t="str">
        <x:v>Pinakes / IRHT-CNRS</x:v>
      </x:c>
      <x:c r="N180" s="16" t="str">
        <x:v>metadata_only</x:v>
      </x:c>
      <x:c r="O180" s="16" t="str">
        <x:v>single_witness</x:v>
      </x:c>
      <x:c r="P180" s="16" t="str">
        <x:v>HTML catalogue metadata</x:v>
      </x:c>
      <x:c r="Q180" s="22" t="str">
        <x:v>https://pinakes.irht.cnrs.fr/notices/cote/8896/</x:v>
      </x:c>
      <x:c r="R180" s="22" t="str"/>
      <x:c r="S180" s="16" t="str">
        <x:v>Pinakes cote 8896</x:v>
      </x:c>
      <x:c r="T180" s="16" t="str">
        <x:v>verified_item_level_manuscript_catalogue_record</x:v>
      </x:c>
      <x:c r="U180" s="16" t="str">
        <x:v>Ancient/medieval underlying work is out of copyright.</x:v>
      </x:c>
      <x:c r="V180" s="16" t="str">
        <x:v>Catalogue description and scholarly metadata may be protected.</x:v>
      </x:c>
      <x:c r="W180" s="16" t="str">
        <x:v>No blanket open license verified for item record or linked images.</x:v>
      </x:c>
      <x:c r="X180" s="16" t="str">
        <x:v>Pinakes/IRHT terms apply; linked holding-library terms may differ.</x:v>
      </x:c>
      <x:c r="Y180" s="16" t="str">
        <x:v>rights_unknown / metadata-only</x:v>
      </x:c>
      <x:c r="Z180" s="16" t="str">
        <x:v>Specified manuscript record; images, when linked, remain under holding-library terms.</x:v>
      </x:c>
      <x:c r="AA180" s="16" t="str">
        <x:v>LINK_OK; METADATA_ONLY; RIGHTS_REVIEW_REQUIRED</x:v>
      </x:c>
      <x:c r="AB180" s="16" t="str">
        <x:v>Catalogue metadata only; no clean full-text basis.</x:v>
      </x:c>
      <x:c r="AC180" s="22" t="str">
        <x:v>https://pinakes.irht.cnrs.fr/notices/cote/8896/</x:v>
      </x:c>
      <x:c r="AD180" s="16" t="str">
        <x:v>2026-09-03</x:v>
      </x:c>
      <x:c r="AE180" s="16" t="str">
        <x:v>high</x:v>
      </x:c>
      <x:c r="AF180" s="16" t="str">
        <x:v>Witness-level anchor for the later commentary/reception line.</x:v>
      </x:c>
    </x:row>
    <x:row r="181" ht="54" customHeight="1">
      <x:c r="A181" s="18" t="str">
        <x:v>A32-R180</x:v>
      </x:c>
      <x:c r="B181" s="16" t="str">
        <x:v>A32</x:v>
      </x:c>
      <x:c r="C181" s="16" t="str">
        <x:v>transmission_or_preservation</x:v>
      </x:c>
      <x:c r="D181" s="20" t="str">
        <x:v>Ecclesiastical History</x:v>
      </x:c>
      <x:c r="E181" s="16" t="str">
        <x:v>Ἐκκλησιαστικὴ ἱστορία</x:v>
      </x:c>
      <x:c r="F181" s="16" t="str">
        <x:v>Eusebius of Caesarea</x:v>
      </x:c>
      <x:c r="G181" s="16" t="str">
        <x:v>early–mid 4th c.</x:v>
      </x:c>
      <x:c r="H181" s="16" t="str">
        <x:v>digital_text_or_facsimile</x:v>
      </x:c>
      <x:c r="I181" s="16" t="str">
        <x:v>Scaife reader backed by First1KGreek 1st1K-grc1</x:v>
      </x:c>
      <x:c r="J181" s="16" t="str">
        <x:v>Greek</x:v>
      </x:c>
      <x:c r="K181" s="16" t="str">
        <x:v>Open Greek and Latin contributors</x:v>
      </x:c>
      <x:c r="L181" s="16" t="str"/>
      <x:c r="M181" s="16" t="str">
        <x:v>Scaife Viewer / First1KGreek</x:v>
      </x:c>
      <x:c r="N181" s="16" t="str">
        <x:v>free_full_read</x:v>
      </x:c>
      <x:c r="O181" s="16" t="str">
        <x:v>complete_work_or_corpus</x:v>
      </x:c>
      <x:c r="P181" s="16" t="str">
        <x:v>HTML reader; CTS passages</x:v>
      </x:c>
      <x:c r="Q181" s="22" t="str">
        <x:v>https://scaife.perseus.org/reader/urn:cts:greekLit:tlg2018.tlg002.1st1K-grc1:1.1/</x:v>
      </x:c>
      <x:c r="R181" s="22" t="str"/>
      <x:c r="S181" s="16" t="str">
        <x:v>urn:cts:greekLit:tlg2018.tlg002.1st1K-grc1</x:v>
      </x:c>
      <x:c r="T181" s="16" t="str">
        <x:v>verified_repository_urn_and_reader_route</x:v>
      </x:c>
      <x:c r="U181" s="16" t="str">
        <x:v>Ancient underlying work is out of copyright.</x:v>
      </x:c>
      <x:c r="V181" s="16" t="str">
        <x:v>Digital transcription/edition supplied by First1KGreek contributors.</x:v>
      </x:c>
      <x:c r="W181" s="16" t="str">
        <x:v>CC BY-SA 4.0 for the First1KGreek licensed material.</x:v>
      </x:c>
      <x:c r="X181" s="16" t="str">
        <x:v>Scaife reader terms plus source-repository license.</x:v>
      </x:c>
      <x:c r="Y181" s="16" t="str">
        <x:v>CC BY-SA 4.0</x:v>
      </x:c>
      <x:c r="Z181" s="16" t="str">
        <x:v>Reader presentation of the specified CTS edition urn:cts:greekLit:tlg2018.tlg002.1st1K-grc1; third-party components excluded.</x:v>
      </x:c>
      <x:c r="AA181" s="16" t="str">
        <x:v>LINK_OK; FREE_READ; FULLTEXT_INDEX_OK; EMBEDDINGS_OK; OWN_TRANSLATION_POSSIBLE; RIGHTS_REVIEW_REQUIRED</x:v>
      </x:c>
      <x:c r="AB181" s="16" t="str">
        <x:v>Openly licensed Greek transcription, limited to complete_work_or_corpus.</x:v>
      </x:c>
      <x:c r="AC181" s="22" t="str">
        <x:v>https://github.com/OpenGreekAndLatin/First1KGreek/blob/master/license.md</x:v>
      </x:c>
      <x:c r="AD181" s="16" t="str">
        <x:v>2026-09-03</x:v>
      </x:c>
      <x:c r="AE181" s="16" t="str">
        <x:v>high</x:v>
      </x:c>
      <x:c r="AF181" s="16" t="str">
        <x:v>Primary narrative and quotation reservoir for early Christian authors, documents and controversies. Reader availability can depend on Scaife service state; raw TEI is recorded separately.</x:v>
      </x:c>
    </x:row>
    <x:row r="182" ht="54" customHeight="1">
      <x:c r="A182" s="18" t="str">
        <x:v>A32-R181</x:v>
      </x:c>
      <x:c r="B182" s="16" t="str">
        <x:v>A32</x:v>
      </x:c>
      <x:c r="C182" s="16" t="str">
        <x:v>transmission_or_preservation</x:v>
      </x:c>
      <x:c r="D182" s="20" t="str">
        <x:v>Ecclesiastical History</x:v>
      </x:c>
      <x:c r="E182" s="16" t="str">
        <x:v>Ἐκκλησιαστικὴ ἱστορία</x:v>
      </x:c>
      <x:c r="F182" s="16" t="str">
        <x:v>Eusebius of Caesarea</x:v>
      </x:c>
      <x:c r="G182" s="16" t="str">
        <x:v>early–mid 4th c.</x:v>
      </x:c>
      <x:c r="H182" s="16" t="str">
        <x:v>dataset_or_api</x:v>
      </x:c>
      <x:c r="I182" s="16" t="str">
        <x:v>First1KGreek TEI/XML file 1st1K-grc1</x:v>
      </x:c>
      <x:c r="J182" s="16" t="str">
        <x:v>Greek</x:v>
      </x:c>
      <x:c r="K182" s="16" t="str">
        <x:v>Open Greek and Latin contributors</x:v>
      </x:c>
      <x:c r="L182" s="16" t="str"/>
      <x:c r="M182" s="16" t="str">
        <x:v>Open Greek and Latin / GitHub</x:v>
      </x:c>
      <x:c r="N182" s="16" t="str">
        <x:v>free_full_read; free_download</x:v>
      </x:c>
      <x:c r="O182" s="16" t="str">
        <x:v>complete_work_or_corpus</x:v>
      </x:c>
      <x:c r="P182" s="16" t="str">
        <x:v>TEI/XML; raw Git file</x:v>
      </x:c>
      <x:c r="Q182" s="22" t="str">
        <x:v>https://github.com/OpenGreekAndLatin/First1KGreek/blob/master/data/tlg2018/tlg002/tlg2018.tlg002.1st1K-grc1.xml</x:v>
      </x:c>
      <x:c r="R182" s="22" t="str">
        <x:v>https://raw.githubusercontent.com/OpenGreekAndLatin/First1KGreek/master/data/tlg2018/tlg002/tlg2018.tlg002.1st1K-grc1.xml</x:v>
      </x:c>
      <x:c r="S182" s="16" t="str">
        <x:v>urn:cts:greekLit:tlg2018.tlg002.1st1K-grc1</x:v>
      </x:c>
      <x:c r="T182" s="16" t="str">
        <x:v>verified_repository_file_and_project_license</x:v>
      </x:c>
      <x:c r="U182" s="16" t="str">
        <x:v>Ancient underlying work is out of copyright.</x:v>
      </x:c>
      <x:c r="V182" s="16" t="str">
        <x:v>Digital transcription/edition supplied by First1KGreek contributors.</x:v>
      </x:c>
      <x:c r="W182" s="16" t="str">
        <x:v>CC BY-SA 4.0 for the specified repository file.</x:v>
      </x:c>
      <x:c r="X182" s="16" t="str">
        <x:v>GitHub terms plus file/project license.</x:v>
      </x:c>
      <x:c r="Y182" s="16" t="str">
        <x:v>CC BY-SA 4.0</x:v>
      </x:c>
      <x:c r="Z182" s="16" t="str">
        <x:v>Specified TEI/XML file and its licensed textual content; external images and source editions not automatically covered.</x:v>
      </x:c>
      <x:c r="AA182" s="16" t="str">
        <x:v>LINK_OK; FREE_READ; FREE_DOWNLOAD; LOCAL_RESEARCH_COPY; MIRROR_WITH_ATTRIBUTION; SHAREALIKE_REQUIRED; FULLTEXT_INDEX_OK; EMBEDDINGS_OK; OWN_TRANSLATION_POSSIBLE</x:v>
      </x:c>
      <x:c r="AB182" s="16" t="str">
        <x:v>Openly licensed Greek TEI transcription, limited to complete_work_or_corpus.</x:v>
      </x:c>
      <x:c r="AC182" s="22" t="str">
        <x:v>https://github.com/OpenGreekAndLatin/First1KGreek/blob/master/license.md</x:v>
      </x:c>
      <x:c r="AD182" s="16" t="str">
        <x:v>2026-09-03</x:v>
      </x:c>
      <x:c r="AE182" s="16" t="str">
        <x:v>high</x:v>
      </x:c>
      <x:c r="AF182" s="16" t="str">
        <x:v>Primary narrative and quotation reservoir for early Christian authors, documents and controversies.</x:v>
      </x:c>
    </x:row>
    <x:row r="183" ht="54" customHeight="1">
      <x:c r="A183" s="18" t="str">
        <x:v>A32-R182</x:v>
      </x:c>
      <x:c r="B183" s="16" t="str">
        <x:v>A32</x:v>
      </x:c>
      <x:c r="C183" s="16" t="str">
        <x:v>transmission_or_preservation</x:v>
      </x:c>
      <x:c r="D183" s="20" t="str">
        <x:v>Ecclesiastical History</x:v>
      </x:c>
      <x:c r="E183" s="16" t="str">
        <x:v>Ecclesiastical History</x:v>
      </x:c>
      <x:c r="F183" s="16" t="str">
        <x:v>Eusebius of Caesarea</x:v>
      </x:c>
      <x:c r="G183" s="16" t="str">
        <x:v>early–mid 4th c.</x:v>
      </x:c>
      <x:c r="H183" s="16" t="str">
        <x:v>digital_text_or_facsimile</x:v>
      </x:c>
      <x:c r="I183" s="16" t="str">
        <x:v>Scaife reader backed by First1KGreek 1st1K-eng1</x:v>
      </x:c>
      <x:c r="J183" s="16" t="str">
        <x:v>English</x:v>
      </x:c>
      <x:c r="K183" s="16" t="str">
        <x:v>Open Greek and Latin contributors</x:v>
      </x:c>
      <x:c r="L183" s="16" t="str"/>
      <x:c r="M183" s="16" t="str">
        <x:v>Scaife Viewer / First1KGreek</x:v>
      </x:c>
      <x:c r="N183" s="16" t="str">
        <x:v>free_full_read</x:v>
      </x:c>
      <x:c r="O183" s="16" t="str">
        <x:v>complete_work_or_corpus</x:v>
      </x:c>
      <x:c r="P183" s="16" t="str">
        <x:v>HTML reader; CTS passages</x:v>
      </x:c>
      <x:c r="Q183" s="22" t="str">
        <x:v>https://scaife.perseus.org/reader/urn:cts:greekLit:tlg2018.tlg002.1st1K-eng1:1.1/</x:v>
      </x:c>
      <x:c r="R183" s="22" t="str"/>
      <x:c r="S183" s="16" t="str">
        <x:v>urn:cts:greekLit:tlg2018.tlg002.1st1K-eng1</x:v>
      </x:c>
      <x:c r="T183" s="16" t="str">
        <x:v>verified_repository_urn_and_reader_route</x:v>
      </x:c>
      <x:c r="U183" s="16" t="str">
        <x:v>Ancient underlying work is out of copyright.</x:v>
      </x:c>
      <x:c r="V183" s="16" t="str">
        <x:v>Digital transcription/edition supplied by First1KGreek contributors.</x:v>
      </x:c>
      <x:c r="W183" s="16" t="str">
        <x:v>CC BY-SA 4.0 for the First1KGreek licensed material.</x:v>
      </x:c>
      <x:c r="X183" s="16" t="str">
        <x:v>Scaife reader terms plus source-repository license.</x:v>
      </x:c>
      <x:c r="Y183" s="16" t="str">
        <x:v>CC BY-SA 4.0</x:v>
      </x:c>
      <x:c r="Z183" s="16" t="str">
        <x:v>Reader presentation of the specified CTS edition urn:cts:greekLit:tlg2018.tlg002.1st1K-eng1; third-party components excluded.</x:v>
      </x:c>
      <x:c r="AA183" s="16" t="str">
        <x:v>LINK_OK; FREE_READ; FULLTEXT_INDEX_OK; EMBEDDINGS_OK; RIGHTS_REVIEW_REQUIRED</x:v>
      </x:c>
      <x:c r="AB183" s="16" t="str">
        <x:v>translation_or_nonoriginal_layer_only</x:v>
      </x:c>
      <x:c r="AC183" s="22" t="str">
        <x:v>https://github.com/OpenGreekAndLatin/First1KGreek/blob/master/license.md</x:v>
      </x:c>
      <x:c r="AD183" s="16" t="str">
        <x:v>2026-09-03</x:v>
      </x:c>
      <x:c r="AE183" s="16" t="str">
        <x:v>high</x:v>
      </x:c>
      <x:c r="AF183" s="16" t="str">
        <x:v>Historical English translation paired with the Greek CTS edition. Reader availability can depend on Scaife service state; raw TEI is recorded separately.</x:v>
      </x:c>
    </x:row>
    <x:row r="184" ht="54" customHeight="1">
      <x:c r="A184" s="18" t="str">
        <x:v>A32-R183</x:v>
      </x:c>
      <x:c r="B184" s="16" t="str">
        <x:v>A32</x:v>
      </x:c>
      <x:c r="C184" s="16" t="str">
        <x:v>transmission_or_preservation</x:v>
      </x:c>
      <x:c r="D184" s="20" t="str">
        <x:v>Ecclesiastical History</x:v>
      </x:c>
      <x:c r="E184" s="16" t="str">
        <x:v>Ecclesiastical History</x:v>
      </x:c>
      <x:c r="F184" s="16" t="str">
        <x:v>Eusebius of Caesarea</x:v>
      </x:c>
      <x:c r="G184" s="16" t="str">
        <x:v>early–mid 4th c.</x:v>
      </x:c>
      <x:c r="H184" s="16" t="str">
        <x:v>dataset_or_api</x:v>
      </x:c>
      <x:c r="I184" s="16" t="str">
        <x:v>First1KGreek TEI/XML file 1st1K-eng1</x:v>
      </x:c>
      <x:c r="J184" s="16" t="str">
        <x:v>English</x:v>
      </x:c>
      <x:c r="K184" s="16" t="str">
        <x:v>Open Greek and Latin contributors</x:v>
      </x:c>
      <x:c r="L184" s="16" t="str"/>
      <x:c r="M184" s="16" t="str">
        <x:v>Open Greek and Latin / GitHub</x:v>
      </x:c>
      <x:c r="N184" s="16" t="str">
        <x:v>free_full_read; free_download</x:v>
      </x:c>
      <x:c r="O184" s="16" t="str">
        <x:v>complete_work_or_corpus</x:v>
      </x:c>
      <x:c r="P184" s="16" t="str">
        <x:v>TEI/XML; raw Git file</x:v>
      </x:c>
      <x:c r="Q184" s="22" t="str">
        <x:v>https://github.com/OpenGreekAndLatin/First1KGreek/blob/master/data/tlg2018/tlg002/tlg2018.tlg002.1st1K-eng1.xml</x:v>
      </x:c>
      <x:c r="R184" s="22" t="str">
        <x:v>https://raw.githubusercontent.com/OpenGreekAndLatin/First1KGreek/master/data/tlg2018/tlg002/tlg2018.tlg002.1st1K-eng1.xml</x:v>
      </x:c>
      <x:c r="S184" s="16" t="str">
        <x:v>urn:cts:greekLit:tlg2018.tlg002.1st1K-eng1</x:v>
      </x:c>
      <x:c r="T184" s="16" t="str">
        <x:v>verified_repository_file_and_project_license</x:v>
      </x:c>
      <x:c r="U184" s="16" t="str">
        <x:v>Ancient underlying work is out of copyright.</x:v>
      </x:c>
      <x:c r="V184" s="16" t="str">
        <x:v>Digital transcription/edition supplied by First1KGreek contributors.</x:v>
      </x:c>
      <x:c r="W184" s="16" t="str">
        <x:v>CC BY-SA 4.0 for the specified repository file.</x:v>
      </x:c>
      <x:c r="X184" s="16" t="str">
        <x:v>GitHub terms plus file/project license.</x:v>
      </x:c>
      <x:c r="Y184" s="16" t="str">
        <x:v>CC BY-SA 4.0</x:v>
      </x:c>
      <x:c r="Z184" s="16" t="str">
        <x:v>Specified TEI/XML file and its licensed textual content; external images and source editions not automatically covered.</x:v>
      </x:c>
      <x:c r="AA184" s="16" t="str">
        <x:v>LINK_OK; FREE_READ; FREE_DOWNLOAD; LOCAL_RESEARCH_COPY; MIRROR_WITH_ATTRIBUTION; SHAREALIKE_REQUIRED; FULLTEXT_INDEX_OK; EMBEDDINGS_OK</x:v>
      </x:c>
      <x:c r="AB184" s="16" t="str">
        <x:v>translation_or_nonoriginal_layer_only</x:v>
      </x:c>
      <x:c r="AC184" s="22" t="str">
        <x:v>https://github.com/OpenGreekAndLatin/First1KGreek/blob/master/license.md</x:v>
      </x:c>
      <x:c r="AD184" s="16" t="str">
        <x:v>2026-09-03</x:v>
      </x:c>
      <x:c r="AE184" s="16" t="str">
        <x:v>high</x:v>
      </x:c>
      <x:c r="AF184" s="16" t="str">
        <x:v>Historical English translation paired with the Greek CTS edition.</x:v>
      </x:c>
    </x:row>
    <x:row r="185" ht="54" customHeight="1">
      <x:c r="A185" s="18" t="str">
        <x:v>A32-R184</x:v>
      </x:c>
      <x:c r="B185" s="16" t="str">
        <x:v>A32</x:v>
      </x:c>
      <x:c r="C185" s="16" t="str">
        <x:v>same_corpus_or_tradition</x:v>
      </x:c>
      <x:c r="D185" s="20" t="str">
        <x:v>Preparation for the Gospel</x:v>
      </x:c>
      <x:c r="E185" s="16" t="str">
        <x:v>Εὐαγγελικὴ προπαρασκευή</x:v>
      </x:c>
      <x:c r="F185" s="16" t="str">
        <x:v>Eusebius of Caesarea</x:v>
      </x:c>
      <x:c r="G185" s="16" t="str">
        <x:v>early–mid 4th c.</x:v>
      </x:c>
      <x:c r="H185" s="16" t="str">
        <x:v>digital_text_or_facsimile</x:v>
      </x:c>
      <x:c r="I185" s="16" t="str">
        <x:v>Scaife reader backed by First1KGreek 1st1K-grc1</x:v>
      </x:c>
      <x:c r="J185" s="16" t="str">
        <x:v>Greek</x:v>
      </x:c>
      <x:c r="K185" s="16" t="str">
        <x:v>Open Greek and Latin contributors</x:v>
      </x:c>
      <x:c r="L185" s="16" t="str"/>
      <x:c r="M185" s="16" t="str">
        <x:v>Scaife Viewer / First1KGreek</x:v>
      </x:c>
      <x:c r="N185" s="16" t="str">
        <x:v>free_full_read</x:v>
      </x:c>
      <x:c r="O185" s="16" t="str">
        <x:v>complete_work_or_corpus</x:v>
      </x:c>
      <x:c r="P185" s="16" t="str">
        <x:v>HTML reader; CTS passages</x:v>
      </x:c>
      <x:c r="Q185" s="22" t="str">
        <x:v>https://scaife.perseus.org/reader/urn:cts:greekLit:tlg2018.tlg001.1st1K-grc1:1.1/</x:v>
      </x:c>
      <x:c r="R185" s="22" t="str"/>
      <x:c r="S185" s="16" t="str">
        <x:v>urn:cts:greekLit:tlg2018.tlg001.1st1K-grc1</x:v>
      </x:c>
      <x:c r="T185" s="16" t="str">
        <x:v>verified_repository_urn_and_reader_route</x:v>
      </x:c>
      <x:c r="U185" s="16" t="str">
        <x:v>Ancient underlying work is out of copyright.</x:v>
      </x:c>
      <x:c r="V185" s="16" t="str">
        <x:v>Digital transcription/edition supplied by First1KGreek contributors.</x:v>
      </x:c>
      <x:c r="W185" s="16" t="str">
        <x:v>CC BY-SA 4.0 for the First1KGreek licensed material.</x:v>
      </x:c>
      <x:c r="X185" s="16" t="str">
        <x:v>Scaife reader terms plus source-repository license.</x:v>
      </x:c>
      <x:c r="Y185" s="16" t="str">
        <x:v>CC BY-SA 4.0</x:v>
      </x:c>
      <x:c r="Z185" s="16" t="str">
        <x:v>Reader presentation of the specified CTS edition urn:cts:greekLit:tlg2018.tlg001.1st1K-grc1; third-party components excluded.</x:v>
      </x:c>
      <x:c r="AA185" s="16" t="str">
        <x:v>LINK_OK; FREE_READ; FULLTEXT_INDEX_OK; EMBEDDINGS_OK; OWN_TRANSLATION_POSSIBLE; RIGHTS_REVIEW_REQUIRED</x:v>
      </x:c>
      <x:c r="AB185" s="16" t="str">
        <x:v>Openly licensed Greek transcription, limited to complete_work_or_corpus.</x:v>
      </x:c>
      <x:c r="AC185" s="22" t="str">
        <x:v>https://github.com/OpenGreekAndLatin/First1KGreek/blob/master/license.md</x:v>
      </x:c>
      <x:c r="AD185" s="16" t="str">
        <x:v>2026-09-03</x:v>
      </x:c>
      <x:c r="AE185" s="16" t="str">
        <x:v>high</x:v>
      </x:c>
      <x:c r="AF185" s="16" t="str">
        <x:v>Large apologetic compilation preserving extensive pagan philosophical excerpts. Reader availability can depend on Scaife service state; raw TEI is recorded separately.</x:v>
      </x:c>
    </x:row>
    <x:row r="186" ht="54" customHeight="1">
      <x:c r="A186" s="18" t="str">
        <x:v>A32-R185</x:v>
      </x:c>
      <x:c r="B186" s="16" t="str">
        <x:v>A32</x:v>
      </x:c>
      <x:c r="C186" s="16" t="str">
        <x:v>same_corpus_or_tradition</x:v>
      </x:c>
      <x:c r="D186" s="20" t="str">
        <x:v>Preparation for the Gospel</x:v>
      </x:c>
      <x:c r="E186" s="16" t="str">
        <x:v>Εὐαγγελικὴ προπαρασκευή</x:v>
      </x:c>
      <x:c r="F186" s="16" t="str">
        <x:v>Eusebius of Caesarea</x:v>
      </x:c>
      <x:c r="G186" s="16" t="str">
        <x:v>early–mid 4th c.</x:v>
      </x:c>
      <x:c r="H186" s="16" t="str">
        <x:v>dataset_or_api</x:v>
      </x:c>
      <x:c r="I186" s="16" t="str">
        <x:v>First1KGreek TEI/XML file 1st1K-grc1</x:v>
      </x:c>
      <x:c r="J186" s="16" t="str">
        <x:v>Greek</x:v>
      </x:c>
      <x:c r="K186" s="16" t="str">
        <x:v>Open Greek and Latin contributors</x:v>
      </x:c>
      <x:c r="L186" s="16" t="str"/>
      <x:c r="M186" s="16" t="str">
        <x:v>Open Greek and Latin / GitHub</x:v>
      </x:c>
      <x:c r="N186" s="16" t="str">
        <x:v>free_full_read; free_download</x:v>
      </x:c>
      <x:c r="O186" s="16" t="str">
        <x:v>complete_work_or_corpus</x:v>
      </x:c>
      <x:c r="P186" s="16" t="str">
        <x:v>TEI/XML; raw Git file</x:v>
      </x:c>
      <x:c r="Q186" s="22" t="str">
        <x:v>https://github.com/OpenGreekAndLatin/First1KGreek/blob/master/data/tlg2018/tlg001/tlg2018.tlg001.1st1K-grc1.xml</x:v>
      </x:c>
      <x:c r="R186" s="22" t="str">
        <x:v>https://raw.githubusercontent.com/OpenGreekAndLatin/First1KGreek/master/data/tlg2018/tlg001/tlg2018.tlg001.1st1K-grc1.xml</x:v>
      </x:c>
      <x:c r="S186" s="16" t="str">
        <x:v>urn:cts:greekLit:tlg2018.tlg001.1st1K-grc1</x:v>
      </x:c>
      <x:c r="T186" s="16" t="str">
        <x:v>verified_repository_file_and_project_license</x:v>
      </x:c>
      <x:c r="U186" s="16" t="str">
        <x:v>Ancient underlying work is out of copyright.</x:v>
      </x:c>
      <x:c r="V186" s="16" t="str">
        <x:v>Digital transcription/edition supplied by First1KGreek contributors.</x:v>
      </x:c>
      <x:c r="W186" s="16" t="str">
        <x:v>CC BY-SA 4.0 for the specified repository file.</x:v>
      </x:c>
      <x:c r="X186" s="16" t="str">
        <x:v>GitHub terms plus file/project license.</x:v>
      </x:c>
      <x:c r="Y186" s="16" t="str">
        <x:v>CC BY-SA 4.0</x:v>
      </x:c>
      <x:c r="Z186" s="16" t="str">
        <x:v>Specified TEI/XML file and its licensed textual content; external images and source editions not automatically covered.</x:v>
      </x:c>
      <x:c r="AA186" s="16" t="str">
        <x:v>LINK_OK; FREE_READ; FREE_DOWNLOAD; LOCAL_RESEARCH_COPY; MIRROR_WITH_ATTRIBUTION; SHAREALIKE_REQUIRED; FULLTEXT_INDEX_OK; EMBEDDINGS_OK; OWN_TRANSLATION_POSSIBLE</x:v>
      </x:c>
      <x:c r="AB186" s="16" t="str">
        <x:v>Openly licensed Greek TEI transcription, limited to complete_work_or_corpus.</x:v>
      </x:c>
      <x:c r="AC186" s="22" t="str">
        <x:v>https://github.com/OpenGreekAndLatin/First1KGreek/blob/master/license.md</x:v>
      </x:c>
      <x:c r="AD186" s="16" t="str">
        <x:v>2026-09-03</x:v>
      </x:c>
      <x:c r="AE186" s="16" t="str">
        <x:v>high</x:v>
      </x:c>
      <x:c r="AF186" s="16" t="str">
        <x:v>Large apologetic compilation preserving extensive pagan philosophical excerpts.</x:v>
      </x:c>
    </x:row>
    <x:row r="187" ht="54" customHeight="1">
      <x:c r="A187" s="18" t="str">
        <x:v>A32-R186</x:v>
      </x:c>
      <x:c r="B187" s="16" t="str">
        <x:v>A32</x:v>
      </x:c>
      <x:c r="C187" s="16" t="str">
        <x:v>same_corpus_or_tradition</x:v>
      </x:c>
      <x:c r="D187" s="20" t="str">
        <x:v>Against Marcellus</x:v>
      </x:c>
      <x:c r="E187" s="16" t="str">
        <x:v>Κατὰ Μαρκέλλου</x:v>
      </x:c>
      <x:c r="F187" s="16" t="str">
        <x:v>Eusebius of Caesarea</x:v>
      </x:c>
      <x:c r="G187" s="16" t="str">
        <x:v>early–mid 4th c.</x:v>
      </x:c>
      <x:c r="H187" s="16" t="str">
        <x:v>digital_text_or_facsimile</x:v>
      </x:c>
      <x:c r="I187" s="16" t="str">
        <x:v>Scaife reader backed by First1KGreek 1st1K-grc1</x:v>
      </x:c>
      <x:c r="J187" s="16" t="str">
        <x:v>Greek</x:v>
      </x:c>
      <x:c r="K187" s="16" t="str">
        <x:v>Open Greek and Latin contributors</x:v>
      </x:c>
      <x:c r="L187" s="16" t="str"/>
      <x:c r="M187" s="16" t="str">
        <x:v>Scaife Viewer / First1KGreek</x:v>
      </x:c>
      <x:c r="N187" s="16" t="str">
        <x:v>free_full_read</x:v>
      </x:c>
      <x:c r="O187" s="16" t="str">
        <x:v>complete_work_or_corpus</x:v>
      </x:c>
      <x:c r="P187" s="16" t="str">
        <x:v>HTML reader; CTS passages</x:v>
      </x:c>
      <x:c r="Q187" s="22" t="str">
        <x:v>https://scaife.perseus.org/reader/urn:cts:greekLit:tlg2018.tlg007.1st1K-grc1:1.1/</x:v>
      </x:c>
      <x:c r="R187" s="22" t="str"/>
      <x:c r="S187" s="16" t="str">
        <x:v>urn:cts:greekLit:tlg2018.tlg007.1st1K-grc1</x:v>
      </x:c>
      <x:c r="T187" s="16" t="str">
        <x:v>verified_repository_urn_and_reader_route</x:v>
      </x:c>
      <x:c r="U187" s="16" t="str">
        <x:v>Ancient underlying work is out of copyright.</x:v>
      </x:c>
      <x:c r="V187" s="16" t="str">
        <x:v>Digital transcription/edition supplied by First1KGreek contributors.</x:v>
      </x:c>
      <x:c r="W187" s="16" t="str">
        <x:v>CC BY-SA 4.0 for the First1KGreek licensed material.</x:v>
      </x:c>
      <x:c r="X187" s="16" t="str">
        <x:v>Scaife reader terms plus source-repository license.</x:v>
      </x:c>
      <x:c r="Y187" s="16" t="str">
        <x:v>CC BY-SA 4.0</x:v>
      </x:c>
      <x:c r="Z187" s="16" t="str">
        <x:v>Reader presentation of the specified CTS edition urn:cts:greekLit:tlg2018.tlg007.1st1K-grc1; third-party components excluded.</x:v>
      </x:c>
      <x:c r="AA187" s="16" t="str">
        <x:v>LINK_OK; FREE_READ; FULLTEXT_INDEX_OK; EMBEDDINGS_OK; OWN_TRANSLATION_POSSIBLE; RIGHTS_REVIEW_REQUIRED</x:v>
      </x:c>
      <x:c r="AB187" s="16" t="str">
        <x:v>Openly licensed Greek transcription, limited to complete_work_or_corpus.</x:v>
      </x:c>
      <x:c r="AC187" s="22" t="str">
        <x:v>https://github.com/OpenGreekAndLatin/First1KGreek/blob/master/license.md</x:v>
      </x:c>
      <x:c r="AD187" s="16" t="str">
        <x:v>2026-09-03</x:v>
      </x:c>
      <x:c r="AE187" s="16" t="str">
        <x:v>high</x:v>
      </x:c>
      <x:c r="AF187" s="16" t="str">
        <x:v>Direct documentary and polemical context for pro-/anti-Nicene terminology. Reader availability can depend on Scaife service state; raw TEI is recorded separately.</x:v>
      </x:c>
    </x:row>
    <x:row r="188" ht="54" customHeight="1">
      <x:c r="A188" s="18" t="str">
        <x:v>A32-R187</x:v>
      </x:c>
      <x:c r="B188" s="16" t="str">
        <x:v>A32</x:v>
      </x:c>
      <x:c r="C188" s="16" t="str">
        <x:v>same_corpus_or_tradition</x:v>
      </x:c>
      <x:c r="D188" s="20" t="str">
        <x:v>Against Marcellus</x:v>
      </x:c>
      <x:c r="E188" s="16" t="str">
        <x:v>Κατὰ Μαρκέλλου</x:v>
      </x:c>
      <x:c r="F188" s="16" t="str">
        <x:v>Eusebius of Caesarea</x:v>
      </x:c>
      <x:c r="G188" s="16" t="str">
        <x:v>early–mid 4th c.</x:v>
      </x:c>
      <x:c r="H188" s="16" t="str">
        <x:v>dataset_or_api</x:v>
      </x:c>
      <x:c r="I188" s="16" t="str">
        <x:v>First1KGreek TEI/XML file 1st1K-grc1</x:v>
      </x:c>
      <x:c r="J188" s="16" t="str">
        <x:v>Greek</x:v>
      </x:c>
      <x:c r="K188" s="16" t="str">
        <x:v>Open Greek and Latin contributors</x:v>
      </x:c>
      <x:c r="L188" s="16" t="str"/>
      <x:c r="M188" s="16" t="str">
        <x:v>Open Greek and Latin / GitHub</x:v>
      </x:c>
      <x:c r="N188" s="16" t="str">
        <x:v>free_full_read; free_download</x:v>
      </x:c>
      <x:c r="O188" s="16" t="str">
        <x:v>complete_work_or_corpus</x:v>
      </x:c>
      <x:c r="P188" s="16" t="str">
        <x:v>TEI/XML; raw Git file</x:v>
      </x:c>
      <x:c r="Q188" s="22" t="str">
        <x:v>https://github.com/OpenGreekAndLatin/First1KGreek/blob/master/data/tlg2018/tlg007/tlg2018.tlg007.1st1K-grc1.xml</x:v>
      </x:c>
      <x:c r="R188" s="22" t="str">
        <x:v>https://raw.githubusercontent.com/OpenGreekAndLatin/First1KGreek/master/data/tlg2018/tlg007/tlg2018.tlg007.1st1K-grc1.xml</x:v>
      </x:c>
      <x:c r="S188" s="16" t="str">
        <x:v>urn:cts:greekLit:tlg2018.tlg007.1st1K-grc1</x:v>
      </x:c>
      <x:c r="T188" s="16" t="str">
        <x:v>verified_repository_file_and_project_license</x:v>
      </x:c>
      <x:c r="U188" s="16" t="str">
        <x:v>Ancient underlying work is out of copyright.</x:v>
      </x:c>
      <x:c r="V188" s="16" t="str">
        <x:v>Digital transcription/edition supplied by First1KGreek contributors.</x:v>
      </x:c>
      <x:c r="W188" s="16" t="str">
        <x:v>CC BY-SA 4.0 for the specified repository file.</x:v>
      </x:c>
      <x:c r="X188" s="16" t="str">
        <x:v>GitHub terms plus file/project license.</x:v>
      </x:c>
      <x:c r="Y188" s="16" t="str">
        <x:v>CC BY-SA 4.0</x:v>
      </x:c>
      <x:c r="Z188" s="16" t="str">
        <x:v>Specified TEI/XML file and its licensed textual content; external images and source editions not automatically covered.</x:v>
      </x:c>
      <x:c r="AA188" s="16" t="str">
        <x:v>LINK_OK; FREE_READ; FREE_DOWNLOAD; LOCAL_RESEARCH_COPY; MIRROR_WITH_ATTRIBUTION; SHAREALIKE_REQUIRED; FULLTEXT_INDEX_OK; EMBEDDINGS_OK; OWN_TRANSLATION_POSSIBLE</x:v>
      </x:c>
      <x:c r="AB188" s="16" t="str">
        <x:v>Openly licensed Greek TEI transcription, limited to complete_work_or_corpus.</x:v>
      </x:c>
      <x:c r="AC188" s="22" t="str">
        <x:v>https://github.com/OpenGreekAndLatin/First1KGreek/blob/master/license.md</x:v>
      </x:c>
      <x:c r="AD188" s="16" t="str">
        <x:v>2026-09-03</x:v>
      </x:c>
      <x:c r="AE188" s="16" t="str">
        <x:v>high</x:v>
      </x:c>
      <x:c r="AF188" s="16" t="str">
        <x:v>Direct documentary and polemical context for pro-/anti-Nicene terminology.</x:v>
      </x:c>
    </x:row>
    <x:row r="189" ht="54" customHeight="1">
      <x:c r="A189" s="18" t="str">
        <x:v>A32-R188</x:v>
      </x:c>
      <x:c r="B189" s="16" t="str">
        <x:v>A32</x:v>
      </x:c>
      <x:c r="C189" s="16" t="str">
        <x:v>same_corpus_or_tradition</x:v>
      </x:c>
      <x:c r="D189" s="20" t="str">
        <x:v>Ecclesiastical Theology</x:v>
      </x:c>
      <x:c r="E189" s="16" t="str">
        <x:v>Ἐκκλησιαστικὴ θεολογία</x:v>
      </x:c>
      <x:c r="F189" s="16" t="str">
        <x:v>Eusebius of Caesarea</x:v>
      </x:c>
      <x:c r="G189" s="16" t="str">
        <x:v>early–mid 4th c.</x:v>
      </x:c>
      <x:c r="H189" s="16" t="str">
        <x:v>digital_text_or_facsimile</x:v>
      </x:c>
      <x:c r="I189" s="16" t="str">
        <x:v>Scaife reader backed by First1KGreek 1st1K-grc1</x:v>
      </x:c>
      <x:c r="J189" s="16" t="str">
        <x:v>Greek</x:v>
      </x:c>
      <x:c r="K189" s="16" t="str">
        <x:v>Open Greek and Latin contributors</x:v>
      </x:c>
      <x:c r="L189" s="16" t="str"/>
      <x:c r="M189" s="16" t="str">
        <x:v>Scaife Viewer / First1KGreek</x:v>
      </x:c>
      <x:c r="N189" s="16" t="str">
        <x:v>free_full_read</x:v>
      </x:c>
      <x:c r="O189" s="16" t="str">
        <x:v>complete_work_or_corpus</x:v>
      </x:c>
      <x:c r="P189" s="16" t="str">
        <x:v>HTML reader; CTS passages</x:v>
      </x:c>
      <x:c r="Q189" s="22" t="str">
        <x:v>https://scaife.perseus.org/reader/urn:cts:greekLit:tlg2018.tlg009.1st1K-grc1:1.1/</x:v>
      </x:c>
      <x:c r="R189" s="22" t="str"/>
      <x:c r="S189" s="16" t="str">
        <x:v>urn:cts:greekLit:tlg2018.tlg009.1st1K-grc1</x:v>
      </x:c>
      <x:c r="T189" s="16" t="str">
        <x:v>verified_repository_urn_and_reader_route</x:v>
      </x:c>
      <x:c r="U189" s="16" t="str">
        <x:v>Ancient underlying work is out of copyright.</x:v>
      </x:c>
      <x:c r="V189" s="16" t="str">
        <x:v>Digital transcription/edition supplied by First1KGreek contributors.</x:v>
      </x:c>
      <x:c r="W189" s="16" t="str">
        <x:v>CC BY-SA 4.0 for the First1KGreek licensed material.</x:v>
      </x:c>
      <x:c r="X189" s="16" t="str">
        <x:v>Scaife reader terms plus source-repository license.</x:v>
      </x:c>
      <x:c r="Y189" s="16" t="str">
        <x:v>CC BY-SA 4.0</x:v>
      </x:c>
      <x:c r="Z189" s="16" t="str">
        <x:v>Reader presentation of the specified CTS edition urn:cts:greekLit:tlg2018.tlg009.1st1K-grc1; third-party components excluded.</x:v>
      </x:c>
      <x:c r="AA189" s="16" t="str">
        <x:v>LINK_OK; FREE_READ; FULLTEXT_INDEX_OK; EMBEDDINGS_OK; OWN_TRANSLATION_POSSIBLE; RIGHTS_REVIEW_REQUIRED</x:v>
      </x:c>
      <x:c r="AB189" s="16" t="str">
        <x:v>Openly licensed Greek transcription, limited to complete_work_or_corpus.</x:v>
      </x:c>
      <x:c r="AC189" s="22" t="str">
        <x:v>https://github.com/OpenGreekAndLatin/First1KGreek/blob/master/license.md</x:v>
      </x:c>
      <x:c r="AD189" s="16" t="str">
        <x:v>2026-09-03</x:v>
      </x:c>
      <x:c r="AE189" s="16" t="str">
        <x:v>high</x:v>
      </x:c>
      <x:c r="AF189" s="16" t="str">
        <x:v>Theological continuation of the dispute with Marcellus. Reader availability can depend on Scaife service state; raw TEI is recorded separately.</x:v>
      </x:c>
    </x:row>
    <x:row r="190" ht="54" customHeight="1">
      <x:c r="A190" s="18" t="str">
        <x:v>A32-R189</x:v>
      </x:c>
      <x:c r="B190" s="16" t="str">
        <x:v>A32</x:v>
      </x:c>
      <x:c r="C190" s="16" t="str">
        <x:v>same_corpus_or_tradition</x:v>
      </x:c>
      <x:c r="D190" s="20" t="str">
        <x:v>Ecclesiastical Theology</x:v>
      </x:c>
      <x:c r="E190" s="16" t="str">
        <x:v>Ἐκκλησιαστικὴ θεολογία</x:v>
      </x:c>
      <x:c r="F190" s="16" t="str">
        <x:v>Eusebius of Caesarea</x:v>
      </x:c>
      <x:c r="G190" s="16" t="str">
        <x:v>early–mid 4th c.</x:v>
      </x:c>
      <x:c r="H190" s="16" t="str">
        <x:v>dataset_or_api</x:v>
      </x:c>
      <x:c r="I190" s="16" t="str">
        <x:v>First1KGreek TEI/XML file 1st1K-grc1</x:v>
      </x:c>
      <x:c r="J190" s="16" t="str">
        <x:v>Greek</x:v>
      </x:c>
      <x:c r="K190" s="16" t="str">
        <x:v>Open Greek and Latin contributors</x:v>
      </x:c>
      <x:c r="L190" s="16" t="str"/>
      <x:c r="M190" s="16" t="str">
        <x:v>Open Greek and Latin / GitHub</x:v>
      </x:c>
      <x:c r="N190" s="16" t="str">
        <x:v>free_full_read; free_download</x:v>
      </x:c>
      <x:c r="O190" s="16" t="str">
        <x:v>complete_work_or_corpus</x:v>
      </x:c>
      <x:c r="P190" s="16" t="str">
        <x:v>TEI/XML; raw Git file</x:v>
      </x:c>
      <x:c r="Q190" s="22" t="str">
        <x:v>https://github.com/OpenGreekAndLatin/First1KGreek/blob/master/data/tlg2018/tlg009/tlg2018.tlg009.1st1K-grc1.xml</x:v>
      </x:c>
      <x:c r="R190" s="22" t="str">
        <x:v>https://raw.githubusercontent.com/OpenGreekAndLatin/First1KGreek/master/data/tlg2018/tlg009/tlg2018.tlg009.1st1K-grc1.xml</x:v>
      </x:c>
      <x:c r="S190" s="16" t="str">
        <x:v>urn:cts:greekLit:tlg2018.tlg009.1st1K-grc1</x:v>
      </x:c>
      <x:c r="T190" s="16" t="str">
        <x:v>verified_repository_file_and_project_license</x:v>
      </x:c>
      <x:c r="U190" s="16" t="str">
        <x:v>Ancient underlying work is out of copyright.</x:v>
      </x:c>
      <x:c r="V190" s="16" t="str">
        <x:v>Digital transcription/edition supplied by First1KGreek contributors.</x:v>
      </x:c>
      <x:c r="W190" s="16" t="str">
        <x:v>CC BY-SA 4.0 for the specified repository file.</x:v>
      </x:c>
      <x:c r="X190" s="16" t="str">
        <x:v>GitHub terms plus file/project license.</x:v>
      </x:c>
      <x:c r="Y190" s="16" t="str">
        <x:v>CC BY-SA 4.0</x:v>
      </x:c>
      <x:c r="Z190" s="16" t="str">
        <x:v>Specified TEI/XML file and its licensed textual content; external images and source editions not automatically covered.</x:v>
      </x:c>
      <x:c r="AA190" s="16" t="str">
        <x:v>LINK_OK; FREE_READ; FREE_DOWNLOAD; LOCAL_RESEARCH_COPY; MIRROR_WITH_ATTRIBUTION; SHAREALIKE_REQUIRED; FULLTEXT_INDEX_OK; EMBEDDINGS_OK; OWN_TRANSLATION_POSSIBLE</x:v>
      </x:c>
      <x:c r="AB190" s="16" t="str">
        <x:v>Openly licensed Greek TEI transcription, limited to complete_work_or_corpus.</x:v>
      </x:c>
      <x:c r="AC190" s="22" t="str">
        <x:v>https://github.com/OpenGreekAndLatin/First1KGreek/blob/master/license.md</x:v>
      </x:c>
      <x:c r="AD190" s="16" t="str">
        <x:v>2026-09-03</x:v>
      </x:c>
      <x:c r="AE190" s="16" t="str">
        <x:v>high</x:v>
      </x:c>
      <x:c r="AF190" s="16" t="str">
        <x:v>Theological continuation of the dispute with Marcellus.</x:v>
      </x:c>
    </x:row>
    <x:row r="191" ht="54" customHeight="1">
      <x:c r="A191" s="18" t="str">
        <x:v>A32-R190</x:v>
      </x:c>
      <x:c r="B191" s="16" t="str">
        <x:v>A32</x:v>
      </x:c>
      <x:c r="C191" s="16" t="str">
        <x:v>transmission_or_preservation</x:v>
      </x:c>
      <x:c r="D191" s="20" t="str">
        <x:v>Life of Constantine</x:v>
      </x:c>
      <x:c r="E191" s="16" t="str">
        <x:v>Εἰς τὸν βίον Κωνσταντίνου</x:v>
      </x:c>
      <x:c r="F191" s="16" t="str">
        <x:v>Eusebius of Caesarea</x:v>
      </x:c>
      <x:c r="G191" s="16" t="str">
        <x:v>early–mid 4th c.</x:v>
      </x:c>
      <x:c r="H191" s="16" t="str">
        <x:v>digital_text_or_facsimile</x:v>
      </x:c>
      <x:c r="I191" s="16" t="str">
        <x:v>Scaife reader backed by First1KGreek 1st1K-grc1</x:v>
      </x:c>
      <x:c r="J191" s="16" t="str">
        <x:v>Greek</x:v>
      </x:c>
      <x:c r="K191" s="16" t="str">
        <x:v>Open Greek and Latin contributors</x:v>
      </x:c>
      <x:c r="L191" s="16" t="str"/>
      <x:c r="M191" s="16" t="str">
        <x:v>Scaife Viewer / First1KGreek</x:v>
      </x:c>
      <x:c r="N191" s="16" t="str">
        <x:v>free_full_read</x:v>
      </x:c>
      <x:c r="O191" s="16" t="str">
        <x:v>complete_work_or_corpus</x:v>
      </x:c>
      <x:c r="P191" s="16" t="str">
        <x:v>HTML reader; CTS passages</x:v>
      </x:c>
      <x:c r="Q191" s="22" t="str">
        <x:v>https://scaife.perseus.org/reader/urn:cts:greekLit:tlg2018.tlg020.1st1K-grc1:1.1/</x:v>
      </x:c>
      <x:c r="R191" s="22" t="str"/>
      <x:c r="S191" s="16" t="str">
        <x:v>urn:cts:greekLit:tlg2018.tlg020.1st1K-grc1</x:v>
      </x:c>
      <x:c r="T191" s="16" t="str">
        <x:v>verified_repository_urn_and_reader_route</x:v>
      </x:c>
      <x:c r="U191" s="16" t="str">
        <x:v>Ancient underlying work is out of copyright.</x:v>
      </x:c>
      <x:c r="V191" s="16" t="str">
        <x:v>Digital transcription/edition supplied by First1KGreek contributors.</x:v>
      </x:c>
      <x:c r="W191" s="16" t="str">
        <x:v>CC BY-SA 4.0 for the First1KGreek licensed material.</x:v>
      </x:c>
      <x:c r="X191" s="16" t="str">
        <x:v>Scaife reader terms plus source-repository license.</x:v>
      </x:c>
      <x:c r="Y191" s="16" t="str">
        <x:v>CC BY-SA 4.0</x:v>
      </x:c>
      <x:c r="Z191" s="16" t="str">
        <x:v>Reader presentation of the specified CTS edition urn:cts:greekLit:tlg2018.tlg020.1st1K-grc1; third-party components excluded.</x:v>
      </x:c>
      <x:c r="AA191" s="16" t="str">
        <x:v>LINK_OK; FREE_READ; FULLTEXT_INDEX_OK; EMBEDDINGS_OK; OWN_TRANSLATION_POSSIBLE; RIGHTS_REVIEW_REQUIRED</x:v>
      </x:c>
      <x:c r="AB191" s="16" t="str">
        <x:v>Openly licensed Greek transcription, limited to complete_work_or_corpus.</x:v>
      </x:c>
      <x:c r="AC191" s="22" t="str">
        <x:v>https://github.com/OpenGreekAndLatin/First1KGreek/blob/master/license.md</x:v>
      </x:c>
      <x:c r="AD191" s="16" t="str">
        <x:v>2026-09-03</x:v>
      </x:c>
      <x:c r="AE191" s="16" t="str">
        <x:v>high</x:v>
      </x:c>
      <x:c r="AF191" s="16" t="str">
        <x:v>Institutional and imperial frame for Nicaea and Constantinian Christianity. Reader availability can depend on Scaife service state; raw TEI is recorded separately.</x:v>
      </x:c>
    </x:row>
    <x:row r="192" ht="54" customHeight="1">
      <x:c r="A192" s="18" t="str">
        <x:v>A32-R191</x:v>
      </x:c>
      <x:c r="B192" s="16" t="str">
        <x:v>A32</x:v>
      </x:c>
      <x:c r="C192" s="16" t="str">
        <x:v>transmission_or_preservation</x:v>
      </x:c>
      <x:c r="D192" s="20" t="str">
        <x:v>Life of Constantine</x:v>
      </x:c>
      <x:c r="E192" s="16" t="str">
        <x:v>Εἰς τὸν βίον Κωνσταντίνου</x:v>
      </x:c>
      <x:c r="F192" s="16" t="str">
        <x:v>Eusebius of Caesarea</x:v>
      </x:c>
      <x:c r="G192" s="16" t="str">
        <x:v>early–mid 4th c.</x:v>
      </x:c>
      <x:c r="H192" s="16" t="str">
        <x:v>dataset_or_api</x:v>
      </x:c>
      <x:c r="I192" s="16" t="str">
        <x:v>First1KGreek TEI/XML file 1st1K-grc1</x:v>
      </x:c>
      <x:c r="J192" s="16" t="str">
        <x:v>Greek</x:v>
      </x:c>
      <x:c r="K192" s="16" t="str">
        <x:v>Open Greek and Latin contributors</x:v>
      </x:c>
      <x:c r="L192" s="16" t="str"/>
      <x:c r="M192" s="16" t="str">
        <x:v>Open Greek and Latin / GitHub</x:v>
      </x:c>
      <x:c r="N192" s="16" t="str">
        <x:v>free_full_read; free_download</x:v>
      </x:c>
      <x:c r="O192" s="16" t="str">
        <x:v>complete_work_or_corpus</x:v>
      </x:c>
      <x:c r="P192" s="16" t="str">
        <x:v>TEI/XML; raw Git file</x:v>
      </x:c>
      <x:c r="Q192" s="22" t="str">
        <x:v>https://github.com/OpenGreekAndLatin/First1KGreek/blob/master/data/tlg2018/tlg020/tlg2018.tlg020.1st1K-grc1.xml</x:v>
      </x:c>
      <x:c r="R192" s="22" t="str">
        <x:v>https://raw.githubusercontent.com/OpenGreekAndLatin/First1KGreek/master/data/tlg2018/tlg020/tlg2018.tlg020.1st1K-grc1.xml</x:v>
      </x:c>
      <x:c r="S192" s="16" t="str">
        <x:v>urn:cts:greekLit:tlg2018.tlg020.1st1K-grc1</x:v>
      </x:c>
      <x:c r="T192" s="16" t="str">
        <x:v>verified_repository_file_and_project_license</x:v>
      </x:c>
      <x:c r="U192" s="16" t="str">
        <x:v>Ancient underlying work is out of copyright.</x:v>
      </x:c>
      <x:c r="V192" s="16" t="str">
        <x:v>Digital transcription/edition supplied by First1KGreek contributors.</x:v>
      </x:c>
      <x:c r="W192" s="16" t="str">
        <x:v>CC BY-SA 4.0 for the specified repository file.</x:v>
      </x:c>
      <x:c r="X192" s="16" t="str">
        <x:v>GitHub terms plus file/project license.</x:v>
      </x:c>
      <x:c r="Y192" s="16" t="str">
        <x:v>CC BY-SA 4.0</x:v>
      </x:c>
      <x:c r="Z192" s="16" t="str">
        <x:v>Specified TEI/XML file and its licensed textual content; external images and source editions not automatically covered.</x:v>
      </x:c>
      <x:c r="AA192" s="16" t="str">
        <x:v>LINK_OK; FREE_READ; FREE_DOWNLOAD; LOCAL_RESEARCH_COPY; MIRROR_WITH_ATTRIBUTION; SHAREALIKE_REQUIRED; FULLTEXT_INDEX_OK; EMBEDDINGS_OK; OWN_TRANSLATION_POSSIBLE</x:v>
      </x:c>
      <x:c r="AB192" s="16" t="str">
        <x:v>Openly licensed Greek TEI transcription, limited to complete_work_or_corpus.</x:v>
      </x:c>
      <x:c r="AC192" s="22" t="str">
        <x:v>https://github.com/OpenGreekAndLatin/First1KGreek/blob/master/license.md</x:v>
      </x:c>
      <x:c r="AD192" s="16" t="str">
        <x:v>2026-09-03</x:v>
      </x:c>
      <x:c r="AE192" s="16" t="str">
        <x:v>high</x:v>
      </x:c>
      <x:c r="AF192" s="16" t="str">
        <x:v>Institutional and imperial frame for Nicaea and Constantinian Christianity.</x:v>
      </x:c>
    </x:row>
    <x:row r="193" ht="54" customHeight="1">
      <x:c r="A193" s="18" t="str">
        <x:v>A32-R192</x:v>
      </x:c>
      <x:c r="B193" s="16" t="str">
        <x:v>A32</x:v>
      </x:c>
      <x:c r="C193" s="16" t="str">
        <x:v>transmission_or_preservation</x:v>
      </x:c>
      <x:c r="D193" s="20" t="str">
        <x:v>Ancoratus</x:v>
      </x:c>
      <x:c r="E193" s="16" t="str">
        <x:v>Ἀγκυρωτός</x:v>
      </x:c>
      <x:c r="F193" s="16" t="str">
        <x:v>Epiphanius of Salamis</x:v>
      </x:c>
      <x:c r="G193" s="16" t="str">
        <x:v>4th c.</x:v>
      </x:c>
      <x:c r="H193" s="16" t="str">
        <x:v>digital_text_or_facsimile</x:v>
      </x:c>
      <x:c r="I193" s="16" t="str">
        <x:v>Scaife reader backed by First1KGreek 1st1K-grc1</x:v>
      </x:c>
      <x:c r="J193" s="16" t="str">
        <x:v>Greek</x:v>
      </x:c>
      <x:c r="K193" s="16" t="str">
        <x:v>Open Greek and Latin contributors</x:v>
      </x:c>
      <x:c r="L193" s="16" t="str"/>
      <x:c r="M193" s="16" t="str">
        <x:v>Scaife Viewer / First1KGreek</x:v>
      </x:c>
      <x:c r="N193" s="16" t="str">
        <x:v>free_full_read</x:v>
      </x:c>
      <x:c r="O193" s="16" t="str">
        <x:v>complete_work_or_corpus</x:v>
      </x:c>
      <x:c r="P193" s="16" t="str">
        <x:v>HTML reader; CTS passages</x:v>
      </x:c>
      <x:c r="Q193" s="22" t="str">
        <x:v>https://scaife.perseus.org/reader/urn:cts:greekLit:tlg2021.tlg001.1st1K-grc1:1/</x:v>
      </x:c>
      <x:c r="R193" s="22" t="str"/>
      <x:c r="S193" s="16" t="str">
        <x:v>urn:cts:greekLit:tlg2021.tlg001.1st1K-grc1</x:v>
      </x:c>
      <x:c r="T193" s="16" t="str">
        <x:v>verified_repository_urn_and_reader_route</x:v>
      </x:c>
      <x:c r="U193" s="16" t="str">
        <x:v>Ancient underlying work is out of copyright.</x:v>
      </x:c>
      <x:c r="V193" s="16" t="str">
        <x:v>Digital transcription/edition supplied by First1KGreek contributors.</x:v>
      </x:c>
      <x:c r="W193" s="16" t="str">
        <x:v>CC BY-SA 4.0 for the First1KGreek licensed material.</x:v>
      </x:c>
      <x:c r="X193" s="16" t="str">
        <x:v>Scaife reader terms plus source-repository license.</x:v>
      </x:c>
      <x:c r="Y193" s="16" t="str">
        <x:v>CC BY-SA 4.0</x:v>
      </x:c>
      <x:c r="Z193" s="16" t="str">
        <x:v>Reader presentation of the specified CTS edition urn:cts:greekLit:tlg2021.tlg001.1st1K-grc1; third-party components excluded.</x:v>
      </x:c>
      <x:c r="AA193" s="16" t="str">
        <x:v>LINK_OK; FREE_READ; FULLTEXT_INDEX_OK; EMBEDDINGS_OK; OWN_TRANSLATION_POSSIBLE; RIGHTS_REVIEW_REQUIRED</x:v>
      </x:c>
      <x:c r="AB193" s="16" t="str">
        <x:v>Openly licensed Greek transcription, limited to complete_work_or_corpus.</x:v>
      </x:c>
      <x:c r="AC193" s="22" t="str">
        <x:v>https://github.com/OpenGreekAndLatin/First1KGreek/blob/master/license.md</x:v>
      </x:c>
      <x:c r="AD193" s="16" t="str">
        <x:v>2026-09-03</x:v>
      </x:c>
      <x:c r="AE193" s="16" t="str">
        <x:v>high</x:v>
      </x:c>
      <x:c r="AF193" s="16" t="str">
        <x:v>Doctrinal compendium with creed and heresiological material; useful for transmission and comparison. Reader availability can depend on Scaife service state; raw TEI is recorded separately.</x:v>
      </x:c>
    </x:row>
    <x:row r="194" ht="54" customHeight="1">
      <x:c r="A194" s="18" t="str">
        <x:v>A32-R193</x:v>
      </x:c>
      <x:c r="B194" s="16" t="str">
        <x:v>A32</x:v>
      </x:c>
      <x:c r="C194" s="16" t="str">
        <x:v>transmission_or_preservation</x:v>
      </x:c>
      <x:c r="D194" s="20" t="str">
        <x:v>Ancoratus</x:v>
      </x:c>
      <x:c r="E194" s="16" t="str">
        <x:v>Ἀγκυρωτός</x:v>
      </x:c>
      <x:c r="F194" s="16" t="str">
        <x:v>Epiphanius of Salamis</x:v>
      </x:c>
      <x:c r="G194" s="16" t="str">
        <x:v>4th c.</x:v>
      </x:c>
      <x:c r="H194" s="16" t="str">
        <x:v>dataset_or_api</x:v>
      </x:c>
      <x:c r="I194" s="16" t="str">
        <x:v>First1KGreek TEI/XML file 1st1K-grc1</x:v>
      </x:c>
      <x:c r="J194" s="16" t="str">
        <x:v>Greek</x:v>
      </x:c>
      <x:c r="K194" s="16" t="str">
        <x:v>Open Greek and Latin contributors</x:v>
      </x:c>
      <x:c r="L194" s="16" t="str"/>
      <x:c r="M194" s="16" t="str">
        <x:v>Open Greek and Latin / GitHub</x:v>
      </x:c>
      <x:c r="N194" s="16" t="str">
        <x:v>free_full_read; free_download</x:v>
      </x:c>
      <x:c r="O194" s="16" t="str">
        <x:v>complete_work_or_corpus</x:v>
      </x:c>
      <x:c r="P194" s="16" t="str">
        <x:v>TEI/XML; raw Git file</x:v>
      </x:c>
      <x:c r="Q194" s="22" t="str">
        <x:v>https://github.com/OpenGreekAndLatin/First1KGreek/blob/master/data/tlg2021/tlg001/tlg2021.tlg001.1st1K-grc1.xml</x:v>
      </x:c>
      <x:c r="R194" s="22" t="str">
        <x:v>https://raw.githubusercontent.com/OpenGreekAndLatin/First1KGreek/master/data/tlg2021/tlg001/tlg2021.tlg001.1st1K-grc1.xml</x:v>
      </x:c>
      <x:c r="S194" s="16" t="str">
        <x:v>urn:cts:greekLit:tlg2021.tlg001.1st1K-grc1</x:v>
      </x:c>
      <x:c r="T194" s="16" t="str">
        <x:v>verified_repository_file_and_project_license</x:v>
      </x:c>
      <x:c r="U194" s="16" t="str">
        <x:v>Ancient underlying work is out of copyright.</x:v>
      </x:c>
      <x:c r="V194" s="16" t="str">
        <x:v>Digital transcription/edition supplied by First1KGreek contributors.</x:v>
      </x:c>
      <x:c r="W194" s="16" t="str">
        <x:v>CC BY-SA 4.0 for the specified repository file.</x:v>
      </x:c>
      <x:c r="X194" s="16" t="str">
        <x:v>GitHub terms plus file/project license.</x:v>
      </x:c>
      <x:c r="Y194" s="16" t="str">
        <x:v>CC BY-SA 4.0</x:v>
      </x:c>
      <x:c r="Z194" s="16" t="str">
        <x:v>Specified TEI/XML file and its licensed textual content; external images and source editions not automatically covered.</x:v>
      </x:c>
      <x:c r="AA194" s="16" t="str">
        <x:v>LINK_OK; FREE_READ; FREE_DOWNLOAD; LOCAL_RESEARCH_COPY; MIRROR_WITH_ATTRIBUTION; SHAREALIKE_REQUIRED; FULLTEXT_INDEX_OK; EMBEDDINGS_OK; OWN_TRANSLATION_POSSIBLE</x:v>
      </x:c>
      <x:c r="AB194" s="16" t="str">
        <x:v>Openly licensed Greek TEI transcription, limited to complete_work_or_corpus.</x:v>
      </x:c>
      <x:c r="AC194" s="22" t="str">
        <x:v>https://github.com/OpenGreekAndLatin/First1KGreek/blob/master/license.md</x:v>
      </x:c>
      <x:c r="AD194" s="16" t="str">
        <x:v>2026-09-03</x:v>
      </x:c>
      <x:c r="AE194" s="16" t="str">
        <x:v>high</x:v>
      </x:c>
      <x:c r="AF194" s="16" t="str">
        <x:v>Doctrinal compendium with creed and heresiological material; useful for transmission and comparison.</x:v>
      </x:c>
    </x:row>
    <x:row r="195" ht="54" customHeight="1">
      <x:c r="A195" s="18" t="str">
        <x:v>A32-R194</x:v>
      </x:c>
      <x:c r="B195" s="16" t="str">
        <x:v>A32</x:v>
      </x:c>
      <x:c r="C195" s="16" t="str">
        <x:v>transmission_or_preservation</x:v>
      </x:c>
      <x:c r="D195" s="20" t="str">
        <x:v>Panarion</x:v>
      </x:c>
      <x:c r="E195" s="16" t="str">
        <x:v>Πανάριον / Ἀγκαρωτός</x:v>
      </x:c>
      <x:c r="F195" s="16" t="str">
        <x:v>Epiphanius of Salamis</x:v>
      </x:c>
      <x:c r="G195" s="16" t="str">
        <x:v>4th c.</x:v>
      </x:c>
      <x:c r="H195" s="16" t="str">
        <x:v>digital_text_or_facsimile</x:v>
      </x:c>
      <x:c r="I195" s="16" t="str">
        <x:v>Scaife reader backed by First1KGreek 1st1K-grc1</x:v>
      </x:c>
      <x:c r="J195" s="16" t="str">
        <x:v>Greek</x:v>
      </x:c>
      <x:c r="K195" s="16" t="str">
        <x:v>Open Greek and Latin contributors</x:v>
      </x:c>
      <x:c r="L195" s="16" t="str"/>
      <x:c r="M195" s="16" t="str">
        <x:v>Scaife Viewer / First1KGreek</x:v>
      </x:c>
      <x:c r="N195" s="16" t="str">
        <x:v>free_full_read</x:v>
      </x:c>
      <x:c r="O195" s="16" t="str">
        <x:v>substantial_part</x:v>
      </x:c>
      <x:c r="P195" s="16" t="str">
        <x:v>HTML reader; CTS passages</x:v>
      </x:c>
      <x:c r="Q195" s="22" t="str">
        <x:v>https://scaife.perseus.org/reader/urn:cts:greekLit:tlg2021.tlg002.1st1K-grc1:1/</x:v>
      </x:c>
      <x:c r="R195" s="22" t="str"/>
      <x:c r="S195" s="16" t="str">
        <x:v>urn:cts:greekLit:tlg2021.tlg002.1st1K-grc1</x:v>
      </x:c>
      <x:c r="T195" s="16" t="str">
        <x:v>verified_repository_urn_and_reader_route</x:v>
      </x:c>
      <x:c r="U195" s="16" t="str">
        <x:v>Ancient underlying work is out of copyright.</x:v>
      </x:c>
      <x:c r="V195" s="16" t="str">
        <x:v>Digital transcription/edition supplied by First1KGreek contributors.</x:v>
      </x:c>
      <x:c r="W195" s="16" t="str">
        <x:v>CC BY-SA 4.0 for the First1KGreek licensed material.</x:v>
      </x:c>
      <x:c r="X195" s="16" t="str">
        <x:v>Scaife reader terms plus source-repository license.</x:v>
      </x:c>
      <x:c r="Y195" s="16" t="str">
        <x:v>CC BY-SA 4.0</x:v>
      </x:c>
      <x:c r="Z195" s="16" t="str">
        <x:v>Reader presentation of the specified CTS edition urn:cts:greekLit:tlg2021.tlg002.1st1K-grc1; third-party components excluded.</x:v>
      </x:c>
      <x:c r="AA195" s="16" t="str">
        <x:v>LINK_OK; FREE_READ; FULLTEXT_INDEX_OK; EMBEDDINGS_OK; OWN_TRANSLATION_POSSIBLE; RIGHTS_REVIEW_REQUIRED</x:v>
      </x:c>
      <x:c r="AB195" s="16" t="str">
        <x:v>Openly licensed Greek transcription, limited to substantial_part.</x:v>
      </x:c>
      <x:c r="AC195" s="22" t="str">
        <x:v>https://github.com/OpenGreekAndLatin/First1KGreek/blob/master/license.md</x:v>
      </x:c>
      <x:c r="AD195" s="16" t="str">
        <x:v>2026-09-03</x:v>
      </x:c>
      <x:c r="AE195" s="16" t="str">
        <x:v>high</x:v>
      </x:c>
      <x:c r="AF195" s="16" t="str">
        <x:v>Heresiological reservoir preserving descriptions and fragments of otherwise lost positions; not a neutral witness. Reader availability can depend on Scaife service state; raw TEI is recorded separately.</x:v>
      </x:c>
    </x:row>
    <x:row r="196" ht="54" customHeight="1">
      <x:c r="A196" s="18" t="str">
        <x:v>A32-R195</x:v>
      </x:c>
      <x:c r="B196" s="16" t="str">
        <x:v>A32</x:v>
      </x:c>
      <x:c r="C196" s="16" t="str">
        <x:v>transmission_or_preservation</x:v>
      </x:c>
      <x:c r="D196" s="20" t="str">
        <x:v>Panarion</x:v>
      </x:c>
      <x:c r="E196" s="16" t="str">
        <x:v>Πανάριον / Ἀγκαρωτός</x:v>
      </x:c>
      <x:c r="F196" s="16" t="str">
        <x:v>Epiphanius of Salamis</x:v>
      </x:c>
      <x:c r="G196" s="16" t="str">
        <x:v>4th c.</x:v>
      </x:c>
      <x:c r="H196" s="16" t="str">
        <x:v>dataset_or_api</x:v>
      </x:c>
      <x:c r="I196" s="16" t="str">
        <x:v>First1KGreek TEI/XML file 1st1K-grc1</x:v>
      </x:c>
      <x:c r="J196" s="16" t="str">
        <x:v>Greek</x:v>
      </x:c>
      <x:c r="K196" s="16" t="str">
        <x:v>Open Greek and Latin contributors</x:v>
      </x:c>
      <x:c r="L196" s="16" t="str"/>
      <x:c r="M196" s="16" t="str">
        <x:v>Open Greek and Latin / GitHub</x:v>
      </x:c>
      <x:c r="N196" s="16" t="str">
        <x:v>free_full_read; free_download</x:v>
      </x:c>
      <x:c r="O196" s="16" t="str">
        <x:v>substantial_part</x:v>
      </x:c>
      <x:c r="P196" s="16" t="str">
        <x:v>TEI/XML; raw Git file</x:v>
      </x:c>
      <x:c r="Q196" s="22" t="str">
        <x:v>https://github.com/OpenGreekAndLatin/First1KGreek/blob/master/data/tlg2021/tlg002/tlg2021.tlg002.1st1K-grc1.xml</x:v>
      </x:c>
      <x:c r="R196" s="22" t="str">
        <x:v>https://raw.githubusercontent.com/OpenGreekAndLatin/First1KGreek/master/data/tlg2021/tlg002/tlg2021.tlg002.1st1K-grc1.xml</x:v>
      </x:c>
      <x:c r="S196" s="16" t="str">
        <x:v>urn:cts:greekLit:tlg2021.tlg002.1st1K-grc1</x:v>
      </x:c>
      <x:c r="T196" s="16" t="str">
        <x:v>verified_repository_file_and_project_license</x:v>
      </x:c>
      <x:c r="U196" s="16" t="str">
        <x:v>Ancient underlying work is out of copyright.</x:v>
      </x:c>
      <x:c r="V196" s="16" t="str">
        <x:v>Digital transcription/edition supplied by First1KGreek contributors.</x:v>
      </x:c>
      <x:c r="W196" s="16" t="str">
        <x:v>CC BY-SA 4.0 for the specified repository file.</x:v>
      </x:c>
      <x:c r="X196" s="16" t="str">
        <x:v>GitHub terms plus file/project license.</x:v>
      </x:c>
      <x:c r="Y196" s="16" t="str">
        <x:v>CC BY-SA 4.0</x:v>
      </x:c>
      <x:c r="Z196" s="16" t="str">
        <x:v>Specified TEI/XML file and its licensed textual content; external images and source editions not automatically covered.</x:v>
      </x:c>
      <x:c r="AA196" s="16" t="str">
        <x:v>LINK_OK; FREE_READ; FREE_DOWNLOAD; LOCAL_RESEARCH_COPY; MIRROR_WITH_ATTRIBUTION; SHAREALIKE_REQUIRED; FULLTEXT_INDEX_OK; EMBEDDINGS_OK; OWN_TRANSLATION_POSSIBLE</x:v>
      </x:c>
      <x:c r="AB196" s="16" t="str">
        <x:v>Openly licensed Greek TEI transcription, limited to substantial_part.</x:v>
      </x:c>
      <x:c r="AC196" s="22" t="str">
        <x:v>https://github.com/OpenGreekAndLatin/First1KGreek/blob/master/license.md</x:v>
      </x:c>
      <x:c r="AD196" s="16" t="str">
        <x:v>2026-09-03</x:v>
      </x:c>
      <x:c r="AE196" s="16" t="str">
        <x:v>high</x:v>
      </x:c>
      <x:c r="AF196" s="16" t="str">
        <x:v>Heresiological reservoir preserving descriptions and fragments of otherwise lost positions; not a neutral witness.</x:v>
      </x:c>
    </x:row>
    <x:row r="197" ht="54" customHeight="1">
      <x:c r="A197" s="18" t="str">
        <x:v>A32-R196</x:v>
      </x:c>
      <x:c r="B197" s="16" t="str">
        <x:v>A32</x:v>
      </x:c>
      <x:c r="C197" s="16" t="str">
        <x:v>transmission_or_preservation</x:v>
      </x:c>
      <x:c r="D197" s="20" t="str">
        <x:v>Ecclesiastical History — Socrates Scholasticus</x:v>
      </x:c>
      <x:c r="E197" s="16" t="str">
        <x:v>Ἐκκλησιαστικὴ ἱστορία</x:v>
      </x:c>
      <x:c r="F197" s="16" t="str">
        <x:v>Socrates Scholasticus</x:v>
      </x:c>
      <x:c r="G197" s="16" t="str">
        <x:v>5th c.</x:v>
      </x:c>
      <x:c r="H197" s="16" t="str">
        <x:v>digital_text_or_facsimile</x:v>
      </x:c>
      <x:c r="I197" s="16" t="str">
        <x:v>Scaife reader backed by First1KGreek 1st1K-grc1</x:v>
      </x:c>
      <x:c r="J197" s="16" t="str">
        <x:v>Greek</x:v>
      </x:c>
      <x:c r="K197" s="16" t="str">
        <x:v>Open Greek and Latin contributors</x:v>
      </x:c>
      <x:c r="L197" s="16" t="str"/>
      <x:c r="M197" s="16" t="str">
        <x:v>Scaife Viewer / First1KGreek</x:v>
      </x:c>
      <x:c r="N197" s="16" t="str">
        <x:v>free_full_read</x:v>
      </x:c>
      <x:c r="O197" s="16" t="str">
        <x:v>complete_work_or_corpus</x:v>
      </x:c>
      <x:c r="P197" s="16" t="str">
        <x:v>HTML reader; CTS passages</x:v>
      </x:c>
      <x:c r="Q197" s="22" t="str">
        <x:v>https://scaife.perseus.org/reader/urn:cts:greekLit:tlg2057.tlg002.1st1K-grc1:1.1/</x:v>
      </x:c>
      <x:c r="R197" s="22" t="str"/>
      <x:c r="S197" s="16" t="str">
        <x:v>urn:cts:greekLit:tlg2057.tlg002.1st1K-grc1</x:v>
      </x:c>
      <x:c r="T197" s="16" t="str">
        <x:v>verified_repository_urn_and_reader_route</x:v>
      </x:c>
      <x:c r="U197" s="16" t="str">
        <x:v>Ancient underlying work is out of copyright.</x:v>
      </x:c>
      <x:c r="V197" s="16" t="str">
        <x:v>Digital transcription/edition supplied by First1KGreek contributors.</x:v>
      </x:c>
      <x:c r="W197" s="16" t="str">
        <x:v>CC BY-SA 4.0 for the First1KGreek licensed material.</x:v>
      </x:c>
      <x:c r="X197" s="16" t="str">
        <x:v>Scaife reader terms plus source-repository license.</x:v>
      </x:c>
      <x:c r="Y197" s="16" t="str">
        <x:v>CC BY-SA 4.0</x:v>
      </x:c>
      <x:c r="Z197" s="16" t="str">
        <x:v>Reader presentation of the specified CTS edition urn:cts:greekLit:tlg2057.tlg002.1st1K-grc1; third-party components excluded.</x:v>
      </x:c>
      <x:c r="AA197" s="16" t="str">
        <x:v>LINK_OK; FREE_READ; FULLTEXT_INDEX_OK; EMBEDDINGS_OK; OWN_TRANSLATION_POSSIBLE; RIGHTS_REVIEW_REQUIRED</x:v>
      </x:c>
      <x:c r="AB197" s="16" t="str">
        <x:v>Openly licensed Greek transcription, limited to complete_work_or_corpus.</x:v>
      </x:c>
      <x:c r="AC197" s="22" t="str">
        <x:v>https://github.com/OpenGreekAndLatin/First1KGreek/blob/master/license.md</x:v>
      </x:c>
      <x:c r="AD197" s="16" t="str">
        <x:v>2026-09-03</x:v>
      </x:c>
      <x:c r="AE197" s="16" t="str">
        <x:v>high</x:v>
      </x:c>
      <x:c r="AF197" s="16" t="str">
        <x:v>Later narrative/documentary preservation of the Arian and post-Nicene controversies. Reader availability can depend on Scaife service state; raw TEI is recorded separately.</x:v>
      </x:c>
    </x:row>
    <x:row r="198" ht="54" customHeight="1">
      <x:c r="A198" s="18" t="str">
        <x:v>A32-R197</x:v>
      </x:c>
      <x:c r="B198" s="16" t="str">
        <x:v>A32</x:v>
      </x:c>
      <x:c r="C198" s="16" t="str">
        <x:v>transmission_or_preservation</x:v>
      </x:c>
      <x:c r="D198" s="20" t="str">
        <x:v>Ecclesiastical History — Socrates Scholasticus</x:v>
      </x:c>
      <x:c r="E198" s="16" t="str">
        <x:v>Ἐκκλησιαστικὴ ἱστορία</x:v>
      </x:c>
      <x:c r="F198" s="16" t="str">
        <x:v>Socrates Scholasticus</x:v>
      </x:c>
      <x:c r="G198" s="16" t="str">
        <x:v>5th c.</x:v>
      </x:c>
      <x:c r="H198" s="16" t="str">
        <x:v>dataset_or_api</x:v>
      </x:c>
      <x:c r="I198" s="16" t="str">
        <x:v>First1KGreek TEI/XML file 1st1K-grc1</x:v>
      </x:c>
      <x:c r="J198" s="16" t="str">
        <x:v>Greek</x:v>
      </x:c>
      <x:c r="K198" s="16" t="str">
        <x:v>Open Greek and Latin contributors</x:v>
      </x:c>
      <x:c r="L198" s="16" t="str"/>
      <x:c r="M198" s="16" t="str">
        <x:v>Open Greek and Latin / GitHub</x:v>
      </x:c>
      <x:c r="N198" s="16" t="str">
        <x:v>free_full_read; free_download</x:v>
      </x:c>
      <x:c r="O198" s="16" t="str">
        <x:v>complete_work_or_corpus</x:v>
      </x:c>
      <x:c r="P198" s="16" t="str">
        <x:v>TEI/XML; raw Git file</x:v>
      </x:c>
      <x:c r="Q198" s="22" t="str">
        <x:v>https://github.com/OpenGreekAndLatin/First1KGreek/blob/master/data/tlg2057/tlg002/tlg2057.tlg002.1st1K-grc1.xml</x:v>
      </x:c>
      <x:c r="R198" s="22" t="str">
        <x:v>https://raw.githubusercontent.com/OpenGreekAndLatin/First1KGreek/master/data/tlg2057/tlg002/tlg2057.tlg002.1st1K-grc1.xml</x:v>
      </x:c>
      <x:c r="S198" s="16" t="str">
        <x:v>urn:cts:greekLit:tlg2057.tlg002.1st1K-grc1</x:v>
      </x:c>
      <x:c r="T198" s="16" t="str">
        <x:v>verified_repository_file_and_project_license</x:v>
      </x:c>
      <x:c r="U198" s="16" t="str">
        <x:v>Ancient underlying work is out of copyright.</x:v>
      </x:c>
      <x:c r="V198" s="16" t="str">
        <x:v>Digital transcription/edition supplied by First1KGreek contributors.</x:v>
      </x:c>
      <x:c r="W198" s="16" t="str">
        <x:v>CC BY-SA 4.0 for the specified repository file.</x:v>
      </x:c>
      <x:c r="X198" s="16" t="str">
        <x:v>GitHub terms plus file/project license.</x:v>
      </x:c>
      <x:c r="Y198" s="16" t="str">
        <x:v>CC BY-SA 4.0</x:v>
      </x:c>
      <x:c r="Z198" s="16" t="str">
        <x:v>Specified TEI/XML file and its licensed textual content; external images and source editions not automatically covered.</x:v>
      </x:c>
      <x:c r="AA198" s="16" t="str">
        <x:v>LINK_OK; FREE_READ; FREE_DOWNLOAD; LOCAL_RESEARCH_COPY; MIRROR_WITH_ATTRIBUTION; SHAREALIKE_REQUIRED; FULLTEXT_INDEX_OK; EMBEDDINGS_OK; OWN_TRANSLATION_POSSIBLE</x:v>
      </x:c>
      <x:c r="AB198" s="16" t="str">
        <x:v>Openly licensed Greek TEI transcription, limited to complete_work_or_corpus.</x:v>
      </x:c>
      <x:c r="AC198" s="22" t="str">
        <x:v>https://github.com/OpenGreekAndLatin/First1KGreek/blob/master/license.md</x:v>
      </x:c>
      <x:c r="AD198" s="16" t="str">
        <x:v>2026-09-03</x:v>
      </x:c>
      <x:c r="AE198" s="16" t="str">
        <x:v>high</x:v>
      </x:c>
      <x:c r="AF198" s="16" t="str">
        <x:v>Later narrative/documentary preservation of the Arian and post-Nicene controversies.</x:v>
      </x:c>
    </x:row>
    <x:row r="199" ht="54" customHeight="1">
      <x:c r="A199" s="18" t="str">
        <x:v>A32-R198</x:v>
      </x:c>
      <x:c r="B199" s="16" t="str">
        <x:v>A32</x:v>
      </x:c>
      <x:c r="C199" s="16" t="str">
        <x:v>transmission_or_preservation</x:v>
      </x:c>
      <x:c r="D199" s="20" t="str">
        <x:v>Ecclesiastical History — Socrates Scholasticus</x:v>
      </x:c>
      <x:c r="E199" s="16" t="str">
        <x:v>Ecclesiastical History</x:v>
      </x:c>
      <x:c r="F199" s="16" t="str">
        <x:v>Socrates Scholasticus</x:v>
      </x:c>
      <x:c r="G199" s="16" t="str">
        <x:v>5th c.</x:v>
      </x:c>
      <x:c r="H199" s="16" t="str">
        <x:v>digital_text_or_facsimile</x:v>
      </x:c>
      <x:c r="I199" s="16" t="str">
        <x:v>Scaife reader backed by First1KGreek 1st1K-eng1</x:v>
      </x:c>
      <x:c r="J199" s="16" t="str">
        <x:v>English</x:v>
      </x:c>
      <x:c r="K199" s="16" t="str">
        <x:v>Open Greek and Latin contributors</x:v>
      </x:c>
      <x:c r="L199" s="16" t="str"/>
      <x:c r="M199" s="16" t="str">
        <x:v>Scaife Viewer / First1KGreek</x:v>
      </x:c>
      <x:c r="N199" s="16" t="str">
        <x:v>free_full_read</x:v>
      </x:c>
      <x:c r="O199" s="16" t="str">
        <x:v>complete_work_or_corpus</x:v>
      </x:c>
      <x:c r="P199" s="16" t="str">
        <x:v>HTML reader; CTS passages</x:v>
      </x:c>
      <x:c r="Q199" s="22" t="str">
        <x:v>https://scaife.perseus.org/reader/urn:cts:greekLit:tlg2057.tlg002.1st1K-eng1:1.1/</x:v>
      </x:c>
      <x:c r="R199" s="22" t="str"/>
      <x:c r="S199" s="16" t="str">
        <x:v>urn:cts:greekLit:tlg2057.tlg002.1st1K-eng1</x:v>
      </x:c>
      <x:c r="T199" s="16" t="str">
        <x:v>verified_repository_urn_and_reader_route</x:v>
      </x:c>
      <x:c r="U199" s="16" t="str">
        <x:v>Ancient underlying work is out of copyright.</x:v>
      </x:c>
      <x:c r="V199" s="16" t="str">
        <x:v>Digital transcription/edition supplied by First1KGreek contributors.</x:v>
      </x:c>
      <x:c r="W199" s="16" t="str">
        <x:v>CC BY-SA 4.0 for the First1KGreek licensed material.</x:v>
      </x:c>
      <x:c r="X199" s="16" t="str">
        <x:v>Scaife reader terms plus source-repository license.</x:v>
      </x:c>
      <x:c r="Y199" s="16" t="str">
        <x:v>CC BY-SA 4.0</x:v>
      </x:c>
      <x:c r="Z199" s="16" t="str">
        <x:v>Reader presentation of the specified CTS edition urn:cts:greekLit:tlg2057.tlg002.1st1K-eng1; third-party components excluded.</x:v>
      </x:c>
      <x:c r="AA199" s="16" t="str">
        <x:v>LINK_OK; FREE_READ; FULLTEXT_INDEX_OK; EMBEDDINGS_OK; RIGHTS_REVIEW_REQUIRED</x:v>
      </x:c>
      <x:c r="AB199" s="16" t="str">
        <x:v>translation_or_nonoriginal_layer_only</x:v>
      </x:c>
      <x:c r="AC199" s="22" t="str">
        <x:v>https://github.com/OpenGreekAndLatin/First1KGreek/blob/master/license.md</x:v>
      </x:c>
      <x:c r="AD199" s="16" t="str">
        <x:v>2026-09-03</x:v>
      </x:c>
      <x:c r="AE199" s="16" t="str">
        <x:v>high</x:v>
      </x:c>
      <x:c r="AF199" s="16" t="str">
        <x:v>Historical English translation route; Greek TEI recorded separately. Reader availability can depend on Scaife service state; raw TEI is recorded separately.</x:v>
      </x:c>
    </x:row>
    <x:row r="200" ht="54" customHeight="1">
      <x:c r="A200" s="18" t="str">
        <x:v>A32-R199</x:v>
      </x:c>
      <x:c r="B200" s="16" t="str">
        <x:v>A32</x:v>
      </x:c>
      <x:c r="C200" s="16" t="str">
        <x:v>transmission_or_preservation</x:v>
      </x:c>
      <x:c r="D200" s="20" t="str">
        <x:v>Ecclesiastical History — Socrates Scholasticus</x:v>
      </x:c>
      <x:c r="E200" s="16" t="str">
        <x:v>Ecclesiastical History</x:v>
      </x:c>
      <x:c r="F200" s="16" t="str">
        <x:v>Socrates Scholasticus</x:v>
      </x:c>
      <x:c r="G200" s="16" t="str">
        <x:v>5th c.</x:v>
      </x:c>
      <x:c r="H200" s="16" t="str">
        <x:v>dataset_or_api</x:v>
      </x:c>
      <x:c r="I200" s="16" t="str">
        <x:v>First1KGreek TEI/XML file 1st1K-eng1</x:v>
      </x:c>
      <x:c r="J200" s="16" t="str">
        <x:v>English</x:v>
      </x:c>
      <x:c r="K200" s="16" t="str">
        <x:v>Open Greek and Latin contributors</x:v>
      </x:c>
      <x:c r="L200" s="16" t="str"/>
      <x:c r="M200" s="16" t="str">
        <x:v>Open Greek and Latin / GitHub</x:v>
      </x:c>
      <x:c r="N200" s="16" t="str">
        <x:v>free_full_read; free_download</x:v>
      </x:c>
      <x:c r="O200" s="16" t="str">
        <x:v>complete_work_or_corpus</x:v>
      </x:c>
      <x:c r="P200" s="16" t="str">
        <x:v>TEI/XML; raw Git file</x:v>
      </x:c>
      <x:c r="Q200" s="22" t="str">
        <x:v>https://github.com/OpenGreekAndLatin/First1KGreek/blob/master/data/tlg2057/tlg002/tlg2057.tlg002.1st1K-eng1.xml</x:v>
      </x:c>
      <x:c r="R200" s="22" t="str">
        <x:v>https://raw.githubusercontent.com/OpenGreekAndLatin/First1KGreek/master/data/tlg2057/tlg002/tlg2057.tlg002.1st1K-eng1.xml</x:v>
      </x:c>
      <x:c r="S200" s="16" t="str">
        <x:v>urn:cts:greekLit:tlg2057.tlg002.1st1K-eng1</x:v>
      </x:c>
      <x:c r="T200" s="16" t="str">
        <x:v>verified_repository_file_and_project_license</x:v>
      </x:c>
      <x:c r="U200" s="16" t="str">
        <x:v>Ancient underlying work is out of copyright.</x:v>
      </x:c>
      <x:c r="V200" s="16" t="str">
        <x:v>Digital transcription/edition supplied by First1KGreek contributors.</x:v>
      </x:c>
      <x:c r="W200" s="16" t="str">
        <x:v>CC BY-SA 4.0 for the specified repository file.</x:v>
      </x:c>
      <x:c r="X200" s="16" t="str">
        <x:v>GitHub terms plus file/project license.</x:v>
      </x:c>
      <x:c r="Y200" s="16" t="str">
        <x:v>CC BY-SA 4.0</x:v>
      </x:c>
      <x:c r="Z200" s="16" t="str">
        <x:v>Specified TEI/XML file and its licensed textual content; external images and source editions not automatically covered.</x:v>
      </x:c>
      <x:c r="AA200" s="16" t="str">
        <x:v>LINK_OK; FREE_READ; FREE_DOWNLOAD; LOCAL_RESEARCH_COPY; MIRROR_WITH_ATTRIBUTION; SHAREALIKE_REQUIRED; FULLTEXT_INDEX_OK; EMBEDDINGS_OK</x:v>
      </x:c>
      <x:c r="AB200" s="16" t="str">
        <x:v>translation_or_nonoriginal_layer_only</x:v>
      </x:c>
      <x:c r="AC200" s="22" t="str">
        <x:v>https://github.com/OpenGreekAndLatin/First1KGreek/blob/master/license.md</x:v>
      </x:c>
      <x:c r="AD200" s="16" t="str">
        <x:v>2026-09-03</x:v>
      </x:c>
      <x:c r="AE200" s="16" t="str">
        <x:v>high</x:v>
      </x:c>
      <x:c r="AF200" s="16" t="str">
        <x:v>Historical English translation route; Greek TEI recorded separately.</x:v>
      </x:c>
    </x:row>
    <x:row r="201" ht="54" customHeight="1">
      <x:c r="A201" s="18" t="str">
        <x:v>A32-R200</x:v>
      </x:c>
      <x:c r="B201" s="16" t="str">
        <x:v>A32</x:v>
      </x:c>
      <x:c r="C201" s="16" t="str">
        <x:v>transmission_or_preservation</x:v>
      </x:c>
      <x:c r="D201" s="20" t="str">
        <x:v>Ecclesiastical History — Sozomen</x:v>
      </x:c>
      <x:c r="E201" s="16" t="str">
        <x:v>Ἐκκλησιαστικὴ ἱστορία</x:v>
      </x:c>
      <x:c r="F201" s="16" t="str">
        <x:v>Sozomen</x:v>
      </x:c>
      <x:c r="G201" s="16" t="str">
        <x:v>5th c.</x:v>
      </x:c>
      <x:c r="H201" s="16" t="str">
        <x:v>digital_text_or_facsimile</x:v>
      </x:c>
      <x:c r="I201" s="16" t="str">
        <x:v>Scaife reader backed by First1KGreek 1st1K-grc1</x:v>
      </x:c>
      <x:c r="J201" s="16" t="str">
        <x:v>Greek</x:v>
      </x:c>
      <x:c r="K201" s="16" t="str">
        <x:v>Open Greek and Latin contributors</x:v>
      </x:c>
      <x:c r="L201" s="16" t="str"/>
      <x:c r="M201" s="16" t="str">
        <x:v>Scaife Viewer / First1KGreek</x:v>
      </x:c>
      <x:c r="N201" s="16" t="str">
        <x:v>free_full_read</x:v>
      </x:c>
      <x:c r="O201" s="16" t="str">
        <x:v>complete_work_or_corpus</x:v>
      </x:c>
      <x:c r="P201" s="16" t="str">
        <x:v>HTML reader; CTS passages</x:v>
      </x:c>
      <x:c r="Q201" s="22" t="str">
        <x:v>https://scaife.perseus.org/reader/urn:cts:greekLit:tlg2048.tlg001.1st1K-grc1:1.1/</x:v>
      </x:c>
      <x:c r="R201" s="22" t="str"/>
      <x:c r="S201" s="16" t="str">
        <x:v>urn:cts:greekLit:tlg2048.tlg001.1st1K-grc1</x:v>
      </x:c>
      <x:c r="T201" s="16" t="str">
        <x:v>verified_repository_urn_and_reader_route</x:v>
      </x:c>
      <x:c r="U201" s="16" t="str">
        <x:v>Ancient underlying work is out of copyright.</x:v>
      </x:c>
      <x:c r="V201" s="16" t="str">
        <x:v>Digital transcription/edition supplied by First1KGreek contributors.</x:v>
      </x:c>
      <x:c r="W201" s="16" t="str">
        <x:v>CC BY-SA 4.0 for the First1KGreek licensed material.</x:v>
      </x:c>
      <x:c r="X201" s="16" t="str">
        <x:v>Scaife reader terms plus source-repository license.</x:v>
      </x:c>
      <x:c r="Y201" s="16" t="str">
        <x:v>CC BY-SA 4.0</x:v>
      </x:c>
      <x:c r="Z201" s="16" t="str">
        <x:v>Reader presentation of the specified CTS edition urn:cts:greekLit:tlg2048.tlg001.1st1K-grc1; third-party components excluded.</x:v>
      </x:c>
      <x:c r="AA201" s="16" t="str">
        <x:v>LINK_OK; FREE_READ; FULLTEXT_INDEX_OK; EMBEDDINGS_OK; OWN_TRANSLATION_POSSIBLE; RIGHTS_REVIEW_REQUIRED</x:v>
      </x:c>
      <x:c r="AB201" s="16" t="str">
        <x:v>Openly licensed Greek transcription, limited to complete_work_or_corpus.</x:v>
      </x:c>
      <x:c r="AC201" s="22" t="str">
        <x:v>https://github.com/OpenGreekAndLatin/First1KGreek/blob/master/license.md</x:v>
      </x:c>
      <x:c r="AD201" s="16" t="str">
        <x:v>2026-09-03</x:v>
      </x:c>
      <x:c r="AE201" s="16" t="str">
        <x:v>high</x:v>
      </x:c>
      <x:c r="AF201" s="16" t="str">
        <x:v>Later narrative/documentary preservation of the Arian and post-Nicene controversies. Reader availability can depend on Scaife service state; raw TEI is recorded separately.</x:v>
      </x:c>
    </x:row>
    <x:row r="202" ht="54" customHeight="1">
      <x:c r="A202" s="18" t="str">
        <x:v>A32-R201</x:v>
      </x:c>
      <x:c r="B202" s="16" t="str">
        <x:v>A32</x:v>
      </x:c>
      <x:c r="C202" s="16" t="str">
        <x:v>transmission_or_preservation</x:v>
      </x:c>
      <x:c r="D202" s="20" t="str">
        <x:v>Ecclesiastical History — Sozomen</x:v>
      </x:c>
      <x:c r="E202" s="16" t="str">
        <x:v>Ἐκκλησιαστικὴ ἱστορία</x:v>
      </x:c>
      <x:c r="F202" s="16" t="str">
        <x:v>Sozomen</x:v>
      </x:c>
      <x:c r="G202" s="16" t="str">
        <x:v>5th c.</x:v>
      </x:c>
      <x:c r="H202" s="16" t="str">
        <x:v>dataset_or_api</x:v>
      </x:c>
      <x:c r="I202" s="16" t="str">
        <x:v>First1KGreek TEI/XML file 1st1K-grc1</x:v>
      </x:c>
      <x:c r="J202" s="16" t="str">
        <x:v>Greek</x:v>
      </x:c>
      <x:c r="K202" s="16" t="str">
        <x:v>Open Greek and Latin contributors</x:v>
      </x:c>
      <x:c r="L202" s="16" t="str"/>
      <x:c r="M202" s="16" t="str">
        <x:v>Open Greek and Latin / GitHub</x:v>
      </x:c>
      <x:c r="N202" s="16" t="str">
        <x:v>free_full_read; free_download</x:v>
      </x:c>
      <x:c r="O202" s="16" t="str">
        <x:v>complete_work_or_corpus</x:v>
      </x:c>
      <x:c r="P202" s="16" t="str">
        <x:v>TEI/XML; raw Git file</x:v>
      </x:c>
      <x:c r="Q202" s="22" t="str">
        <x:v>https://github.com/OpenGreekAndLatin/First1KGreek/blob/master/data/tlg2048/tlg001/tlg2048.tlg001.1st1K-grc1.xml</x:v>
      </x:c>
      <x:c r="R202" s="22" t="str">
        <x:v>https://raw.githubusercontent.com/OpenGreekAndLatin/First1KGreek/master/data/tlg2048/tlg001/tlg2048.tlg001.1st1K-grc1.xml</x:v>
      </x:c>
      <x:c r="S202" s="16" t="str">
        <x:v>urn:cts:greekLit:tlg2048.tlg001.1st1K-grc1</x:v>
      </x:c>
      <x:c r="T202" s="16" t="str">
        <x:v>verified_repository_file_and_project_license</x:v>
      </x:c>
      <x:c r="U202" s="16" t="str">
        <x:v>Ancient underlying work is out of copyright.</x:v>
      </x:c>
      <x:c r="V202" s="16" t="str">
        <x:v>Digital transcription/edition supplied by First1KGreek contributors.</x:v>
      </x:c>
      <x:c r="W202" s="16" t="str">
        <x:v>CC BY-SA 4.0 for the specified repository file.</x:v>
      </x:c>
      <x:c r="X202" s="16" t="str">
        <x:v>GitHub terms plus file/project license.</x:v>
      </x:c>
      <x:c r="Y202" s="16" t="str">
        <x:v>CC BY-SA 4.0</x:v>
      </x:c>
      <x:c r="Z202" s="16" t="str">
        <x:v>Specified TEI/XML file and its licensed textual content; external images and source editions not automatically covered.</x:v>
      </x:c>
      <x:c r="AA202" s="16" t="str">
        <x:v>LINK_OK; FREE_READ; FREE_DOWNLOAD; LOCAL_RESEARCH_COPY; MIRROR_WITH_ATTRIBUTION; SHAREALIKE_REQUIRED; FULLTEXT_INDEX_OK; EMBEDDINGS_OK; OWN_TRANSLATION_POSSIBLE</x:v>
      </x:c>
      <x:c r="AB202" s="16" t="str">
        <x:v>Openly licensed Greek TEI transcription, limited to complete_work_or_corpus.</x:v>
      </x:c>
      <x:c r="AC202" s="22" t="str">
        <x:v>https://github.com/OpenGreekAndLatin/First1KGreek/blob/master/license.md</x:v>
      </x:c>
      <x:c r="AD202" s="16" t="str">
        <x:v>2026-09-03</x:v>
      </x:c>
      <x:c r="AE202" s="16" t="str">
        <x:v>high</x:v>
      </x:c>
      <x:c r="AF202" s="16" t="str">
        <x:v>Later narrative/documentary preservation of the Arian and post-Nicene controversies.</x:v>
      </x:c>
    </x:row>
    <x:row r="203" ht="54" customHeight="1">
      <x:c r="A203" s="18" t="str">
        <x:v>A32-R202</x:v>
      </x:c>
      <x:c r="B203" s="16" t="str">
        <x:v>A32</x:v>
      </x:c>
      <x:c r="C203" s="16" t="str">
        <x:v>transmission_or_preservation</x:v>
      </x:c>
      <x:c r="D203" s="20" t="str">
        <x:v>Ecclesiastical History — Sozomen</x:v>
      </x:c>
      <x:c r="E203" s="16" t="str">
        <x:v>Ecclesiastical History</x:v>
      </x:c>
      <x:c r="F203" s="16" t="str">
        <x:v>Sozomen</x:v>
      </x:c>
      <x:c r="G203" s="16" t="str">
        <x:v>5th c.</x:v>
      </x:c>
      <x:c r="H203" s="16" t="str">
        <x:v>digital_text_or_facsimile</x:v>
      </x:c>
      <x:c r="I203" s="16" t="str">
        <x:v>Scaife reader backed by First1KGreek 1st1K-eng1</x:v>
      </x:c>
      <x:c r="J203" s="16" t="str">
        <x:v>English</x:v>
      </x:c>
      <x:c r="K203" s="16" t="str">
        <x:v>Open Greek and Latin contributors</x:v>
      </x:c>
      <x:c r="L203" s="16" t="str"/>
      <x:c r="M203" s="16" t="str">
        <x:v>Scaife Viewer / First1KGreek</x:v>
      </x:c>
      <x:c r="N203" s="16" t="str">
        <x:v>free_full_read</x:v>
      </x:c>
      <x:c r="O203" s="16" t="str">
        <x:v>complete_work_or_corpus</x:v>
      </x:c>
      <x:c r="P203" s="16" t="str">
        <x:v>HTML reader; CTS passages</x:v>
      </x:c>
      <x:c r="Q203" s="22" t="str">
        <x:v>https://scaife.perseus.org/reader/urn:cts:greekLit:tlg2048.tlg001.1st1K-eng1:1.1/</x:v>
      </x:c>
      <x:c r="R203" s="22" t="str"/>
      <x:c r="S203" s="16" t="str">
        <x:v>urn:cts:greekLit:tlg2048.tlg001.1st1K-eng1</x:v>
      </x:c>
      <x:c r="T203" s="16" t="str">
        <x:v>verified_repository_urn_and_reader_route</x:v>
      </x:c>
      <x:c r="U203" s="16" t="str">
        <x:v>Ancient underlying work is out of copyright.</x:v>
      </x:c>
      <x:c r="V203" s="16" t="str">
        <x:v>Digital transcription/edition supplied by First1KGreek contributors.</x:v>
      </x:c>
      <x:c r="W203" s="16" t="str">
        <x:v>CC BY-SA 4.0 for the First1KGreek licensed material.</x:v>
      </x:c>
      <x:c r="X203" s="16" t="str">
        <x:v>Scaife reader terms plus source-repository license.</x:v>
      </x:c>
      <x:c r="Y203" s="16" t="str">
        <x:v>CC BY-SA 4.0</x:v>
      </x:c>
      <x:c r="Z203" s="16" t="str">
        <x:v>Reader presentation of the specified CTS edition urn:cts:greekLit:tlg2048.tlg001.1st1K-eng1; third-party components excluded.</x:v>
      </x:c>
      <x:c r="AA203" s="16" t="str">
        <x:v>LINK_OK; FREE_READ; FULLTEXT_INDEX_OK; EMBEDDINGS_OK; RIGHTS_REVIEW_REQUIRED</x:v>
      </x:c>
      <x:c r="AB203" s="16" t="str">
        <x:v>translation_or_nonoriginal_layer_only</x:v>
      </x:c>
      <x:c r="AC203" s="22" t="str">
        <x:v>https://github.com/OpenGreekAndLatin/First1KGreek/blob/master/license.md</x:v>
      </x:c>
      <x:c r="AD203" s="16" t="str">
        <x:v>2026-09-03</x:v>
      </x:c>
      <x:c r="AE203" s="16" t="str">
        <x:v>high</x:v>
      </x:c>
      <x:c r="AF203" s="16" t="str">
        <x:v>Historical English translation route; Greek TEI recorded separately. Reader availability can depend on Scaife service state; raw TEI is recorded separately.</x:v>
      </x:c>
    </x:row>
    <x:row r="204" ht="54" customHeight="1">
      <x:c r="A204" s="18" t="str">
        <x:v>A32-R203</x:v>
      </x:c>
      <x:c r="B204" s="16" t="str">
        <x:v>A32</x:v>
      </x:c>
      <x:c r="C204" s="16" t="str">
        <x:v>transmission_or_preservation</x:v>
      </x:c>
      <x:c r="D204" s="20" t="str">
        <x:v>Ecclesiastical History — Sozomen</x:v>
      </x:c>
      <x:c r="E204" s="16" t="str">
        <x:v>Ecclesiastical History</x:v>
      </x:c>
      <x:c r="F204" s="16" t="str">
        <x:v>Sozomen</x:v>
      </x:c>
      <x:c r="G204" s="16" t="str">
        <x:v>5th c.</x:v>
      </x:c>
      <x:c r="H204" s="16" t="str">
        <x:v>dataset_or_api</x:v>
      </x:c>
      <x:c r="I204" s="16" t="str">
        <x:v>First1KGreek TEI/XML file 1st1K-eng1</x:v>
      </x:c>
      <x:c r="J204" s="16" t="str">
        <x:v>English</x:v>
      </x:c>
      <x:c r="K204" s="16" t="str">
        <x:v>Open Greek and Latin contributors</x:v>
      </x:c>
      <x:c r="L204" s="16" t="str"/>
      <x:c r="M204" s="16" t="str">
        <x:v>Open Greek and Latin / GitHub</x:v>
      </x:c>
      <x:c r="N204" s="16" t="str">
        <x:v>free_full_read; free_download</x:v>
      </x:c>
      <x:c r="O204" s="16" t="str">
        <x:v>complete_work_or_corpus</x:v>
      </x:c>
      <x:c r="P204" s="16" t="str">
        <x:v>TEI/XML; raw Git file</x:v>
      </x:c>
      <x:c r="Q204" s="22" t="str">
        <x:v>https://github.com/OpenGreekAndLatin/First1KGreek/blob/master/data/tlg2048/tlg001/tlg2048.tlg001.1st1K-eng1.xml</x:v>
      </x:c>
      <x:c r="R204" s="22" t="str">
        <x:v>https://raw.githubusercontent.com/OpenGreekAndLatin/First1KGreek/master/data/tlg2048/tlg001/tlg2048.tlg001.1st1K-eng1.xml</x:v>
      </x:c>
      <x:c r="S204" s="16" t="str">
        <x:v>urn:cts:greekLit:tlg2048.tlg001.1st1K-eng1</x:v>
      </x:c>
      <x:c r="T204" s="16" t="str">
        <x:v>verified_repository_file_and_project_license</x:v>
      </x:c>
      <x:c r="U204" s="16" t="str">
        <x:v>Ancient underlying work is out of copyright.</x:v>
      </x:c>
      <x:c r="V204" s="16" t="str">
        <x:v>Digital transcription/edition supplied by First1KGreek contributors.</x:v>
      </x:c>
      <x:c r="W204" s="16" t="str">
        <x:v>CC BY-SA 4.0 for the specified repository file.</x:v>
      </x:c>
      <x:c r="X204" s="16" t="str">
        <x:v>GitHub terms plus file/project license.</x:v>
      </x:c>
      <x:c r="Y204" s="16" t="str">
        <x:v>CC BY-SA 4.0</x:v>
      </x:c>
      <x:c r="Z204" s="16" t="str">
        <x:v>Specified TEI/XML file and its licensed textual content; external images and source editions not automatically covered.</x:v>
      </x:c>
      <x:c r="AA204" s="16" t="str">
        <x:v>LINK_OK; FREE_READ; FREE_DOWNLOAD; LOCAL_RESEARCH_COPY; MIRROR_WITH_ATTRIBUTION; SHAREALIKE_REQUIRED; FULLTEXT_INDEX_OK; EMBEDDINGS_OK</x:v>
      </x:c>
      <x:c r="AB204" s="16" t="str">
        <x:v>translation_or_nonoriginal_layer_only</x:v>
      </x:c>
      <x:c r="AC204" s="22" t="str">
        <x:v>https://github.com/OpenGreekAndLatin/First1KGreek/blob/master/license.md</x:v>
      </x:c>
      <x:c r="AD204" s="16" t="str">
        <x:v>2026-09-03</x:v>
      </x:c>
      <x:c r="AE204" s="16" t="str">
        <x:v>high</x:v>
      </x:c>
      <x:c r="AF204" s="16" t="str">
        <x:v>Historical English translation route; Greek TEI recorded separately.</x:v>
      </x:c>
    </x:row>
    <x:row r="205" ht="54" customHeight="1">
      <x:c r="A205" s="18" t="str">
        <x:v>A32-R204</x:v>
      </x:c>
      <x:c r="B205" s="16" t="str">
        <x:v>A32</x:v>
      </x:c>
      <x:c r="C205" s="16" t="str">
        <x:v>core</x:v>
      </x:c>
      <x:c r="D205" s="20" t="str">
        <x:v>First Council of Nicaea: creed and canons</x:v>
      </x:c>
      <x:c r="E205" s="16" t="str">
        <x:v>Σύνοδος Νικαίας Αʹ</x:v>
      </x:c>
      <x:c r="F205" s="16" t="str">
        <x:v>Conciliar / synodal authorship</x:v>
      </x:c>
      <x:c r="G205" s="16" t="str">
        <x:v>325</x:v>
      </x:c>
      <x:c r="H205" s="16" t="str">
        <x:v>translation_or_edition</x:v>
      </x:c>
      <x:c r="I205" s="16" t="str">
        <x:v>ANF/NPNF public-domain-era English translation</x:v>
      </x:c>
      <x:c r="J205" s="16" t="str">
        <x:v>English</x:v>
      </x:c>
      <x:c r="K205" s="16" t="str">
        <x:v>Alexander Roberts, James Donaldson, Philip Schaff et al.</x:v>
      </x:c>
      <x:c r="L205" s="16" t="str"/>
      <x:c r="M205" s="16" t="str">
        <x:v>Christian Classics Ethereal Library (CCEL)</x:v>
      </x:c>
      <x:c r="N205" s="16" t="str">
        <x:v>free_full_read; free_download</x:v>
      </x:c>
      <x:c r="O205" s="16" t="str">
        <x:v>selected_sections</x:v>
      </x:c>
      <x:c r="P205" s="16" t="str">
        <x:v>HTML; PDF; EPUB; TXT; XML/TML; DOC; mobile formats</x:v>
      </x:c>
      <x:c r="Q205" s="22" t="str">
        <x:v>https://www.ccel.org/ccel/schaff/npnf214.html</x:v>
      </x:c>
      <x:c r="R205" s="22" t="str"/>
      <x:c r="S205" s="16" t="str">
        <x:v>NPNF214</x:v>
      </x:c>
      <x:c r="T205" s="16" t="str">
        <x:v>verified_CCEl_volume_page_and_formats</x:v>
      </x:c>
      <x:c r="U205" s="16" t="str">
        <x:v>Ancient underlying work is out of copyright.</x:v>
      </x:c>
      <x:c r="V205" s="16" t="str">
        <x:v>Underlying nineteenth-century source edition is usually public domain in the United States; some introductions or components may be protected.</x:v>
      </x:c>
      <x:c r="W205" s="16" t="str">
        <x:v>CCEL website and special content copyrighted; book-level exceptions may exist.</x:v>
      </x:c>
      <x:c r="X205" s="16" t="str">
        <x:v>Personal, educational and non-profit use allowed; permission requested for republication or commercial use.</x:v>
      </x:c>
      <x:c r="Y205" s="16" t="str">
        <x:v>CCEL Copyright Policy; mixed public-domain and protected components</x:v>
      </x:c>
      <x:c r="Z205" s="16" t="str">
        <x:v>Historical translated text for non-profit research use; exclude protected introductions, cover art, special content and noted licensed works.</x:v>
      </x:c>
      <x:c r="AA205" s="16" t="str">
        <x:v>LINK_OK; FREE_READ; FREE_DOWNLOAD; LOCAL_RESEARCH_COPY; OCR_OK; EMBEDDINGS_OK; PERMISSION_REQUIRED; RIGHTS_REVIEW_REQUIRED</x:v>
      </x:c>
      <x:c r="AB205" s="16" t="str">
        <x:v>translation_only; not a clean original-language basis</x:v>
      </x:c>
      <x:c r="AC205" s="22" t="str">
        <x:v>https://www.ccel.org/about/copyright.html</x:v>
      </x:c>
      <x:c r="AD205" s="16" t="str">
        <x:v>2026-09-03</x:v>
      </x:c>
      <x:c r="AE205" s="16" t="str">
        <x:v>medium</x:v>
      </x:c>
      <x:c r="AF205" s="16" t="str">
        <x:v>Institutional fixation of homoousios and the immediate canonical settlement. NPNF volume-level English translation and notes. Free download does not establish unrestricted republication of CCEL's digital package.</x:v>
      </x:c>
    </x:row>
    <x:row r="206" ht="54" customHeight="1">
      <x:c r="A206" s="18" t="str">
        <x:v>A32-R205</x:v>
      </x:c>
      <x:c r="B206" s="16" t="str">
        <x:v>A32</x:v>
      </x:c>
      <x:c r="C206" s="16" t="str">
        <x:v>core</x:v>
      </x:c>
      <x:c r="D206" s="20" t="str">
        <x:v>First Council of Constantinople: creed and canons</x:v>
      </x:c>
      <x:c r="E206" s="16" t="str">
        <x:v>Σύνοδος Κωνσταντινουπόλεως Αʹ</x:v>
      </x:c>
      <x:c r="F206" s="16" t="str">
        <x:v>Conciliar / synodal authorship</x:v>
      </x:c>
      <x:c r="G206" s="16" t="str">
        <x:v>381</x:v>
      </x:c>
      <x:c r="H206" s="16" t="str">
        <x:v>translation_or_edition</x:v>
      </x:c>
      <x:c r="I206" s="16" t="str">
        <x:v>ANF/NPNF public-domain-era English translation</x:v>
      </x:c>
      <x:c r="J206" s="16" t="str">
        <x:v>English</x:v>
      </x:c>
      <x:c r="K206" s="16" t="str">
        <x:v>Alexander Roberts, James Donaldson, Philip Schaff et al.</x:v>
      </x:c>
      <x:c r="L206" s="16" t="str"/>
      <x:c r="M206" s="16" t="str">
        <x:v>Christian Classics Ethereal Library (CCEL)</x:v>
      </x:c>
      <x:c r="N206" s="16" t="str">
        <x:v>free_full_read; free_download</x:v>
      </x:c>
      <x:c r="O206" s="16" t="str">
        <x:v>selected_sections</x:v>
      </x:c>
      <x:c r="P206" s="16" t="str">
        <x:v>HTML; PDF; EPUB; TXT; XML/TML; DOC; mobile formats</x:v>
      </x:c>
      <x:c r="Q206" s="22" t="str">
        <x:v>https://www.ccel.org/ccel/schaff/npnf214.html</x:v>
      </x:c>
      <x:c r="R206" s="22" t="str"/>
      <x:c r="S206" s="16" t="str">
        <x:v>NPNF214</x:v>
      </x:c>
      <x:c r="T206" s="16" t="str">
        <x:v>verified_CCEl_volume_page_and_formats</x:v>
      </x:c>
      <x:c r="U206" s="16" t="str">
        <x:v>Ancient underlying work is out of copyright.</x:v>
      </x:c>
      <x:c r="V206" s="16" t="str">
        <x:v>Underlying nineteenth-century source edition is usually public domain in the United States; some introductions or components may be protected.</x:v>
      </x:c>
      <x:c r="W206" s="16" t="str">
        <x:v>CCEL website and special content copyrighted; book-level exceptions may exist.</x:v>
      </x:c>
      <x:c r="X206" s="16" t="str">
        <x:v>Personal, educational and non-profit use allowed; permission requested for republication or commercial use.</x:v>
      </x:c>
      <x:c r="Y206" s="16" t="str">
        <x:v>CCEL Copyright Policy; mixed public-domain and protected components</x:v>
      </x:c>
      <x:c r="Z206" s="16" t="str">
        <x:v>Historical translated text for non-profit research use; exclude protected introductions, cover art, special content and noted licensed works.</x:v>
      </x:c>
      <x:c r="AA206" s="16" t="str">
        <x:v>LINK_OK; FREE_READ; FREE_DOWNLOAD; LOCAL_RESEARCH_COPY; OCR_OK; EMBEDDINGS_OK; PERMISSION_REQUIRED; RIGHTS_REVIEW_REQUIRED</x:v>
      </x:c>
      <x:c r="AB206" s="16" t="str">
        <x:v>translation_only; not a clean original-language basis</x:v>
      </x:c>
      <x:c r="AC206" s="22" t="str">
        <x:v>https://www.ccel.org/about/copyright.html</x:v>
      </x:c>
      <x:c r="AD206" s="16" t="str">
        <x:v>2026-09-03</x:v>
      </x:c>
      <x:c r="AE206" s="16" t="str">
        <x:v>medium</x:v>
      </x:c>
      <x:c r="AF206" s="16" t="str">
        <x:v>Continuation and reception of the pro-Nicene settlement. NPNF volume-level English translation and notes. Free download does not establish unrestricted republication of CCEL's digital package.</x:v>
      </x:c>
    </x:row>
    <x:row r="207" ht="54" customHeight="1">
      <x:c r="A207" s="18" t="str">
        <x:v>A32-R206</x:v>
      </x:c>
      <x:c r="B207" s="16" t="str">
        <x:v>A32</x:v>
      </x:c>
      <x:c r="C207" s="16" t="str">
        <x:v>continuation</x:v>
      </x:c>
      <x:c r="D207" s="20" t="str">
        <x:v>Council of Ephesus: acts and definitions</x:v>
      </x:c>
      <x:c r="E207" s="16" t="str">
        <x:v>Σύνοδος Ἐφέσου</x:v>
      </x:c>
      <x:c r="F207" s="16" t="str">
        <x:v>Conciliar / synodal authorship</x:v>
      </x:c>
      <x:c r="G207" s="16" t="str">
        <x:v>431</x:v>
      </x:c>
      <x:c r="H207" s="16" t="str">
        <x:v>translation_or_edition</x:v>
      </x:c>
      <x:c r="I207" s="16" t="str">
        <x:v>ANF/NPNF public-domain-era English translation</x:v>
      </x:c>
      <x:c r="J207" s="16" t="str">
        <x:v>English</x:v>
      </x:c>
      <x:c r="K207" s="16" t="str">
        <x:v>Alexander Roberts, James Donaldson, Philip Schaff et al.</x:v>
      </x:c>
      <x:c r="L207" s="16" t="str"/>
      <x:c r="M207" s="16" t="str">
        <x:v>Christian Classics Ethereal Library (CCEL)</x:v>
      </x:c>
      <x:c r="N207" s="16" t="str">
        <x:v>free_full_read; free_download</x:v>
      </x:c>
      <x:c r="O207" s="16" t="str">
        <x:v>selected_sections</x:v>
      </x:c>
      <x:c r="P207" s="16" t="str">
        <x:v>HTML; PDF; EPUB; TXT; XML/TML; DOC; mobile formats</x:v>
      </x:c>
      <x:c r="Q207" s="22" t="str">
        <x:v>https://www.ccel.org/ccel/schaff/npnf214.html</x:v>
      </x:c>
      <x:c r="R207" s="22" t="str"/>
      <x:c r="S207" s="16" t="str">
        <x:v>NPNF214</x:v>
      </x:c>
      <x:c r="T207" s="16" t="str">
        <x:v>verified_CCEl_volume_page_and_formats</x:v>
      </x:c>
      <x:c r="U207" s="16" t="str">
        <x:v>Ancient underlying work is out of copyright.</x:v>
      </x:c>
      <x:c r="V207" s="16" t="str">
        <x:v>Underlying nineteenth-century source edition is usually public domain in the United States; some introductions or components may be protected.</x:v>
      </x:c>
      <x:c r="W207" s="16" t="str">
        <x:v>CCEL website and special content copyrighted; book-level exceptions may exist.</x:v>
      </x:c>
      <x:c r="X207" s="16" t="str">
        <x:v>Personal, educational and non-profit use allowed; permission requested for republication or commercial use.</x:v>
      </x:c>
      <x:c r="Y207" s="16" t="str">
        <x:v>CCEL Copyright Policy; mixed public-domain and protected components</x:v>
      </x:c>
      <x:c r="Z207" s="16" t="str">
        <x:v>Historical translated text for non-profit research use; exclude protected introductions, cover art, special content and noted licensed works.</x:v>
      </x:c>
      <x:c r="AA207" s="16" t="str">
        <x:v>LINK_OK; FREE_READ; FREE_DOWNLOAD; LOCAL_RESEARCH_COPY; OCR_OK; EMBEDDINGS_OK; PERMISSION_REQUIRED; RIGHTS_REVIEW_REQUIRED</x:v>
      </x:c>
      <x:c r="AB207" s="16" t="str">
        <x:v>translation_only; not a clean original-language basis</x:v>
      </x:c>
      <x:c r="AC207" s="22" t="str">
        <x:v>https://www.ccel.org/about/copyright.html</x:v>
      </x:c>
      <x:c r="AD207" s="16" t="str">
        <x:v>2026-09-03</x:v>
      </x:c>
      <x:c r="AE207" s="16" t="str">
        <x:v>medium</x:v>
      </x:c>
      <x:c r="AF207" s="16" t="str">
        <x:v>Later continuation of the same conciliar writing ecology and Christological clarification. NPNF volume-level English translation and notes. Free download does not establish unrestricted republication of CCEL's digital package.</x:v>
      </x:c>
    </x:row>
    <x:row r="208" ht="54" customHeight="1">
      <x:c r="A208" s="18" t="str">
        <x:v>A32-R207</x:v>
      </x:c>
      <x:c r="B208" s="16" t="str">
        <x:v>A32</x:v>
      </x:c>
      <x:c r="C208" s="16" t="str">
        <x:v>continuation</x:v>
      </x:c>
      <x:c r="D208" s="20" t="str">
        <x:v>Council of Chalcedon: definition and canons</x:v>
      </x:c>
      <x:c r="E208" s="16" t="str">
        <x:v>Σύνοδος Χαλκηδόνος</x:v>
      </x:c>
      <x:c r="F208" s="16" t="str">
        <x:v>Conciliar / synodal authorship</x:v>
      </x:c>
      <x:c r="G208" s="16" t="str">
        <x:v>451</x:v>
      </x:c>
      <x:c r="H208" s="16" t="str">
        <x:v>translation_or_edition</x:v>
      </x:c>
      <x:c r="I208" s="16" t="str">
        <x:v>ANF/NPNF public-domain-era English translation</x:v>
      </x:c>
      <x:c r="J208" s="16" t="str">
        <x:v>English</x:v>
      </x:c>
      <x:c r="K208" s="16" t="str">
        <x:v>Alexander Roberts, James Donaldson, Philip Schaff et al.</x:v>
      </x:c>
      <x:c r="L208" s="16" t="str"/>
      <x:c r="M208" s="16" t="str">
        <x:v>Christian Classics Ethereal Library (CCEL)</x:v>
      </x:c>
      <x:c r="N208" s="16" t="str">
        <x:v>free_full_read; free_download</x:v>
      </x:c>
      <x:c r="O208" s="16" t="str">
        <x:v>selected_sections</x:v>
      </x:c>
      <x:c r="P208" s="16" t="str">
        <x:v>HTML; PDF; EPUB; TXT; XML/TML; DOC; mobile formats</x:v>
      </x:c>
      <x:c r="Q208" s="22" t="str">
        <x:v>https://www.ccel.org/ccel/schaff/npnf214.html</x:v>
      </x:c>
      <x:c r="R208" s="22" t="str"/>
      <x:c r="S208" s="16" t="str">
        <x:v>NPNF214</x:v>
      </x:c>
      <x:c r="T208" s="16" t="str">
        <x:v>verified_CCEl_volume_page_and_formats</x:v>
      </x:c>
      <x:c r="U208" s="16" t="str">
        <x:v>Ancient underlying work is out of copyright.</x:v>
      </x:c>
      <x:c r="V208" s="16" t="str">
        <x:v>Underlying nineteenth-century source edition is usually public domain in the United States; some introductions or components may be protected.</x:v>
      </x:c>
      <x:c r="W208" s="16" t="str">
        <x:v>CCEL website and special content copyrighted; book-level exceptions may exist.</x:v>
      </x:c>
      <x:c r="X208" s="16" t="str">
        <x:v>Personal, educational and non-profit use allowed; permission requested for republication or commercial use.</x:v>
      </x:c>
      <x:c r="Y208" s="16" t="str">
        <x:v>CCEL Copyright Policy; mixed public-domain and protected components</x:v>
      </x:c>
      <x:c r="Z208" s="16" t="str">
        <x:v>Historical translated text for non-profit research use; exclude protected introductions, cover art, special content and noted licensed works.</x:v>
      </x:c>
      <x:c r="AA208" s="16" t="str">
        <x:v>LINK_OK; FREE_READ; FREE_DOWNLOAD; LOCAL_RESEARCH_COPY; OCR_OK; EMBEDDINGS_OK; PERMISSION_REQUIRED; RIGHTS_REVIEW_REQUIRED</x:v>
      </x:c>
      <x:c r="AB208" s="16" t="str">
        <x:v>translation_only; not a clean original-language basis</x:v>
      </x:c>
      <x:c r="AC208" s="22" t="str">
        <x:v>https://www.ccel.org/about/copyright.html</x:v>
      </x:c>
      <x:c r="AD208" s="16" t="str">
        <x:v>2026-09-03</x:v>
      </x:c>
      <x:c r="AE208" s="16" t="str">
        <x:v>medium</x:v>
      </x:c>
      <x:c r="AF208" s="16" t="str">
        <x:v>Later continuation that crystallized a major branch of Greek-Latin doctrinal transmission. NPNF volume-level English translation and notes. Free download does not establish unrestricted republication of CCEL's digital package.</x:v>
      </x:c>
    </x:row>
    <x:row r="209" ht="54" customHeight="1">
      <x:c r="A209" s="18" t="str">
        <x:v>A32-R208</x:v>
      </x:c>
      <x:c r="B209" s="16" t="str">
        <x:v>A32</x:v>
      </x:c>
      <x:c r="C209" s="16" t="str">
        <x:v>core</x:v>
      </x:c>
      <x:c r="D209" s="20" t="str">
        <x:v>First Council of Nicaea</x:v>
      </x:c>
      <x:c r="E209" s="16" t="str">
        <x:v>Concilium Nicaenum I</x:v>
      </x:c>
      <x:c r="F209" s="16" t="str">
        <x:v>Conciliar / synodal authorship</x:v>
      </x:c>
      <x:c r="G209" s="16" t="str">
        <x:v>325</x:v>
      </x:c>
      <x:c r="H209" s="16" t="str">
        <x:v>translation_or_edition</x:v>
      </x:c>
      <x:c r="I209" s="16" t="str">
        <x:v>CCCOGD modern critical edition route</x:v>
      </x:c>
      <x:c r="J209" s="16" t="str">
        <x:v>Greek / Latin / scholarly apparatus</x:v>
      </x:c>
      <x:c r="K209" s="16" t="str">
        <x:v>Giuseppe Alberigo, Alberto Melloni et al.</x:v>
      </x:c>
      <x:c r="L209" s="16" t="str"/>
      <x:c r="M209" s="16" t="str">
        <x:v>Corpus Christianorum / Brepols</x:v>
      </x:c>
      <x:c r="N209" s="16" t="str">
        <x:v>institutional_access; purchase</x:v>
      </x:c>
      <x:c r="O209" s="16" t="str">
        <x:v>complete_work_or_corpus</x:v>
      </x:c>
      <x:c r="P209" s="16" t="str">
        <x:v>print; eBook or institutional platform where offered</x:v>
      </x:c>
      <x:c r="Q209" s="22" t="str">
        <x:v>https://www.corpuschristianorum.org/cccogd</x:v>
      </x:c>
      <x:c r="R209" s="22" t="str"/>
      <x:c r="S209" s="16" t="str"/>
      <x:c r="T209" s="16" t="str">
        <x:v>verified_official_publisher_page</x:v>
      </x:c>
      <x:c r="U209" s="16" t="str">
        <x:v>Ancient underlying work is out of copyright.</x:v>
      </x:c>
      <x:c r="V209" s="16" t="str">
        <x:v>Modern scholarly edition/translation is in copyright.</x:v>
      </x:c>
      <x:c r="W209" s="16" t="str">
        <x:v>Publisher-controlled digital object; no open reuse license verified.</x:v>
      </x:c>
      <x:c r="X209" s="16" t="str">
        <x:v>Publisher purchase, DRM and institutional-access terms apply.</x:v>
      </x:c>
      <x:c r="Y209" s="16" t="str">
        <x:v>In Copyright</x:v>
      </x:c>
      <x:c r="Z209" s="16" t="str">
        <x:v>Reading through purchase or licensed institutional access only.</x:v>
      </x:c>
      <x:c r="AA209" s="16" t="str">
        <x:v>LINK_OK; PURCHASE; LINK_ONLY; PERMISSION_REQUIRED</x:v>
      </x:c>
      <x:c r="AB209" s="16" t="str">
        <x:v>protected_modern_edition_or_translation; not a clean reuse basis</x:v>
      </x:c>
      <x:c r="AC209" s="22" t="str">
        <x:v>https://www.corpuschristianorum.org/cccogd</x:v>
      </x:c>
      <x:c r="AD209" s="16" t="str">
        <x:v>2026-09-03</x:v>
      </x:c>
      <x:c r="AE209" s="16" t="str">
        <x:v>high</x:v>
      </x:c>
      <x:c r="AF209" s="16" t="str">
        <x:v>Modern critical route for conciliar decrees and documentary apparatus; exact volume must be selected from the series.</x:v>
      </x:c>
    </x:row>
    <x:row r="210" ht="54" customHeight="1">
      <x:c r="A210" s="18" t="str">
        <x:v>A32-R209</x:v>
      </x:c>
      <x:c r="B210" s="16" t="str">
        <x:v>A32</x:v>
      </x:c>
      <x:c r="C210" s="16" t="str">
        <x:v>core</x:v>
      </x:c>
      <x:c r="D210" s="20" t="str">
        <x:v>First Council of Constantinople</x:v>
      </x:c>
      <x:c r="E210" s="16" t="str">
        <x:v>Concilium Constantinopolitanum I</x:v>
      </x:c>
      <x:c r="F210" s="16" t="str">
        <x:v>Conciliar / synodal authorship</x:v>
      </x:c>
      <x:c r="G210" s="16" t="str">
        <x:v>381</x:v>
      </x:c>
      <x:c r="H210" s="16" t="str">
        <x:v>translation_or_edition</x:v>
      </x:c>
      <x:c r="I210" s="16" t="str">
        <x:v>CCCOGD modern critical edition route</x:v>
      </x:c>
      <x:c r="J210" s="16" t="str">
        <x:v>Greek / Latin / scholarly apparatus</x:v>
      </x:c>
      <x:c r="K210" s="16" t="str">
        <x:v>Giuseppe Alberigo, Alberto Melloni et al.</x:v>
      </x:c>
      <x:c r="L210" s="16" t="str"/>
      <x:c r="M210" s="16" t="str">
        <x:v>Corpus Christianorum / Brepols</x:v>
      </x:c>
      <x:c r="N210" s="16" t="str">
        <x:v>institutional_access; purchase</x:v>
      </x:c>
      <x:c r="O210" s="16" t="str">
        <x:v>complete_work_or_corpus</x:v>
      </x:c>
      <x:c r="P210" s="16" t="str">
        <x:v>print; eBook or institutional platform where offered</x:v>
      </x:c>
      <x:c r="Q210" s="22" t="str">
        <x:v>https://www.corpuschristianorum.org/cccogd</x:v>
      </x:c>
      <x:c r="R210" s="22" t="str"/>
      <x:c r="S210" s="16" t="str"/>
      <x:c r="T210" s="16" t="str">
        <x:v>verified_official_publisher_page</x:v>
      </x:c>
      <x:c r="U210" s="16" t="str">
        <x:v>Ancient underlying work is out of copyright.</x:v>
      </x:c>
      <x:c r="V210" s="16" t="str">
        <x:v>Modern scholarly edition/translation is in copyright.</x:v>
      </x:c>
      <x:c r="W210" s="16" t="str">
        <x:v>Publisher-controlled digital object; no open reuse license verified.</x:v>
      </x:c>
      <x:c r="X210" s="16" t="str">
        <x:v>Publisher purchase, DRM and institutional-access terms apply.</x:v>
      </x:c>
      <x:c r="Y210" s="16" t="str">
        <x:v>In Copyright</x:v>
      </x:c>
      <x:c r="Z210" s="16" t="str">
        <x:v>Reading through purchase or licensed institutional access only.</x:v>
      </x:c>
      <x:c r="AA210" s="16" t="str">
        <x:v>LINK_OK; PURCHASE; LINK_ONLY; PERMISSION_REQUIRED</x:v>
      </x:c>
      <x:c r="AB210" s="16" t="str">
        <x:v>protected_modern_edition_or_translation; not a clean reuse basis</x:v>
      </x:c>
      <x:c r="AC210" s="22" t="str">
        <x:v>https://www.corpuschristianorum.org/cccogd</x:v>
      </x:c>
      <x:c r="AD210" s="16" t="str">
        <x:v>2026-09-03</x:v>
      </x:c>
      <x:c r="AE210" s="16" t="str">
        <x:v>high</x:v>
      </x:c>
      <x:c r="AF210" s="16" t="str">
        <x:v>Modern critical route for conciliar decrees and documentary apparatus; exact volume must be selected from the series.</x:v>
      </x:c>
    </x:row>
    <x:row r="211" ht="54" customHeight="1">
      <x:c r="A211" s="18" t="str">
        <x:v>A32-R210</x:v>
      </x:c>
      <x:c r="B211" s="16" t="str">
        <x:v>A32</x:v>
      </x:c>
      <x:c r="C211" s="16" t="str">
        <x:v>core</x:v>
      </x:c>
      <x:c r="D211" s="20" t="str">
        <x:v>Confessions</x:v>
      </x:c>
      <x:c r="E211" s="16" t="str">
        <x:v>Confessiones</x:v>
      </x:c>
      <x:c r="F211" s="16" t="str">
        <x:v>Augustine of Hippo</x:v>
      </x:c>
      <x:c r="G211" s="16" t="str">
        <x:v>ca. 397–400</x:v>
      </x:c>
      <x:c r="H211" s="16" t="str">
        <x:v>dataset_or_api</x:v>
      </x:c>
      <x:c r="I211" s="16" t="str">
        <x:v>CSEL-dev TEI/XML edition opp-lat1</x:v>
      </x:c>
      <x:c r="J211" s="16" t="str">
        <x:v>Latin</x:v>
      </x:c>
      <x:c r="K211" s="16" t="str">
        <x:v>CSEL / Open Greek and Latin contributors</x:v>
      </x:c>
      <x:c r="L211" s="16" t="str"/>
      <x:c r="M211" s="16" t="str">
        <x:v>CSEL-dev / Open Greek and Latin / GitHub</x:v>
      </x:c>
      <x:c r="N211" s="16" t="str">
        <x:v>free_full_read; free_download</x:v>
      </x:c>
      <x:c r="O211" s="16" t="str">
        <x:v>complete_work_or_corpus</x:v>
      </x:c>
      <x:c r="P211" s="16" t="str">
        <x:v>TEI/XML; raw Git file</x:v>
      </x:c>
      <x:c r="Q211" s="22" t="str">
        <x:v>https://github.com/OpenGreekAndLatin/csel-dev/blob/master/data/stoa0040/stoa001/stoa0040.stoa001.opp-lat1.xml</x:v>
      </x:c>
      <x:c r="R211" s="22" t="str">
        <x:v>https://raw.githubusercontent.com/OpenGreekAndLatin/csel-dev/master/data/stoa0040/stoa001/stoa0040.stoa001.opp-lat1.xml</x:v>
      </x:c>
      <x:c r="S211" s="16" t="str">
        <x:v>CTS file stoa0040.stoa001.opp-lat1</x:v>
      </x:c>
      <x:c r="T211" s="16" t="str">
        <x:v>verified_repository_file_and_TEI_header</x:v>
      </x:c>
      <x:c r="U211" s="16" t="str">
        <x:v>Ancient underlying work is out of copyright.</x:v>
      </x:c>
      <x:c r="V211" s="16" t="str">
        <x:v>Machine-corrected digital edition based on public-domain CSEL volumes; file attribution applies.</x:v>
      </x:c>
      <x:c r="W211" s="16" t="str">
        <x:v>CC BY-SA 4.0 stated in the TEI header for the specified file.</x:v>
      </x:c>
      <x:c r="X211" s="16" t="str">
        <x:v>GitHub terms plus file-level TEI license.</x:v>
      </x:c>
      <x:c r="Y211" s="16" t="str">
        <x:v>CC BY-SA 4.0</x:v>
      </x:c>
      <x:c r="Z211" s="16" t="str">
        <x:v>Specified CSEL-dev TEI file only; editorial exclusions or embedded third-party content remain outside the grant.</x:v>
      </x:c>
      <x:c r="AA211" s="16" t="str">
        <x:v>LINK_OK; FREE_READ; FREE_DOWNLOAD; LOCAL_RESEARCH_COPY; MIRROR_WITH_ATTRIBUTION; SHAREALIKE_REQUIRED; FULLTEXT_INDEX_OK; EMBEDDINGS_OK; OWN_TRANSLATION_POSSIBLE</x:v>
      </x:c>
      <x:c r="AB211" s="16" t="str">
        <x:v>Openly licensed Latin TEI transcription; limited to complete_work_or_corpus.</x:v>
      </x:c>
      <x:c r="AC211" s="22" t="str">
        <x:v>https://raw.githubusercontent.com/OpenGreekAndLatin/csel-dev/master/data/stoa0040/stoa001/stoa0040.stoa001.opp-lat1.xml</x:v>
      </x:c>
      <x:c r="AD211" s="16" t="str">
        <x:v>2026-09-03</x:v>
      </x:c>
      <x:c r="AE211" s="16" t="str">
        <x:v>high</x:v>
      </x:c>
      <x:c r="AF211" s="16" t="str">
        <x:v>Openly licensed Latin TEI based on the historical CSEL edition.</x:v>
      </x:c>
    </x:row>
    <x:row r="212" ht="54" customHeight="1">
      <x:c r="A212" s="18" t="str">
        <x:v>A32-R211</x:v>
      </x:c>
      <x:c r="B212" s="16" t="str">
        <x:v>A32</x:v>
      </x:c>
      <x:c r="C212" s="16" t="str">
        <x:v>core</x:v>
      </x:c>
      <x:c r="D212" s="20" t="str">
        <x:v>Confessions</x:v>
      </x:c>
      <x:c r="E212" s="16" t="str">
        <x:v>Confessiones</x:v>
      </x:c>
      <x:c r="F212" s="16" t="str">
        <x:v>Augustine of Hippo</x:v>
      </x:c>
      <x:c r="G212" s="16" t="str">
        <x:v>ca. 397–400</x:v>
      </x:c>
      <x:c r="H212" s="16" t="str">
        <x:v>digital_text_or_facsimile</x:v>
      </x:c>
      <x:c r="I212" s="16" t="str">
        <x:v>Latin public-domain eBook</x:v>
      </x:c>
      <x:c r="J212" s="16" t="str">
        <x:v>Latin</x:v>
      </x:c>
      <x:c r="K212" s="16" t="str"/>
      <x:c r="L212" s="16" t="str"/>
      <x:c r="M212" s="16" t="str">
        <x:v>Project Gutenberg</x:v>
      </x:c>
      <x:c r="N212" s="16" t="str">
        <x:v>free_full_read; free_download</x:v>
      </x:c>
      <x:c r="O212" s="16" t="str">
        <x:v>complete_work_or_corpus</x:v>
      </x:c>
      <x:c r="P212" s="16" t="str">
        <x:v>HTML; EPUB; Kindle; TXT; downloadable package</x:v>
      </x:c>
      <x:c r="Q212" s="22" t="str">
        <x:v>https://www.gutenberg.org/ebooks/33849</x:v>
      </x:c>
      <x:c r="R212" s="22" t="str"/>
      <x:c r="S212" s="16" t="str">
        <x:v>Project Gutenberg eBook 33849</x:v>
      </x:c>
      <x:c r="T212" s="16" t="str">
        <x:v>verified_item_page_and_project_permission_policy</x:v>
      </x:c>
      <x:c r="U212" s="16" t="str">
        <x:v>Ancient underlying work is out of copyright.</x:v>
      </x:c>
      <x:c r="V212" s="16" t="str">
        <x:v>Item is presented as public domain in the United States; jurisdictional recheck required outside the US.</x:v>
      </x:c>
      <x:c r="W212" s="16" t="str">
        <x:v>Project Gutenberg claims no new copyright in ordinary markup/formatting for public-domain items.</x:v>
      </x:c>
      <x:c r="X212" s="16" t="str">
        <x:v>Project Gutenberg Terms of Use and trademark conditions apply.</x:v>
      </x:c>
      <x:c r="Y212" s="16" t="str">
        <x:v>Public domain in the United States (item-level status)</x:v>
      </x:c>
      <x:c r="Z212" s="16" t="str">
        <x:v>Specified eBook and its public-domain textual content; Project Gutenberg trademarks and any flagged third-party material excluded.</x:v>
      </x:c>
      <x:c r="AA212" s="16" t="str">
        <x:v>LINK_OK; FREE_READ; FREE_DOWNLOAD; LOCAL_RESEARCH_COPY; MIRROR_OK; OCR_OK; FULLTEXT_INDEX_OK; EMBEDDINGS_OK; OWN_TRANSLATION_POSSIBLE; RIGHTS_REVIEW_REQUIRED</x:v>
      </x:c>
      <x:c r="AB212" s="16" t="str">
        <x:v>Public-domain Latin text, limited to complete_work_or_corpus.</x:v>
      </x:c>
      <x:c r="AC212" s="22" t="str">
        <x:v>https://www.gutenberg.org/policy/permission.html</x:v>
      </x:c>
      <x:c r="AD212" s="16" t="str">
        <x:v>2026-09-03</x:v>
      </x:c>
      <x:c r="AE212" s="16" t="str">
        <x:v>high</x:v>
      </x:c>
      <x:c r="AF212" s="16" t="str">
        <x:v>Clean public-domain Latin reading/download layer; verify textual source against a critical edition. Public-domain conclusion is US-specific; avoid trading on the Project Gutenberg trademark.</x:v>
      </x:c>
    </x:row>
    <x:row r="213" ht="54" customHeight="1">
      <x:c r="A213" s="18" t="str">
        <x:v>A32-R212</x:v>
      </x:c>
      <x:c r="B213" s="16" t="str">
        <x:v>A32</x:v>
      </x:c>
      <x:c r="C213" s="16" t="str">
        <x:v>core</x:v>
      </x:c>
      <x:c r="D213" s="20" t="str">
        <x:v>Confessions</x:v>
      </x:c>
      <x:c r="E213" s="16" t="str">
        <x:v>Confessiones</x:v>
      </x:c>
      <x:c r="F213" s="16" t="str">
        <x:v>Augustine of Hippo</x:v>
      </x:c>
      <x:c r="G213" s="16" t="str">
        <x:v>ca. 397–400</x:v>
      </x:c>
      <x:c r="H213" s="16" t="str">
        <x:v>digital_text_or_facsimile</x:v>
      </x:c>
      <x:c r="I213" s="16" t="str">
        <x:v>Historic English translation</x:v>
      </x:c>
      <x:c r="J213" s="16" t="str">
        <x:v>English</x:v>
      </x:c>
      <x:c r="K213" s="16" t="str">
        <x:v>Edward Bouverie Pusey</x:v>
      </x:c>
      <x:c r="L213" s="16" t="str"/>
      <x:c r="M213" s="16" t="str">
        <x:v>Project Gutenberg</x:v>
      </x:c>
      <x:c r="N213" s="16" t="str">
        <x:v>free_full_read; free_download</x:v>
      </x:c>
      <x:c r="O213" s="16" t="str">
        <x:v>complete_work_or_corpus</x:v>
      </x:c>
      <x:c r="P213" s="16" t="str">
        <x:v>HTML; EPUB; Kindle; TXT; downloadable package</x:v>
      </x:c>
      <x:c r="Q213" s="22" t="str">
        <x:v>https://www.gutenberg.org/ebooks/3296</x:v>
      </x:c>
      <x:c r="R213" s="22" t="str"/>
      <x:c r="S213" s="16" t="str">
        <x:v>Project Gutenberg eBook 3296</x:v>
      </x:c>
      <x:c r="T213" s="16" t="str">
        <x:v>verified_item_page_and_project_permission_policy</x:v>
      </x:c>
      <x:c r="U213" s="16" t="str">
        <x:v>Ancient underlying work is out of copyright.</x:v>
      </x:c>
      <x:c r="V213" s="16" t="str">
        <x:v>Item is presented as public domain in the United States; jurisdictional recheck required outside the US.</x:v>
      </x:c>
      <x:c r="W213" s="16" t="str">
        <x:v>Project Gutenberg claims no new copyright in ordinary markup/formatting for public-domain items.</x:v>
      </x:c>
      <x:c r="X213" s="16" t="str">
        <x:v>Project Gutenberg Terms of Use and trademark conditions apply.</x:v>
      </x:c>
      <x:c r="Y213" s="16" t="str">
        <x:v>Public domain in the United States (item-level status)</x:v>
      </x:c>
      <x:c r="Z213" s="16" t="str">
        <x:v>Specified eBook and its public-domain textual content; Project Gutenberg trademarks and any flagged third-party material excluded.</x:v>
      </x:c>
      <x:c r="AA213" s="16" t="str">
        <x:v>LINK_OK; FREE_READ; FREE_DOWNLOAD; LOCAL_RESEARCH_COPY; MIRROR_OK; OCR_OK; FULLTEXT_INDEX_OK; EMBEDDINGS_OK; RIGHTS_REVIEW_REQUIRED</x:v>
      </x:c>
      <x:c r="AB213" s="16" t="str">
        <x:v>translation_only</x:v>
      </x:c>
      <x:c r="AC213" s="22" t="str">
        <x:v>https://www.gutenberg.org/policy/permission.html</x:v>
      </x:c>
      <x:c r="AD213" s="16" t="str">
        <x:v>2026-09-03</x:v>
      </x:c>
      <x:c r="AE213" s="16" t="str">
        <x:v>high</x:v>
      </x:c>
      <x:c r="AF213" s="16" t="str">
        <x:v>Public-domain English access, not a modern scholarly translation. Public-domain conclusion is US-specific; avoid trading on the Project Gutenberg trademark.</x:v>
      </x:c>
    </x:row>
    <x:row r="214" ht="54" customHeight="1">
      <x:c r="A214" s="18" t="str">
        <x:v>A32-R213</x:v>
      </x:c>
      <x:c r="B214" s="16" t="str">
        <x:v>A32</x:v>
      </x:c>
      <x:c r="C214" s="16" t="str">
        <x:v>core</x:v>
      </x:c>
      <x:c r="D214" s="20" t="str">
        <x:v>Confessions</x:v>
      </x:c>
      <x:c r="E214" s="16" t="str">
        <x:v>Confessiones</x:v>
      </x:c>
      <x:c r="F214" s="16" t="str">
        <x:v>Augustine of Hippo</x:v>
      </x:c>
      <x:c r="G214" s="16" t="str">
        <x:v>ca. 397–400</x:v>
      </x:c>
      <x:c r="H214" s="16" t="str">
        <x:v>translation_or_edition</x:v>
      </x:c>
      <x:c r="I214" s="16" t="str">
        <x:v>Historical Latin CSEL-based text</x:v>
      </x:c>
      <x:c r="J214" s="16" t="str">
        <x:v>Latin</x:v>
      </x:c>
      <x:c r="K214" s="16" t="str">
        <x:v>BKV editorial presentation / historical edition</x:v>
      </x:c>
      <x:c r="L214" s="16" t="str">
        <x:v>CPL 251</x:v>
      </x:c>
      <x:c r="M214" s="16" t="str">
        <x:v>Bibliothek der Kirchenväter (University of Fribourg)</x:v>
      </x:c>
      <x:c r="N214" s="16" t="str">
        <x:v>free_full_read</x:v>
      </x:c>
      <x:c r="O214" s="16" t="str">
        <x:v>complete_work_or_corpus</x:v>
      </x:c>
      <x:c r="P214" s="16" t="str">
        <x:v>HTML</x:v>
      </x:c>
      <x:c r="Q214" s="22" t="str">
        <x:v>https://bkv.unifr.ch/works/cpl-251/versions/aug-conf-csel</x:v>
      </x:c>
      <x:c r="R214" s="22" t="str"/>
      <x:c r="S214" s="16" t="str">
        <x:v>CPL 251</x:v>
      </x:c>
      <x:c r="T214" s="16" t="str">
        <x:v>verified_item_page_and_official_BKV_rights_notice</x:v>
      </x:c>
      <x:c r="U214" s="16" t="str">
        <x:v>Ancient underlying work is out of copyright.</x:v>
      </x:c>
      <x:c r="V214" s="16" t="str">
        <x:v>BKV states, to its knowledge, that the hosted texts are no longer copyrighted.</x:v>
      </x:c>
      <x:c r="W214" s="16" t="str">
        <x:v>No standard open license; official BKV notice permits free use but asks for source acknowledgment.</x:v>
      </x:c>
      <x:c r="X214" s="16" t="str">
        <x:v>BKV copyright notice; modern critical editions should still be consulted.</x:v>
      </x:c>
      <x:c r="Y214" s="16" t="str">
        <x:v>BKV institutional reuse notice; no standardized license</x:v>
      </x:c>
      <x:c r="Z214" s="16" t="str">
        <x:v>Hosted BKV text only; no blanket grant for modern editions, annotations, interfaces, or third-party material.</x:v>
      </x:c>
      <x:c r="AA214" s="16" t="str">
        <x:v>LINK_OK; FREE_READ; LOCAL_RESEARCH_COPY; MIRROR_OK; FULLTEXT_INDEX_OK; EMBEDDINGS_OK; RIGHTS_REVIEW_REQUIRED</x:v>
      </x:c>
      <x:c r="AB214" s="16" t="str">
        <x:v>basis_not_established_from_BKV_item_alone</x:v>
      </x:c>
      <x:c r="AC214" s="22" t="str">
        <x:v>https://bkv.unifr.ch/de/about/copyrights</x:v>
      </x:c>
      <x:c r="AD214" s="16" t="str">
        <x:v>2026-09-03</x:v>
      </x:c>
      <x:c r="AE214" s="16" t="str">
        <x:v>medium</x:v>
      </x:c>
      <x:c r="AF214" s="16" t="str">
        <x:v>Reuse is supported by an official but non-standard and knowledge-qualified notice; preserve attribution and recheck item provenance.</x:v>
      </x:c>
    </x:row>
    <x:row r="215" ht="54" customHeight="1">
      <x:c r="A215" s="18" t="str">
        <x:v>A32-R214</x:v>
      </x:c>
      <x:c r="B215" s="16" t="str">
        <x:v>A32</x:v>
      </x:c>
      <x:c r="C215" s="16" t="str">
        <x:v>core</x:v>
      </x:c>
      <x:c r="D215" s="20" t="str">
        <x:v>Confessions</x:v>
      </x:c>
      <x:c r="E215" s="16" t="str">
        <x:v>Confessiones</x:v>
      </x:c>
      <x:c r="F215" s="16" t="str">
        <x:v>Augustine of Hippo</x:v>
      </x:c>
      <x:c r="G215" s="16" t="str">
        <x:v>ca. 397–400</x:v>
      </x:c>
      <x:c r="H215" s="16" t="str">
        <x:v>translation_or_edition</x:v>
      </x:c>
      <x:c r="I215" s="16" t="str">
        <x:v>Historical German BKV translation</x:v>
      </x:c>
      <x:c r="J215" s="16" t="str">
        <x:v>German</x:v>
      </x:c>
      <x:c r="K215" s="16" t="str">
        <x:v>BKV editorial presentation / historical edition</x:v>
      </x:c>
      <x:c r="L215" s="16" t="str">
        <x:v>CPL 251</x:v>
      </x:c>
      <x:c r="M215" s="16" t="str">
        <x:v>Bibliothek der Kirchenväter (University of Fribourg)</x:v>
      </x:c>
      <x:c r="N215" s="16" t="str">
        <x:v>free_full_read</x:v>
      </x:c>
      <x:c r="O215" s="16" t="str">
        <x:v>complete_work_or_corpus</x:v>
      </x:c>
      <x:c r="P215" s="16" t="str">
        <x:v>HTML</x:v>
      </x:c>
      <x:c r="Q215" s="22" t="str">
        <x:v>https://bkv.unifr.ch/works/cpl-251/versions/aug-conf-bkv</x:v>
      </x:c>
      <x:c r="R215" s="22" t="str"/>
      <x:c r="S215" s="16" t="str">
        <x:v>CPL 251</x:v>
      </x:c>
      <x:c r="T215" s="16" t="str">
        <x:v>verified_item_page_and_official_BKV_rights_notice</x:v>
      </x:c>
      <x:c r="U215" s="16" t="str">
        <x:v>Ancient underlying work is out of copyright.</x:v>
      </x:c>
      <x:c r="V215" s="16" t="str">
        <x:v>BKV states, to its knowledge, that the hosted texts are no longer copyrighted.</x:v>
      </x:c>
      <x:c r="W215" s="16" t="str">
        <x:v>No standard open license; official BKV notice permits free use but asks for source acknowledgment.</x:v>
      </x:c>
      <x:c r="X215" s="16" t="str">
        <x:v>BKV copyright notice; modern critical editions should still be consulted.</x:v>
      </x:c>
      <x:c r="Y215" s="16" t="str">
        <x:v>BKV institutional reuse notice; no standardized license</x:v>
      </x:c>
      <x:c r="Z215" s="16" t="str">
        <x:v>Hosted BKV text only; no blanket grant for modern editions, annotations, interfaces, or third-party material.</x:v>
      </x:c>
      <x:c r="AA215" s="16" t="str">
        <x:v>LINK_OK; FREE_READ; LOCAL_RESEARCH_COPY; MIRROR_OK; FULLTEXT_INDEX_OK; EMBEDDINGS_OK; RIGHTS_REVIEW_REQUIRED</x:v>
      </x:c>
      <x:c r="AB215" s="16" t="str">
        <x:v>basis_not_established_from_BKV_item_alone</x:v>
      </x:c>
      <x:c r="AC215" s="22" t="str">
        <x:v>https://bkv.unifr.ch/de/about/copyrights</x:v>
      </x:c>
      <x:c r="AD215" s="16" t="str">
        <x:v>2026-09-03</x:v>
      </x:c>
      <x:c r="AE215" s="16" t="str">
        <x:v>medium</x:v>
      </x:c>
      <x:c r="AF215" s="16" t="str">
        <x:v>Reuse is supported by an official but non-standard and knowledge-qualified notice; preserve attribution and recheck item provenance.</x:v>
      </x:c>
    </x:row>
    <x:row r="216" ht="54" customHeight="1">
      <x:c r="A216" s="18" t="str">
        <x:v>A32-R215</x:v>
      </x:c>
      <x:c r="B216" s="16" t="str">
        <x:v>A32</x:v>
      </x:c>
      <x:c r="C216" s="16" t="str">
        <x:v>core</x:v>
      </x:c>
      <x:c r="D216" s="20" t="str">
        <x:v>Confessions</x:v>
      </x:c>
      <x:c r="E216" s="16" t="str">
        <x:v>Confessiones</x:v>
      </x:c>
      <x:c r="F216" s="16" t="str">
        <x:v>Augustine of Hippo</x:v>
      </x:c>
      <x:c r="G216" s="16" t="str">
        <x:v>ca. 397–400</x:v>
      </x:c>
      <x:c r="H216" s="16" t="str">
        <x:v>translation_or_edition</x:v>
      </x:c>
      <x:c r="I216" s="16" t="str">
        <x:v>Russian translation presented online</x:v>
      </x:c>
      <x:c r="J216" s="16" t="str">
        <x:v>Russian</x:v>
      </x:c>
      <x:c r="K216" s="16" t="str"/>
      <x:c r="L216" s="16" t="str"/>
      <x:c r="M216" s="16" t="str">
        <x:v>Азбука веры / Отечник</x:v>
      </x:c>
      <x:c r="N216" s="16" t="str">
        <x:v>free_full_read</x:v>
      </x:c>
      <x:c r="O216" s="16" t="str">
        <x:v>complete_work_or_corpus</x:v>
      </x:c>
      <x:c r="P216" s="16" t="str">
        <x:v>HTML</x:v>
      </x:c>
      <x:c r="Q216" s="22" t="str">
        <x:v>https://azbyka.ru/otechnik/Avrelij_Avgustin/ispoved/</x:v>
      </x:c>
      <x:c r="R216" s="22" t="str"/>
      <x:c r="S216" s="16" t="str"/>
      <x:c r="T216" s="16" t="str">
        <x:v>verified_item_page_access; item_license_not_found</x:v>
      </x:c>
      <x:c r="U216" s="16" t="str">
        <x:v>Ancient underlying work is out of copyright.</x:v>
      </x:c>
      <x:c r="V216" s="16" t="str">
        <x:v>Translation/date status varies by item; no blanket public-domain conclusion made.</x:v>
      </x:c>
      <x:c r="W216" s="16" t="str">
        <x:v>Website presentation protected or rights not established.</x:v>
      </x:c>
      <x:c r="X216" s="16" t="str">
        <x:v>Site terms and item provenance require manual review.</x:v>
      </x:c>
      <x:c r="Y216" s="16" t="str">
        <x:v>rights_unknown / link-only</x:v>
      </x:c>
      <x:c r="Z216" s="16" t="str">
        <x:v>Public reading on the specified page only.</x:v>
      </x:c>
      <x:c r="AA216" s="16" t="str">
        <x:v>LINK_OK; FREE_READ; LINK_ONLY; RIGHTS_REVIEW_REQUIRED</x:v>
      </x:c>
      <x:c r="AB216" s="16" t="str">
        <x:v>Russian translation only; not a clean original-language basis.</x:v>
      </x:c>
      <x:c r="AC216" s="22" t="str">
        <x:v>https://azbyka.ru/otechnik/Avrelij_Avgustin/ispoved/</x:v>
      </x:c>
      <x:c r="AD216" s="16" t="str">
        <x:v>2026-09-03</x:v>
      </x:c>
      <x:c r="AE216" s="16" t="str">
        <x:v>medium</x:v>
      </x:c>
      <x:c r="AF216" s="16" t="str"/>
    </x:row>
    <x:row r="217" ht="54" customHeight="1">
      <x:c r="A217" s="18" t="str">
        <x:v>A32-R216</x:v>
      </x:c>
      <x:c r="B217" s="16" t="str">
        <x:v>A32</x:v>
      </x:c>
      <x:c r="C217" s="16" t="str">
        <x:v>core</x:v>
      </x:c>
      <x:c r="D217" s="20" t="str">
        <x:v>Confessions</x:v>
      </x:c>
      <x:c r="E217" s="16" t="str">
        <x:v>Confessiones</x:v>
      </x:c>
      <x:c r="F217" s="16" t="str">
        <x:v>Augustine of Hippo</x:v>
      </x:c>
      <x:c r="G217" s="16" t="str">
        <x:v>ca. 397–400</x:v>
      </x:c>
      <x:c r="H217" s="16" t="str">
        <x:v>translation_or_edition</x:v>
      </x:c>
      <x:c r="I217" s="16" t="str">
        <x:v>ANF/NPNF public-domain-era English translation</x:v>
      </x:c>
      <x:c r="J217" s="16" t="str">
        <x:v>English</x:v>
      </x:c>
      <x:c r="K217" s="16" t="str">
        <x:v>Alexander Roberts, James Donaldson, Philip Schaff et al.</x:v>
      </x:c>
      <x:c r="L217" s="16" t="str"/>
      <x:c r="M217" s="16" t="str">
        <x:v>Christian Classics Ethereal Library (CCEL)</x:v>
      </x:c>
      <x:c r="N217" s="16" t="str">
        <x:v>free_full_read; free_download</x:v>
      </x:c>
      <x:c r="O217" s="16" t="str">
        <x:v>complete_work_or_corpus</x:v>
      </x:c>
      <x:c r="P217" s="16" t="str">
        <x:v>HTML; PDF; EPUB; TXT; XML/TML; DOC; mobile formats</x:v>
      </x:c>
      <x:c r="Q217" s="22" t="str">
        <x:v>https://www.ccel.org/ccel/schaff/npnf101.html</x:v>
      </x:c>
      <x:c r="R217" s="22" t="str"/>
      <x:c r="S217" s="16" t="str">
        <x:v>NPNF101</x:v>
      </x:c>
      <x:c r="T217" s="16" t="str">
        <x:v>verified_CCEl_volume_page_and_formats</x:v>
      </x:c>
      <x:c r="U217" s="16" t="str">
        <x:v>Ancient underlying work is out of copyright.</x:v>
      </x:c>
      <x:c r="V217" s="16" t="str">
        <x:v>Underlying nineteenth-century source edition is usually public domain in the United States; some introductions or components may be protected.</x:v>
      </x:c>
      <x:c r="W217" s="16" t="str">
        <x:v>CCEL website and special content copyrighted; book-level exceptions may exist.</x:v>
      </x:c>
      <x:c r="X217" s="16" t="str">
        <x:v>Personal, educational and non-profit use allowed; permission requested for republication or commercial use.</x:v>
      </x:c>
      <x:c r="Y217" s="16" t="str">
        <x:v>CCEL Copyright Policy; mixed public-domain and protected components</x:v>
      </x:c>
      <x:c r="Z217" s="16" t="str">
        <x:v>Historical translated text for non-profit research use; exclude protected introductions, cover art, special content and noted licensed works.</x:v>
      </x:c>
      <x:c r="AA217" s="16" t="str">
        <x:v>LINK_OK; FREE_READ; FREE_DOWNLOAD; LOCAL_RESEARCH_COPY; OCR_OK; EMBEDDINGS_OK; PERMISSION_REQUIRED; RIGHTS_REVIEW_REQUIRED</x:v>
      </x:c>
      <x:c r="AB217" s="16" t="str">
        <x:v>translation_only; not a clean original-language basis</x:v>
      </x:c>
      <x:c r="AC217" s="22" t="str">
        <x:v>https://www.ccel.org/about/copyright.html</x:v>
      </x:c>
      <x:c r="AD217" s="16" t="str">
        <x:v>2026-09-03</x:v>
      </x:c>
      <x:c r="AE217" s="16" t="str">
        <x:v>medium</x:v>
      </x:c>
      <x:c r="AF217" s="16" t="str">
        <x:v>Historic English NPNF route. Free download does not establish unrestricted republication of CCEL's digital package.</x:v>
      </x:c>
    </x:row>
    <x:row r="218" ht="54" customHeight="1">
      <x:c r="A218" s="18" t="str">
        <x:v>A32-R217</x:v>
      </x:c>
      <x:c r="B218" s="16" t="str">
        <x:v>A32</x:v>
      </x:c>
      <x:c r="C218" s="16" t="str">
        <x:v>core</x:v>
      </x:c>
      <x:c r="D218" s="20" t="str">
        <x:v>Confessions</x:v>
      </x:c>
      <x:c r="E218" s="16" t="str">
        <x:v>Confessiones</x:v>
      </x:c>
      <x:c r="F218" s="16" t="str">
        <x:v>Augustine of Hippo</x:v>
      </x:c>
      <x:c r="G218" s="16" t="str">
        <x:v>ca. 397–400</x:v>
      </x:c>
      <x:c r="H218" s="16" t="str">
        <x:v>translation_or_edition</x:v>
      </x:c>
      <x:c r="I218" s="16" t="str">
        <x:v>St Augustine's Confessions, modern Oxford World's Classics translation</x:v>
      </x:c>
      <x:c r="J218" s="16" t="str">
        <x:v>English</x:v>
      </x:c>
      <x:c r="K218" s="16" t="str">
        <x:v>Henry Chadwick</x:v>
      </x:c>
      <x:c r="L218" s="16" t="str"/>
      <x:c r="M218" s="16" t="str">
        <x:v>Oxford University Press</x:v>
      </x:c>
      <x:c r="N218" s="16" t="str">
        <x:v>institutional_access; purchase</x:v>
      </x:c>
      <x:c r="O218" s="16" t="str">
        <x:v>complete_work_or_corpus</x:v>
      </x:c>
      <x:c r="P218" s="16" t="str">
        <x:v>print; eBook or institutional platform where offered</x:v>
      </x:c>
      <x:c r="Q218" s="22" t="str">
        <x:v>https://global.oup.com/academic/product/st-augustines-confessions-9780199537822</x:v>
      </x:c>
      <x:c r="R218" s="22" t="str"/>
      <x:c r="S218" s="16" t="str">
        <x:v>ISBN 9780199537822</x:v>
      </x:c>
      <x:c r="T218" s="16" t="str">
        <x:v>verified_official_publisher_page</x:v>
      </x:c>
      <x:c r="U218" s="16" t="str">
        <x:v>Ancient underlying work is out of copyright.</x:v>
      </x:c>
      <x:c r="V218" s="16" t="str">
        <x:v>Modern scholarly edition/translation is in copyright.</x:v>
      </x:c>
      <x:c r="W218" s="16" t="str">
        <x:v>Publisher-controlled digital object; no open reuse license verified.</x:v>
      </x:c>
      <x:c r="X218" s="16" t="str">
        <x:v>Publisher purchase, DRM and institutional-access terms apply.</x:v>
      </x:c>
      <x:c r="Y218" s="16" t="str">
        <x:v>In Copyright</x:v>
      </x:c>
      <x:c r="Z218" s="16" t="str">
        <x:v>Reading through purchase or licensed institutional access only.</x:v>
      </x:c>
      <x:c r="AA218" s="16" t="str">
        <x:v>LINK_OK; PURCHASE; LINK_ONLY; PERMISSION_REQUIRED</x:v>
      </x:c>
      <x:c r="AB218" s="16" t="str">
        <x:v>protected_modern_edition_or_translation; not a clean reuse basis</x:v>
      </x:c>
      <x:c r="AC218" s="22" t="str">
        <x:v>https://global.oup.com/academic/product/st-augustines-confessions-9780199537822</x:v>
      </x:c>
      <x:c r="AD218" s="16" t="str">
        <x:v>2026-09-03</x:v>
      </x:c>
      <x:c r="AE218" s="16" t="str">
        <x:v>high</x:v>
      </x:c>
      <x:c r="AF218" s="16" t="str">
        <x:v>Best verified modern English reading edition in this pass.</x:v>
      </x:c>
    </x:row>
    <x:row r="219" ht="54" customHeight="1">
      <x:c r="A219" s="18" t="str">
        <x:v>A32-R218</x:v>
      </x:c>
      <x:c r="B219" s="16" t="str">
        <x:v>A32</x:v>
      </x:c>
      <x:c r="C219" s="16" t="str">
        <x:v>core</x:v>
      </x:c>
      <x:c r="D219" s="20" t="str">
        <x:v>The City of God</x:v>
      </x:c>
      <x:c r="E219" s="16" t="str">
        <x:v>De civitate Dei</x:v>
      </x:c>
      <x:c r="F219" s="16" t="str">
        <x:v>Augustine of Hippo</x:v>
      </x:c>
      <x:c r="G219" s="16" t="str">
        <x:v>413–426</x:v>
      </x:c>
      <x:c r="H219" s="16" t="str">
        <x:v>dataset_or_api</x:v>
      </x:c>
      <x:c r="I219" s="16" t="str">
        <x:v>CSEL-dev TEI/XML edition opp-lat3</x:v>
      </x:c>
      <x:c r="J219" s="16" t="str">
        <x:v>Latin</x:v>
      </x:c>
      <x:c r="K219" s="16" t="str">
        <x:v>CSEL / Open Greek and Latin contributors</x:v>
      </x:c>
      <x:c r="L219" s="16" t="str"/>
      <x:c r="M219" s="16" t="str">
        <x:v>CSEL-dev / Open Greek and Latin / GitHub</x:v>
      </x:c>
      <x:c r="N219" s="16" t="str">
        <x:v>free_full_read; free_download</x:v>
      </x:c>
      <x:c r="O219" s="16" t="str">
        <x:v>substantial_part</x:v>
      </x:c>
      <x:c r="P219" s="16" t="str">
        <x:v>TEI/XML; raw Git file</x:v>
      </x:c>
      <x:c r="Q219" s="22" t="str">
        <x:v>https://github.com/OpenGreekAndLatin/csel-dev/blob/master/data/stoa0040/stoa003/stoa0040.stoa003.opp-lat3.xml</x:v>
      </x:c>
      <x:c r="R219" s="22" t="str">
        <x:v>https://raw.githubusercontent.com/OpenGreekAndLatin/csel-dev/master/data/stoa0040/stoa003/stoa0040.stoa003.opp-lat3.xml</x:v>
      </x:c>
      <x:c r="S219" s="16" t="str">
        <x:v>CTS file stoa0040.stoa003.opp-lat3</x:v>
      </x:c>
      <x:c r="T219" s="16" t="str">
        <x:v>verified_repository_file_and_TEI_header</x:v>
      </x:c>
      <x:c r="U219" s="16" t="str">
        <x:v>Ancient underlying work is out of copyright.</x:v>
      </x:c>
      <x:c r="V219" s="16" t="str">
        <x:v>Machine-corrected digital edition based on public-domain CSEL volumes; file attribution applies.</x:v>
      </x:c>
      <x:c r="W219" s="16" t="str">
        <x:v>CC BY-SA 4.0 stated in the TEI header for the specified file.</x:v>
      </x:c>
      <x:c r="X219" s="16" t="str">
        <x:v>GitHub terms plus file-level TEI license.</x:v>
      </x:c>
      <x:c r="Y219" s="16" t="str">
        <x:v>CC BY-SA 4.0</x:v>
      </x:c>
      <x:c r="Z219" s="16" t="str">
        <x:v>Specified CSEL-dev TEI file only; editorial exclusions or embedded third-party content remain outside the grant.</x:v>
      </x:c>
      <x:c r="AA219" s="16" t="str">
        <x:v>LINK_OK; FREE_READ; FREE_DOWNLOAD; LOCAL_RESEARCH_COPY; MIRROR_WITH_ATTRIBUTION; SHAREALIKE_REQUIRED; FULLTEXT_INDEX_OK; EMBEDDINGS_OK; OWN_TRANSLATION_POSSIBLE</x:v>
      </x:c>
      <x:c r="AB219" s="16" t="str">
        <x:v>Openly licensed Latin TEI transcription; limited to substantial_part.</x:v>
      </x:c>
      <x:c r="AC219" s="22" t="str">
        <x:v>https://raw.githubusercontent.com/OpenGreekAndLatin/csel-dev/master/data/stoa0040/stoa003/stoa0040.stoa003.opp-lat3.xml</x:v>
      </x:c>
      <x:c r="AD219" s="16" t="str">
        <x:v>2026-09-03</x:v>
      </x:c>
      <x:c r="AE219" s="16" t="str">
        <x:v>high</x:v>
      </x:c>
      <x:c r="AF219" s="16" t="str">
        <x:v>CSEL-dev Latin TEI, first digital part/volume of the work.</x:v>
      </x:c>
    </x:row>
    <x:row r="220" ht="54" customHeight="1">
      <x:c r="A220" s="18" t="str">
        <x:v>A32-R219</x:v>
      </x:c>
      <x:c r="B220" s="16" t="str">
        <x:v>A32</x:v>
      </x:c>
      <x:c r="C220" s="16" t="str">
        <x:v>core</x:v>
      </x:c>
      <x:c r="D220" s="20" t="str">
        <x:v>The City of God</x:v>
      </x:c>
      <x:c r="E220" s="16" t="str">
        <x:v>De civitate Dei</x:v>
      </x:c>
      <x:c r="F220" s="16" t="str">
        <x:v>Augustine of Hippo</x:v>
      </x:c>
      <x:c r="G220" s="16" t="str">
        <x:v>413–426</x:v>
      </x:c>
      <x:c r="H220" s="16" t="str">
        <x:v>dataset_or_api</x:v>
      </x:c>
      <x:c r="I220" s="16" t="str">
        <x:v>CSEL-dev TEI/XML edition opp-lat4</x:v>
      </x:c>
      <x:c r="J220" s="16" t="str">
        <x:v>Latin</x:v>
      </x:c>
      <x:c r="K220" s="16" t="str">
        <x:v>CSEL / Open Greek and Latin contributors</x:v>
      </x:c>
      <x:c r="L220" s="16" t="str"/>
      <x:c r="M220" s="16" t="str">
        <x:v>CSEL-dev / Open Greek and Latin / GitHub</x:v>
      </x:c>
      <x:c r="N220" s="16" t="str">
        <x:v>free_full_read; free_download</x:v>
      </x:c>
      <x:c r="O220" s="16" t="str">
        <x:v>substantial_part</x:v>
      </x:c>
      <x:c r="P220" s="16" t="str">
        <x:v>TEI/XML; raw Git file</x:v>
      </x:c>
      <x:c r="Q220" s="22" t="str">
        <x:v>https://github.com/OpenGreekAndLatin/csel-dev/blob/master/data/stoa0040/stoa003/stoa0040.stoa003.opp-lat4.xml</x:v>
      </x:c>
      <x:c r="R220" s="22" t="str">
        <x:v>https://raw.githubusercontent.com/OpenGreekAndLatin/csel-dev/master/data/stoa0040/stoa003/stoa0040.stoa003.opp-lat4.xml</x:v>
      </x:c>
      <x:c r="S220" s="16" t="str">
        <x:v>CTS file stoa0040.stoa003.opp-lat4</x:v>
      </x:c>
      <x:c r="T220" s="16" t="str">
        <x:v>verified_repository_file_and_TEI_header</x:v>
      </x:c>
      <x:c r="U220" s="16" t="str">
        <x:v>Ancient underlying work is out of copyright.</x:v>
      </x:c>
      <x:c r="V220" s="16" t="str">
        <x:v>Machine-corrected digital edition based on public-domain CSEL volumes; file attribution applies.</x:v>
      </x:c>
      <x:c r="W220" s="16" t="str">
        <x:v>CC BY-SA 4.0 stated in the TEI header for the specified file.</x:v>
      </x:c>
      <x:c r="X220" s="16" t="str">
        <x:v>GitHub terms plus file-level TEI license.</x:v>
      </x:c>
      <x:c r="Y220" s="16" t="str">
        <x:v>CC BY-SA 4.0</x:v>
      </x:c>
      <x:c r="Z220" s="16" t="str">
        <x:v>Specified CSEL-dev TEI file only; editorial exclusions or embedded third-party content remain outside the grant.</x:v>
      </x:c>
      <x:c r="AA220" s="16" t="str">
        <x:v>LINK_OK; FREE_READ; FREE_DOWNLOAD; LOCAL_RESEARCH_COPY; MIRROR_WITH_ATTRIBUTION; SHAREALIKE_REQUIRED; FULLTEXT_INDEX_OK; EMBEDDINGS_OK; OWN_TRANSLATION_POSSIBLE</x:v>
      </x:c>
      <x:c r="AB220" s="16" t="str">
        <x:v>Openly licensed Latin TEI transcription; limited to substantial_part.</x:v>
      </x:c>
      <x:c r="AC220" s="22" t="str">
        <x:v>https://raw.githubusercontent.com/OpenGreekAndLatin/csel-dev/master/data/stoa0040/stoa003/stoa0040.stoa003.opp-lat4.xml</x:v>
      </x:c>
      <x:c r="AD220" s="16" t="str">
        <x:v>2026-09-03</x:v>
      </x:c>
      <x:c r="AE220" s="16" t="str">
        <x:v>high</x:v>
      </x:c>
      <x:c r="AF220" s="16" t="str">
        <x:v>CSEL-dev Latin TEI, second digital part/volume of the work.</x:v>
      </x:c>
    </x:row>
    <x:row r="221" ht="54" customHeight="1">
      <x:c r="A221" s="18" t="str">
        <x:v>A32-R220</x:v>
      </x:c>
      <x:c r="B221" s="16" t="str">
        <x:v>A32</x:v>
      </x:c>
      <x:c r="C221" s="16" t="str">
        <x:v>core</x:v>
      </x:c>
      <x:c r="D221" s="20" t="str">
        <x:v>The City of God, volume I</x:v>
      </x:c>
      <x:c r="E221" s="16" t="str">
        <x:v>De civitate Dei</x:v>
      </x:c>
      <x:c r="F221" s="16" t="str">
        <x:v>Augustine of Hippo</x:v>
      </x:c>
      <x:c r="G221" s="16" t="str">
        <x:v>413–426</x:v>
      </x:c>
      <x:c r="H221" s="16" t="str">
        <x:v>digital_text_or_facsimile</x:v>
      </x:c>
      <x:c r="I221" s="16" t="str">
        <x:v>Historic English translation, volume I</x:v>
      </x:c>
      <x:c r="J221" s="16" t="str">
        <x:v>English</x:v>
      </x:c>
      <x:c r="K221" s="16" t="str">
        <x:v>Marcus Dods</x:v>
      </x:c>
      <x:c r="L221" s="16" t="str"/>
      <x:c r="M221" s="16" t="str">
        <x:v>Project Gutenberg</x:v>
      </x:c>
      <x:c r="N221" s="16" t="str">
        <x:v>free_full_read; free_download</x:v>
      </x:c>
      <x:c r="O221" s="16" t="str">
        <x:v>substantial_part</x:v>
      </x:c>
      <x:c r="P221" s="16" t="str">
        <x:v>HTML; EPUB; Kindle; TXT; downloadable package</x:v>
      </x:c>
      <x:c r="Q221" s="22" t="str">
        <x:v>https://www.gutenberg.org/ebooks/45304</x:v>
      </x:c>
      <x:c r="R221" s="22" t="str"/>
      <x:c r="S221" s="16" t="str">
        <x:v>Project Gutenberg eBook 45304</x:v>
      </x:c>
      <x:c r="T221" s="16" t="str">
        <x:v>verified_item_page_and_project_permission_policy</x:v>
      </x:c>
      <x:c r="U221" s="16" t="str">
        <x:v>Ancient underlying work is out of copyright.</x:v>
      </x:c>
      <x:c r="V221" s="16" t="str">
        <x:v>Item is presented as public domain in the United States; jurisdictional recheck required outside the US.</x:v>
      </x:c>
      <x:c r="W221" s="16" t="str">
        <x:v>Project Gutenberg claims no new copyright in ordinary markup/formatting for public-domain items.</x:v>
      </x:c>
      <x:c r="X221" s="16" t="str">
        <x:v>Project Gutenberg Terms of Use and trademark conditions apply.</x:v>
      </x:c>
      <x:c r="Y221" s="16" t="str">
        <x:v>Public domain in the United States (item-level status)</x:v>
      </x:c>
      <x:c r="Z221" s="16" t="str">
        <x:v>Specified eBook and its public-domain textual content; Project Gutenberg trademarks and any flagged third-party material excluded.</x:v>
      </x:c>
      <x:c r="AA221" s="16" t="str">
        <x:v>LINK_OK; FREE_READ; FREE_DOWNLOAD; LOCAL_RESEARCH_COPY; MIRROR_OK; OCR_OK; FULLTEXT_INDEX_OK; EMBEDDINGS_OK; RIGHTS_REVIEW_REQUIRED</x:v>
      </x:c>
      <x:c r="AB221" s="16" t="str">
        <x:v>translation_only</x:v>
      </x:c>
      <x:c r="AC221" s="22" t="str">
        <x:v>https://www.gutenberg.org/policy/permission.html</x:v>
      </x:c>
      <x:c r="AD221" s="16" t="str">
        <x:v>2026-09-03</x:v>
      </x:c>
      <x:c r="AE221" s="16" t="str">
        <x:v>high</x:v>
      </x:c>
      <x:c r="AF221" s="16" t="str">
        <x:v>First of two Gutenberg volumes; use with eBook 45305 for the full work. Public-domain conclusion is US-specific; avoid trading on the Project Gutenberg trademark.</x:v>
      </x:c>
    </x:row>
    <x:row r="222" ht="54" customHeight="1">
      <x:c r="A222" s="18" t="str">
        <x:v>A32-R221</x:v>
      </x:c>
      <x:c r="B222" s="16" t="str">
        <x:v>A32</x:v>
      </x:c>
      <x:c r="C222" s="16" t="str">
        <x:v>core</x:v>
      </x:c>
      <x:c r="D222" s="20" t="str">
        <x:v>The City of God, volume II</x:v>
      </x:c>
      <x:c r="E222" s="16" t="str">
        <x:v>De civitate Dei</x:v>
      </x:c>
      <x:c r="F222" s="16" t="str">
        <x:v>Augustine of Hippo</x:v>
      </x:c>
      <x:c r="G222" s="16" t="str">
        <x:v>413–426</x:v>
      </x:c>
      <x:c r="H222" s="16" t="str">
        <x:v>digital_text_or_facsimile</x:v>
      </x:c>
      <x:c r="I222" s="16" t="str">
        <x:v>Historic English translation, volume II</x:v>
      </x:c>
      <x:c r="J222" s="16" t="str">
        <x:v>English</x:v>
      </x:c>
      <x:c r="K222" s="16" t="str">
        <x:v>Marcus Dods</x:v>
      </x:c>
      <x:c r="L222" s="16" t="str"/>
      <x:c r="M222" s="16" t="str">
        <x:v>Project Gutenberg</x:v>
      </x:c>
      <x:c r="N222" s="16" t="str">
        <x:v>free_full_read; free_download</x:v>
      </x:c>
      <x:c r="O222" s="16" t="str">
        <x:v>substantial_part</x:v>
      </x:c>
      <x:c r="P222" s="16" t="str">
        <x:v>HTML; EPUB; Kindle; TXT; downloadable package</x:v>
      </x:c>
      <x:c r="Q222" s="22" t="str">
        <x:v>https://www.gutenberg.org/ebooks/45305</x:v>
      </x:c>
      <x:c r="R222" s="22" t="str"/>
      <x:c r="S222" s="16" t="str">
        <x:v>Project Gutenberg eBook 45305</x:v>
      </x:c>
      <x:c r="T222" s="16" t="str">
        <x:v>verified_item_page_and_project_permission_policy</x:v>
      </x:c>
      <x:c r="U222" s="16" t="str">
        <x:v>Ancient underlying work is out of copyright.</x:v>
      </x:c>
      <x:c r="V222" s="16" t="str">
        <x:v>Item is presented as public domain in the United States; jurisdictional recheck required outside the US.</x:v>
      </x:c>
      <x:c r="W222" s="16" t="str">
        <x:v>Project Gutenberg claims no new copyright in ordinary markup/formatting for public-domain items.</x:v>
      </x:c>
      <x:c r="X222" s="16" t="str">
        <x:v>Project Gutenberg Terms of Use and trademark conditions apply.</x:v>
      </x:c>
      <x:c r="Y222" s="16" t="str">
        <x:v>Public domain in the United States (item-level status)</x:v>
      </x:c>
      <x:c r="Z222" s="16" t="str">
        <x:v>Specified eBook and its public-domain textual content; Project Gutenberg trademarks and any flagged third-party material excluded.</x:v>
      </x:c>
      <x:c r="AA222" s="16" t="str">
        <x:v>LINK_OK; FREE_READ; FREE_DOWNLOAD; LOCAL_RESEARCH_COPY; MIRROR_OK; OCR_OK; FULLTEXT_INDEX_OK; EMBEDDINGS_OK; RIGHTS_REVIEW_REQUIRED</x:v>
      </x:c>
      <x:c r="AB222" s="16" t="str">
        <x:v>translation_only</x:v>
      </x:c>
      <x:c r="AC222" s="22" t="str">
        <x:v>https://www.gutenberg.org/policy/permission.html</x:v>
      </x:c>
      <x:c r="AD222" s="16" t="str">
        <x:v>2026-09-03</x:v>
      </x:c>
      <x:c r="AE222" s="16" t="str">
        <x:v>high</x:v>
      </x:c>
      <x:c r="AF222" s="16" t="str">
        <x:v>Second of two Gutenberg volumes. Public-domain conclusion is US-specific; avoid trading on the Project Gutenberg trademark.</x:v>
      </x:c>
    </x:row>
    <x:row r="223" ht="54" customHeight="1">
      <x:c r="A223" s="18" t="str">
        <x:v>A32-R222</x:v>
      </x:c>
      <x:c r="B223" s="16" t="str">
        <x:v>A32</x:v>
      </x:c>
      <x:c r="C223" s="16" t="str">
        <x:v>core</x:v>
      </x:c>
      <x:c r="D223" s="20" t="str">
        <x:v>The City of God</x:v>
      </x:c>
      <x:c r="E223" s="16" t="str">
        <x:v>De civitate Dei</x:v>
      </x:c>
      <x:c r="F223" s="16" t="str">
        <x:v>Augustine of Hippo</x:v>
      </x:c>
      <x:c r="G223" s="16" t="str">
        <x:v>413–426</x:v>
      </x:c>
      <x:c r="H223" s="16" t="str">
        <x:v>translation_or_edition</x:v>
      </x:c>
      <x:c r="I223" s="16" t="str">
        <x:v>Historical German BKV translation</x:v>
      </x:c>
      <x:c r="J223" s="16" t="str">
        <x:v>German</x:v>
      </x:c>
      <x:c r="K223" s="16" t="str">
        <x:v>BKV editorial presentation / historical edition</x:v>
      </x:c>
      <x:c r="L223" s="16" t="str">
        <x:v>CPL 313</x:v>
      </x:c>
      <x:c r="M223" s="16" t="str">
        <x:v>Bibliothek der Kirchenväter (University of Fribourg)</x:v>
      </x:c>
      <x:c r="N223" s="16" t="str">
        <x:v>free_full_read</x:v>
      </x:c>
      <x:c r="O223" s="16" t="str">
        <x:v>complete_work_or_corpus</x:v>
      </x:c>
      <x:c r="P223" s="16" t="str">
        <x:v>HTML</x:v>
      </x:c>
      <x:c r="Q223" s="22" t="str">
        <x:v>https://bkv.unifr.ch/works/cpl-313/versions/zweiundzwanzig-bucher-uber-den-gottesstaat-bkv</x:v>
      </x:c>
      <x:c r="R223" s="22" t="str"/>
      <x:c r="S223" s="16" t="str">
        <x:v>CPL 313</x:v>
      </x:c>
      <x:c r="T223" s="16" t="str">
        <x:v>verified_item_page_and_official_BKV_rights_notice</x:v>
      </x:c>
      <x:c r="U223" s="16" t="str">
        <x:v>Ancient underlying work is out of copyright.</x:v>
      </x:c>
      <x:c r="V223" s="16" t="str">
        <x:v>BKV states, to its knowledge, that the hosted texts are no longer copyrighted.</x:v>
      </x:c>
      <x:c r="W223" s="16" t="str">
        <x:v>No standard open license; official BKV notice permits free use but asks for source acknowledgment.</x:v>
      </x:c>
      <x:c r="X223" s="16" t="str">
        <x:v>BKV copyright notice; modern critical editions should still be consulted.</x:v>
      </x:c>
      <x:c r="Y223" s="16" t="str">
        <x:v>BKV institutional reuse notice; no standardized license</x:v>
      </x:c>
      <x:c r="Z223" s="16" t="str">
        <x:v>Hosted BKV text only; no blanket grant for modern editions, annotations, interfaces, or third-party material.</x:v>
      </x:c>
      <x:c r="AA223" s="16" t="str">
        <x:v>LINK_OK; FREE_READ; LOCAL_RESEARCH_COPY; MIRROR_OK; FULLTEXT_INDEX_OK; EMBEDDINGS_OK; RIGHTS_REVIEW_REQUIRED</x:v>
      </x:c>
      <x:c r="AB223" s="16" t="str">
        <x:v>basis_not_established_from_BKV_item_alone</x:v>
      </x:c>
      <x:c r="AC223" s="22" t="str">
        <x:v>https://bkv.unifr.ch/de/about/copyrights</x:v>
      </x:c>
      <x:c r="AD223" s="16" t="str">
        <x:v>2026-09-03</x:v>
      </x:c>
      <x:c r="AE223" s="16" t="str">
        <x:v>medium</x:v>
      </x:c>
      <x:c r="AF223" s="16" t="str">
        <x:v>Reuse is supported by an official but non-standard and knowledge-qualified notice; preserve attribution and recheck item provenance.</x:v>
      </x:c>
    </x:row>
    <x:row r="224" ht="54" customHeight="1">
      <x:c r="A224" s="18" t="str">
        <x:v>A32-R223</x:v>
      </x:c>
      <x:c r="B224" s="16" t="str">
        <x:v>A32</x:v>
      </x:c>
      <x:c r="C224" s="16" t="str">
        <x:v>core</x:v>
      </x:c>
      <x:c r="D224" s="20" t="str">
        <x:v>The City of God</x:v>
      </x:c>
      <x:c r="E224" s="16" t="str">
        <x:v>De civitate Dei</x:v>
      </x:c>
      <x:c r="F224" s="16" t="str">
        <x:v>Augustine of Hippo</x:v>
      </x:c>
      <x:c r="G224" s="16" t="str">
        <x:v>413–426</x:v>
      </x:c>
      <x:c r="H224" s="16" t="str">
        <x:v>translation_or_edition</x:v>
      </x:c>
      <x:c r="I224" s="16" t="str">
        <x:v>Historical English translation</x:v>
      </x:c>
      <x:c r="J224" s="16" t="str">
        <x:v>English</x:v>
      </x:c>
      <x:c r="K224" s="16" t="str">
        <x:v>BKV editorial presentation / historical edition</x:v>
      </x:c>
      <x:c r="L224" s="16" t="str">
        <x:v>CPL 313</x:v>
      </x:c>
      <x:c r="M224" s="16" t="str">
        <x:v>Bibliothek der Kirchenväter (University of Fribourg)</x:v>
      </x:c>
      <x:c r="N224" s="16" t="str">
        <x:v>free_full_read</x:v>
      </x:c>
      <x:c r="O224" s="16" t="str">
        <x:v>complete_work_or_corpus</x:v>
      </x:c>
      <x:c r="P224" s="16" t="str">
        <x:v>HTML</x:v>
      </x:c>
      <x:c r="Q224" s="22" t="str">
        <x:v>https://bkv.unifr.ch/works/cpl-313/versions/the-city-of-god</x:v>
      </x:c>
      <x:c r="R224" s="22" t="str"/>
      <x:c r="S224" s="16" t="str">
        <x:v>CPL 313</x:v>
      </x:c>
      <x:c r="T224" s="16" t="str">
        <x:v>verified_item_page_and_official_BKV_rights_notice</x:v>
      </x:c>
      <x:c r="U224" s="16" t="str">
        <x:v>Ancient underlying work is out of copyright.</x:v>
      </x:c>
      <x:c r="V224" s="16" t="str">
        <x:v>BKV states, to its knowledge, that the hosted texts are no longer copyrighted.</x:v>
      </x:c>
      <x:c r="W224" s="16" t="str">
        <x:v>No standard open license; official BKV notice permits free use but asks for source acknowledgment.</x:v>
      </x:c>
      <x:c r="X224" s="16" t="str">
        <x:v>BKV copyright notice; modern critical editions should still be consulted.</x:v>
      </x:c>
      <x:c r="Y224" s="16" t="str">
        <x:v>BKV institutional reuse notice; no standardized license</x:v>
      </x:c>
      <x:c r="Z224" s="16" t="str">
        <x:v>Hosted BKV text only; no blanket grant for modern editions, annotations, interfaces, or third-party material.</x:v>
      </x:c>
      <x:c r="AA224" s="16" t="str">
        <x:v>LINK_OK; FREE_READ; LOCAL_RESEARCH_COPY; MIRROR_OK; FULLTEXT_INDEX_OK; EMBEDDINGS_OK; RIGHTS_REVIEW_REQUIRED</x:v>
      </x:c>
      <x:c r="AB224" s="16" t="str">
        <x:v>basis_not_established_from_BKV_item_alone</x:v>
      </x:c>
      <x:c r="AC224" s="22" t="str">
        <x:v>https://bkv.unifr.ch/de/about/copyrights</x:v>
      </x:c>
      <x:c r="AD224" s="16" t="str">
        <x:v>2026-09-03</x:v>
      </x:c>
      <x:c r="AE224" s="16" t="str">
        <x:v>medium</x:v>
      </x:c>
      <x:c r="AF224" s="16" t="str">
        <x:v>Reuse is supported by an official but non-standard and knowledge-qualified notice; preserve attribution and recheck item provenance.</x:v>
      </x:c>
    </x:row>
    <x:row r="225" ht="54" customHeight="1">
      <x:c r="A225" s="18" t="str">
        <x:v>A32-R224</x:v>
      </x:c>
      <x:c r="B225" s="16" t="str">
        <x:v>A32</x:v>
      </x:c>
      <x:c r="C225" s="16" t="str">
        <x:v>core</x:v>
      </x:c>
      <x:c r="D225" s="20" t="str">
        <x:v>The City of God</x:v>
      </x:c>
      <x:c r="E225" s="16" t="str">
        <x:v>De civitate Dei</x:v>
      </x:c>
      <x:c r="F225" s="16" t="str">
        <x:v>Augustine of Hippo</x:v>
      </x:c>
      <x:c r="G225" s="16" t="str">
        <x:v>413–426</x:v>
      </x:c>
      <x:c r="H225" s="16" t="str">
        <x:v>translation_or_edition</x:v>
      </x:c>
      <x:c r="I225" s="16" t="str">
        <x:v>Russian translation presented online</x:v>
      </x:c>
      <x:c r="J225" s="16" t="str">
        <x:v>Russian</x:v>
      </x:c>
      <x:c r="K225" s="16" t="str"/>
      <x:c r="L225" s="16" t="str"/>
      <x:c r="M225" s="16" t="str">
        <x:v>Азбука веры / Отечник</x:v>
      </x:c>
      <x:c r="N225" s="16" t="str">
        <x:v>free_full_read</x:v>
      </x:c>
      <x:c r="O225" s="16" t="str">
        <x:v>complete_work_or_corpus</x:v>
      </x:c>
      <x:c r="P225" s="16" t="str">
        <x:v>HTML</x:v>
      </x:c>
      <x:c r="Q225" s="22" t="str">
        <x:v>https://azbyka.ru/otechnik/Avrelij_Avgustin/o-grade-bozhem/</x:v>
      </x:c>
      <x:c r="R225" s="22" t="str"/>
      <x:c r="S225" s="16" t="str"/>
      <x:c r="T225" s="16" t="str">
        <x:v>verified_item_page_access; item_license_not_found</x:v>
      </x:c>
      <x:c r="U225" s="16" t="str">
        <x:v>Ancient underlying work is out of copyright.</x:v>
      </x:c>
      <x:c r="V225" s="16" t="str">
        <x:v>Translation/date status varies by item; no blanket public-domain conclusion made.</x:v>
      </x:c>
      <x:c r="W225" s="16" t="str">
        <x:v>Website presentation protected or rights not established.</x:v>
      </x:c>
      <x:c r="X225" s="16" t="str">
        <x:v>Site terms and item provenance require manual review.</x:v>
      </x:c>
      <x:c r="Y225" s="16" t="str">
        <x:v>rights_unknown / link-only</x:v>
      </x:c>
      <x:c r="Z225" s="16" t="str">
        <x:v>Public reading on the specified page only.</x:v>
      </x:c>
      <x:c r="AA225" s="16" t="str">
        <x:v>LINK_OK; FREE_READ; LINK_ONLY; RIGHTS_REVIEW_REQUIRED</x:v>
      </x:c>
      <x:c r="AB225" s="16" t="str">
        <x:v>Russian translation only; not a clean original-language basis.</x:v>
      </x:c>
      <x:c r="AC225" s="22" t="str">
        <x:v>https://azbyka.ru/otechnik/Avrelij_Avgustin/o-grade-bozhem/</x:v>
      </x:c>
      <x:c r="AD225" s="16" t="str">
        <x:v>2026-09-03</x:v>
      </x:c>
      <x:c r="AE225" s="16" t="str">
        <x:v>medium</x:v>
      </x:c>
      <x:c r="AF225" s="16" t="str"/>
    </x:row>
    <x:row r="226" ht="54" customHeight="1">
      <x:c r="A226" s="18" t="str">
        <x:v>A32-R225</x:v>
      </x:c>
      <x:c r="B226" s="16" t="str">
        <x:v>A32</x:v>
      </x:c>
      <x:c r="C226" s="16" t="str">
        <x:v>core</x:v>
      </x:c>
      <x:c r="D226" s="20" t="str">
        <x:v>The City of God</x:v>
      </x:c>
      <x:c r="E226" s="16" t="str">
        <x:v>De civitate Dei</x:v>
      </x:c>
      <x:c r="F226" s="16" t="str">
        <x:v>Augustine of Hippo</x:v>
      </x:c>
      <x:c r="G226" s="16" t="str">
        <x:v>413–426</x:v>
      </x:c>
      <x:c r="H226" s="16" t="str">
        <x:v>translation_or_edition</x:v>
      </x:c>
      <x:c r="I226" s="16" t="str">
        <x:v>ANF/NPNF public-domain-era English translation</x:v>
      </x:c>
      <x:c r="J226" s="16" t="str">
        <x:v>English</x:v>
      </x:c>
      <x:c r="K226" s="16" t="str">
        <x:v>Alexander Roberts, James Donaldson, Philip Schaff et al.</x:v>
      </x:c>
      <x:c r="L226" s="16" t="str"/>
      <x:c r="M226" s="16" t="str">
        <x:v>Christian Classics Ethereal Library (CCEL)</x:v>
      </x:c>
      <x:c r="N226" s="16" t="str">
        <x:v>free_full_read; free_download</x:v>
      </x:c>
      <x:c r="O226" s="16" t="str">
        <x:v>complete_work_or_corpus</x:v>
      </x:c>
      <x:c r="P226" s="16" t="str">
        <x:v>HTML; PDF; EPUB; TXT; XML/TML; DOC; mobile formats</x:v>
      </x:c>
      <x:c r="Q226" s="22" t="str">
        <x:v>https://www.ccel.org/ccel/schaff/npnf102.html</x:v>
      </x:c>
      <x:c r="R226" s="22" t="str"/>
      <x:c r="S226" s="16" t="str">
        <x:v>NPNF102</x:v>
      </x:c>
      <x:c r="T226" s="16" t="str">
        <x:v>verified_CCEl_volume_page_and_formats</x:v>
      </x:c>
      <x:c r="U226" s="16" t="str">
        <x:v>Ancient underlying work is out of copyright.</x:v>
      </x:c>
      <x:c r="V226" s="16" t="str">
        <x:v>Underlying nineteenth-century source edition is usually public domain in the United States; some introductions or components may be protected.</x:v>
      </x:c>
      <x:c r="W226" s="16" t="str">
        <x:v>CCEL website and special content copyrighted; book-level exceptions may exist.</x:v>
      </x:c>
      <x:c r="X226" s="16" t="str">
        <x:v>Personal, educational and non-profit use allowed; permission requested for republication or commercial use.</x:v>
      </x:c>
      <x:c r="Y226" s="16" t="str">
        <x:v>CCEL Copyright Policy; mixed public-domain and protected components</x:v>
      </x:c>
      <x:c r="Z226" s="16" t="str">
        <x:v>Historical translated text for non-profit research use; exclude protected introductions, cover art, special content and noted licensed works.</x:v>
      </x:c>
      <x:c r="AA226" s="16" t="str">
        <x:v>LINK_OK; FREE_READ; FREE_DOWNLOAD; LOCAL_RESEARCH_COPY; OCR_OK; EMBEDDINGS_OK; PERMISSION_REQUIRED; RIGHTS_REVIEW_REQUIRED</x:v>
      </x:c>
      <x:c r="AB226" s="16" t="str">
        <x:v>translation_only; not a clean original-language basis</x:v>
      </x:c>
      <x:c r="AC226" s="22" t="str">
        <x:v>https://www.ccel.org/about/copyright.html</x:v>
      </x:c>
      <x:c r="AD226" s="16" t="str">
        <x:v>2026-09-03</x:v>
      </x:c>
      <x:c r="AE226" s="16" t="str">
        <x:v>medium</x:v>
      </x:c>
      <x:c r="AF226" s="16" t="str">
        <x:v>Historic English NPNF volume, also containing On Christian Doctrine. Free download does not establish unrestricted republication of CCEL's digital package.</x:v>
      </x:c>
    </x:row>
    <x:row r="227" ht="54" customHeight="1">
      <x:c r="A227" s="18" t="str">
        <x:v>A32-R226</x:v>
      </x:c>
      <x:c r="B227" s="16" t="str">
        <x:v>A32</x:v>
      </x:c>
      <x:c r="C227" s="16" t="str">
        <x:v>core</x:v>
      </x:c>
      <x:c r="D227" s="20" t="str">
        <x:v>The City of God</x:v>
      </x:c>
      <x:c r="E227" s="16" t="str">
        <x:v>De civitate Dei</x:v>
      </x:c>
      <x:c r="F227" s="16" t="str">
        <x:v>Augustine of Hippo</x:v>
      </x:c>
      <x:c r="G227" s="16" t="str">
        <x:v>413–426</x:v>
      </x:c>
      <x:c r="H227" s="16" t="str">
        <x:v>translation_or_edition</x:v>
      </x:c>
      <x:c r="I227" s="16" t="str">
        <x:v>Modern critical Latin edition route</x:v>
      </x:c>
      <x:c r="J227" s="16" t="str">
        <x:v>Latin / scholarly apparatus</x:v>
      </x:c>
      <x:c r="K227" s="16" t="str">
        <x:v>Corpus Christianorum editors</x:v>
      </x:c>
      <x:c r="L227" s="16" t="str"/>
      <x:c r="M227" s="16" t="str">
        <x:v>Brepols</x:v>
      </x:c>
      <x:c r="N227" s="16" t="str">
        <x:v>institutional_access; purchase</x:v>
      </x:c>
      <x:c r="O227" s="16" t="str">
        <x:v>complete_work_or_corpus</x:v>
      </x:c>
      <x:c r="P227" s="16" t="str">
        <x:v>print; eBook or institutional platform where offered</x:v>
      </x:c>
      <x:c r="Q227" s="22" t="str">
        <x:v>https://www.brepols.net/products/IS-9782503552118-1</x:v>
      </x:c>
      <x:c r="R227" s="22" t="str"/>
      <x:c r="S227" s="16" t="str">
        <x:v>ISBN 9782503552118</x:v>
      </x:c>
      <x:c r="T227" s="16" t="str">
        <x:v>verified_official_publisher_page</x:v>
      </x:c>
      <x:c r="U227" s="16" t="str">
        <x:v>Ancient underlying work is out of copyright.</x:v>
      </x:c>
      <x:c r="V227" s="16" t="str">
        <x:v>Modern scholarly edition/translation is in copyright.</x:v>
      </x:c>
      <x:c r="W227" s="16" t="str">
        <x:v>Publisher-controlled digital object; no open reuse license verified.</x:v>
      </x:c>
      <x:c r="X227" s="16" t="str">
        <x:v>Publisher purchase, DRM and institutional-access terms apply.</x:v>
      </x:c>
      <x:c r="Y227" s="16" t="str">
        <x:v>In Copyright</x:v>
      </x:c>
      <x:c r="Z227" s="16" t="str">
        <x:v>Reading through purchase or licensed institutional access only.</x:v>
      </x:c>
      <x:c r="AA227" s="16" t="str">
        <x:v>LINK_OK; PURCHASE; LINK_ONLY; PERMISSION_REQUIRED</x:v>
      </x:c>
      <x:c r="AB227" s="16" t="str">
        <x:v>protected_modern_edition_or_translation; not a clean reuse basis</x:v>
      </x:c>
      <x:c r="AC227" s="22" t="str">
        <x:v>https://www.brepols.net/products/IS-9782503552118-1</x:v>
      </x:c>
      <x:c r="AD227" s="16" t="str">
        <x:v>2026-09-03</x:v>
      </x:c>
      <x:c r="AE227" s="16" t="str">
        <x:v>high</x:v>
      </x:c>
      <x:c r="AF227" s="16" t="str">
        <x:v>Modern scholarly text; access via purchase or licensed institution.</x:v>
      </x:c>
    </x:row>
    <x:row r="228" ht="54" customHeight="1">
      <x:c r="A228" s="18" t="str">
        <x:v>A32-R227</x:v>
      </x:c>
      <x:c r="B228" s="16" t="str">
        <x:v>A32</x:v>
      </x:c>
      <x:c r="C228" s="16" t="str">
        <x:v>core</x:v>
      </x:c>
      <x:c r="D228" s="20" t="str">
        <x:v>The City of God</x:v>
      </x:c>
      <x:c r="E228" s="16" t="str">
        <x:v>De civitate Dei</x:v>
      </x:c>
      <x:c r="F228" s="16" t="str">
        <x:v>Augustine of Hippo</x:v>
      </x:c>
      <x:c r="G228" s="16" t="str">
        <x:v>413–426</x:v>
      </x:c>
      <x:c r="H228" s="16" t="str">
        <x:v>translation_or_edition</x:v>
      </x:c>
      <x:c r="I228" s="16" t="str">
        <x:v>The City of God, Books I–VII</x:v>
      </x:c>
      <x:c r="J228" s="16" t="str">
        <x:v>English</x:v>
      </x:c>
      <x:c r="K228" s="16" t="str">
        <x:v>Demetrius B. Zema, Gerald G. Walsh et al.</x:v>
      </x:c>
      <x:c r="L228" s="16" t="str"/>
      <x:c r="M228" s="16" t="str">
        <x:v>Catholic University of America Press</x:v>
      </x:c>
      <x:c r="N228" s="16" t="str">
        <x:v>institutional_access; purchase</x:v>
      </x:c>
      <x:c r="O228" s="16" t="str">
        <x:v>substantial_part</x:v>
      </x:c>
      <x:c r="P228" s="16" t="str">
        <x:v>print; eBook or institutional platform where offered</x:v>
      </x:c>
      <x:c r="Q228" s="22" t="str">
        <x:v>https://www.cuapress.org/9780813215549/the-city-of-god-books-i-vii/</x:v>
      </x:c>
      <x:c r="R228" s="22" t="str"/>
      <x:c r="S228" s="16" t="str">
        <x:v>ISBN 9780813215549</x:v>
      </x:c>
      <x:c r="T228" s="16" t="str">
        <x:v>verified_official_publisher_page</x:v>
      </x:c>
      <x:c r="U228" s="16" t="str">
        <x:v>Ancient underlying work is out of copyright.</x:v>
      </x:c>
      <x:c r="V228" s="16" t="str">
        <x:v>Modern scholarly edition/translation is in copyright.</x:v>
      </x:c>
      <x:c r="W228" s="16" t="str">
        <x:v>Publisher-controlled digital object; no open reuse license verified.</x:v>
      </x:c>
      <x:c r="X228" s="16" t="str">
        <x:v>Publisher purchase, DRM and institutional-access terms apply.</x:v>
      </x:c>
      <x:c r="Y228" s="16" t="str">
        <x:v>In Copyright</x:v>
      </x:c>
      <x:c r="Z228" s="16" t="str">
        <x:v>Reading through purchase or licensed institutional access only.</x:v>
      </x:c>
      <x:c r="AA228" s="16" t="str">
        <x:v>LINK_OK; PURCHASE; LINK_ONLY; PERMISSION_REQUIRED</x:v>
      </x:c>
      <x:c r="AB228" s="16" t="str">
        <x:v>protected_modern_edition_or_translation; not a clean reuse basis</x:v>
      </x:c>
      <x:c r="AC228" s="22" t="str">
        <x:v>https://www.cuapress.org/9780813215549/the-city-of-god-books-i-vii/</x:v>
      </x:c>
      <x:c r="AD228" s="16" t="str">
        <x:v>2026-09-03</x:v>
      </x:c>
      <x:c r="AE228" s="16" t="str">
        <x:v>high</x:v>
      </x:c>
      <x:c r="AF228" s="16" t="str">
        <x:v>Three-volume modern English route; each record covers only the specified books.</x:v>
      </x:c>
    </x:row>
    <x:row r="229" ht="54" customHeight="1">
      <x:c r="A229" s="18" t="str">
        <x:v>A32-R228</x:v>
      </x:c>
      <x:c r="B229" s="16" t="str">
        <x:v>A32</x:v>
      </x:c>
      <x:c r="C229" s="16" t="str">
        <x:v>core</x:v>
      </x:c>
      <x:c r="D229" s="20" t="str">
        <x:v>The City of God</x:v>
      </x:c>
      <x:c r="E229" s="16" t="str">
        <x:v>De civitate Dei</x:v>
      </x:c>
      <x:c r="F229" s="16" t="str">
        <x:v>Augustine of Hippo</x:v>
      </x:c>
      <x:c r="G229" s="16" t="str">
        <x:v>413–426</x:v>
      </x:c>
      <x:c r="H229" s="16" t="str">
        <x:v>translation_or_edition</x:v>
      </x:c>
      <x:c r="I229" s="16" t="str">
        <x:v>The City of God, Books VIII–XVI</x:v>
      </x:c>
      <x:c r="J229" s="16" t="str">
        <x:v>English</x:v>
      </x:c>
      <x:c r="K229" s="16" t="str">
        <x:v>Demetrius B. Zema, Gerald G. Walsh et al.</x:v>
      </x:c>
      <x:c r="L229" s="16" t="str"/>
      <x:c r="M229" s="16" t="str">
        <x:v>Catholic University of America Press</x:v>
      </x:c>
      <x:c r="N229" s="16" t="str">
        <x:v>institutional_access; purchase</x:v>
      </x:c>
      <x:c r="O229" s="16" t="str">
        <x:v>substantial_part</x:v>
      </x:c>
      <x:c r="P229" s="16" t="str">
        <x:v>print; eBook or institutional platform where offered</x:v>
      </x:c>
      <x:c r="Q229" s="22" t="str">
        <x:v>https://www.cuapress.org/9780813215587/the-city-of-god-books-viii-xvi/</x:v>
      </x:c>
      <x:c r="R229" s="22" t="str"/>
      <x:c r="S229" s="16" t="str">
        <x:v>ISBN 9780813215587</x:v>
      </x:c>
      <x:c r="T229" s="16" t="str">
        <x:v>verified_official_publisher_page</x:v>
      </x:c>
      <x:c r="U229" s="16" t="str">
        <x:v>Ancient underlying work is out of copyright.</x:v>
      </x:c>
      <x:c r="V229" s="16" t="str">
        <x:v>Modern scholarly edition/translation is in copyright.</x:v>
      </x:c>
      <x:c r="W229" s="16" t="str">
        <x:v>Publisher-controlled digital object; no open reuse license verified.</x:v>
      </x:c>
      <x:c r="X229" s="16" t="str">
        <x:v>Publisher purchase, DRM and institutional-access terms apply.</x:v>
      </x:c>
      <x:c r="Y229" s="16" t="str">
        <x:v>In Copyright</x:v>
      </x:c>
      <x:c r="Z229" s="16" t="str">
        <x:v>Reading through purchase or licensed institutional access only.</x:v>
      </x:c>
      <x:c r="AA229" s="16" t="str">
        <x:v>LINK_OK; PURCHASE; LINK_ONLY; PERMISSION_REQUIRED</x:v>
      </x:c>
      <x:c r="AB229" s="16" t="str">
        <x:v>protected_modern_edition_or_translation; not a clean reuse basis</x:v>
      </x:c>
      <x:c r="AC229" s="22" t="str">
        <x:v>https://www.cuapress.org/9780813215587/the-city-of-god-books-viii-xvi/</x:v>
      </x:c>
      <x:c r="AD229" s="16" t="str">
        <x:v>2026-09-03</x:v>
      </x:c>
      <x:c r="AE229" s="16" t="str">
        <x:v>high</x:v>
      </x:c>
      <x:c r="AF229" s="16" t="str">
        <x:v>Three-volume modern English route; each record covers only the specified books.</x:v>
      </x:c>
    </x:row>
    <x:row r="230" ht="54" customHeight="1">
      <x:c r="A230" s="18" t="str">
        <x:v>A32-R229</x:v>
      </x:c>
      <x:c r="B230" s="16" t="str">
        <x:v>A32</x:v>
      </x:c>
      <x:c r="C230" s="16" t="str">
        <x:v>core</x:v>
      </x:c>
      <x:c r="D230" s="20" t="str">
        <x:v>The City of God</x:v>
      </x:c>
      <x:c r="E230" s="16" t="str">
        <x:v>De civitate Dei</x:v>
      </x:c>
      <x:c r="F230" s="16" t="str">
        <x:v>Augustine of Hippo</x:v>
      </x:c>
      <x:c r="G230" s="16" t="str">
        <x:v>413–426</x:v>
      </x:c>
      <x:c r="H230" s="16" t="str">
        <x:v>translation_or_edition</x:v>
      </x:c>
      <x:c r="I230" s="16" t="str">
        <x:v>The City of God, Books XVII–XXII</x:v>
      </x:c>
      <x:c r="J230" s="16" t="str">
        <x:v>English</x:v>
      </x:c>
      <x:c r="K230" s="16" t="str">
        <x:v>Demetrius B. Zema, Gerald G. Walsh et al.</x:v>
      </x:c>
      <x:c r="L230" s="16" t="str"/>
      <x:c r="M230" s="16" t="str">
        <x:v>Catholic University of America Press</x:v>
      </x:c>
      <x:c r="N230" s="16" t="str">
        <x:v>institutional_access; purchase</x:v>
      </x:c>
      <x:c r="O230" s="16" t="str">
        <x:v>substantial_part</x:v>
      </x:c>
      <x:c r="P230" s="16" t="str">
        <x:v>print; eBook or institutional platform where offered</x:v>
      </x:c>
      <x:c r="Q230" s="22" t="str">
        <x:v>https://www.cuapress.org/9780813215631/the-city-of-god-books-xvii-xxii/</x:v>
      </x:c>
      <x:c r="R230" s="22" t="str"/>
      <x:c r="S230" s="16" t="str">
        <x:v>ISBN 9780813215631</x:v>
      </x:c>
      <x:c r="T230" s="16" t="str">
        <x:v>verified_official_publisher_page</x:v>
      </x:c>
      <x:c r="U230" s="16" t="str">
        <x:v>Ancient underlying work is out of copyright.</x:v>
      </x:c>
      <x:c r="V230" s="16" t="str">
        <x:v>Modern scholarly edition/translation is in copyright.</x:v>
      </x:c>
      <x:c r="W230" s="16" t="str">
        <x:v>Publisher-controlled digital object; no open reuse license verified.</x:v>
      </x:c>
      <x:c r="X230" s="16" t="str">
        <x:v>Publisher purchase, DRM and institutional-access terms apply.</x:v>
      </x:c>
      <x:c r="Y230" s="16" t="str">
        <x:v>In Copyright</x:v>
      </x:c>
      <x:c r="Z230" s="16" t="str">
        <x:v>Reading through purchase or licensed institutional access only.</x:v>
      </x:c>
      <x:c r="AA230" s="16" t="str">
        <x:v>LINK_OK; PURCHASE; LINK_ONLY; PERMISSION_REQUIRED</x:v>
      </x:c>
      <x:c r="AB230" s="16" t="str">
        <x:v>protected_modern_edition_or_translation; not a clean reuse basis</x:v>
      </x:c>
      <x:c r="AC230" s="22" t="str">
        <x:v>https://www.cuapress.org/9780813215631/the-city-of-god-books-xvii-xxii/</x:v>
      </x:c>
      <x:c r="AD230" s="16" t="str">
        <x:v>2026-09-03</x:v>
      </x:c>
      <x:c r="AE230" s="16" t="str">
        <x:v>high</x:v>
      </x:c>
      <x:c r="AF230" s="16" t="str">
        <x:v>Three-volume modern English route; each record covers only the specified books.</x:v>
      </x:c>
    </x:row>
    <x:row r="231" ht="54" customHeight="1">
      <x:c r="A231" s="18" t="str">
        <x:v>A32-R230</x:v>
      </x:c>
      <x:c r="B231" s="16" t="str">
        <x:v>A32</x:v>
      </x:c>
      <x:c r="C231" s="16" t="str">
        <x:v>core</x:v>
      </x:c>
      <x:c r="D231" s="20" t="str">
        <x:v>On the Trinity</x:v>
      </x:c>
      <x:c r="E231" s="16" t="str">
        <x:v>De Trinitate</x:v>
      </x:c>
      <x:c r="F231" s="16" t="str">
        <x:v>Augustine of Hippo</x:v>
      </x:c>
      <x:c r="G231" s="16" t="str">
        <x:v>ca. 399–419</x:v>
      </x:c>
      <x:c r="H231" s="16" t="str">
        <x:v>translation_or_edition</x:v>
      </x:c>
      <x:c r="I231" s="16" t="str">
        <x:v>Historical English translation</x:v>
      </x:c>
      <x:c r="J231" s="16" t="str">
        <x:v>English</x:v>
      </x:c>
      <x:c r="K231" s="16" t="str">
        <x:v>BKV editorial presentation / historical edition</x:v>
      </x:c>
      <x:c r="L231" s="16" t="str">
        <x:v>CPL 329</x:v>
      </x:c>
      <x:c r="M231" s="16" t="str">
        <x:v>Bibliothek der Kirchenväter (University of Fribourg)</x:v>
      </x:c>
      <x:c r="N231" s="16" t="str">
        <x:v>free_full_read</x:v>
      </x:c>
      <x:c r="O231" s="16" t="str">
        <x:v>complete_work_or_corpus</x:v>
      </x:c>
      <x:c r="P231" s="16" t="str">
        <x:v>HTML</x:v>
      </x:c>
      <x:c r="Q231" s="22" t="str">
        <x:v>https://bkv.unifr.ch/works/cpl-329/versions/the-fifteen-books-of-aurelius-augustinus-bishop-of-hippo-on-the-trinity</x:v>
      </x:c>
      <x:c r="R231" s="22" t="str"/>
      <x:c r="S231" s="16" t="str">
        <x:v>CPL 329</x:v>
      </x:c>
      <x:c r="T231" s="16" t="str">
        <x:v>verified_item_page_and_official_BKV_rights_notice</x:v>
      </x:c>
      <x:c r="U231" s="16" t="str">
        <x:v>Ancient underlying work is out of copyright.</x:v>
      </x:c>
      <x:c r="V231" s="16" t="str">
        <x:v>BKV states, to its knowledge, that the hosted texts are no longer copyrighted.</x:v>
      </x:c>
      <x:c r="W231" s="16" t="str">
        <x:v>No standard open license; official BKV notice permits free use but asks for source acknowledgment.</x:v>
      </x:c>
      <x:c r="X231" s="16" t="str">
        <x:v>BKV copyright notice; modern critical editions should still be consulted.</x:v>
      </x:c>
      <x:c r="Y231" s="16" t="str">
        <x:v>BKV institutional reuse notice; no standardized license</x:v>
      </x:c>
      <x:c r="Z231" s="16" t="str">
        <x:v>Hosted BKV text only; no blanket grant for modern editions, annotations, interfaces, or third-party material.</x:v>
      </x:c>
      <x:c r="AA231" s="16" t="str">
        <x:v>LINK_OK; FREE_READ; LOCAL_RESEARCH_COPY; MIRROR_OK; FULLTEXT_INDEX_OK; EMBEDDINGS_OK; RIGHTS_REVIEW_REQUIRED</x:v>
      </x:c>
      <x:c r="AB231" s="16" t="str">
        <x:v>basis_not_established_from_BKV_item_alone</x:v>
      </x:c>
      <x:c r="AC231" s="22" t="str">
        <x:v>https://bkv.unifr.ch/de/about/copyrights</x:v>
      </x:c>
      <x:c r="AD231" s="16" t="str">
        <x:v>2026-09-03</x:v>
      </x:c>
      <x:c r="AE231" s="16" t="str">
        <x:v>medium</x:v>
      </x:c>
      <x:c r="AF231" s="16" t="str">
        <x:v>Reuse is supported by an official but non-standard and knowledge-qualified notice; preserve attribution and recheck item provenance.</x:v>
      </x:c>
    </x:row>
    <x:row r="232" ht="54" customHeight="1">
      <x:c r="A232" s="18" t="str">
        <x:v>A32-R231</x:v>
      </x:c>
      <x:c r="B232" s="16" t="str">
        <x:v>A32</x:v>
      </x:c>
      <x:c r="C232" s="16" t="str">
        <x:v>core</x:v>
      </x:c>
      <x:c r="D232" s="20" t="str">
        <x:v>On the Trinity</x:v>
      </x:c>
      <x:c r="E232" s="16" t="str">
        <x:v>De Trinitate</x:v>
      </x:c>
      <x:c r="F232" s="16" t="str">
        <x:v>Augustine of Hippo</x:v>
      </x:c>
      <x:c r="G232" s="16" t="str">
        <x:v>ca. 399–419</x:v>
      </x:c>
      <x:c r="H232" s="16" t="str">
        <x:v>translation_or_edition</x:v>
      </x:c>
      <x:c r="I232" s="16" t="str">
        <x:v>Historical German BKV translation</x:v>
      </x:c>
      <x:c r="J232" s="16" t="str">
        <x:v>German</x:v>
      </x:c>
      <x:c r="K232" s="16" t="str">
        <x:v>BKV editorial presentation / historical edition</x:v>
      </x:c>
      <x:c r="L232" s="16" t="str">
        <x:v>CPL 329</x:v>
      </x:c>
      <x:c r="M232" s="16" t="str">
        <x:v>Bibliothek der Kirchenväter (University of Fribourg)</x:v>
      </x:c>
      <x:c r="N232" s="16" t="str">
        <x:v>free_full_read</x:v>
      </x:c>
      <x:c r="O232" s="16" t="str">
        <x:v>complete_work_or_corpus</x:v>
      </x:c>
      <x:c r="P232" s="16" t="str">
        <x:v>HTML</x:v>
      </x:c>
      <x:c r="Q232" s="22" t="str">
        <x:v>https://bkv.unifr.ch/works/cpl-329/versions/funfzehn-bucher-uber-die-dreieinigkeit</x:v>
      </x:c>
      <x:c r="R232" s="22" t="str"/>
      <x:c r="S232" s="16" t="str">
        <x:v>CPL 329</x:v>
      </x:c>
      <x:c r="T232" s="16" t="str">
        <x:v>verified_item_page_and_official_BKV_rights_notice</x:v>
      </x:c>
      <x:c r="U232" s="16" t="str">
        <x:v>Ancient underlying work is out of copyright.</x:v>
      </x:c>
      <x:c r="V232" s="16" t="str">
        <x:v>BKV states, to its knowledge, that the hosted texts are no longer copyrighted.</x:v>
      </x:c>
      <x:c r="W232" s="16" t="str">
        <x:v>No standard open license; official BKV notice permits free use but asks for source acknowledgment.</x:v>
      </x:c>
      <x:c r="X232" s="16" t="str">
        <x:v>BKV copyright notice; modern critical editions should still be consulted.</x:v>
      </x:c>
      <x:c r="Y232" s="16" t="str">
        <x:v>BKV institutional reuse notice; no standardized license</x:v>
      </x:c>
      <x:c r="Z232" s="16" t="str">
        <x:v>Hosted BKV text only; no blanket grant for modern editions, annotations, interfaces, or third-party material.</x:v>
      </x:c>
      <x:c r="AA232" s="16" t="str">
        <x:v>LINK_OK; FREE_READ; LOCAL_RESEARCH_COPY; MIRROR_OK; FULLTEXT_INDEX_OK; EMBEDDINGS_OK; RIGHTS_REVIEW_REQUIRED</x:v>
      </x:c>
      <x:c r="AB232" s="16" t="str">
        <x:v>basis_not_established_from_BKV_item_alone</x:v>
      </x:c>
      <x:c r="AC232" s="22" t="str">
        <x:v>https://bkv.unifr.ch/de/about/copyrights</x:v>
      </x:c>
      <x:c r="AD232" s="16" t="str">
        <x:v>2026-09-03</x:v>
      </x:c>
      <x:c r="AE232" s="16" t="str">
        <x:v>medium</x:v>
      </x:c>
      <x:c r="AF232" s="16" t="str">
        <x:v>Reuse is supported by an official but non-standard and knowledge-qualified notice; preserve attribution and recheck item provenance.</x:v>
      </x:c>
    </x:row>
    <x:row r="233" ht="54" customHeight="1">
      <x:c r="A233" s="18" t="str">
        <x:v>A32-R232</x:v>
      </x:c>
      <x:c r="B233" s="16" t="str">
        <x:v>A32</x:v>
      </x:c>
      <x:c r="C233" s="16" t="str">
        <x:v>core</x:v>
      </x:c>
      <x:c r="D233" s="20" t="str">
        <x:v>On the Trinity</x:v>
      </x:c>
      <x:c r="E233" s="16" t="str">
        <x:v>De Trinitate</x:v>
      </x:c>
      <x:c r="F233" s="16" t="str">
        <x:v>Augustine of Hippo</x:v>
      </x:c>
      <x:c r="G233" s="16" t="str">
        <x:v>ca. 399–419</x:v>
      </x:c>
      <x:c r="H233" s="16" t="str">
        <x:v>translation_or_edition</x:v>
      </x:c>
      <x:c r="I233" s="16" t="str">
        <x:v>ANF/NPNF public-domain-era English translation</x:v>
      </x:c>
      <x:c r="J233" s="16" t="str">
        <x:v>English</x:v>
      </x:c>
      <x:c r="K233" s="16" t="str">
        <x:v>Alexander Roberts, James Donaldson, Philip Schaff et al.</x:v>
      </x:c>
      <x:c r="L233" s="16" t="str"/>
      <x:c r="M233" s="16" t="str">
        <x:v>Christian Classics Ethereal Library (CCEL)</x:v>
      </x:c>
      <x:c r="N233" s="16" t="str">
        <x:v>free_full_read; free_download</x:v>
      </x:c>
      <x:c r="O233" s="16" t="str">
        <x:v>complete_work_or_corpus</x:v>
      </x:c>
      <x:c r="P233" s="16" t="str">
        <x:v>HTML; PDF; EPUB; TXT; XML/TML; DOC; mobile formats</x:v>
      </x:c>
      <x:c r="Q233" s="22" t="str">
        <x:v>https://www.ccel.org/ccel/schaff/npnf103.html</x:v>
      </x:c>
      <x:c r="R233" s="22" t="str"/>
      <x:c r="S233" s="16" t="str">
        <x:v>NPNF103</x:v>
      </x:c>
      <x:c r="T233" s="16" t="str">
        <x:v>verified_CCEl_volume_page_and_formats</x:v>
      </x:c>
      <x:c r="U233" s="16" t="str">
        <x:v>Ancient underlying work is out of copyright.</x:v>
      </x:c>
      <x:c r="V233" s="16" t="str">
        <x:v>Underlying nineteenth-century source edition is usually public domain in the United States; some introductions or components may be protected.</x:v>
      </x:c>
      <x:c r="W233" s="16" t="str">
        <x:v>CCEL website and special content copyrighted; book-level exceptions may exist.</x:v>
      </x:c>
      <x:c r="X233" s="16" t="str">
        <x:v>Personal, educational and non-profit use allowed; permission requested for republication or commercial use.</x:v>
      </x:c>
      <x:c r="Y233" s="16" t="str">
        <x:v>CCEL Copyright Policy; mixed public-domain and protected components</x:v>
      </x:c>
      <x:c r="Z233" s="16" t="str">
        <x:v>Historical translated text for non-profit research use; exclude protected introductions, cover art, special content and noted licensed works.</x:v>
      </x:c>
      <x:c r="AA233" s="16" t="str">
        <x:v>LINK_OK; FREE_READ; FREE_DOWNLOAD; LOCAL_RESEARCH_COPY; OCR_OK; EMBEDDINGS_OK; PERMISSION_REQUIRED; RIGHTS_REVIEW_REQUIRED</x:v>
      </x:c>
      <x:c r="AB233" s="16" t="str">
        <x:v>translation_only; not a clean original-language basis</x:v>
      </x:c>
      <x:c r="AC233" s="22" t="str">
        <x:v>https://www.ccel.org/about/copyright.html</x:v>
      </x:c>
      <x:c r="AD233" s="16" t="str">
        <x:v>2026-09-03</x:v>
      </x:c>
      <x:c r="AE233" s="16" t="str">
        <x:v>medium</x:v>
      </x:c>
      <x:c r="AF233" s="16" t="str">
        <x:v>Historic English NPNF route. Free download does not establish unrestricted republication of CCEL's digital package.</x:v>
      </x:c>
    </x:row>
    <x:row r="234" ht="54" customHeight="1">
      <x:c r="A234" s="18" t="str">
        <x:v>A32-R233</x:v>
      </x:c>
      <x:c r="B234" s="16" t="str">
        <x:v>A32</x:v>
      </x:c>
      <x:c r="C234" s="16" t="str">
        <x:v>core</x:v>
      </x:c>
      <x:c r="D234" s="20" t="str">
        <x:v>On the Trinity</x:v>
      </x:c>
      <x:c r="E234" s="16" t="str">
        <x:v>De Trinitate</x:v>
      </x:c>
      <x:c r="F234" s="16" t="str">
        <x:v>Augustine of Hippo</x:v>
      </x:c>
      <x:c r="G234" s="16" t="str">
        <x:v>ca. 399–419</x:v>
      </x:c>
      <x:c r="H234" s="16" t="str">
        <x:v>translation_or_edition</x:v>
      </x:c>
      <x:c r="I234" s="16" t="str">
        <x:v>Modern Russian translation/edition (2004 stated in the source tradition)</x:v>
      </x:c>
      <x:c r="J234" s="16" t="str">
        <x:v>Russian</x:v>
      </x:c>
      <x:c r="K234" s="16" t="str"/>
      <x:c r="L234" s="16" t="str"/>
      <x:c r="M234" s="16" t="str">
        <x:v>Азбука веры / Отечник</x:v>
      </x:c>
      <x:c r="N234" s="16" t="str">
        <x:v>free_full_read</x:v>
      </x:c>
      <x:c r="O234" s="16" t="str">
        <x:v>complete_work_or_corpus</x:v>
      </x:c>
      <x:c r="P234" s="16" t="str">
        <x:v>HTML</x:v>
      </x:c>
      <x:c r="Q234" s="22" t="str">
        <x:v>https://azbyka.ru/otechnik/Avrelij_Avgustin/o-troitse/</x:v>
      </x:c>
      <x:c r="R234" s="22" t="str"/>
      <x:c r="S234" s="16" t="str"/>
      <x:c r="T234" s="16" t="str">
        <x:v>verified_item_page_access; item_license_not_found</x:v>
      </x:c>
      <x:c r="U234" s="16" t="str">
        <x:v>Ancient underlying work is out of copyright.</x:v>
      </x:c>
      <x:c r="V234" s="16" t="str">
        <x:v>Translation/date status varies by item; no blanket public-domain conclusion made.</x:v>
      </x:c>
      <x:c r="W234" s="16" t="str">
        <x:v>Website presentation protected or rights not established.</x:v>
      </x:c>
      <x:c r="X234" s="16" t="str">
        <x:v>Site terms and item provenance require manual review.</x:v>
      </x:c>
      <x:c r="Y234" s="16" t="str">
        <x:v>rights_unknown / link-only</x:v>
      </x:c>
      <x:c r="Z234" s="16" t="str">
        <x:v>Public reading on the specified page only.</x:v>
      </x:c>
      <x:c r="AA234" s="16" t="str">
        <x:v>LINK_OK; FREE_READ; LINK_ONLY; RIGHTS_REVIEW_REQUIRED</x:v>
      </x:c>
      <x:c r="AB234" s="16" t="str">
        <x:v>Russian translation only; not a clean original-language basis.</x:v>
      </x:c>
      <x:c r="AC234" s="22" t="str">
        <x:v>https://azbyka.ru/otechnik/Avrelij_Avgustin/o-troitse/</x:v>
      </x:c>
      <x:c r="AD234" s="16" t="str">
        <x:v>2026-09-03</x:v>
      </x:c>
      <x:c r="AE234" s="16" t="str">
        <x:v>medium</x:v>
      </x:c>
      <x:c r="AF234" s="16" t="str">
        <x:v>Protected modern translation; link-only and no reuse implication.</x:v>
      </x:c>
    </x:row>
    <x:row r="235" ht="54" customHeight="1">
      <x:c r="A235" s="18" t="str">
        <x:v>A32-R234</x:v>
      </x:c>
      <x:c r="B235" s="16" t="str">
        <x:v>A32</x:v>
      </x:c>
      <x:c r="C235" s="16" t="str">
        <x:v>core</x:v>
      </x:c>
      <x:c r="D235" s="20" t="str">
        <x:v>On the Trinity</x:v>
      </x:c>
      <x:c r="E235" s="16" t="str">
        <x:v>De Trinitate</x:v>
      </x:c>
      <x:c r="F235" s="16" t="str">
        <x:v>Augustine of Hippo</x:v>
      </x:c>
      <x:c r="G235" s="16" t="str">
        <x:v>ca. 399–419</x:v>
      </x:c>
      <x:c r="H235" s="16" t="str">
        <x:v>translation_or_edition</x:v>
      </x:c>
      <x:c r="I235" s="16" t="str">
        <x:v>Modern critical Latin edition</x:v>
      </x:c>
      <x:c r="J235" s="16" t="str">
        <x:v>Latin / scholarly apparatus</x:v>
      </x:c>
      <x:c r="K235" s="16" t="str">
        <x:v>Corpus Christianorum editors</x:v>
      </x:c>
      <x:c r="L235" s="16" t="str"/>
      <x:c r="M235" s="16" t="str">
        <x:v>Brepols</x:v>
      </x:c>
      <x:c r="N235" s="16" t="str">
        <x:v>institutional_access; purchase</x:v>
      </x:c>
      <x:c r="O235" s="16" t="str">
        <x:v>complete_work_or_corpus</x:v>
      </x:c>
      <x:c r="P235" s="16" t="str">
        <x:v>print; eBook or institutional platform where offered</x:v>
      </x:c>
      <x:c r="Q235" s="22" t="str">
        <x:v>https://www.brepols.net/products/IS-9782503580500-1</x:v>
      </x:c>
      <x:c r="R235" s="22" t="str"/>
      <x:c r="S235" s="16" t="str">
        <x:v>ISBN 9782503580500</x:v>
      </x:c>
      <x:c r="T235" s="16" t="str">
        <x:v>verified_official_publisher_page</x:v>
      </x:c>
      <x:c r="U235" s="16" t="str">
        <x:v>Ancient underlying work is out of copyright.</x:v>
      </x:c>
      <x:c r="V235" s="16" t="str">
        <x:v>Modern scholarly edition/translation is in copyright.</x:v>
      </x:c>
      <x:c r="W235" s="16" t="str">
        <x:v>Publisher-controlled digital object; no open reuse license verified.</x:v>
      </x:c>
      <x:c r="X235" s="16" t="str">
        <x:v>Publisher purchase, DRM and institutional-access terms apply.</x:v>
      </x:c>
      <x:c r="Y235" s="16" t="str">
        <x:v>In Copyright</x:v>
      </x:c>
      <x:c r="Z235" s="16" t="str">
        <x:v>Reading through purchase or licensed institutional access only.</x:v>
      </x:c>
      <x:c r="AA235" s="16" t="str">
        <x:v>LINK_OK; PURCHASE; LINK_ONLY; PERMISSION_REQUIRED</x:v>
      </x:c>
      <x:c r="AB235" s="16" t="str">
        <x:v>protected_modern_edition_or_translation; not a clean reuse basis</x:v>
      </x:c>
      <x:c r="AC235" s="22" t="str">
        <x:v>https://www.brepols.net/products/IS-9782503580500-1</x:v>
      </x:c>
      <x:c r="AD235" s="16" t="str">
        <x:v>2026-09-03</x:v>
      </x:c>
      <x:c r="AE235" s="16" t="str">
        <x:v>high</x:v>
      </x:c>
      <x:c r="AF235" s="16" t="str"/>
    </x:row>
    <x:row r="236" ht="54" customHeight="1">
      <x:c r="A236" s="18" t="str">
        <x:v>A32-R235</x:v>
      </x:c>
      <x:c r="B236" s="16" t="str">
        <x:v>A32</x:v>
      </x:c>
      <x:c r="C236" s="16" t="str">
        <x:v>core</x:v>
      </x:c>
      <x:c r="D236" s="20" t="str">
        <x:v>On the Trinity</x:v>
      </x:c>
      <x:c r="E236" s="16" t="str">
        <x:v>De Trinitate</x:v>
      </x:c>
      <x:c r="F236" s="16" t="str">
        <x:v>Augustine of Hippo</x:v>
      </x:c>
      <x:c r="G236" s="16" t="str">
        <x:v>ca. 399–419</x:v>
      </x:c>
      <x:c r="H236" s="16" t="str">
        <x:v>translation_or_edition</x:v>
      </x:c>
      <x:c r="I236" s="16" t="str">
        <x:v>Modern English translation</x:v>
      </x:c>
      <x:c r="J236" s="16" t="str">
        <x:v>English</x:v>
      </x:c>
      <x:c r="K236" s="16" t="str">
        <x:v>Stephen McKenna</x:v>
      </x:c>
      <x:c r="L236" s="16" t="str"/>
      <x:c r="M236" s="16" t="str">
        <x:v>Catholic University of America Press</x:v>
      </x:c>
      <x:c r="N236" s="16" t="str">
        <x:v>institutional_access; purchase</x:v>
      </x:c>
      <x:c r="O236" s="16" t="str">
        <x:v>complete_work_or_corpus</x:v>
      </x:c>
      <x:c r="P236" s="16" t="str">
        <x:v>print; eBook or institutional platform where offered</x:v>
      </x:c>
      <x:c r="Q236" s="22" t="str">
        <x:v>https://www.cuapress.org/9780813213521/the-trinity/</x:v>
      </x:c>
      <x:c r="R236" s="22" t="str"/>
      <x:c r="S236" s="16" t="str">
        <x:v>ISBN 9780813213521</x:v>
      </x:c>
      <x:c r="T236" s="16" t="str">
        <x:v>verified_official_publisher_page</x:v>
      </x:c>
      <x:c r="U236" s="16" t="str">
        <x:v>Ancient underlying work is out of copyright.</x:v>
      </x:c>
      <x:c r="V236" s="16" t="str">
        <x:v>Modern scholarly edition/translation is in copyright.</x:v>
      </x:c>
      <x:c r="W236" s="16" t="str">
        <x:v>Publisher-controlled digital object; no open reuse license verified.</x:v>
      </x:c>
      <x:c r="X236" s="16" t="str">
        <x:v>Publisher purchase, DRM and institutional-access terms apply.</x:v>
      </x:c>
      <x:c r="Y236" s="16" t="str">
        <x:v>In Copyright</x:v>
      </x:c>
      <x:c r="Z236" s="16" t="str">
        <x:v>Reading through purchase or licensed institutional access only.</x:v>
      </x:c>
      <x:c r="AA236" s="16" t="str">
        <x:v>LINK_OK; PURCHASE; LINK_ONLY; PERMISSION_REQUIRED</x:v>
      </x:c>
      <x:c r="AB236" s="16" t="str">
        <x:v>protected_modern_edition_or_translation; not a clean reuse basis</x:v>
      </x:c>
      <x:c r="AC236" s="22" t="str">
        <x:v>https://www.cuapress.org/9780813213521/the-trinity/</x:v>
      </x:c>
      <x:c r="AD236" s="16" t="str">
        <x:v>2026-09-03</x:v>
      </x:c>
      <x:c r="AE236" s="16" t="str">
        <x:v>high</x:v>
      </x:c>
      <x:c r="AF236" s="16" t="str"/>
    </x:row>
    <x:row r="237" ht="54" customHeight="1">
      <x:c r="A237" s="18" t="str">
        <x:v>A32-R236</x:v>
      </x:c>
      <x:c r="B237" s="16" t="str">
        <x:v>A32</x:v>
      </x:c>
      <x:c r="C237" s="16" t="str">
        <x:v>core</x:v>
      </x:c>
      <x:c r="D237" s="20" t="str">
        <x:v>On Christian Doctrine</x:v>
      </x:c>
      <x:c r="E237" s="16" t="str">
        <x:v>De doctrina christiana</x:v>
      </x:c>
      <x:c r="F237" s="16" t="str">
        <x:v>Augustine of Hippo</x:v>
      </x:c>
      <x:c r="G237" s="16" t="str">
        <x:v>397–426</x:v>
      </x:c>
      <x:c r="H237" s="16" t="str">
        <x:v>translation_or_edition</x:v>
      </x:c>
      <x:c r="I237" s="16" t="str">
        <x:v>Historical German BKV translation</x:v>
      </x:c>
      <x:c r="J237" s="16" t="str">
        <x:v>German</x:v>
      </x:c>
      <x:c r="K237" s="16" t="str">
        <x:v>BKV editorial presentation / historical edition</x:v>
      </x:c>
      <x:c r="L237" s="16" t="str">
        <x:v>CPL 263</x:v>
      </x:c>
      <x:c r="M237" s="16" t="str">
        <x:v>Bibliothek der Kirchenväter (University of Fribourg)</x:v>
      </x:c>
      <x:c r="N237" s="16" t="str">
        <x:v>free_full_read</x:v>
      </x:c>
      <x:c r="O237" s="16" t="str">
        <x:v>complete_work_or_corpus</x:v>
      </x:c>
      <x:c r="P237" s="16" t="str">
        <x:v>HTML</x:v>
      </x:c>
      <x:c r="Q237" s="22" t="str">
        <x:v>https://bkv.unifr.ch/works/cpl-263/versions/vier-bucher-uber-die-christliche-lehre-bkv</x:v>
      </x:c>
      <x:c r="R237" s="22" t="str"/>
      <x:c r="S237" s="16" t="str">
        <x:v>CPL 263</x:v>
      </x:c>
      <x:c r="T237" s="16" t="str">
        <x:v>verified_item_page_and_official_BKV_rights_notice</x:v>
      </x:c>
      <x:c r="U237" s="16" t="str">
        <x:v>Ancient underlying work is out of copyright.</x:v>
      </x:c>
      <x:c r="V237" s="16" t="str">
        <x:v>BKV states, to its knowledge, that the hosted texts are no longer copyrighted.</x:v>
      </x:c>
      <x:c r="W237" s="16" t="str">
        <x:v>No standard open license; official BKV notice permits free use but asks for source acknowledgment.</x:v>
      </x:c>
      <x:c r="X237" s="16" t="str">
        <x:v>BKV copyright notice; modern critical editions should still be consulted.</x:v>
      </x:c>
      <x:c r="Y237" s="16" t="str">
        <x:v>BKV institutional reuse notice; no standardized license</x:v>
      </x:c>
      <x:c r="Z237" s="16" t="str">
        <x:v>Hosted BKV text only; no blanket grant for modern editions, annotations, interfaces, or third-party material.</x:v>
      </x:c>
      <x:c r="AA237" s="16" t="str">
        <x:v>LINK_OK; FREE_READ; LOCAL_RESEARCH_COPY; MIRROR_OK; FULLTEXT_INDEX_OK; EMBEDDINGS_OK; RIGHTS_REVIEW_REQUIRED</x:v>
      </x:c>
      <x:c r="AB237" s="16" t="str">
        <x:v>basis_not_established_from_BKV_item_alone</x:v>
      </x:c>
      <x:c r="AC237" s="22" t="str">
        <x:v>https://bkv.unifr.ch/de/about/copyrights</x:v>
      </x:c>
      <x:c r="AD237" s="16" t="str">
        <x:v>2026-09-03</x:v>
      </x:c>
      <x:c r="AE237" s="16" t="str">
        <x:v>medium</x:v>
      </x:c>
      <x:c r="AF237" s="16" t="str">
        <x:v>Reuse is supported by an official but non-standard and knowledge-qualified notice; preserve attribution and recheck item provenance.</x:v>
      </x:c>
    </x:row>
    <x:row r="238" ht="54" customHeight="1">
      <x:c r="A238" s="18" t="str">
        <x:v>A32-R237</x:v>
      </x:c>
      <x:c r="B238" s="16" t="str">
        <x:v>A32</x:v>
      </x:c>
      <x:c r="C238" s="16" t="str">
        <x:v>core</x:v>
      </x:c>
      <x:c r="D238" s="20" t="str">
        <x:v>On Christian Doctrine</x:v>
      </x:c>
      <x:c r="E238" s="16" t="str">
        <x:v>De doctrina christiana</x:v>
      </x:c>
      <x:c r="F238" s="16" t="str">
        <x:v>Augustine of Hippo</x:v>
      </x:c>
      <x:c r="G238" s="16" t="str">
        <x:v>397–426</x:v>
      </x:c>
      <x:c r="H238" s="16" t="str">
        <x:v>secondary_navigation</x:v>
      </x:c>
      <x:c r="I238" s="16" t="str">
        <x:v>BKV work record with available versions</x:v>
      </x:c>
      <x:c r="J238" s="16" t="str">
        <x:v>Latin / translations</x:v>
      </x:c>
      <x:c r="K238" s="16" t="str"/>
      <x:c r="L238" s="16" t="str">
        <x:v>CPL 263</x:v>
      </x:c>
      <x:c r="M238" s="16" t="str">
        <x:v>Bibliothek der Kirchenväter</x:v>
      </x:c>
      <x:c r="N238" s="16" t="str">
        <x:v>metadata_only; free_full_read</x:v>
      </x:c>
      <x:c r="O238" s="16" t="str">
        <x:v>metadata_only</x:v>
      </x:c>
      <x:c r="P238" s="16" t="str">
        <x:v>HTML work record and linked versions</x:v>
      </x:c>
      <x:c r="Q238" s="22" t="str">
        <x:v>https://bkv.unifr.ch/works/cpl-263</x:v>
      </x:c>
      <x:c r="R238" s="22" t="str"/>
      <x:c r="S238" s="16" t="str">
        <x:v>CPL 263</x:v>
      </x:c>
      <x:c r="T238" s="16" t="str">
        <x:v>verified_BKV_work_record</x:v>
      </x:c>
      <x:c r="U238" s="16" t="str">
        <x:v>Ancient work is out of copyright.</x:v>
      </x:c>
      <x:c r="V238" s="16" t="str">
        <x:v>Version rights vary; BKV's general reuse notice applies to hosted texts subject to provenance review.</x:v>
      </x:c>
      <x:c r="W238" s="16" t="str">
        <x:v>No standardized open license.</x:v>
      </x:c>
      <x:c r="X238" s="16" t="str">
        <x:v>BKV rights notice applies.</x:v>
      </x:c>
      <x:c r="Y238" s="16" t="str">
        <x:v>BKV institutional reuse notice; no standardized license</x:v>
      </x:c>
      <x:c r="Z238" s="16" t="str">
        <x:v>Work identification and links to hosted versions.</x:v>
      </x:c>
      <x:c r="AA238" s="16" t="str">
        <x:v>LINK_OK; FREE_READ; METADATA_ONLY; RIGHTS_REVIEW_REQUIRED</x:v>
      </x:c>
      <x:c r="AB238" s="16" t="str">
        <x:v>Follow a specific original-language version; this work record alone is not a basis.</x:v>
      </x:c>
      <x:c r="AC238" s="22" t="str">
        <x:v>https://bkv.unifr.ch/de/about/copyrights</x:v>
      </x:c>
      <x:c r="AD238" s="16" t="str">
        <x:v>2026-09-03</x:v>
      </x:c>
      <x:c r="AE238" s="16" t="str">
        <x:v>medium</x:v>
      </x:c>
      <x:c r="AF238" s="16" t="str">
        <x:v>Useful clavis-style navigation; not itself a full text.</x:v>
      </x:c>
    </x:row>
    <x:row r="239" ht="54" customHeight="1">
      <x:c r="A239" s="18" t="str">
        <x:v>A32-R238</x:v>
      </x:c>
      <x:c r="B239" s="16" t="str">
        <x:v>A32</x:v>
      </x:c>
      <x:c r="C239" s="16" t="str">
        <x:v>core</x:v>
      </x:c>
      <x:c r="D239" s="20" t="str">
        <x:v>On Christian Doctrine</x:v>
      </x:c>
      <x:c r="E239" s="16" t="str">
        <x:v>De doctrina christiana</x:v>
      </x:c>
      <x:c r="F239" s="16" t="str">
        <x:v>Augustine of Hippo</x:v>
      </x:c>
      <x:c r="G239" s="16" t="str">
        <x:v>397–426</x:v>
      </x:c>
      <x:c r="H239" s="16" t="str">
        <x:v>translation_or_edition</x:v>
      </x:c>
      <x:c r="I239" s="16" t="str">
        <x:v>ANF/NPNF public-domain-era English translation</x:v>
      </x:c>
      <x:c r="J239" s="16" t="str">
        <x:v>English</x:v>
      </x:c>
      <x:c r="K239" s="16" t="str">
        <x:v>Alexander Roberts, James Donaldson, Philip Schaff et al.</x:v>
      </x:c>
      <x:c r="L239" s="16" t="str"/>
      <x:c r="M239" s="16" t="str">
        <x:v>Christian Classics Ethereal Library (CCEL)</x:v>
      </x:c>
      <x:c r="N239" s="16" t="str">
        <x:v>free_full_read; free_download</x:v>
      </x:c>
      <x:c r="O239" s="16" t="str">
        <x:v>complete_work_or_corpus</x:v>
      </x:c>
      <x:c r="P239" s="16" t="str">
        <x:v>HTML; PDF; EPUB; TXT; XML/TML; DOC; mobile formats</x:v>
      </x:c>
      <x:c r="Q239" s="22" t="str">
        <x:v>https://www.ccel.org/ccel/schaff/npnf102.html</x:v>
      </x:c>
      <x:c r="R239" s="22" t="str"/>
      <x:c r="S239" s="16" t="str">
        <x:v>NPNF102</x:v>
      </x:c>
      <x:c r="T239" s="16" t="str">
        <x:v>verified_CCEl_volume_page_and_formats</x:v>
      </x:c>
      <x:c r="U239" s="16" t="str">
        <x:v>Ancient underlying work is out of copyright.</x:v>
      </x:c>
      <x:c r="V239" s="16" t="str">
        <x:v>Underlying nineteenth-century source edition is usually public domain in the United States; some introductions or components may be protected.</x:v>
      </x:c>
      <x:c r="W239" s="16" t="str">
        <x:v>CCEL website and special content copyrighted; book-level exceptions may exist.</x:v>
      </x:c>
      <x:c r="X239" s="16" t="str">
        <x:v>Personal, educational and non-profit use allowed; permission requested for republication or commercial use.</x:v>
      </x:c>
      <x:c r="Y239" s="16" t="str">
        <x:v>CCEL Copyright Policy; mixed public-domain and protected components</x:v>
      </x:c>
      <x:c r="Z239" s="16" t="str">
        <x:v>Historical translated text for non-profit research use; exclude protected introductions, cover art, special content and noted licensed works.</x:v>
      </x:c>
      <x:c r="AA239" s="16" t="str">
        <x:v>LINK_OK; FREE_READ; FREE_DOWNLOAD; LOCAL_RESEARCH_COPY; OCR_OK; EMBEDDINGS_OK; PERMISSION_REQUIRED; RIGHTS_REVIEW_REQUIRED</x:v>
      </x:c>
      <x:c r="AB239" s="16" t="str">
        <x:v>translation_only; not a clean original-language basis</x:v>
      </x:c>
      <x:c r="AC239" s="22" t="str">
        <x:v>https://www.ccel.org/about/copyright.html</x:v>
      </x:c>
      <x:c r="AD239" s="16" t="str">
        <x:v>2026-09-03</x:v>
      </x:c>
      <x:c r="AE239" s="16" t="str">
        <x:v>medium</x:v>
      </x:c>
      <x:c r="AF239" s="16" t="str">
        <x:v>Historic English NPNF translation in the same volume as City of God. Free download does not establish unrestricted republication of CCEL's digital package.</x:v>
      </x:c>
    </x:row>
    <x:row r="240" ht="54" customHeight="1">
      <x:c r="A240" s="18" t="str">
        <x:v>A32-R239</x:v>
      </x:c>
      <x:c r="B240" s="16" t="str">
        <x:v>A32</x:v>
      </x:c>
      <x:c r="C240" s="16" t="str">
        <x:v>core</x:v>
      </x:c>
      <x:c r="D240" s="20" t="str">
        <x:v>Against the Academicians</x:v>
      </x:c>
      <x:c r="E240" s="16" t="str">
        <x:v>Contra Academicos</x:v>
      </x:c>
      <x:c r="F240" s="16" t="str">
        <x:v>Augustine of Hippo</x:v>
      </x:c>
      <x:c r="G240" s="16" t="str">
        <x:v>386</x:v>
      </x:c>
      <x:c r="H240" s="16" t="str">
        <x:v>dataset_or_api</x:v>
      </x:c>
      <x:c r="I240" s="16" t="str">
        <x:v>CSEL-dev TEI/XML edition opp-lat1</x:v>
      </x:c>
      <x:c r="J240" s="16" t="str">
        <x:v>Latin</x:v>
      </x:c>
      <x:c r="K240" s="16" t="str">
        <x:v>CSEL / Open Greek and Latin contributors</x:v>
      </x:c>
      <x:c r="L240" s="16" t="str"/>
      <x:c r="M240" s="16" t="str">
        <x:v>CSEL-dev / Open Greek and Latin / GitHub</x:v>
      </x:c>
      <x:c r="N240" s="16" t="str">
        <x:v>free_full_read; free_download</x:v>
      </x:c>
      <x:c r="O240" s="16" t="str">
        <x:v>complete_work_or_corpus</x:v>
      </x:c>
      <x:c r="P240" s="16" t="str">
        <x:v>TEI/XML; raw Git file</x:v>
      </x:c>
      <x:c r="Q240" s="22" t="str">
        <x:v>https://github.com/OpenGreekAndLatin/csel-dev/blob/master/data/stoa0040/stoa016/stoa0040.stoa016.opp-lat1.xml</x:v>
      </x:c>
      <x:c r="R240" s="22" t="str">
        <x:v>https://raw.githubusercontent.com/OpenGreekAndLatin/csel-dev/master/data/stoa0040/stoa016/stoa0040.stoa016.opp-lat1.xml</x:v>
      </x:c>
      <x:c r="S240" s="16" t="str">
        <x:v>CTS file stoa0040.stoa016.opp-lat1</x:v>
      </x:c>
      <x:c r="T240" s="16" t="str">
        <x:v>verified_repository_file_and_TEI_header</x:v>
      </x:c>
      <x:c r="U240" s="16" t="str">
        <x:v>Ancient underlying work is out of copyright.</x:v>
      </x:c>
      <x:c r="V240" s="16" t="str">
        <x:v>Machine-corrected digital edition based on public-domain CSEL volumes; file attribution applies.</x:v>
      </x:c>
      <x:c r="W240" s="16" t="str">
        <x:v>CC BY-SA 4.0 stated in the TEI header for the specified file.</x:v>
      </x:c>
      <x:c r="X240" s="16" t="str">
        <x:v>GitHub terms plus file-level TEI license.</x:v>
      </x:c>
      <x:c r="Y240" s="16" t="str">
        <x:v>CC BY-SA 4.0</x:v>
      </x:c>
      <x:c r="Z240" s="16" t="str">
        <x:v>Specified CSEL-dev TEI file only; editorial exclusions or embedded third-party content remain outside the grant.</x:v>
      </x:c>
      <x:c r="AA240" s="16" t="str">
        <x:v>LINK_OK; FREE_READ; FREE_DOWNLOAD; LOCAL_RESEARCH_COPY; MIRROR_WITH_ATTRIBUTION; SHAREALIKE_REQUIRED; FULLTEXT_INDEX_OK; EMBEDDINGS_OK; OWN_TRANSLATION_POSSIBLE</x:v>
      </x:c>
      <x:c r="AB240" s="16" t="str">
        <x:v>Openly licensed Latin TEI transcription; limited to complete_work_or_corpus.</x:v>
      </x:c>
      <x:c r="AC240" s="22" t="str">
        <x:v>https://raw.githubusercontent.com/OpenGreekAndLatin/csel-dev/master/data/stoa0040/stoa016/stoa0040.stoa016.opp-lat1.xml</x:v>
      </x:c>
      <x:c r="AD240" s="16" t="str">
        <x:v>2026-09-03</x:v>
      </x:c>
      <x:c r="AE240" s="16" t="str">
        <x:v>high</x:v>
      </x:c>
      <x:c r="AF240" s="16" t="str">
        <x:v>Early philosophical dialogue on skepticism and knowledge.</x:v>
      </x:c>
    </x:row>
    <x:row r="241" ht="54" customHeight="1">
      <x:c r="A241" s="18" t="str">
        <x:v>A32-R240</x:v>
      </x:c>
      <x:c r="B241" s="16" t="str">
        <x:v>A32</x:v>
      </x:c>
      <x:c r="C241" s="16" t="str">
        <x:v>core</x:v>
      </x:c>
      <x:c r="D241" s="20" t="str">
        <x:v>On the Happy Life</x:v>
      </x:c>
      <x:c r="E241" s="16" t="str">
        <x:v>De beata vita</x:v>
      </x:c>
      <x:c r="F241" s="16" t="str">
        <x:v>Augustine of Hippo</x:v>
      </x:c>
      <x:c r="G241" s="16" t="str">
        <x:v>386</x:v>
      </x:c>
      <x:c r="H241" s="16" t="str">
        <x:v>dataset_or_api</x:v>
      </x:c>
      <x:c r="I241" s="16" t="str">
        <x:v>CSEL-dev TEI/XML edition opp-lat1</x:v>
      </x:c>
      <x:c r="J241" s="16" t="str">
        <x:v>Latin</x:v>
      </x:c>
      <x:c r="K241" s="16" t="str">
        <x:v>CSEL / Open Greek and Latin contributors</x:v>
      </x:c>
      <x:c r="L241" s="16" t="str"/>
      <x:c r="M241" s="16" t="str">
        <x:v>CSEL-dev / Open Greek and Latin / GitHub</x:v>
      </x:c>
      <x:c r="N241" s="16" t="str">
        <x:v>free_full_read; free_download</x:v>
      </x:c>
      <x:c r="O241" s="16" t="str">
        <x:v>complete_work_or_corpus</x:v>
      </x:c>
      <x:c r="P241" s="16" t="str">
        <x:v>TEI/XML; raw Git file</x:v>
      </x:c>
      <x:c r="Q241" s="22" t="str">
        <x:v>https://github.com/OpenGreekAndLatin/csel-dev/blob/master/data/stoa0040/stoa034/stoa0040.stoa034.opp-lat1.xml</x:v>
      </x:c>
      <x:c r="R241" s="22" t="str">
        <x:v>https://raw.githubusercontent.com/OpenGreekAndLatin/csel-dev/master/data/stoa0040/stoa034/stoa0040.stoa034.opp-lat1.xml</x:v>
      </x:c>
      <x:c r="S241" s="16" t="str">
        <x:v>CTS file stoa0040.stoa034.opp-lat1</x:v>
      </x:c>
      <x:c r="T241" s="16" t="str">
        <x:v>verified_repository_file_and_TEI_header</x:v>
      </x:c>
      <x:c r="U241" s="16" t="str">
        <x:v>Ancient underlying work is out of copyright.</x:v>
      </x:c>
      <x:c r="V241" s="16" t="str">
        <x:v>Machine-corrected digital edition based on public-domain CSEL volumes; file attribution applies.</x:v>
      </x:c>
      <x:c r="W241" s="16" t="str">
        <x:v>CC BY-SA 4.0 stated in the TEI header for the specified file.</x:v>
      </x:c>
      <x:c r="X241" s="16" t="str">
        <x:v>GitHub terms plus file-level TEI license.</x:v>
      </x:c>
      <x:c r="Y241" s="16" t="str">
        <x:v>CC BY-SA 4.0</x:v>
      </x:c>
      <x:c r="Z241" s="16" t="str">
        <x:v>Specified CSEL-dev TEI file only; editorial exclusions or embedded third-party content remain outside the grant.</x:v>
      </x:c>
      <x:c r="AA241" s="16" t="str">
        <x:v>LINK_OK; FREE_READ; FREE_DOWNLOAD; LOCAL_RESEARCH_COPY; MIRROR_WITH_ATTRIBUTION; SHAREALIKE_REQUIRED; FULLTEXT_INDEX_OK; EMBEDDINGS_OK; OWN_TRANSLATION_POSSIBLE</x:v>
      </x:c>
      <x:c r="AB241" s="16" t="str">
        <x:v>Openly licensed Latin TEI transcription; limited to complete_work_or_corpus.</x:v>
      </x:c>
      <x:c r="AC241" s="22" t="str">
        <x:v>https://raw.githubusercontent.com/OpenGreekAndLatin/csel-dev/master/data/stoa0040/stoa034/stoa0040.stoa034.opp-lat1.xml</x:v>
      </x:c>
      <x:c r="AD241" s="16" t="str">
        <x:v>2026-09-03</x:v>
      </x:c>
      <x:c r="AE241" s="16" t="str">
        <x:v>high</x:v>
      </x:c>
      <x:c r="AF241" s="16" t="str">
        <x:v>Early dialogue on happiness and wisdom.</x:v>
      </x:c>
    </x:row>
    <x:row r="242" ht="54" customHeight="1">
      <x:c r="A242" s="18" t="str">
        <x:v>A32-R241</x:v>
      </x:c>
      <x:c r="B242" s="16" t="str">
        <x:v>A32</x:v>
      </x:c>
      <x:c r="C242" s="16" t="str">
        <x:v>core</x:v>
      </x:c>
      <x:c r="D242" s="20" t="str">
        <x:v>On Order</x:v>
      </x:c>
      <x:c r="E242" s="16" t="str">
        <x:v>De ordine</x:v>
      </x:c>
      <x:c r="F242" s="16" t="str">
        <x:v>Augustine of Hippo</x:v>
      </x:c>
      <x:c r="G242" s="16" t="str">
        <x:v>386</x:v>
      </x:c>
      <x:c r="H242" s="16" t="str">
        <x:v>dataset_or_api</x:v>
      </x:c>
      <x:c r="I242" s="16" t="str">
        <x:v>CSEL-dev TEI/XML edition opp-lat1</x:v>
      </x:c>
      <x:c r="J242" s="16" t="str">
        <x:v>Latin</x:v>
      </x:c>
      <x:c r="K242" s="16" t="str">
        <x:v>CSEL / Open Greek and Latin contributors</x:v>
      </x:c>
      <x:c r="L242" s="16" t="str"/>
      <x:c r="M242" s="16" t="str">
        <x:v>CSEL-dev / Open Greek and Latin / GitHub</x:v>
      </x:c>
      <x:c r="N242" s="16" t="str">
        <x:v>free_full_read; free_download</x:v>
      </x:c>
      <x:c r="O242" s="16" t="str">
        <x:v>complete_work_or_corpus</x:v>
      </x:c>
      <x:c r="P242" s="16" t="str">
        <x:v>TEI/XML; raw Git file</x:v>
      </x:c>
      <x:c r="Q242" s="22" t="str">
        <x:v>https://github.com/OpenGreekAndLatin/csel-dev/blob/master/data/stoa0040/stoa056/stoa0040.stoa056.opp-lat1.xml</x:v>
      </x:c>
      <x:c r="R242" s="22" t="str">
        <x:v>https://raw.githubusercontent.com/OpenGreekAndLatin/csel-dev/master/data/stoa0040/stoa056/stoa0040.stoa056.opp-lat1.xml</x:v>
      </x:c>
      <x:c r="S242" s="16" t="str">
        <x:v>CTS file stoa0040.stoa056.opp-lat1</x:v>
      </x:c>
      <x:c r="T242" s="16" t="str">
        <x:v>verified_repository_file_and_TEI_header</x:v>
      </x:c>
      <x:c r="U242" s="16" t="str">
        <x:v>Ancient underlying work is out of copyright.</x:v>
      </x:c>
      <x:c r="V242" s="16" t="str">
        <x:v>Machine-corrected digital edition based on public-domain CSEL volumes; file attribution applies.</x:v>
      </x:c>
      <x:c r="W242" s="16" t="str">
        <x:v>CC BY-SA 4.0 stated in the TEI header for the specified file.</x:v>
      </x:c>
      <x:c r="X242" s="16" t="str">
        <x:v>GitHub terms plus file-level TEI license.</x:v>
      </x:c>
      <x:c r="Y242" s="16" t="str">
        <x:v>CC BY-SA 4.0</x:v>
      </x:c>
      <x:c r="Z242" s="16" t="str">
        <x:v>Specified CSEL-dev TEI file only; editorial exclusions or embedded third-party content remain outside the grant.</x:v>
      </x:c>
      <x:c r="AA242" s="16" t="str">
        <x:v>LINK_OK; FREE_READ; FREE_DOWNLOAD; LOCAL_RESEARCH_COPY; MIRROR_WITH_ATTRIBUTION; SHAREALIKE_REQUIRED; FULLTEXT_INDEX_OK; EMBEDDINGS_OK; OWN_TRANSLATION_POSSIBLE</x:v>
      </x:c>
      <x:c r="AB242" s="16" t="str">
        <x:v>Openly licensed Latin TEI transcription; limited to complete_work_or_corpus.</x:v>
      </x:c>
      <x:c r="AC242" s="22" t="str">
        <x:v>https://raw.githubusercontent.com/OpenGreekAndLatin/csel-dev/master/data/stoa0040/stoa056/stoa0040.stoa056.opp-lat1.xml</x:v>
      </x:c>
      <x:c r="AD242" s="16" t="str">
        <x:v>2026-09-03</x:v>
      </x:c>
      <x:c r="AE242" s="16" t="str">
        <x:v>high</x:v>
      </x:c>
      <x:c r="AF242" s="16" t="str">
        <x:v>Early dialogue on providence, education and cosmic order.</x:v>
      </x:c>
    </x:row>
    <x:row r="243" ht="54" customHeight="1">
      <x:c r="A243" s="18" t="str">
        <x:v>A32-R242</x:v>
      </x:c>
      <x:c r="B243" s="16" t="str">
        <x:v>A32</x:v>
      </x:c>
      <x:c r="C243" s="16" t="str">
        <x:v>same_corpus_or_tradition</x:v>
      </x:c>
      <x:c r="D243" s="20" t="str">
        <x:v>Literal Meaning of Genesis</x:v>
      </x:c>
      <x:c r="E243" s="16" t="str">
        <x:v>De Genesi ad litteram</x:v>
      </x:c>
      <x:c r="F243" s="16" t="str">
        <x:v>Augustine of Hippo</x:v>
      </x:c>
      <x:c r="G243" s="16" t="str">
        <x:v>401–415</x:v>
      </x:c>
      <x:c r="H243" s="16" t="str">
        <x:v>dataset_or_api</x:v>
      </x:c>
      <x:c r="I243" s="16" t="str">
        <x:v>CSEL-dev TEI/XML edition opp-lat1</x:v>
      </x:c>
      <x:c r="J243" s="16" t="str">
        <x:v>Latin</x:v>
      </x:c>
      <x:c r="K243" s="16" t="str">
        <x:v>CSEL / Open Greek and Latin contributors</x:v>
      </x:c>
      <x:c r="L243" s="16" t="str"/>
      <x:c r="M243" s="16" t="str">
        <x:v>CSEL-dev / Open Greek and Latin / GitHub</x:v>
      </x:c>
      <x:c r="N243" s="16" t="str">
        <x:v>free_full_read; free_download</x:v>
      </x:c>
      <x:c r="O243" s="16" t="str">
        <x:v>complete_work_or_corpus</x:v>
      </x:c>
      <x:c r="P243" s="16" t="str">
        <x:v>TEI/XML; raw Git file</x:v>
      </x:c>
      <x:c r="Q243" s="22" t="str">
        <x:v>https://github.com/OpenGreekAndLatin/csel-dev/blob/master/data/stoa0040/stoa042a/stoa0040.stoa042a.opp-lat1.xml</x:v>
      </x:c>
      <x:c r="R243" s="22" t="str">
        <x:v>https://raw.githubusercontent.com/OpenGreekAndLatin/csel-dev/master/data/stoa0040/stoa042a/stoa0040.stoa042a.opp-lat1.xml</x:v>
      </x:c>
      <x:c r="S243" s="16" t="str">
        <x:v>CTS file stoa0040.stoa042a.opp-lat1</x:v>
      </x:c>
      <x:c r="T243" s="16" t="str">
        <x:v>verified_repository_file_and_TEI_header</x:v>
      </x:c>
      <x:c r="U243" s="16" t="str">
        <x:v>Ancient underlying work is out of copyright.</x:v>
      </x:c>
      <x:c r="V243" s="16" t="str">
        <x:v>Machine-corrected digital edition based on public-domain CSEL volumes; file attribution applies.</x:v>
      </x:c>
      <x:c r="W243" s="16" t="str">
        <x:v>CC BY-SA 4.0 stated in the TEI header for the specified file.</x:v>
      </x:c>
      <x:c r="X243" s="16" t="str">
        <x:v>GitHub terms plus file-level TEI license.</x:v>
      </x:c>
      <x:c r="Y243" s="16" t="str">
        <x:v>CC BY-SA 4.0</x:v>
      </x:c>
      <x:c r="Z243" s="16" t="str">
        <x:v>Specified CSEL-dev TEI file only; editorial exclusions or embedded third-party content remain outside the grant.</x:v>
      </x:c>
      <x:c r="AA243" s="16" t="str">
        <x:v>LINK_OK; FREE_READ; FREE_DOWNLOAD; LOCAL_RESEARCH_COPY; MIRROR_WITH_ATTRIBUTION; SHAREALIKE_REQUIRED; FULLTEXT_INDEX_OK; EMBEDDINGS_OK; OWN_TRANSLATION_POSSIBLE</x:v>
      </x:c>
      <x:c r="AB243" s="16" t="str">
        <x:v>Openly licensed Latin TEI transcription; limited to complete_work_or_corpus.</x:v>
      </x:c>
      <x:c r="AC243" s="22" t="str">
        <x:v>https://raw.githubusercontent.com/OpenGreekAndLatin/csel-dev/master/data/stoa0040/stoa042a/stoa0040.stoa042a.opp-lat1.xml</x:v>
      </x:c>
      <x:c r="AD243" s="16" t="str">
        <x:v>2026-09-03</x:v>
      </x:c>
      <x:c r="AE243" s="16" t="str">
        <x:v>high</x:v>
      </x:c>
      <x:c r="AF243" s="16" t="str">
        <x:v>Major work of scriptural exegesis and cosmology.</x:v>
      </x:c>
    </x:row>
    <x:row r="244" ht="54" customHeight="1">
      <x:c r="A244" s="18" t="str">
        <x:v>A32-R243</x:v>
      </x:c>
      <x:c r="B244" s="16" t="str">
        <x:v>A32</x:v>
      </x:c>
      <x:c r="C244" s="16" t="str">
        <x:v>core</x:v>
      </x:c>
      <x:c r="D244" s="20" t="str">
        <x:v>On the Nature of the Good</x:v>
      </x:c>
      <x:c r="E244" s="16" t="str">
        <x:v>De natura boni</x:v>
      </x:c>
      <x:c r="F244" s="16" t="str">
        <x:v>Augustine of Hippo</x:v>
      </x:c>
      <x:c r="G244" s="16" t="str">
        <x:v>ca. 399</x:v>
      </x:c>
      <x:c r="H244" s="16" t="str">
        <x:v>dataset_or_api</x:v>
      </x:c>
      <x:c r="I244" s="16" t="str">
        <x:v>CSEL-dev TEI/XML edition opp-lat1</x:v>
      </x:c>
      <x:c r="J244" s="16" t="str">
        <x:v>Latin</x:v>
      </x:c>
      <x:c r="K244" s="16" t="str">
        <x:v>CSEL / Open Greek and Latin contributors</x:v>
      </x:c>
      <x:c r="L244" s="16" t="str"/>
      <x:c r="M244" s="16" t="str">
        <x:v>CSEL-dev / Open Greek and Latin / GitHub</x:v>
      </x:c>
      <x:c r="N244" s="16" t="str">
        <x:v>free_full_read; free_download</x:v>
      </x:c>
      <x:c r="O244" s="16" t="str">
        <x:v>complete_work_or_corpus</x:v>
      </x:c>
      <x:c r="P244" s="16" t="str">
        <x:v>TEI/XML; raw Git file</x:v>
      </x:c>
      <x:c r="Q244" s="22" t="str">
        <x:v>https://github.com/OpenGreekAndLatin/csel-dev/blob/master/data/stoa0040/stoa053/stoa0040.stoa053.opp-lat1.xml</x:v>
      </x:c>
      <x:c r="R244" s="22" t="str">
        <x:v>https://raw.githubusercontent.com/OpenGreekAndLatin/csel-dev/master/data/stoa0040/stoa053/stoa0040.stoa053.opp-lat1.xml</x:v>
      </x:c>
      <x:c r="S244" s="16" t="str">
        <x:v>CTS file stoa0040.stoa053.opp-lat1</x:v>
      </x:c>
      <x:c r="T244" s="16" t="str">
        <x:v>verified_repository_file_and_TEI_header</x:v>
      </x:c>
      <x:c r="U244" s="16" t="str">
        <x:v>Ancient underlying work is out of copyright.</x:v>
      </x:c>
      <x:c r="V244" s="16" t="str">
        <x:v>Machine-corrected digital edition based on public-domain CSEL volumes; file attribution applies.</x:v>
      </x:c>
      <x:c r="W244" s="16" t="str">
        <x:v>CC BY-SA 4.0 stated in the TEI header for the specified file.</x:v>
      </x:c>
      <x:c r="X244" s="16" t="str">
        <x:v>GitHub terms plus file-level TEI license.</x:v>
      </x:c>
      <x:c r="Y244" s="16" t="str">
        <x:v>CC BY-SA 4.0</x:v>
      </x:c>
      <x:c r="Z244" s="16" t="str">
        <x:v>Specified CSEL-dev TEI file only; editorial exclusions or embedded third-party content remain outside the grant.</x:v>
      </x:c>
      <x:c r="AA244" s="16" t="str">
        <x:v>LINK_OK; FREE_READ; FREE_DOWNLOAD; LOCAL_RESEARCH_COPY; MIRROR_WITH_ATTRIBUTION; SHAREALIKE_REQUIRED; FULLTEXT_INDEX_OK; EMBEDDINGS_OK; OWN_TRANSLATION_POSSIBLE</x:v>
      </x:c>
      <x:c r="AB244" s="16" t="str">
        <x:v>Openly licensed Latin TEI transcription; limited to complete_work_or_corpus.</x:v>
      </x:c>
      <x:c r="AC244" s="22" t="str">
        <x:v>https://raw.githubusercontent.com/OpenGreekAndLatin/csel-dev/master/data/stoa0040/stoa053/stoa0040.stoa053.opp-lat1.xml</x:v>
      </x:c>
      <x:c r="AD244" s="16" t="str">
        <x:v>2026-09-03</x:v>
      </x:c>
      <x:c r="AE244" s="16" t="str">
        <x:v>high</x:v>
      </x:c>
      <x:c r="AF244" s="16" t="str">
        <x:v>Concise anti-Manichaean account of being, goodness and evil as privation.</x:v>
      </x:c>
    </x:row>
    <x:row r="245" ht="54" customHeight="1">
      <x:c r="A245" s="18" t="str">
        <x:v>A32-R244</x:v>
      </x:c>
      <x:c r="B245" s="16" t="str">
        <x:v>A32</x:v>
      </x:c>
      <x:c r="C245" s="16" t="str">
        <x:v>core</x:v>
      </x:c>
      <x:c r="D245" s="20" t="str">
        <x:v>On Nature and Grace</x:v>
      </x:c>
      <x:c r="E245" s="16" t="str">
        <x:v>De natura et gratia</x:v>
      </x:c>
      <x:c r="F245" s="16" t="str">
        <x:v>Augustine of Hippo</x:v>
      </x:c>
      <x:c r="G245" s="16" t="str">
        <x:v>415</x:v>
      </x:c>
      <x:c r="H245" s="16" t="str">
        <x:v>dataset_or_api</x:v>
      </x:c>
      <x:c r="I245" s="16" t="str">
        <x:v>CSEL-dev TEI/XML edition opp-lat1</x:v>
      </x:c>
      <x:c r="J245" s="16" t="str">
        <x:v>Latin</x:v>
      </x:c>
      <x:c r="K245" s="16" t="str">
        <x:v>CSEL / Open Greek and Latin contributors</x:v>
      </x:c>
      <x:c r="L245" s="16" t="str"/>
      <x:c r="M245" s="16" t="str">
        <x:v>CSEL-dev / Open Greek and Latin / GitHub</x:v>
      </x:c>
      <x:c r="N245" s="16" t="str">
        <x:v>free_full_read; free_download</x:v>
      </x:c>
      <x:c r="O245" s="16" t="str">
        <x:v>complete_work_or_corpus</x:v>
      </x:c>
      <x:c r="P245" s="16" t="str">
        <x:v>TEI/XML; raw Git file</x:v>
      </x:c>
      <x:c r="Q245" s="22" t="str">
        <x:v>https://github.com/OpenGreekAndLatin/csel-dev/blob/master/data/stoa0040/stoa054/stoa0040.stoa054.opp-lat1.xml</x:v>
      </x:c>
      <x:c r="R245" s="22" t="str">
        <x:v>https://raw.githubusercontent.com/OpenGreekAndLatin/csel-dev/master/data/stoa0040/stoa054/stoa0040.stoa054.opp-lat1.xml</x:v>
      </x:c>
      <x:c r="S245" s="16" t="str">
        <x:v>CTS file stoa0040.stoa054.opp-lat1</x:v>
      </x:c>
      <x:c r="T245" s="16" t="str">
        <x:v>verified_repository_file_and_TEI_header</x:v>
      </x:c>
      <x:c r="U245" s="16" t="str">
        <x:v>Ancient underlying work is out of copyright.</x:v>
      </x:c>
      <x:c r="V245" s="16" t="str">
        <x:v>Machine-corrected digital edition based on public-domain CSEL volumes; file attribution applies.</x:v>
      </x:c>
      <x:c r="W245" s="16" t="str">
        <x:v>CC BY-SA 4.0 stated in the TEI header for the specified file.</x:v>
      </x:c>
      <x:c r="X245" s="16" t="str">
        <x:v>GitHub terms plus file-level TEI license.</x:v>
      </x:c>
      <x:c r="Y245" s="16" t="str">
        <x:v>CC BY-SA 4.0</x:v>
      </x:c>
      <x:c r="Z245" s="16" t="str">
        <x:v>Specified CSEL-dev TEI file only; editorial exclusions or embedded third-party content remain outside the grant.</x:v>
      </x:c>
      <x:c r="AA245" s="16" t="str">
        <x:v>LINK_OK; FREE_READ; FREE_DOWNLOAD; LOCAL_RESEARCH_COPY; MIRROR_WITH_ATTRIBUTION; SHAREALIKE_REQUIRED; FULLTEXT_INDEX_OK; EMBEDDINGS_OK; OWN_TRANSLATION_POSSIBLE</x:v>
      </x:c>
      <x:c r="AB245" s="16" t="str">
        <x:v>Openly licensed Latin TEI transcription; limited to complete_work_or_corpus.</x:v>
      </x:c>
      <x:c r="AC245" s="22" t="str">
        <x:v>https://raw.githubusercontent.com/OpenGreekAndLatin/csel-dev/master/data/stoa0040/stoa054/stoa0040.stoa054.opp-lat1.xml</x:v>
      </x:c>
      <x:c r="AD245" s="16" t="str">
        <x:v>2026-09-03</x:v>
      </x:c>
      <x:c r="AE245" s="16" t="str">
        <x:v>high</x:v>
      </x:c>
      <x:c r="AF245" s="16" t="str">
        <x:v>Pelagian controversy and the relation of nature, freedom and grace.</x:v>
      </x:c>
    </x:row>
    <x:row r="246" ht="54" customHeight="1">
      <x:c r="A246" s="18" t="str">
        <x:v>A32-R245</x:v>
      </x:c>
      <x:c r="B246" s="16" t="str">
        <x:v>A32</x:v>
      </x:c>
      <x:c r="C246" s="16" t="str">
        <x:v>core</x:v>
      </x:c>
      <x:c r="D246" s="20" t="str">
        <x:v>On the Spirit and the Letter</x:v>
      </x:c>
      <x:c r="E246" s="16" t="str">
        <x:v>De spiritu et littera</x:v>
      </x:c>
      <x:c r="F246" s="16" t="str">
        <x:v>Augustine of Hippo</x:v>
      </x:c>
      <x:c r="G246" s="16" t="str">
        <x:v>412</x:v>
      </x:c>
      <x:c r="H246" s="16" t="str">
        <x:v>dataset_or_api</x:v>
      </x:c>
      <x:c r="I246" s="16" t="str">
        <x:v>CSEL-dev TEI/XML edition opp-lat1</x:v>
      </x:c>
      <x:c r="J246" s="16" t="str">
        <x:v>Latin</x:v>
      </x:c>
      <x:c r="K246" s="16" t="str">
        <x:v>CSEL / Open Greek and Latin contributors</x:v>
      </x:c>
      <x:c r="L246" s="16" t="str"/>
      <x:c r="M246" s="16" t="str">
        <x:v>CSEL-dev / Open Greek and Latin / GitHub</x:v>
      </x:c>
      <x:c r="N246" s="16" t="str">
        <x:v>free_full_read; free_download</x:v>
      </x:c>
      <x:c r="O246" s="16" t="str">
        <x:v>complete_work_or_corpus</x:v>
      </x:c>
      <x:c r="P246" s="16" t="str">
        <x:v>TEI/XML; raw Git file</x:v>
      </x:c>
      <x:c r="Q246" s="22" t="str">
        <x:v>https://github.com/OpenGreekAndLatin/csel-dev/blob/master/data/stoa0040/stoa062/stoa0040.stoa062.opp-lat1.xml</x:v>
      </x:c>
      <x:c r="R246" s="22" t="str">
        <x:v>https://raw.githubusercontent.com/OpenGreekAndLatin/csel-dev/master/data/stoa0040/stoa062/stoa0040.stoa062.opp-lat1.xml</x:v>
      </x:c>
      <x:c r="S246" s="16" t="str">
        <x:v>CTS file stoa0040.stoa062.opp-lat1</x:v>
      </x:c>
      <x:c r="T246" s="16" t="str">
        <x:v>verified_repository_file_and_TEI_header</x:v>
      </x:c>
      <x:c r="U246" s="16" t="str">
        <x:v>Ancient underlying work is out of copyright.</x:v>
      </x:c>
      <x:c r="V246" s="16" t="str">
        <x:v>Machine-corrected digital edition based on public-domain CSEL volumes; file attribution applies.</x:v>
      </x:c>
      <x:c r="W246" s="16" t="str">
        <x:v>CC BY-SA 4.0 stated in the TEI header for the specified file.</x:v>
      </x:c>
      <x:c r="X246" s="16" t="str">
        <x:v>GitHub terms plus file-level TEI license.</x:v>
      </x:c>
      <x:c r="Y246" s="16" t="str">
        <x:v>CC BY-SA 4.0</x:v>
      </x:c>
      <x:c r="Z246" s="16" t="str">
        <x:v>Specified CSEL-dev TEI file only; editorial exclusions or embedded third-party content remain outside the grant.</x:v>
      </x:c>
      <x:c r="AA246" s="16" t="str">
        <x:v>LINK_OK; FREE_READ; FREE_DOWNLOAD; LOCAL_RESEARCH_COPY; MIRROR_WITH_ATTRIBUTION; SHAREALIKE_REQUIRED; FULLTEXT_INDEX_OK; EMBEDDINGS_OK; OWN_TRANSLATION_POSSIBLE</x:v>
      </x:c>
      <x:c r="AB246" s="16" t="str">
        <x:v>Openly licensed Latin TEI transcription; limited to complete_work_or_corpus.</x:v>
      </x:c>
      <x:c r="AC246" s="22" t="str">
        <x:v>https://raw.githubusercontent.com/OpenGreekAndLatin/csel-dev/master/data/stoa0040/stoa062/stoa0040.stoa062.opp-lat1.xml</x:v>
      </x:c>
      <x:c r="AD246" s="16" t="str">
        <x:v>2026-09-03</x:v>
      </x:c>
      <x:c r="AE246" s="16" t="str">
        <x:v>high</x:v>
      </x:c>
      <x:c r="AF246" s="16" t="str">
        <x:v>Pauline hermeneutics, law, grace and freedom.</x:v>
      </x:c>
    </x:row>
    <x:row r="247" ht="54" customHeight="1">
      <x:c r="A247" s="18" t="str">
        <x:v>A32-R246</x:v>
      </x:c>
      <x:c r="B247" s="16" t="str">
        <x:v>A32</x:v>
      </x:c>
      <x:c r="C247" s="16" t="str">
        <x:v>same_corpus_or_tradition</x:v>
      </x:c>
      <x:c r="D247" s="20" t="str">
        <x:v>Against Faustus</x:v>
      </x:c>
      <x:c r="E247" s="16" t="str">
        <x:v>Contra Faustum Manichaeum</x:v>
      </x:c>
      <x:c r="F247" s="16" t="str">
        <x:v>Augustine of Hippo</x:v>
      </x:c>
      <x:c r="G247" s="16" t="str">
        <x:v>397–400</x:v>
      </x:c>
      <x:c r="H247" s="16" t="str">
        <x:v>dataset_or_api</x:v>
      </x:c>
      <x:c r="I247" s="16" t="str">
        <x:v>CSEL-dev TEI/XML edition opp-lat1</x:v>
      </x:c>
      <x:c r="J247" s="16" t="str">
        <x:v>Latin</x:v>
      </x:c>
      <x:c r="K247" s="16" t="str">
        <x:v>CSEL / Open Greek and Latin contributors</x:v>
      </x:c>
      <x:c r="L247" s="16" t="str"/>
      <x:c r="M247" s="16" t="str">
        <x:v>CSEL-dev / Open Greek and Latin / GitHub</x:v>
      </x:c>
      <x:c r="N247" s="16" t="str">
        <x:v>free_full_read; free_download</x:v>
      </x:c>
      <x:c r="O247" s="16" t="str">
        <x:v>complete_work_or_corpus</x:v>
      </x:c>
      <x:c r="P247" s="16" t="str">
        <x:v>TEI/XML; raw Git file</x:v>
      </x:c>
      <x:c r="Q247" s="22" t="str">
        <x:v>https://github.com/OpenGreekAndLatin/csel-dev/blob/master/data/stoa0040/stoa024/stoa0040.stoa024.opp-lat1.xml</x:v>
      </x:c>
      <x:c r="R247" s="22" t="str">
        <x:v>https://raw.githubusercontent.com/OpenGreekAndLatin/csel-dev/master/data/stoa0040/stoa024/stoa0040.stoa024.opp-lat1.xml</x:v>
      </x:c>
      <x:c r="S247" s="16" t="str">
        <x:v>CTS file stoa0040.stoa024.opp-lat1</x:v>
      </x:c>
      <x:c r="T247" s="16" t="str">
        <x:v>verified_repository_file_and_TEI_header</x:v>
      </x:c>
      <x:c r="U247" s="16" t="str">
        <x:v>Ancient underlying work is out of copyright.</x:v>
      </x:c>
      <x:c r="V247" s="16" t="str">
        <x:v>Machine-corrected digital edition based on public-domain CSEL volumes; file attribution applies.</x:v>
      </x:c>
      <x:c r="W247" s="16" t="str">
        <x:v>CC BY-SA 4.0 stated in the TEI header for the specified file.</x:v>
      </x:c>
      <x:c r="X247" s="16" t="str">
        <x:v>GitHub terms plus file-level TEI license.</x:v>
      </x:c>
      <x:c r="Y247" s="16" t="str">
        <x:v>CC BY-SA 4.0</x:v>
      </x:c>
      <x:c r="Z247" s="16" t="str">
        <x:v>Specified CSEL-dev TEI file only; editorial exclusions or embedded third-party content remain outside the grant.</x:v>
      </x:c>
      <x:c r="AA247" s="16" t="str">
        <x:v>LINK_OK; FREE_READ; FREE_DOWNLOAD; LOCAL_RESEARCH_COPY; MIRROR_WITH_ATTRIBUTION; SHAREALIKE_REQUIRED; FULLTEXT_INDEX_OK; EMBEDDINGS_OK; OWN_TRANSLATION_POSSIBLE</x:v>
      </x:c>
      <x:c r="AB247" s="16" t="str">
        <x:v>Openly licensed Latin TEI transcription; limited to complete_work_or_corpus.</x:v>
      </x:c>
      <x:c r="AC247" s="22" t="str">
        <x:v>https://raw.githubusercontent.com/OpenGreekAndLatin/csel-dev/master/data/stoa0040/stoa024/stoa0040.stoa024.opp-lat1.xml</x:v>
      </x:c>
      <x:c r="AD247" s="16" t="str">
        <x:v>2026-09-03</x:v>
      </x:c>
      <x:c r="AE247" s="16" t="str">
        <x:v>high</x:v>
      </x:c>
      <x:c r="AF247" s="16" t="str">
        <x:v>Large anti-Manichaean polemic and scriptural hermeneutics.</x:v>
      </x:c>
    </x:row>
    <x:row r="248" ht="54" customHeight="1">
      <x:c r="A248" s="18" t="str">
        <x:v>A32-R247</x:v>
      </x:c>
      <x:c r="B248" s="16" t="str">
        <x:v>A32</x:v>
      </x:c>
      <x:c r="C248" s="16" t="str">
        <x:v>same_corpus_or_tradition</x:v>
      </x:c>
      <x:c r="D248" s="20" t="str">
        <x:v>Letters</x:v>
      </x:c>
      <x:c r="E248" s="16" t="str">
        <x:v>Epistulae</x:v>
      </x:c>
      <x:c r="F248" s="16" t="str">
        <x:v>Augustine of Hippo</x:v>
      </x:c>
      <x:c r="G248" s="16" t="str">
        <x:v>late 4th–early 5th c.</x:v>
      </x:c>
      <x:c r="H248" s="16" t="str">
        <x:v>dataset_or_api</x:v>
      </x:c>
      <x:c r="I248" s="16" t="str">
        <x:v>CSEL-dev TEI/XML edition opp-lat3</x:v>
      </x:c>
      <x:c r="J248" s="16" t="str">
        <x:v>Latin</x:v>
      </x:c>
      <x:c r="K248" s="16" t="str">
        <x:v>CSEL / Open Greek and Latin contributors</x:v>
      </x:c>
      <x:c r="L248" s="16" t="str"/>
      <x:c r="M248" s="16" t="str">
        <x:v>CSEL-dev / Open Greek and Latin / GitHub</x:v>
      </x:c>
      <x:c r="N248" s="16" t="str">
        <x:v>free_full_read; free_download</x:v>
      </x:c>
      <x:c r="O248" s="16" t="str">
        <x:v>substantial_part</x:v>
      </x:c>
      <x:c r="P248" s="16" t="str">
        <x:v>TEI/XML; raw Git file</x:v>
      </x:c>
      <x:c r="Q248" s="22" t="str">
        <x:v>https://github.com/OpenGreekAndLatin/csel-dev/blob/master/data/stoa0040/stoa011/stoa0040.stoa011.opp-lat3.xml</x:v>
      </x:c>
      <x:c r="R248" s="22" t="str">
        <x:v>https://raw.githubusercontent.com/OpenGreekAndLatin/csel-dev/master/data/stoa0040/stoa011/stoa0040.stoa011.opp-lat3.xml</x:v>
      </x:c>
      <x:c r="S248" s="16" t="str">
        <x:v>CTS file stoa0040.stoa011.opp-lat3</x:v>
      </x:c>
      <x:c r="T248" s="16" t="str">
        <x:v>verified_repository_file_and_TEI_header</x:v>
      </x:c>
      <x:c r="U248" s="16" t="str">
        <x:v>Ancient underlying work is out of copyright.</x:v>
      </x:c>
      <x:c r="V248" s="16" t="str">
        <x:v>Machine-corrected digital edition based on public-domain CSEL volumes; file attribution applies.</x:v>
      </x:c>
      <x:c r="W248" s="16" t="str">
        <x:v>CC BY-SA 4.0 stated in the TEI header for the specified file.</x:v>
      </x:c>
      <x:c r="X248" s="16" t="str">
        <x:v>GitHub terms plus file-level TEI license.</x:v>
      </x:c>
      <x:c r="Y248" s="16" t="str">
        <x:v>CC BY-SA 4.0</x:v>
      </x:c>
      <x:c r="Z248" s="16" t="str">
        <x:v>Specified CSEL-dev TEI file only; editorial exclusions or embedded third-party content remain outside the grant.</x:v>
      </x:c>
      <x:c r="AA248" s="16" t="str">
        <x:v>LINK_OK; FREE_READ; FREE_DOWNLOAD; LOCAL_RESEARCH_COPY; MIRROR_WITH_ATTRIBUTION; SHAREALIKE_REQUIRED; FULLTEXT_INDEX_OK; EMBEDDINGS_OK; OWN_TRANSLATION_POSSIBLE</x:v>
      </x:c>
      <x:c r="AB248" s="16" t="str">
        <x:v>Openly licensed Latin TEI transcription; limited to substantial_part.</x:v>
      </x:c>
      <x:c r="AC248" s="22" t="str">
        <x:v>https://raw.githubusercontent.com/OpenGreekAndLatin/csel-dev/master/data/stoa0040/stoa011/stoa0040.stoa011.opp-lat3.xml</x:v>
      </x:c>
      <x:c r="AD248" s="16" t="str">
        <x:v>2026-09-03</x:v>
      </x:c>
      <x:c r="AE248" s="16" t="str">
        <x:v>high</x:v>
      </x:c>
      <x:c r="AF248" s="16" t="str">
        <x:v>Epistolary corpus joining philosophical theology, controversy and episcopal administration.</x:v>
      </x:c>
    </x:row>
    <x:row r="249" ht="54" customHeight="1">
      <x:c r="A249" s="18" t="str">
        <x:v>A32-R248</x:v>
      </x:c>
      <x:c r="B249" s="16" t="str">
        <x:v>A32</x:v>
      </x:c>
      <x:c r="C249" s="16" t="str">
        <x:v>same_corpus_or_tradition</x:v>
      </x:c>
      <x:c r="D249" s="20" t="str">
        <x:v>Augustine: anti-Pelagian writings</x:v>
      </x:c>
      <x:c r="E249" s="16" t="str">
        <x:v>Opera contra Pelagianos</x:v>
      </x:c>
      <x:c r="F249" s="16" t="str">
        <x:v>Augustine of Hippo</x:v>
      </x:c>
      <x:c r="G249" s="16" t="str">
        <x:v>5th c.</x:v>
      </x:c>
      <x:c r="H249" s="16" t="str">
        <x:v>translation_or_edition</x:v>
      </x:c>
      <x:c r="I249" s="16" t="str">
        <x:v>ANF/NPNF public-domain-era English translation</x:v>
      </x:c>
      <x:c r="J249" s="16" t="str">
        <x:v>English</x:v>
      </x:c>
      <x:c r="K249" s="16" t="str">
        <x:v>Alexander Roberts, James Donaldson, Philip Schaff et al.</x:v>
      </x:c>
      <x:c r="L249" s="16" t="str"/>
      <x:c r="M249" s="16" t="str">
        <x:v>Christian Classics Ethereal Library (CCEL)</x:v>
      </x:c>
      <x:c r="N249" s="16" t="str">
        <x:v>free_full_read; free_download</x:v>
      </x:c>
      <x:c r="O249" s="16" t="str">
        <x:v>substantial_part</x:v>
      </x:c>
      <x:c r="P249" s="16" t="str">
        <x:v>HTML; PDF; EPUB; TXT; XML/TML; DOC; mobile formats</x:v>
      </x:c>
      <x:c r="Q249" s="22" t="str">
        <x:v>https://www.ccel.org/ccel/schaff/npnf105.html</x:v>
      </x:c>
      <x:c r="R249" s="22" t="str"/>
      <x:c r="S249" s="16" t="str">
        <x:v>NPNF105</x:v>
      </x:c>
      <x:c r="T249" s="16" t="str">
        <x:v>verified_CCEl_volume_page_and_formats</x:v>
      </x:c>
      <x:c r="U249" s="16" t="str">
        <x:v>Ancient underlying work is out of copyright.</x:v>
      </x:c>
      <x:c r="V249" s="16" t="str">
        <x:v>Underlying nineteenth-century source edition is usually public domain in the United States; some introductions or components may be protected.</x:v>
      </x:c>
      <x:c r="W249" s="16" t="str">
        <x:v>CCEL website and special content copyrighted; book-level exceptions may exist.</x:v>
      </x:c>
      <x:c r="X249" s="16" t="str">
        <x:v>Personal, educational and non-profit use allowed; permission requested for republication or commercial use.</x:v>
      </x:c>
      <x:c r="Y249" s="16" t="str">
        <x:v>CCEL Copyright Policy; mixed public-domain and protected components</x:v>
      </x:c>
      <x:c r="Z249" s="16" t="str">
        <x:v>Historical translated text for non-profit research use; exclude protected introductions, cover art, special content and noted licensed works.</x:v>
      </x:c>
      <x:c r="AA249" s="16" t="str">
        <x:v>LINK_OK; FREE_READ; FREE_DOWNLOAD; LOCAL_RESEARCH_COPY; OCR_OK; EMBEDDINGS_OK; PERMISSION_REQUIRED; RIGHTS_REVIEW_REQUIRED</x:v>
      </x:c>
      <x:c r="AB249" s="16" t="str">
        <x:v>translation_only; not a clean original-language basis</x:v>
      </x:c>
      <x:c r="AC249" s="22" t="str">
        <x:v>https://www.ccel.org/about/copyright.html</x:v>
      </x:c>
      <x:c r="AD249" s="16" t="str">
        <x:v>2026-09-03</x:v>
      </x:c>
      <x:c r="AE249" s="16" t="str">
        <x:v>medium</x:v>
      </x:c>
      <x:c r="AF249" s="16" t="str">
        <x:v>Historical English collection; use CSEL/CCSL for critical Latin control. Free download does not establish unrestricted republication of CCEL's digital package.</x:v>
      </x:c>
    </x:row>
    <x:row r="250" ht="54" customHeight="1">
      <x:c r="A250" s="18" t="str">
        <x:v>A32-R249</x:v>
      </x:c>
      <x:c r="B250" s="16" t="str">
        <x:v>A32</x:v>
      </x:c>
      <x:c r="C250" s="16" t="str">
        <x:v>same_corpus_or_tradition</x:v>
      </x:c>
      <x:c r="D250" s="20" t="str">
        <x:v>Augustine: anti-Manichaean and doctrinal writings</x:v>
      </x:c>
      <x:c r="E250" s="16" t="str">
        <x:v>Opera anti-Manichaea et varia</x:v>
      </x:c>
      <x:c r="F250" s="16" t="str">
        <x:v>Augustine of Hippo</x:v>
      </x:c>
      <x:c r="G250" s="16" t="str">
        <x:v>late 4th–early 5th c.</x:v>
      </x:c>
      <x:c r="H250" s="16" t="str">
        <x:v>translation_or_edition</x:v>
      </x:c>
      <x:c r="I250" s="16" t="str">
        <x:v>ANF/NPNF public-domain-era English translation</x:v>
      </x:c>
      <x:c r="J250" s="16" t="str">
        <x:v>English</x:v>
      </x:c>
      <x:c r="K250" s="16" t="str">
        <x:v>Alexander Roberts, James Donaldson, Philip Schaff et al.</x:v>
      </x:c>
      <x:c r="L250" s="16" t="str"/>
      <x:c r="M250" s="16" t="str">
        <x:v>Christian Classics Ethereal Library (CCEL)</x:v>
      </x:c>
      <x:c r="N250" s="16" t="str">
        <x:v>free_full_read; free_download</x:v>
      </x:c>
      <x:c r="O250" s="16" t="str">
        <x:v>substantial_part</x:v>
      </x:c>
      <x:c r="P250" s="16" t="str">
        <x:v>HTML; PDF; EPUB; TXT; XML/TML; DOC; mobile formats</x:v>
      </x:c>
      <x:c r="Q250" s="22" t="str">
        <x:v>https://www.ccel.org/ccel/schaff/npnf104.html</x:v>
      </x:c>
      <x:c r="R250" s="22" t="str"/>
      <x:c r="S250" s="16" t="str">
        <x:v>NPNF104</x:v>
      </x:c>
      <x:c r="T250" s="16" t="str">
        <x:v>verified_CCEl_volume_page_and_formats</x:v>
      </x:c>
      <x:c r="U250" s="16" t="str">
        <x:v>Ancient underlying work is out of copyright.</x:v>
      </x:c>
      <x:c r="V250" s="16" t="str">
        <x:v>Underlying nineteenth-century source edition is usually public domain in the United States; some introductions or components may be protected.</x:v>
      </x:c>
      <x:c r="W250" s="16" t="str">
        <x:v>CCEL website and special content copyrighted; book-level exceptions may exist.</x:v>
      </x:c>
      <x:c r="X250" s="16" t="str">
        <x:v>Personal, educational and non-profit use allowed; permission requested for republication or commercial use.</x:v>
      </x:c>
      <x:c r="Y250" s="16" t="str">
        <x:v>CCEL Copyright Policy; mixed public-domain and protected components</x:v>
      </x:c>
      <x:c r="Z250" s="16" t="str">
        <x:v>Historical translated text for non-profit research use; exclude protected introductions, cover art, special content and noted licensed works.</x:v>
      </x:c>
      <x:c r="AA250" s="16" t="str">
        <x:v>LINK_OK; FREE_READ; FREE_DOWNLOAD; LOCAL_RESEARCH_COPY; OCR_OK; EMBEDDINGS_OK; PERMISSION_REQUIRED; RIGHTS_REVIEW_REQUIRED</x:v>
      </x:c>
      <x:c r="AB250" s="16" t="str">
        <x:v>translation_only; not a clean original-language basis</x:v>
      </x:c>
      <x:c r="AC250" s="22" t="str">
        <x:v>https://www.ccel.org/about/copyright.html</x:v>
      </x:c>
      <x:c r="AD250" s="16" t="str">
        <x:v>2026-09-03</x:v>
      </x:c>
      <x:c r="AE250" s="16" t="str">
        <x:v>medium</x:v>
      </x:c>
      <x:c r="AF250" s="16" t="str">
        <x:v>Historical English collection containing major polemical and doctrinal works. Free download does not establish unrestricted republication of CCEL's digital package.</x:v>
      </x:c>
    </x:row>
    <x:row r="251" ht="54" customHeight="1">
      <x:c r="A251" s="18" t="str">
        <x:v>A32-R250</x:v>
      </x:c>
      <x:c r="B251" s="16" t="str">
        <x:v>A32</x:v>
      </x:c>
      <x:c r="C251" s="16" t="str">
        <x:v>core</x:v>
      </x:c>
      <x:c r="D251" s="20" t="str">
        <x:v>Letters, volume 1 (1–82)</x:v>
      </x:c>
      <x:c r="E251" s="16" t="str">
        <x:v>Epistulae 1–82</x:v>
      </x:c>
      <x:c r="F251" s="16" t="str">
        <x:v>Augustine of Hippo</x:v>
      </x:c>
      <x:c r="G251" s="16" t="str">
        <x:v>late 4th–early 5th c.</x:v>
      </x:c>
      <x:c r="H251" s="16" t="str">
        <x:v>translation_or_edition</x:v>
      </x:c>
      <x:c r="I251" s="16" t="str">
        <x:v>Modern English translation, letters 1–82</x:v>
      </x:c>
      <x:c r="J251" s="16" t="str">
        <x:v>English</x:v>
      </x:c>
      <x:c r="K251" s="16" t="str"/>
      <x:c r="L251" s="16" t="str"/>
      <x:c r="M251" s="16" t="str">
        <x:v>Catholic University of America Press</x:v>
      </x:c>
      <x:c r="N251" s="16" t="str">
        <x:v>institutional_access; purchase</x:v>
      </x:c>
      <x:c r="O251" s="16" t="str">
        <x:v>substantial_part</x:v>
      </x:c>
      <x:c r="P251" s="16" t="str">
        <x:v>print; eBook or institutional platform where offered</x:v>
      </x:c>
      <x:c r="Q251" s="22" t="str">
        <x:v>https://www.cuapress.org/9780813215563/letters-volume-1-1-82/</x:v>
      </x:c>
      <x:c r="R251" s="22" t="str"/>
      <x:c r="S251" s="16" t="str">
        <x:v>ISBN 9780813215563</x:v>
      </x:c>
      <x:c r="T251" s="16" t="str">
        <x:v>verified_official_publisher_page</x:v>
      </x:c>
      <x:c r="U251" s="16" t="str">
        <x:v>Ancient underlying work is out of copyright.</x:v>
      </x:c>
      <x:c r="V251" s="16" t="str">
        <x:v>Modern scholarly edition/translation is in copyright.</x:v>
      </x:c>
      <x:c r="W251" s="16" t="str">
        <x:v>Publisher-controlled digital object; no open reuse license verified.</x:v>
      </x:c>
      <x:c r="X251" s="16" t="str">
        <x:v>Publisher purchase, DRM and institutional-access terms apply.</x:v>
      </x:c>
      <x:c r="Y251" s="16" t="str">
        <x:v>In Copyright</x:v>
      </x:c>
      <x:c r="Z251" s="16" t="str">
        <x:v>Reading through purchase or licensed institutional access only.</x:v>
      </x:c>
      <x:c r="AA251" s="16" t="str">
        <x:v>LINK_OK; PURCHASE; LINK_ONLY; PERMISSION_REQUIRED</x:v>
      </x:c>
      <x:c r="AB251" s="16" t="str">
        <x:v>protected_modern_edition_or_translation; not a clean reuse basis</x:v>
      </x:c>
      <x:c r="AC251" s="22" t="str">
        <x:v>https://www.cuapress.org/9780813215563/letters-volume-1-1-82/</x:v>
      </x:c>
      <x:c r="AD251" s="16" t="str">
        <x:v>2026-09-03</x:v>
      </x:c>
      <x:c r="AE251" s="16" t="str">
        <x:v>high</x:v>
      </x:c>
      <x:c r="AF251" s="16" t="str"/>
    </x:row>
    <x:row r="252" ht="54" customHeight="1">
      <x:c r="A252" s="18" t="str">
        <x:v>A32-R251</x:v>
      </x:c>
      <x:c r="B252" s="16" t="str">
        <x:v>A32</x:v>
      </x:c>
      <x:c r="C252" s="16" t="str">
        <x:v>core</x:v>
      </x:c>
      <x:c r="D252" s="20" t="str">
        <x:v>Letters, volume 5 (204–270)</x:v>
      </x:c>
      <x:c r="E252" s="16" t="str">
        <x:v>Epistulae 204–270</x:v>
      </x:c>
      <x:c r="F252" s="16" t="str">
        <x:v>Augustine of Hippo</x:v>
      </x:c>
      <x:c r="G252" s="16" t="str">
        <x:v>late 4th–early 5th c.</x:v>
      </x:c>
      <x:c r="H252" s="16" t="str">
        <x:v>translation_or_edition</x:v>
      </x:c>
      <x:c r="I252" s="16" t="str">
        <x:v>Modern English translation, letters 204–270</x:v>
      </x:c>
      <x:c r="J252" s="16" t="str">
        <x:v>English</x:v>
      </x:c>
      <x:c r="K252" s="16" t="str"/>
      <x:c r="L252" s="16" t="str"/>
      <x:c r="M252" s="16" t="str">
        <x:v>Catholic University of America Press</x:v>
      </x:c>
      <x:c r="N252" s="16" t="str">
        <x:v>institutional_access; purchase</x:v>
      </x:c>
      <x:c r="O252" s="16" t="str">
        <x:v>substantial_part</x:v>
      </x:c>
      <x:c r="P252" s="16" t="str">
        <x:v>print; eBook or institutional platform where offered</x:v>
      </x:c>
      <x:c r="Q252" s="22" t="str">
        <x:v>https://www.cuapress.org/9780813227610/letters-volume-5-204-270/</x:v>
      </x:c>
      <x:c r="R252" s="22" t="str"/>
      <x:c r="S252" s="16" t="str">
        <x:v>ISBN 9780813227610</x:v>
      </x:c>
      <x:c r="T252" s="16" t="str">
        <x:v>verified_official_publisher_page</x:v>
      </x:c>
      <x:c r="U252" s="16" t="str">
        <x:v>Ancient underlying work is out of copyright.</x:v>
      </x:c>
      <x:c r="V252" s="16" t="str">
        <x:v>Modern scholarly edition/translation is in copyright.</x:v>
      </x:c>
      <x:c r="W252" s="16" t="str">
        <x:v>Publisher-controlled digital object; no open reuse license verified.</x:v>
      </x:c>
      <x:c r="X252" s="16" t="str">
        <x:v>Publisher purchase, DRM and institutional-access terms apply.</x:v>
      </x:c>
      <x:c r="Y252" s="16" t="str">
        <x:v>In Copyright</x:v>
      </x:c>
      <x:c r="Z252" s="16" t="str">
        <x:v>Reading through purchase or licensed institutional access only.</x:v>
      </x:c>
      <x:c r="AA252" s="16" t="str">
        <x:v>LINK_OK; PURCHASE; LINK_ONLY; PERMISSION_REQUIRED</x:v>
      </x:c>
      <x:c r="AB252" s="16" t="str">
        <x:v>protected_modern_edition_or_translation; not a clean reuse basis</x:v>
      </x:c>
      <x:c r="AC252" s="22" t="str">
        <x:v>https://www.cuapress.org/9780813227610/letters-volume-5-204-270/</x:v>
      </x:c>
      <x:c r="AD252" s="16" t="str">
        <x:v>2026-09-03</x:v>
      </x:c>
      <x:c r="AE252" s="16" t="str">
        <x:v>high</x:v>
      </x:c>
      <x:c r="AF252" s="16" t="str"/>
    </x:row>
    <x:row r="253" ht="54" customHeight="1">
      <x:c r="A253" s="18" t="str">
        <x:v>A32-R252</x:v>
      </x:c>
      <x:c r="B253" s="16" t="str">
        <x:v>A32</x:v>
      </x:c>
      <x:c r="C253" s="16" t="str">
        <x:v>same_corpus_or_tradition</x:v>
      </x:c>
      <x:c r="D253" s="20" t="str">
        <x:v>Treatises on Various Subjects</x:v>
      </x:c>
      <x:c r="E253" s="16" t="str">
        <x:v>Opuscula varia</x:v>
      </x:c>
      <x:c r="F253" s="16" t="str">
        <x:v>Augustine of Hippo</x:v>
      </x:c>
      <x:c r="G253" s="16" t="str">
        <x:v>late 4th–early 5th c.</x:v>
      </x:c>
      <x:c r="H253" s="16" t="str">
        <x:v>translation_or_edition</x:v>
      </x:c>
      <x:c r="I253" s="16" t="str">
        <x:v>Modern English collected translation</x:v>
      </x:c>
      <x:c r="J253" s="16" t="str">
        <x:v>English</x:v>
      </x:c>
      <x:c r="K253" s="16" t="str"/>
      <x:c r="L253" s="16" t="str"/>
      <x:c r="M253" s="16" t="str">
        <x:v>Catholic University of America Press</x:v>
      </x:c>
      <x:c r="N253" s="16" t="str">
        <x:v>institutional_access; purchase</x:v>
      </x:c>
      <x:c r="O253" s="16" t="str">
        <x:v>selected_sections</x:v>
      </x:c>
      <x:c r="P253" s="16" t="str">
        <x:v>print; eBook or institutional platform where offered</x:v>
      </x:c>
      <x:c r="Q253" s="22" t="str">
        <x:v>https://www.cuapress.org/9780813213200/treatises-on-various-subjects/</x:v>
      </x:c>
      <x:c r="R253" s="22" t="str"/>
      <x:c r="S253" s="16" t="str">
        <x:v>ISBN 9780813213200</x:v>
      </x:c>
      <x:c r="T253" s="16" t="str">
        <x:v>verified_official_publisher_page</x:v>
      </x:c>
      <x:c r="U253" s="16" t="str">
        <x:v>Ancient underlying work is out of copyright.</x:v>
      </x:c>
      <x:c r="V253" s="16" t="str">
        <x:v>Modern scholarly edition/translation is in copyright.</x:v>
      </x:c>
      <x:c r="W253" s="16" t="str">
        <x:v>Publisher-controlled digital object; no open reuse license verified.</x:v>
      </x:c>
      <x:c r="X253" s="16" t="str">
        <x:v>Publisher purchase, DRM and institutional-access terms apply.</x:v>
      </x:c>
      <x:c r="Y253" s="16" t="str">
        <x:v>In Copyright</x:v>
      </x:c>
      <x:c r="Z253" s="16" t="str">
        <x:v>Reading through purchase or licensed institutional access only.</x:v>
      </x:c>
      <x:c r="AA253" s="16" t="str">
        <x:v>LINK_OK; PURCHASE; LINK_ONLY; PERMISSION_REQUIRED</x:v>
      </x:c>
      <x:c r="AB253" s="16" t="str">
        <x:v>protected_modern_edition_or_translation; not a clean reuse basis</x:v>
      </x:c>
      <x:c r="AC253" s="22" t="str">
        <x:v>https://www.cuapress.org/9780813213200/treatises-on-various-subjects/</x:v>
      </x:c>
      <x:c r="AD253" s="16" t="str">
        <x:v>2026-09-03</x:v>
      </x:c>
      <x:c r="AE253" s="16" t="str">
        <x:v>high</x:v>
      </x:c>
      <x:c r="AF253" s="16" t="str"/>
    </x:row>
    <x:row r="254" ht="54" customHeight="1">
      <x:c r="A254" s="18" t="str">
        <x:v>A32-R253</x:v>
      </x:c>
      <x:c r="B254" s="16" t="str">
        <x:v>A32</x:v>
      </x:c>
      <x:c r="C254" s="16" t="str">
        <x:v>same_corpus_or_tradition</x:v>
      </x:c>
      <x:c r="D254" s="20" t="str">
        <x:v>The Catholic and Manichaean Ways of Life</x:v>
      </x:c>
      <x:c r="E254" s="16" t="str">
        <x:v>De moribus ecclesiae catholicae et de moribus Manichaeorum</x:v>
      </x:c>
      <x:c r="F254" s="16" t="str">
        <x:v>Augustine of Hippo</x:v>
      </x:c>
      <x:c r="G254" s="16" t="str">
        <x:v>388</x:v>
      </x:c>
      <x:c r="H254" s="16" t="str">
        <x:v>translation_or_edition</x:v>
      </x:c>
      <x:c r="I254" s="16" t="str">
        <x:v>Modern English translation</x:v>
      </x:c>
      <x:c r="J254" s="16" t="str">
        <x:v>English</x:v>
      </x:c>
      <x:c r="K254" s="16" t="str"/>
      <x:c r="L254" s="16" t="str"/>
      <x:c r="M254" s="16" t="str">
        <x:v>Catholic University of America Press</x:v>
      </x:c>
      <x:c r="N254" s="16" t="str">
        <x:v>institutional_access; purchase</x:v>
      </x:c>
      <x:c r="O254" s="16" t="str">
        <x:v>complete_work_or_corpus</x:v>
      </x:c>
      <x:c r="P254" s="16" t="str">
        <x:v>print; eBook or institutional platform where offered</x:v>
      </x:c>
      <x:c r="Q254" s="22" t="str">
        <x:v>https://www.cuapress.org/9780813215686/the-catholic-and-manichaean-ways-of-life/</x:v>
      </x:c>
      <x:c r="R254" s="22" t="str"/>
      <x:c r="S254" s="16" t="str">
        <x:v>ISBN 9780813215686</x:v>
      </x:c>
      <x:c r="T254" s="16" t="str">
        <x:v>verified_official_publisher_page</x:v>
      </x:c>
      <x:c r="U254" s="16" t="str">
        <x:v>Ancient underlying work is out of copyright.</x:v>
      </x:c>
      <x:c r="V254" s="16" t="str">
        <x:v>Modern scholarly edition/translation is in copyright.</x:v>
      </x:c>
      <x:c r="W254" s="16" t="str">
        <x:v>Publisher-controlled digital object; no open reuse license verified.</x:v>
      </x:c>
      <x:c r="X254" s="16" t="str">
        <x:v>Publisher purchase, DRM and institutional-access terms apply.</x:v>
      </x:c>
      <x:c r="Y254" s="16" t="str">
        <x:v>In Copyright</x:v>
      </x:c>
      <x:c r="Z254" s="16" t="str">
        <x:v>Reading through purchase or licensed institutional access only.</x:v>
      </x:c>
      <x:c r="AA254" s="16" t="str">
        <x:v>LINK_OK; PURCHASE; LINK_ONLY; PERMISSION_REQUIRED</x:v>
      </x:c>
      <x:c r="AB254" s="16" t="str">
        <x:v>protected_modern_edition_or_translation; not a clean reuse basis</x:v>
      </x:c>
      <x:c r="AC254" s="22" t="str">
        <x:v>https://www.cuapress.org/9780813215686/the-catholic-and-manichaean-ways-of-life/</x:v>
      </x:c>
      <x:c r="AD254" s="16" t="str">
        <x:v>2026-09-03</x:v>
      </x:c>
      <x:c r="AE254" s="16" t="str">
        <x:v>high</x:v>
      </x:c>
      <x:c r="AF254" s="16" t="str"/>
    </x:row>
    <x:row r="255" ht="54" customHeight="1">
      <x:c r="A255" s="18" t="str">
        <x:v>A32-R254</x:v>
      </x:c>
      <x:c r="B255" s="16" t="str">
        <x:v>A32</x:v>
      </x:c>
      <x:c r="C255" s="16" t="str">
        <x:v>same_corpus_or_tradition</x:v>
      </x:c>
      <x:c r="D255" s="20" t="str">
        <x:v>Confessions and Retractations</x:v>
      </x:c>
      <x:c r="E255" s="16" t="str">
        <x:v>Confessiones; Retractationes</x:v>
      </x:c>
      <x:c r="F255" s="16" t="str">
        <x:v>Augustine of Hippo</x:v>
      </x:c>
      <x:c r="G255" s="16" t="str">
        <x:v>4th–5th c.</x:v>
      </x:c>
      <x:c r="H255" s="16" t="str">
        <x:v>translation_or_edition</x:v>
      </x:c>
      <x:c r="I255" s="16" t="str">
        <x:v>Modern critical Latin edition route</x:v>
      </x:c>
      <x:c r="J255" s="16" t="str">
        <x:v>Latin / scholarly apparatus</x:v>
      </x:c>
      <x:c r="K255" s="16" t="str">
        <x:v>Corpus Christianorum editors</x:v>
      </x:c>
      <x:c r="L255" s="16" t="str"/>
      <x:c r="M255" s="16" t="str">
        <x:v>Brepols</x:v>
      </x:c>
      <x:c r="N255" s="16" t="str">
        <x:v>institutional_access; purchase</x:v>
      </x:c>
      <x:c r="O255" s="16" t="str">
        <x:v>substantial_part</x:v>
      </x:c>
      <x:c r="P255" s="16" t="str">
        <x:v>print; eBook or institutional platform where offered</x:v>
      </x:c>
      <x:c r="Q255" s="22" t="str">
        <x:v>https://www.brepols.net/products/IS-9782503580517-1</x:v>
      </x:c>
      <x:c r="R255" s="22" t="str"/>
      <x:c r="S255" s="16" t="str">
        <x:v>ISBN 9782503580517</x:v>
      </x:c>
      <x:c r="T255" s="16" t="str">
        <x:v>verified_official_publisher_page</x:v>
      </x:c>
      <x:c r="U255" s="16" t="str">
        <x:v>Ancient underlying work is out of copyright.</x:v>
      </x:c>
      <x:c r="V255" s="16" t="str">
        <x:v>Modern scholarly edition/translation is in copyright.</x:v>
      </x:c>
      <x:c r="W255" s="16" t="str">
        <x:v>Publisher-controlled digital object; no open reuse license verified.</x:v>
      </x:c>
      <x:c r="X255" s="16" t="str">
        <x:v>Publisher purchase, DRM and institutional-access terms apply.</x:v>
      </x:c>
      <x:c r="Y255" s="16" t="str">
        <x:v>In Copyright</x:v>
      </x:c>
      <x:c r="Z255" s="16" t="str">
        <x:v>Reading through purchase or licensed institutional access only.</x:v>
      </x:c>
      <x:c r="AA255" s="16" t="str">
        <x:v>LINK_OK; PURCHASE; LINK_ONLY; PERMISSION_REQUIRED</x:v>
      </x:c>
      <x:c r="AB255" s="16" t="str">
        <x:v>protected_modern_edition_or_translation; not a clean reuse basis</x:v>
      </x:c>
      <x:c r="AC255" s="22" t="str">
        <x:v>https://www.brepols.net/products/IS-9782503580517-1</x:v>
      </x:c>
      <x:c r="AD255" s="16" t="str">
        <x:v>2026-09-03</x:v>
      </x:c>
      <x:c r="AE255" s="16" t="str">
        <x:v>high</x:v>
      </x:c>
      <x:c r="AF255" s="16" t="str"/>
    </x:row>
    <x:row r="256" ht="54" customHeight="1">
      <x:c r="A256" s="18" t="str">
        <x:v>A32-R255</x:v>
      </x:c>
      <x:c r="B256" s="16" t="str">
        <x:v>A32</x:v>
      </x:c>
      <x:c r="C256" s="16" t="str">
        <x:v>same_corpus_or_tradition</x:v>
      </x:c>
      <x:c r="D256" s="20" t="str">
        <x:v>Expositions of the Psalms</x:v>
      </x:c>
      <x:c r="E256" s="16" t="str">
        <x:v>Enarrationes in Psalmos</x:v>
      </x:c>
      <x:c r="F256" s="16" t="str">
        <x:v>Augustine of Hippo</x:v>
      </x:c>
      <x:c r="G256" s="16" t="str">
        <x:v>late 4th–early 5th c.</x:v>
      </x:c>
      <x:c r="H256" s="16" t="str">
        <x:v>translation_or_edition</x:v>
      </x:c>
      <x:c r="I256" s="16" t="str">
        <x:v>Modern critical Latin edition route</x:v>
      </x:c>
      <x:c r="J256" s="16" t="str">
        <x:v>Latin / scholarly apparatus</x:v>
      </x:c>
      <x:c r="K256" s="16" t="str">
        <x:v>Corpus Christianorum editors</x:v>
      </x:c>
      <x:c r="L256" s="16" t="str"/>
      <x:c r="M256" s="16" t="str">
        <x:v>Brepols</x:v>
      </x:c>
      <x:c r="N256" s="16" t="str">
        <x:v>institutional_access; purchase</x:v>
      </x:c>
      <x:c r="O256" s="16" t="str">
        <x:v>substantial_part</x:v>
      </x:c>
      <x:c r="P256" s="16" t="str">
        <x:v>print; eBook or institutional platform where offered</x:v>
      </x:c>
      <x:c r="Q256" s="22" t="str">
        <x:v>https://www.brepols.net/products/IS-9782503549552-1</x:v>
      </x:c>
      <x:c r="R256" s="22" t="str"/>
      <x:c r="S256" s="16" t="str">
        <x:v>ISBN 9782503549552</x:v>
      </x:c>
      <x:c r="T256" s="16" t="str">
        <x:v>verified_official_publisher_page</x:v>
      </x:c>
      <x:c r="U256" s="16" t="str">
        <x:v>Ancient underlying work is out of copyright.</x:v>
      </x:c>
      <x:c r="V256" s="16" t="str">
        <x:v>Modern scholarly edition/translation is in copyright.</x:v>
      </x:c>
      <x:c r="W256" s="16" t="str">
        <x:v>Publisher-controlled digital object; no open reuse license verified.</x:v>
      </x:c>
      <x:c r="X256" s="16" t="str">
        <x:v>Publisher purchase, DRM and institutional-access terms apply.</x:v>
      </x:c>
      <x:c r="Y256" s="16" t="str">
        <x:v>In Copyright</x:v>
      </x:c>
      <x:c r="Z256" s="16" t="str">
        <x:v>Reading through purchase or licensed institutional access only.</x:v>
      </x:c>
      <x:c r="AA256" s="16" t="str">
        <x:v>LINK_OK; PURCHASE; LINK_ONLY; PERMISSION_REQUIRED</x:v>
      </x:c>
      <x:c r="AB256" s="16" t="str">
        <x:v>protected_modern_edition_or_translation; not a clean reuse basis</x:v>
      </x:c>
      <x:c r="AC256" s="22" t="str">
        <x:v>https://www.brepols.net/products/IS-9782503549552-1</x:v>
      </x:c>
      <x:c r="AD256" s="16" t="str">
        <x:v>2026-09-03</x:v>
      </x:c>
      <x:c r="AE256" s="16" t="str">
        <x:v>high</x:v>
      </x:c>
      <x:c r="AF256" s="16" t="str">
        <x:v>Major homiletic-exegetical corpus; included as a direct extension of Augustine's philosophy of sign and scripture.</x:v>
      </x:c>
    </x:row>
    <x:row r="257" ht="54" customHeight="1">
      <x:c r="A257" s="18" t="str">
        <x:v>A32-R256</x:v>
      </x:c>
      <x:c r="B257" s="16" t="str">
        <x:v>A32</x:v>
      </x:c>
      <x:c r="C257" s="16" t="str">
        <x:v>transmission_or_preservation</x:v>
      </x:c>
      <x:c r="D257" s="20" t="str">
        <x:v>Anti-Arian historical fragments</x:v>
      </x:c>
      <x:c r="E257" s="16" t="str">
        <x:v>Collectanea antiariana Parisina</x:v>
      </x:c>
      <x:c r="F257" s="16" t="str">
        <x:v>Hilary of Poitiers / documentary compilation</x:v>
      </x:c>
      <x:c r="G257" s="16" t="str">
        <x:v>4th c.</x:v>
      </x:c>
      <x:c r="H257" s="16" t="str">
        <x:v>dataset_or_api</x:v>
      </x:c>
      <x:c r="I257" s="16" t="str">
        <x:v>CSEL-dev TEI/XML edition opp-lat1</x:v>
      </x:c>
      <x:c r="J257" s="16" t="str">
        <x:v>Latin</x:v>
      </x:c>
      <x:c r="K257" s="16" t="str">
        <x:v>CSEL / Open Greek and Latin contributors</x:v>
      </x:c>
      <x:c r="L257" s="16" t="str"/>
      <x:c r="M257" s="16" t="str">
        <x:v>CSEL-dev / Open Greek and Latin / GitHub</x:v>
      </x:c>
      <x:c r="N257" s="16" t="str">
        <x:v>free_full_read; free_download</x:v>
      </x:c>
      <x:c r="O257" s="16" t="str">
        <x:v>complete_work_or_corpus</x:v>
      </x:c>
      <x:c r="P257" s="16" t="str">
        <x:v>TEI/XML; raw Git file</x:v>
      </x:c>
      <x:c r="Q257" s="22" t="str">
        <x:v>https://github.com/OpenGreekAndLatin/csel-dev/blob/master/data/stoa0149b/stoa002/stoa0149b.stoa002.opp-lat1.xml</x:v>
      </x:c>
      <x:c r="R257" s="22" t="str">
        <x:v>https://raw.githubusercontent.com/OpenGreekAndLatin/csel-dev/master/data/stoa0149b/stoa002/stoa0149b.stoa002.opp-lat1.xml</x:v>
      </x:c>
      <x:c r="S257" s="16" t="str">
        <x:v>CTS file stoa0149b.stoa002.opp-lat1</x:v>
      </x:c>
      <x:c r="T257" s="16" t="str">
        <x:v>verified_repository_file_and_TEI_header</x:v>
      </x:c>
      <x:c r="U257" s="16" t="str">
        <x:v>Ancient underlying work is out of copyright.</x:v>
      </x:c>
      <x:c r="V257" s="16" t="str">
        <x:v>Machine-corrected digital edition based on public-domain CSEL volumes; file attribution applies.</x:v>
      </x:c>
      <x:c r="W257" s="16" t="str">
        <x:v>CC BY-SA 4.0 stated in the TEI header for the specified file.</x:v>
      </x:c>
      <x:c r="X257" s="16" t="str">
        <x:v>GitHub terms plus file-level TEI license.</x:v>
      </x:c>
      <x:c r="Y257" s="16" t="str">
        <x:v>CC BY-SA 4.0</x:v>
      </x:c>
      <x:c r="Z257" s="16" t="str">
        <x:v>Specified CSEL-dev TEI file only; editorial exclusions or embedded third-party content remain outside the grant.</x:v>
      </x:c>
      <x:c r="AA257" s="16" t="str">
        <x:v>LINK_OK; FREE_READ; FREE_DOWNLOAD; LOCAL_RESEARCH_COPY; MIRROR_WITH_ATTRIBUTION; SHAREALIKE_REQUIRED; FULLTEXT_INDEX_OK; EMBEDDINGS_OK; OWN_TRANSLATION_POSSIBLE</x:v>
      </x:c>
      <x:c r="AB257" s="16" t="str">
        <x:v>Openly licensed Latin TEI transcription; limited to complete_work_or_corpus.</x:v>
      </x:c>
      <x:c r="AC257" s="22" t="str">
        <x:v>https://raw.githubusercontent.com/OpenGreekAndLatin/csel-dev/master/data/stoa0149b/stoa002/stoa0149b.stoa002.opp-lat1.xml</x:v>
      </x:c>
      <x:c r="AD257" s="16" t="str">
        <x:v>2026-09-03</x:v>
      </x:c>
      <x:c r="AE257" s="16" t="str">
        <x:v>high</x:v>
      </x:c>
      <x:c r="AF257" s="16" t="str">
        <x:v>Latin documentary preservation of the Arian controversy.</x:v>
      </x:c>
    </x:row>
    <x:row r="258" ht="54" customHeight="1">
      <x:c r="A258" s="18" t="str">
        <x:v>A32-R257</x:v>
      </x:c>
      <x:c r="B258" s="16" t="str">
        <x:v>A32</x:v>
      </x:c>
      <x:c r="C258" s="16" t="str">
        <x:v>same_corpus_or_tradition</x:v>
      </x:c>
      <x:c r="D258" s="20" t="str">
        <x:v>On the Trinity</x:v>
      </x:c>
      <x:c r="E258" s="16" t="str">
        <x:v>De Trinitate</x:v>
      </x:c>
      <x:c r="F258" s="16" t="str">
        <x:v>Hilary of Poitiers</x:v>
      </x:c>
      <x:c r="G258" s="16" t="str">
        <x:v>4th c.</x:v>
      </x:c>
      <x:c r="H258" s="16" t="str">
        <x:v>translation_or_edition</x:v>
      </x:c>
      <x:c r="I258" s="16" t="str">
        <x:v>ANF/NPNF public-domain-era English translation</x:v>
      </x:c>
      <x:c r="J258" s="16" t="str">
        <x:v>English</x:v>
      </x:c>
      <x:c r="K258" s="16" t="str">
        <x:v>Alexander Roberts, James Donaldson, Philip Schaff et al.</x:v>
      </x:c>
      <x:c r="L258" s="16" t="str"/>
      <x:c r="M258" s="16" t="str">
        <x:v>Christian Classics Ethereal Library (CCEL)</x:v>
      </x:c>
      <x:c r="N258" s="16" t="str">
        <x:v>free_full_read; free_download</x:v>
      </x:c>
      <x:c r="O258" s="16" t="str">
        <x:v>complete_work_or_corpus</x:v>
      </x:c>
      <x:c r="P258" s="16" t="str">
        <x:v>HTML; PDF; EPUB; TXT; XML/TML; DOC; mobile formats</x:v>
      </x:c>
      <x:c r="Q258" s="22" t="str">
        <x:v>https://www.ccel.org/ccel/schaff/npnf209.html</x:v>
      </x:c>
      <x:c r="R258" s="22" t="str"/>
      <x:c r="S258" s="16" t="str">
        <x:v>NPNF209</x:v>
      </x:c>
      <x:c r="T258" s="16" t="str">
        <x:v>verified_CCEl_volume_page_and_formats</x:v>
      </x:c>
      <x:c r="U258" s="16" t="str">
        <x:v>Ancient underlying work is out of copyright.</x:v>
      </x:c>
      <x:c r="V258" s="16" t="str">
        <x:v>Underlying nineteenth-century source edition is usually public domain in the United States; some introductions or components may be protected.</x:v>
      </x:c>
      <x:c r="W258" s="16" t="str">
        <x:v>CCEL website and special content copyrighted; book-level exceptions may exist.</x:v>
      </x:c>
      <x:c r="X258" s="16" t="str">
        <x:v>Personal, educational and non-profit use allowed; permission requested for republication or commercial use.</x:v>
      </x:c>
      <x:c r="Y258" s="16" t="str">
        <x:v>CCEL Copyright Policy; mixed public-domain and protected components</x:v>
      </x:c>
      <x:c r="Z258" s="16" t="str">
        <x:v>Historical translated text for non-profit research use; exclude protected introductions, cover art, special content and noted licensed works.</x:v>
      </x:c>
      <x:c r="AA258" s="16" t="str">
        <x:v>LINK_OK; FREE_READ; FREE_DOWNLOAD; LOCAL_RESEARCH_COPY; OCR_OK; EMBEDDINGS_OK; PERMISSION_REQUIRED; RIGHTS_REVIEW_REQUIRED</x:v>
      </x:c>
      <x:c r="AB258" s="16" t="str">
        <x:v>translation_only; not a clean original-language basis</x:v>
      </x:c>
      <x:c r="AC258" s="22" t="str">
        <x:v>https://www.ccel.org/about/copyright.html</x:v>
      </x:c>
      <x:c r="AD258" s="16" t="str">
        <x:v>2026-09-03</x:v>
      </x:c>
      <x:c r="AE258" s="16" t="str">
        <x:v>medium</x:v>
      </x:c>
      <x:c r="AF258" s="16" t="str">
        <x:v>Major Latin pro-Nicene synthesis; direct counterpart to Greek fourth-century theology. Free download does not establish unrestricted republication of CCEL's digital package.</x:v>
      </x:c>
    </x:row>
    <x:row r="259" ht="54" customHeight="1">
      <x:c r="A259" s="18" t="str">
        <x:v>A32-R258</x:v>
      </x:c>
      <x:c r="B259" s="16" t="str">
        <x:v>A32</x:v>
      </x:c>
      <x:c r="C259" s="16" t="str">
        <x:v>continuation</x:v>
      </x:c>
      <x:c r="D259" s="20" t="str">
        <x:v>Hexaemeron</x:v>
      </x:c>
      <x:c r="E259" s="16" t="str">
        <x:v>Exameron</x:v>
      </x:c>
      <x:c r="F259" s="16" t="str">
        <x:v>Ambrose of Milan</x:v>
      </x:c>
      <x:c r="G259" s="16" t="str">
        <x:v>late 4th c.</x:v>
      </x:c>
      <x:c r="H259" s="16" t="str">
        <x:v>dataset_or_api</x:v>
      </x:c>
      <x:c r="I259" s="16" t="str">
        <x:v>CSEL-dev TEI/XML edition opp-lat1</x:v>
      </x:c>
      <x:c r="J259" s="16" t="str">
        <x:v>Latin</x:v>
      </x:c>
      <x:c r="K259" s="16" t="str">
        <x:v>CSEL / Open Greek and Latin contributors</x:v>
      </x:c>
      <x:c r="L259" s="16" t="str"/>
      <x:c r="M259" s="16" t="str">
        <x:v>CSEL-dev / Open Greek and Latin / GitHub</x:v>
      </x:c>
      <x:c r="N259" s="16" t="str">
        <x:v>free_full_read; free_download</x:v>
      </x:c>
      <x:c r="O259" s="16" t="str">
        <x:v>complete_work_or_corpus</x:v>
      </x:c>
      <x:c r="P259" s="16" t="str">
        <x:v>TEI/XML; raw Git file</x:v>
      </x:c>
      <x:c r="Q259" s="22" t="str">
        <x:v>https://github.com/OpenGreekAndLatin/csel-dev/blob/master/data/stoa0022/stoa054/stoa0022.stoa054.opp-lat1.xml</x:v>
      </x:c>
      <x:c r="R259" s="22" t="str">
        <x:v>https://raw.githubusercontent.com/OpenGreekAndLatin/csel-dev/master/data/stoa0022/stoa054/stoa0022.stoa054.opp-lat1.xml</x:v>
      </x:c>
      <x:c r="S259" s="16" t="str">
        <x:v>CTS file stoa0022.stoa054.opp-lat1</x:v>
      </x:c>
      <x:c r="T259" s="16" t="str">
        <x:v>verified_repository_file_and_TEI_header</x:v>
      </x:c>
      <x:c r="U259" s="16" t="str">
        <x:v>Ancient underlying work is out of copyright.</x:v>
      </x:c>
      <x:c r="V259" s="16" t="str">
        <x:v>Machine-corrected digital edition based on public-domain CSEL volumes; file attribution applies.</x:v>
      </x:c>
      <x:c r="W259" s="16" t="str">
        <x:v>CC BY-SA 4.0 stated in the TEI header for the specified file.</x:v>
      </x:c>
      <x:c r="X259" s="16" t="str">
        <x:v>GitHub terms plus file-level TEI license.</x:v>
      </x:c>
      <x:c r="Y259" s="16" t="str">
        <x:v>CC BY-SA 4.0</x:v>
      </x:c>
      <x:c r="Z259" s="16" t="str">
        <x:v>Specified CSEL-dev TEI file only; editorial exclusions or embedded third-party content remain outside the grant.</x:v>
      </x:c>
      <x:c r="AA259" s="16" t="str">
        <x:v>LINK_OK; FREE_READ; FREE_DOWNLOAD; LOCAL_RESEARCH_COPY; MIRROR_WITH_ATTRIBUTION; SHAREALIKE_REQUIRED; FULLTEXT_INDEX_OK; EMBEDDINGS_OK; OWN_TRANSLATION_POSSIBLE</x:v>
      </x:c>
      <x:c r="AB259" s="16" t="str">
        <x:v>Openly licensed Latin TEI transcription; limited to complete_work_or_corpus.</x:v>
      </x:c>
      <x:c r="AC259" s="22" t="str">
        <x:v>https://raw.githubusercontent.com/OpenGreekAndLatin/csel-dev/master/data/stoa0022/stoa054/stoa0022.stoa054.opp-lat1.xml</x:v>
      </x:c>
      <x:c r="AD259" s="16" t="str">
        <x:v>2026-09-03</x:v>
      </x:c>
      <x:c r="AE259" s="16" t="str">
        <x:v>high</x:v>
      </x:c>
      <x:c r="AF259" s="16" t="str">
        <x:v>Latin reception and transformation of Basil's Hexaemeron.</x:v>
      </x:c>
    </x:row>
    <x:row r="260" ht="54" customHeight="1">
      <x:c r="A260" s="18" t="str">
        <x:v>A32-R259</x:v>
      </x:c>
      <x:c r="B260" s="16" t="str">
        <x:v>A32</x:v>
      </x:c>
      <x:c r="C260" s="16" t="str">
        <x:v>continuation</x:v>
      </x:c>
      <x:c r="D260" s="20" t="str">
        <x:v>Exposition of the Gospel of Luke</x:v>
      </x:c>
      <x:c r="E260" s="16" t="str">
        <x:v>Expositio evangelii secundum Lucam</x:v>
      </x:c>
      <x:c r="F260" s="16" t="str">
        <x:v>Ambrose of Milan</x:v>
      </x:c>
      <x:c r="G260" s="16" t="str">
        <x:v>late 4th c.</x:v>
      </x:c>
      <x:c r="H260" s="16" t="str">
        <x:v>dataset_or_api</x:v>
      </x:c>
      <x:c r="I260" s="16" t="str">
        <x:v>CSEL-dev TEI/XML edition opp-lat1</x:v>
      </x:c>
      <x:c r="J260" s="16" t="str">
        <x:v>Latin</x:v>
      </x:c>
      <x:c r="K260" s="16" t="str">
        <x:v>CSEL / Open Greek and Latin contributors</x:v>
      </x:c>
      <x:c r="L260" s="16" t="str"/>
      <x:c r="M260" s="16" t="str">
        <x:v>CSEL-dev / Open Greek and Latin / GitHub</x:v>
      </x:c>
      <x:c r="N260" s="16" t="str">
        <x:v>free_full_read; free_download</x:v>
      </x:c>
      <x:c r="O260" s="16" t="str">
        <x:v>complete_work_or_corpus</x:v>
      </x:c>
      <x:c r="P260" s="16" t="str">
        <x:v>TEI/XML; raw Git file</x:v>
      </x:c>
      <x:c r="Q260" s="22" t="str">
        <x:v>https://github.com/OpenGreekAndLatin/csel-dev/blob/master/data/stoa0022/stoa051/stoa0022.stoa051.opp-lat1.xml</x:v>
      </x:c>
      <x:c r="R260" s="22" t="str">
        <x:v>https://raw.githubusercontent.com/OpenGreekAndLatin/csel-dev/master/data/stoa0022/stoa051/stoa0022.stoa051.opp-lat1.xml</x:v>
      </x:c>
      <x:c r="S260" s="16" t="str">
        <x:v>CTS file stoa0022.stoa051.opp-lat1</x:v>
      </x:c>
      <x:c r="T260" s="16" t="str">
        <x:v>verified_repository_file_and_TEI_header</x:v>
      </x:c>
      <x:c r="U260" s="16" t="str">
        <x:v>Ancient underlying work is out of copyright.</x:v>
      </x:c>
      <x:c r="V260" s="16" t="str">
        <x:v>Machine-corrected digital edition based on public-domain CSEL volumes; file attribution applies.</x:v>
      </x:c>
      <x:c r="W260" s="16" t="str">
        <x:v>CC BY-SA 4.0 stated in the TEI header for the specified file.</x:v>
      </x:c>
      <x:c r="X260" s="16" t="str">
        <x:v>GitHub terms plus file-level TEI license.</x:v>
      </x:c>
      <x:c r="Y260" s="16" t="str">
        <x:v>CC BY-SA 4.0</x:v>
      </x:c>
      <x:c r="Z260" s="16" t="str">
        <x:v>Specified CSEL-dev TEI file only; editorial exclusions or embedded third-party content remain outside the grant.</x:v>
      </x:c>
      <x:c r="AA260" s="16" t="str">
        <x:v>LINK_OK; FREE_READ; FREE_DOWNLOAD; LOCAL_RESEARCH_COPY; MIRROR_WITH_ATTRIBUTION; SHAREALIKE_REQUIRED; FULLTEXT_INDEX_OK; EMBEDDINGS_OK; OWN_TRANSLATION_POSSIBLE</x:v>
      </x:c>
      <x:c r="AB260" s="16" t="str">
        <x:v>Openly licensed Latin TEI transcription; limited to complete_work_or_corpus.</x:v>
      </x:c>
      <x:c r="AC260" s="22" t="str">
        <x:v>https://raw.githubusercontent.com/OpenGreekAndLatin/csel-dev/master/data/stoa0022/stoa051/stoa0022.stoa051.opp-lat1.xml</x:v>
      </x:c>
      <x:c r="AD260" s="16" t="str">
        <x:v>2026-09-03</x:v>
      </x:c>
      <x:c r="AE260" s="16" t="str">
        <x:v>high</x:v>
      </x:c>
      <x:c r="AF260" s="16" t="str">
        <x:v>Latin exegetical continuation in the same late antique ecclesial network.</x:v>
      </x:c>
    </x:row>
    <x:row r="261" ht="54" customHeight="1">
      <x:c r="A261" s="18" t="str">
        <x:v>A32-R260</x:v>
      </x:c>
      <x:c r="B261" s="16" t="str">
        <x:v>A32</x:v>
      </x:c>
      <x:c r="C261" s="16" t="str">
        <x:v>continuation</x:v>
      </x:c>
      <x:c r="D261" s="20" t="str">
        <x:v>Ambrose: selected works and letters</x:v>
      </x:c>
      <x:c r="E261" s="16" t="str">
        <x:v>Opera Ambrosii selecta</x:v>
      </x:c>
      <x:c r="F261" s="16" t="str">
        <x:v>Ambrose of Milan</x:v>
      </x:c>
      <x:c r="G261" s="16" t="str">
        <x:v>late 4th c.</x:v>
      </x:c>
      <x:c r="H261" s="16" t="str">
        <x:v>translation_or_edition</x:v>
      </x:c>
      <x:c r="I261" s="16" t="str">
        <x:v>ANF/NPNF public-domain-era English translation</x:v>
      </x:c>
      <x:c r="J261" s="16" t="str">
        <x:v>English</x:v>
      </x:c>
      <x:c r="K261" s="16" t="str">
        <x:v>Alexander Roberts, James Donaldson, Philip Schaff et al.</x:v>
      </x:c>
      <x:c r="L261" s="16" t="str"/>
      <x:c r="M261" s="16" t="str">
        <x:v>Christian Classics Ethereal Library (CCEL)</x:v>
      </x:c>
      <x:c r="N261" s="16" t="str">
        <x:v>free_full_read; free_download</x:v>
      </x:c>
      <x:c r="O261" s="16" t="str">
        <x:v>substantial_part</x:v>
      </x:c>
      <x:c r="P261" s="16" t="str">
        <x:v>HTML; PDF; EPUB; TXT; XML/TML; DOC; mobile formats</x:v>
      </x:c>
      <x:c r="Q261" s="22" t="str">
        <x:v>https://www.ccel.org/ccel/schaff/npnf210.html</x:v>
      </x:c>
      <x:c r="R261" s="22" t="str"/>
      <x:c r="S261" s="16" t="str">
        <x:v>NPNF210</x:v>
      </x:c>
      <x:c r="T261" s="16" t="str">
        <x:v>verified_CCEl_volume_page_and_formats</x:v>
      </x:c>
      <x:c r="U261" s="16" t="str">
        <x:v>Ancient underlying work is out of copyright.</x:v>
      </x:c>
      <x:c r="V261" s="16" t="str">
        <x:v>Underlying nineteenth-century source edition is usually public domain in the United States; some introductions or components may be protected.</x:v>
      </x:c>
      <x:c r="W261" s="16" t="str">
        <x:v>CCEL website and special content copyrighted; book-level exceptions may exist.</x:v>
      </x:c>
      <x:c r="X261" s="16" t="str">
        <x:v>Personal, educational and non-profit use allowed; permission requested for republication or commercial use.</x:v>
      </x:c>
      <x:c r="Y261" s="16" t="str">
        <x:v>CCEL Copyright Policy; mixed public-domain and protected components</x:v>
      </x:c>
      <x:c r="Z261" s="16" t="str">
        <x:v>Historical translated text for non-profit research use; exclude protected introductions, cover art, special content and noted licensed works.</x:v>
      </x:c>
      <x:c r="AA261" s="16" t="str">
        <x:v>LINK_OK; FREE_READ; FREE_DOWNLOAD; LOCAL_RESEARCH_COPY; OCR_OK; EMBEDDINGS_OK; PERMISSION_REQUIRED; RIGHTS_REVIEW_REQUIRED</x:v>
      </x:c>
      <x:c r="AB261" s="16" t="str">
        <x:v>translation_only; not a clean original-language basis</x:v>
      </x:c>
      <x:c r="AC261" s="22" t="str">
        <x:v>https://www.ccel.org/about/copyright.html</x:v>
      </x:c>
      <x:c r="AD261" s="16" t="str">
        <x:v>2026-09-03</x:v>
      </x:c>
      <x:c r="AE261" s="16" t="str">
        <x:v>medium</x:v>
      </x:c>
      <x:c r="AF261" s="16" t="str">
        <x:v>Historical English collection; complements the open Latin CSEL files. Free download does not establish unrestricted republication of CCEL's digital package.</x:v>
      </x:c>
    </x:row>
    <x:row r="262" ht="54" customHeight="1">
      <x:c r="A262" s="18" t="str">
        <x:v>A32-R261</x:v>
      </x:c>
      <x:c r="B262" s="16" t="str">
        <x:v>A32</x:v>
      </x:c>
      <x:c r="C262" s="16" t="str">
        <x:v>transmission_or_preservation</x:v>
      </x:c>
      <x:c r="D262" s="20" t="str">
        <x:v>Letters</x:v>
      </x:c>
      <x:c r="E262" s="16" t="str">
        <x:v>Epistulae</x:v>
      </x:c>
      <x:c r="F262" s="16" t="str">
        <x:v>Jerome</x:v>
      </x:c>
      <x:c r="G262" s="16" t="str">
        <x:v>late 4th–early 5th c.</x:v>
      </x:c>
      <x:c r="H262" s="16" t="str">
        <x:v>dataset_or_api</x:v>
      </x:c>
      <x:c r="I262" s="16" t="str">
        <x:v>CSEL-dev TEI/XML edition opp-lat2</x:v>
      </x:c>
      <x:c r="J262" s="16" t="str">
        <x:v>Latin</x:v>
      </x:c>
      <x:c r="K262" s="16" t="str">
        <x:v>CSEL / Open Greek and Latin contributors</x:v>
      </x:c>
      <x:c r="L262" s="16" t="str"/>
      <x:c r="M262" s="16" t="str">
        <x:v>CSEL-dev / Open Greek and Latin / GitHub</x:v>
      </x:c>
      <x:c r="N262" s="16" t="str">
        <x:v>free_full_read; free_download</x:v>
      </x:c>
      <x:c r="O262" s="16" t="str">
        <x:v>substantial_part</x:v>
      </x:c>
      <x:c r="P262" s="16" t="str">
        <x:v>TEI/XML; raw Git file</x:v>
      </x:c>
      <x:c r="Q262" s="22" t="str">
        <x:v>https://github.com/OpenGreekAndLatin/csel-dev/blob/master/data/stoa0162/stoa004/stoa0162.stoa004.opp-lat2.xml</x:v>
      </x:c>
      <x:c r="R262" s="22" t="str">
        <x:v>https://raw.githubusercontent.com/OpenGreekAndLatin/csel-dev/master/data/stoa0162/stoa004/stoa0162.stoa004.opp-lat2.xml</x:v>
      </x:c>
      <x:c r="S262" s="16" t="str">
        <x:v>CTS file stoa0162.stoa004.opp-lat2</x:v>
      </x:c>
      <x:c r="T262" s="16" t="str">
        <x:v>verified_repository_file_and_TEI_header</x:v>
      </x:c>
      <x:c r="U262" s="16" t="str">
        <x:v>Ancient underlying work is out of copyright.</x:v>
      </x:c>
      <x:c r="V262" s="16" t="str">
        <x:v>Machine-corrected digital edition based on public-domain CSEL volumes; file attribution applies.</x:v>
      </x:c>
      <x:c r="W262" s="16" t="str">
        <x:v>CC BY-SA 4.0 stated in the TEI header for the specified file.</x:v>
      </x:c>
      <x:c r="X262" s="16" t="str">
        <x:v>GitHub terms plus file-level TEI license.</x:v>
      </x:c>
      <x:c r="Y262" s="16" t="str">
        <x:v>CC BY-SA 4.0</x:v>
      </x:c>
      <x:c r="Z262" s="16" t="str">
        <x:v>Specified CSEL-dev TEI file only; editorial exclusions or embedded third-party content remain outside the grant.</x:v>
      </x:c>
      <x:c r="AA262" s="16" t="str">
        <x:v>LINK_OK; FREE_READ; FREE_DOWNLOAD; LOCAL_RESEARCH_COPY; MIRROR_WITH_ATTRIBUTION; SHAREALIKE_REQUIRED; FULLTEXT_INDEX_OK; EMBEDDINGS_OK; OWN_TRANSLATION_POSSIBLE</x:v>
      </x:c>
      <x:c r="AB262" s="16" t="str">
        <x:v>Openly licensed Latin TEI transcription; limited to substantial_part.</x:v>
      </x:c>
      <x:c r="AC262" s="22" t="str">
        <x:v>https://raw.githubusercontent.com/OpenGreekAndLatin/csel-dev/master/data/stoa0162/stoa004/stoa0162.stoa004.opp-lat2.xml</x:v>
      </x:c>
      <x:c r="AD262" s="16" t="str">
        <x:v>2026-09-03</x:v>
      </x:c>
      <x:c r="AE262" s="16" t="str">
        <x:v>high</x:v>
      </x:c>
      <x:c r="AF262" s="16" t="str">
        <x:v>Epistolary, translation and textual-critical network connecting Greek and Latin patristic worlds.</x:v>
      </x:c>
    </x:row>
    <x:row r="263" ht="54" customHeight="1">
      <x:c r="A263" s="18" t="str">
        <x:v>A32-R262</x:v>
      </x:c>
      <x:c r="B263" s="16" t="str">
        <x:v>A32</x:v>
      </x:c>
      <x:c r="C263" s="16" t="str">
        <x:v>transmission_or_preservation</x:v>
      </x:c>
      <x:c r="D263" s="20" t="str">
        <x:v>Letters and selected works of Jerome</x:v>
      </x:c>
      <x:c r="E263" s="16" t="str">
        <x:v>Epistulae et opera selecta</x:v>
      </x:c>
      <x:c r="F263" s="16" t="str">
        <x:v>Jerome</x:v>
      </x:c>
      <x:c r="G263" s="16" t="str">
        <x:v>late 4th–early 5th c.</x:v>
      </x:c>
      <x:c r="H263" s="16" t="str">
        <x:v>translation_or_edition</x:v>
      </x:c>
      <x:c r="I263" s="16" t="str">
        <x:v>ANF/NPNF public-domain-era English translation</x:v>
      </x:c>
      <x:c r="J263" s="16" t="str">
        <x:v>English</x:v>
      </x:c>
      <x:c r="K263" s="16" t="str">
        <x:v>Alexander Roberts, James Donaldson, Philip Schaff et al.</x:v>
      </x:c>
      <x:c r="L263" s="16" t="str"/>
      <x:c r="M263" s="16" t="str">
        <x:v>Christian Classics Ethereal Library (CCEL)</x:v>
      </x:c>
      <x:c r="N263" s="16" t="str">
        <x:v>free_full_read; free_download</x:v>
      </x:c>
      <x:c r="O263" s="16" t="str">
        <x:v>substantial_part</x:v>
      </x:c>
      <x:c r="P263" s="16" t="str">
        <x:v>HTML; PDF; EPUB; TXT; XML/TML; DOC; mobile formats</x:v>
      </x:c>
      <x:c r="Q263" s="22" t="str">
        <x:v>https://www.ccel.org/ccel/schaff/npnf206.html</x:v>
      </x:c>
      <x:c r="R263" s="22" t="str"/>
      <x:c r="S263" s="16" t="str">
        <x:v>NPNF206</x:v>
      </x:c>
      <x:c r="T263" s="16" t="str">
        <x:v>verified_CCEl_volume_page_and_formats</x:v>
      </x:c>
      <x:c r="U263" s="16" t="str">
        <x:v>Ancient underlying work is out of copyright.</x:v>
      </x:c>
      <x:c r="V263" s="16" t="str">
        <x:v>Underlying nineteenth-century source edition is usually public domain in the United States; some introductions or components may be protected.</x:v>
      </x:c>
      <x:c r="W263" s="16" t="str">
        <x:v>CCEL website and special content copyrighted; book-level exceptions may exist.</x:v>
      </x:c>
      <x:c r="X263" s="16" t="str">
        <x:v>Personal, educational and non-profit use allowed; permission requested for republication or commercial use.</x:v>
      </x:c>
      <x:c r="Y263" s="16" t="str">
        <x:v>CCEL Copyright Policy; mixed public-domain and protected components</x:v>
      </x:c>
      <x:c r="Z263" s="16" t="str">
        <x:v>Historical translated text for non-profit research use; exclude protected introductions, cover art, special content and noted licensed works.</x:v>
      </x:c>
      <x:c r="AA263" s="16" t="str">
        <x:v>LINK_OK; FREE_READ; FREE_DOWNLOAD; LOCAL_RESEARCH_COPY; OCR_OK; EMBEDDINGS_OK; PERMISSION_REQUIRED; RIGHTS_REVIEW_REQUIRED</x:v>
      </x:c>
      <x:c r="AB263" s="16" t="str">
        <x:v>translation_only; not a clean original-language basis</x:v>
      </x:c>
      <x:c r="AC263" s="22" t="str">
        <x:v>https://www.ccel.org/about/copyright.html</x:v>
      </x:c>
      <x:c r="AD263" s="16" t="str">
        <x:v>2026-09-03</x:v>
      </x:c>
      <x:c r="AE263" s="16" t="str">
        <x:v>medium</x:v>
      </x:c>
      <x:c r="AF263" s="16" t="str">
        <x:v>Historical English route; letters, prefaces and controversies must be separated at work level. Free download does not establish unrestricted republication of CCEL's digital package.</x:v>
      </x:c>
    </x:row>
    <x:row r="264" ht="54" customHeight="1">
      <x:c r="A264" s="18" t="str">
        <x:v>A32-R263</x:v>
      </x:c>
      <x:c r="B264" s="16" t="str">
        <x:v>A32</x:v>
      </x:c>
      <x:c r="C264" s="16" t="str">
        <x:v>continuation</x:v>
      </x:c>
      <x:c r="D264" s="20" t="str">
        <x:v>Conferences</x:v>
      </x:c>
      <x:c r="E264" s="16" t="str">
        <x:v>Collationes</x:v>
      </x:c>
      <x:c r="F264" s="16" t="str">
        <x:v>John Cassian</x:v>
      </x:c>
      <x:c r="G264" s="16" t="str">
        <x:v>early 5th c.</x:v>
      </x:c>
      <x:c r="H264" s="16" t="str">
        <x:v>dataset_or_api</x:v>
      </x:c>
      <x:c r="I264" s="16" t="str">
        <x:v>CSEL-dev TEI/XML edition opp-lat2</x:v>
      </x:c>
      <x:c r="J264" s="16" t="str">
        <x:v>Latin</x:v>
      </x:c>
      <x:c r="K264" s="16" t="str">
        <x:v>CSEL / Open Greek and Latin contributors</x:v>
      </x:c>
      <x:c r="L264" s="16" t="str"/>
      <x:c r="M264" s="16" t="str">
        <x:v>CSEL-dev / Open Greek and Latin / GitHub</x:v>
      </x:c>
      <x:c r="N264" s="16" t="str">
        <x:v>free_full_read; free_download</x:v>
      </x:c>
      <x:c r="O264" s="16" t="str">
        <x:v>complete_work_or_corpus</x:v>
      </x:c>
      <x:c r="P264" s="16" t="str">
        <x:v>TEI/XML; raw Git file</x:v>
      </x:c>
      <x:c r="Q264" s="22" t="str">
        <x:v>https://github.com/OpenGreekAndLatin/csel-dev/blob/master/data/stoa0076c/stoa001/stoa0076c.stoa001.opp-lat2.xml</x:v>
      </x:c>
      <x:c r="R264" s="22" t="str">
        <x:v>https://raw.githubusercontent.com/OpenGreekAndLatin/csel-dev/master/data/stoa0076c/stoa001/stoa0076c.stoa001.opp-lat2.xml</x:v>
      </x:c>
      <x:c r="S264" s="16" t="str">
        <x:v>CTS file stoa0076c.stoa001.opp-lat2</x:v>
      </x:c>
      <x:c r="T264" s="16" t="str">
        <x:v>verified_repository_file_and_TEI_header</x:v>
      </x:c>
      <x:c r="U264" s="16" t="str">
        <x:v>Ancient underlying work is out of copyright.</x:v>
      </x:c>
      <x:c r="V264" s="16" t="str">
        <x:v>Machine-corrected digital edition based on public-domain CSEL volumes; file attribution applies.</x:v>
      </x:c>
      <x:c r="W264" s="16" t="str">
        <x:v>CC BY-SA 4.0 stated in the TEI header for the specified file.</x:v>
      </x:c>
      <x:c r="X264" s="16" t="str">
        <x:v>GitHub terms plus file-level TEI license.</x:v>
      </x:c>
      <x:c r="Y264" s="16" t="str">
        <x:v>CC BY-SA 4.0</x:v>
      </x:c>
      <x:c r="Z264" s="16" t="str">
        <x:v>Specified CSEL-dev TEI file only; editorial exclusions or embedded third-party content remain outside the grant.</x:v>
      </x:c>
      <x:c r="AA264" s="16" t="str">
        <x:v>LINK_OK; FREE_READ; FREE_DOWNLOAD; LOCAL_RESEARCH_COPY; MIRROR_WITH_ATTRIBUTION; SHAREALIKE_REQUIRED; FULLTEXT_INDEX_OK; EMBEDDINGS_OK; OWN_TRANSLATION_POSSIBLE</x:v>
      </x:c>
      <x:c r="AB264" s="16" t="str">
        <x:v>Openly licensed Latin TEI transcription; limited to complete_work_or_corpus.</x:v>
      </x:c>
      <x:c r="AC264" s="22" t="str">
        <x:v>https://raw.githubusercontent.com/OpenGreekAndLatin/csel-dev/master/data/stoa0076c/stoa001/stoa0076c.stoa001.opp-lat2.xml</x:v>
      </x:c>
      <x:c r="AD264" s="16" t="str">
        <x:v>2026-09-03</x:v>
      </x:c>
      <x:c r="AE264" s="16" t="str">
        <x:v>high</x:v>
      </x:c>
      <x:c r="AF264" s="16" t="str">
        <x:v>Latin monastic anthropology transmitting Egyptian ascetic teaching to the West.</x:v>
      </x:c>
    </x:row>
    <x:row r="265" ht="54" customHeight="1">
      <x:c r="A265" s="18" t="str">
        <x:v>A32-R264</x:v>
      </x:c>
      <x:c r="B265" s="16" t="str">
        <x:v>A32</x:v>
      </x:c>
      <x:c r="C265" s="16" t="str">
        <x:v>continuation</x:v>
      </x:c>
      <x:c r="D265" s="20" t="str">
        <x:v>Institutes</x:v>
      </x:c>
      <x:c r="E265" s="16" t="str">
        <x:v>De institutis coenobiorum</x:v>
      </x:c>
      <x:c r="F265" s="16" t="str">
        <x:v>John Cassian</x:v>
      </x:c>
      <x:c r="G265" s="16" t="str">
        <x:v>early 5th c.</x:v>
      </x:c>
      <x:c r="H265" s="16" t="str">
        <x:v>dataset_or_api</x:v>
      </x:c>
      <x:c r="I265" s="16" t="str">
        <x:v>CSEL-dev TEI/XML edition opp-lat2</x:v>
      </x:c>
      <x:c r="J265" s="16" t="str">
        <x:v>Latin</x:v>
      </x:c>
      <x:c r="K265" s="16" t="str">
        <x:v>CSEL / Open Greek and Latin contributors</x:v>
      </x:c>
      <x:c r="L265" s="16" t="str"/>
      <x:c r="M265" s="16" t="str">
        <x:v>CSEL-dev / Open Greek and Latin / GitHub</x:v>
      </x:c>
      <x:c r="N265" s="16" t="str">
        <x:v>free_full_read; free_download</x:v>
      </x:c>
      <x:c r="O265" s="16" t="str">
        <x:v>complete_work_or_corpus</x:v>
      </x:c>
      <x:c r="P265" s="16" t="str">
        <x:v>TEI/XML; raw Git file</x:v>
      </x:c>
      <x:c r="Q265" s="22" t="str">
        <x:v>https://github.com/OpenGreekAndLatin/csel-dev/blob/master/data/stoa0076c/stoa002/stoa0076c.stoa002.opp-lat2.xml</x:v>
      </x:c>
      <x:c r="R265" s="22" t="str">
        <x:v>https://raw.githubusercontent.com/OpenGreekAndLatin/csel-dev/master/data/stoa0076c/stoa002/stoa0076c.stoa002.opp-lat2.xml</x:v>
      </x:c>
      <x:c r="S265" s="16" t="str">
        <x:v>CTS file stoa0076c.stoa002.opp-lat2</x:v>
      </x:c>
      <x:c r="T265" s="16" t="str">
        <x:v>verified_repository_file_and_TEI_header</x:v>
      </x:c>
      <x:c r="U265" s="16" t="str">
        <x:v>Ancient underlying work is out of copyright.</x:v>
      </x:c>
      <x:c r="V265" s="16" t="str">
        <x:v>Machine-corrected digital edition based on public-domain CSEL volumes; file attribution applies.</x:v>
      </x:c>
      <x:c r="W265" s="16" t="str">
        <x:v>CC BY-SA 4.0 stated in the TEI header for the specified file.</x:v>
      </x:c>
      <x:c r="X265" s="16" t="str">
        <x:v>GitHub terms plus file-level TEI license.</x:v>
      </x:c>
      <x:c r="Y265" s="16" t="str">
        <x:v>CC BY-SA 4.0</x:v>
      </x:c>
      <x:c r="Z265" s="16" t="str">
        <x:v>Specified CSEL-dev TEI file only; editorial exclusions or embedded third-party content remain outside the grant.</x:v>
      </x:c>
      <x:c r="AA265" s="16" t="str">
        <x:v>LINK_OK; FREE_READ; FREE_DOWNLOAD; LOCAL_RESEARCH_COPY; MIRROR_WITH_ATTRIBUTION; SHAREALIKE_REQUIRED; FULLTEXT_INDEX_OK; EMBEDDINGS_OK; OWN_TRANSLATION_POSSIBLE</x:v>
      </x:c>
      <x:c r="AB265" s="16" t="str">
        <x:v>Openly licensed Latin TEI transcription; limited to complete_work_or_corpus.</x:v>
      </x:c>
      <x:c r="AC265" s="22" t="str">
        <x:v>https://raw.githubusercontent.com/OpenGreekAndLatin/csel-dev/master/data/stoa0076c/stoa002/stoa0076c.stoa002.opp-lat2.xml</x:v>
      </x:c>
      <x:c r="AD265" s="16" t="str">
        <x:v>2026-09-03</x:v>
      </x:c>
      <x:c r="AE265" s="16" t="str">
        <x:v>high</x:v>
      </x:c>
      <x:c r="AF265" s="16" t="str">
        <x:v>Institutional and psychological continuation of the ascetic line.</x:v>
      </x:c>
    </x:row>
    <x:row r="266" ht="54" customHeight="1">
      <x:c r="A266" s="18" t="str">
        <x:v>A32-R265</x:v>
      </x:c>
      <x:c r="B266" s="16" t="str">
        <x:v>A32</x:v>
      </x:c>
      <x:c r="C266" s="16" t="str">
        <x:v>continuation</x:v>
      </x:c>
      <x:c r="D266" s="20" t="str">
        <x:v>Conferences and Institutes</x:v>
      </x:c>
      <x:c r="E266" s="16" t="str">
        <x:v>Collationes; De institutis</x:v>
      </x:c>
      <x:c r="F266" s="16" t="str">
        <x:v>John Cassian</x:v>
      </x:c>
      <x:c r="G266" s="16" t="str">
        <x:v>early 5th c.</x:v>
      </x:c>
      <x:c r="H266" s="16" t="str">
        <x:v>translation_or_edition</x:v>
      </x:c>
      <x:c r="I266" s="16" t="str">
        <x:v>ANF/NPNF public-domain-era English translation</x:v>
      </x:c>
      <x:c r="J266" s="16" t="str">
        <x:v>English</x:v>
      </x:c>
      <x:c r="K266" s="16" t="str">
        <x:v>Alexander Roberts, James Donaldson, Philip Schaff et al.</x:v>
      </x:c>
      <x:c r="L266" s="16" t="str"/>
      <x:c r="M266" s="16" t="str">
        <x:v>Christian Classics Ethereal Library (CCEL)</x:v>
      </x:c>
      <x:c r="N266" s="16" t="str">
        <x:v>free_full_read; free_download</x:v>
      </x:c>
      <x:c r="O266" s="16" t="str">
        <x:v>substantial_part</x:v>
      </x:c>
      <x:c r="P266" s="16" t="str">
        <x:v>HTML; PDF; EPUB; TXT; XML/TML; DOC; mobile formats</x:v>
      </x:c>
      <x:c r="Q266" s="22" t="str">
        <x:v>https://www.ccel.org/ccel/schaff/npnf211.html</x:v>
      </x:c>
      <x:c r="R266" s="22" t="str"/>
      <x:c r="S266" s="16" t="str">
        <x:v>NPNF211</x:v>
      </x:c>
      <x:c r="T266" s="16" t="str">
        <x:v>verified_CCEl_volume_page_and_formats</x:v>
      </x:c>
      <x:c r="U266" s="16" t="str">
        <x:v>Ancient underlying work is out of copyright.</x:v>
      </x:c>
      <x:c r="V266" s="16" t="str">
        <x:v>Underlying nineteenth-century source edition is usually public domain in the United States; some introductions or components may be protected.</x:v>
      </x:c>
      <x:c r="W266" s="16" t="str">
        <x:v>CCEL website and special content copyrighted; book-level exceptions may exist.</x:v>
      </x:c>
      <x:c r="X266" s="16" t="str">
        <x:v>Personal, educational and non-profit use allowed; permission requested for republication or commercial use.</x:v>
      </x:c>
      <x:c r="Y266" s="16" t="str">
        <x:v>CCEL Copyright Policy; mixed public-domain and protected components</x:v>
      </x:c>
      <x:c r="Z266" s="16" t="str">
        <x:v>Historical translated text for non-profit research use; exclude protected introductions, cover art, special content and noted licensed works.</x:v>
      </x:c>
      <x:c r="AA266" s="16" t="str">
        <x:v>LINK_OK; FREE_READ; FREE_DOWNLOAD; LOCAL_RESEARCH_COPY; OCR_OK; EMBEDDINGS_OK; PERMISSION_REQUIRED; RIGHTS_REVIEW_REQUIRED</x:v>
      </x:c>
      <x:c r="AB266" s="16" t="str">
        <x:v>translation_only; not a clean original-language basis</x:v>
      </x:c>
      <x:c r="AC266" s="22" t="str">
        <x:v>https://www.ccel.org/about/copyright.html</x:v>
      </x:c>
      <x:c r="AD266" s="16" t="str">
        <x:v>2026-09-03</x:v>
      </x:c>
      <x:c r="AE266" s="16" t="str">
        <x:v>medium</x:v>
      </x:c>
      <x:c r="AF266" s="16" t="str">
        <x:v>Historic English monastic collection. Free download does not establish unrestricted republication of CCEL's digital package.</x:v>
      </x:c>
    </x:row>
    <x:row r="267" ht="54" customHeight="1">
      <x:c r="A267" s="18" t="str">
        <x:v>A32-R266</x:v>
      </x:c>
      <x:c r="B267" s="16" t="str">
        <x:v>A32</x:v>
      </x:c>
      <x:c r="C267" s="16" t="str">
        <x:v>commentary_or_reception</x:v>
      </x:c>
      <x:c r="D267" s="20" t="str">
        <x:v>Life of Martin</x:v>
      </x:c>
      <x:c r="E267" s="16" t="str">
        <x:v>Vita Martini</x:v>
      </x:c>
      <x:c r="F267" s="16" t="str">
        <x:v>Sulpicius Severus</x:v>
      </x:c>
      <x:c r="G267" s="16" t="str">
        <x:v>late 4th c.</x:v>
      </x:c>
      <x:c r="H267" s="16" t="str">
        <x:v>dataset_or_api</x:v>
      </x:c>
      <x:c r="I267" s="16" t="str">
        <x:v>CSEL-dev TEI/XML edition opp-lat2</x:v>
      </x:c>
      <x:c r="J267" s="16" t="str">
        <x:v>Latin</x:v>
      </x:c>
      <x:c r="K267" s="16" t="str">
        <x:v>CSEL / Open Greek and Latin contributors</x:v>
      </x:c>
      <x:c r="L267" s="16" t="str"/>
      <x:c r="M267" s="16" t="str">
        <x:v>CSEL-dev / Open Greek and Latin / GitHub</x:v>
      </x:c>
      <x:c r="N267" s="16" t="str">
        <x:v>free_full_read; free_download</x:v>
      </x:c>
      <x:c r="O267" s="16" t="str">
        <x:v>complete_work_or_corpus</x:v>
      </x:c>
      <x:c r="P267" s="16" t="str">
        <x:v>TEI/XML; raw Git file</x:v>
      </x:c>
      <x:c r="Q267" s="22" t="str">
        <x:v>https://github.com/OpenGreekAndLatin/csel-dev/blob/master/data/stoa0270/stoa002/stoa0270.stoa002.opp-lat2.xml</x:v>
      </x:c>
      <x:c r="R267" s="22" t="str">
        <x:v>https://raw.githubusercontent.com/OpenGreekAndLatin/csel-dev/master/data/stoa0270/stoa002/stoa0270.stoa002.opp-lat2.xml</x:v>
      </x:c>
      <x:c r="S267" s="16" t="str">
        <x:v>CTS file stoa0270.stoa002.opp-lat2</x:v>
      </x:c>
      <x:c r="T267" s="16" t="str">
        <x:v>verified_repository_file_and_TEI_header</x:v>
      </x:c>
      <x:c r="U267" s="16" t="str">
        <x:v>Ancient underlying work is out of copyright.</x:v>
      </x:c>
      <x:c r="V267" s="16" t="str">
        <x:v>Machine-corrected digital edition based on public-domain CSEL volumes; file attribution applies.</x:v>
      </x:c>
      <x:c r="W267" s="16" t="str">
        <x:v>CC BY-SA 4.0 stated in the TEI header for the specified file.</x:v>
      </x:c>
      <x:c r="X267" s="16" t="str">
        <x:v>GitHub terms plus file-level TEI license.</x:v>
      </x:c>
      <x:c r="Y267" s="16" t="str">
        <x:v>CC BY-SA 4.0</x:v>
      </x:c>
      <x:c r="Z267" s="16" t="str">
        <x:v>Specified CSEL-dev TEI file only; editorial exclusions or embedded third-party content remain outside the grant.</x:v>
      </x:c>
      <x:c r="AA267" s="16" t="str">
        <x:v>LINK_OK; FREE_READ; FREE_DOWNLOAD; LOCAL_RESEARCH_COPY; MIRROR_WITH_ATTRIBUTION; SHAREALIKE_REQUIRED; FULLTEXT_INDEX_OK; EMBEDDINGS_OK; OWN_TRANSLATION_POSSIBLE</x:v>
      </x:c>
      <x:c r="AB267" s="16" t="str">
        <x:v>Openly licensed Latin TEI transcription; limited to complete_work_or_corpus.</x:v>
      </x:c>
      <x:c r="AC267" s="22" t="str">
        <x:v>https://raw.githubusercontent.com/OpenGreekAndLatin/csel-dev/master/data/stoa0270/stoa002/stoa0270.stoa002.opp-lat2.xml</x:v>
      </x:c>
      <x:c r="AD267" s="16" t="str">
        <x:v>2026-09-03</x:v>
      </x:c>
      <x:c r="AE267" s="16" t="str">
        <x:v>high</x:v>
      </x:c>
      <x:c r="AF267" s="16" t="str">
        <x:v>Western reception of the ascetic vita as a model of Christian subject formation.</x:v>
      </x:c>
    </x:row>
    <x:row r="268" ht="54" customHeight="1">
      <x:c r="A268" s="18" t="str">
        <x:v>A32-R267</x:v>
      </x:c>
      <x:c r="B268" s="16" t="str">
        <x:v>A32</x:v>
      </x:c>
      <x:c r="C268" s="16" t="str">
        <x:v>commentary_or_reception</x:v>
      </x:c>
      <x:c r="D268" s="20" t="str">
        <x:v>Life of Martin and related writings</x:v>
      </x:c>
      <x:c r="E268" s="16" t="str">
        <x:v>Vita Martini et opera minora</x:v>
      </x:c>
      <x:c r="F268" s="16" t="str">
        <x:v>Sulpicius Severus</x:v>
      </x:c>
      <x:c r="G268" s="16" t="str">
        <x:v>late 4th–early 5th c.</x:v>
      </x:c>
      <x:c r="H268" s="16" t="str">
        <x:v>translation_or_edition</x:v>
      </x:c>
      <x:c r="I268" s="16" t="str">
        <x:v>ANF/NPNF public-domain-era English translation</x:v>
      </x:c>
      <x:c r="J268" s="16" t="str">
        <x:v>English</x:v>
      </x:c>
      <x:c r="K268" s="16" t="str">
        <x:v>Alexander Roberts, James Donaldson, Philip Schaff et al.</x:v>
      </x:c>
      <x:c r="L268" s="16" t="str"/>
      <x:c r="M268" s="16" t="str">
        <x:v>Christian Classics Ethereal Library (CCEL)</x:v>
      </x:c>
      <x:c r="N268" s="16" t="str">
        <x:v>free_full_read; free_download</x:v>
      </x:c>
      <x:c r="O268" s="16" t="str">
        <x:v>substantial_part</x:v>
      </x:c>
      <x:c r="P268" s="16" t="str">
        <x:v>HTML; PDF; EPUB; TXT; XML/TML; DOC; mobile formats</x:v>
      </x:c>
      <x:c r="Q268" s="22" t="str">
        <x:v>https://www.ccel.org/ccel/schaff/npnf211.html</x:v>
      </x:c>
      <x:c r="R268" s="22" t="str"/>
      <x:c r="S268" s="16" t="str">
        <x:v>NPNF211</x:v>
      </x:c>
      <x:c r="T268" s="16" t="str">
        <x:v>verified_CCEl_volume_page_and_formats</x:v>
      </x:c>
      <x:c r="U268" s="16" t="str">
        <x:v>Ancient underlying work is out of copyright.</x:v>
      </x:c>
      <x:c r="V268" s="16" t="str">
        <x:v>Underlying nineteenth-century source edition is usually public domain in the United States; some introductions or components may be protected.</x:v>
      </x:c>
      <x:c r="W268" s="16" t="str">
        <x:v>CCEL website and special content copyrighted; book-level exceptions may exist.</x:v>
      </x:c>
      <x:c r="X268" s="16" t="str">
        <x:v>Personal, educational and non-profit use allowed; permission requested for republication or commercial use.</x:v>
      </x:c>
      <x:c r="Y268" s="16" t="str">
        <x:v>CCEL Copyright Policy; mixed public-domain and protected components</x:v>
      </x:c>
      <x:c r="Z268" s="16" t="str">
        <x:v>Historical translated text for non-profit research use; exclude protected introductions, cover art, special content and noted licensed works.</x:v>
      </x:c>
      <x:c r="AA268" s="16" t="str">
        <x:v>LINK_OK; FREE_READ; FREE_DOWNLOAD; LOCAL_RESEARCH_COPY; OCR_OK; EMBEDDINGS_OK; PERMISSION_REQUIRED; RIGHTS_REVIEW_REQUIRED</x:v>
      </x:c>
      <x:c r="AB268" s="16" t="str">
        <x:v>translation_only; not a clean original-language basis</x:v>
      </x:c>
      <x:c r="AC268" s="22" t="str">
        <x:v>https://www.ccel.org/about/copyright.html</x:v>
      </x:c>
      <x:c r="AD268" s="16" t="str">
        <x:v>2026-09-03</x:v>
      </x:c>
      <x:c r="AE268" s="16" t="str">
        <x:v>medium</x:v>
      </x:c>
      <x:c r="AF268" s="16" t="str">
        <x:v>Free download does not establish unrestricted republication of CCEL's digital package.</x:v>
      </x:c>
    </x:row>
    <x:row r="269" ht="54" customHeight="1">
      <x:c r="A269" s="18" t="str">
        <x:v>A32-R268</x:v>
      </x:c>
      <x:c r="B269" s="16" t="str">
        <x:v>A32</x:v>
      </x:c>
      <x:c r="C269" s="16" t="str">
        <x:v>same_corpus_or_tradition</x:v>
      </x:c>
      <x:c r="D269" s="20" t="str">
        <x:v>Homilies on Matthew</x:v>
      </x:c>
      <x:c r="E269" s="16" t="str">
        <x:v>Ὁμιλίαι εἰς τὸ κατὰ Ματθαῖον</x:v>
      </x:c>
      <x:c r="F269" s="16" t="str">
        <x:v>John Chrysostom</x:v>
      </x:c>
      <x:c r="G269" s="16" t="str">
        <x:v>late 4th c.</x:v>
      </x:c>
      <x:c r="H269" s="16" t="str">
        <x:v>translation_or_edition</x:v>
      </x:c>
      <x:c r="I269" s="16" t="str">
        <x:v>ANF/NPNF public-domain-era English translation</x:v>
      </x:c>
      <x:c r="J269" s="16" t="str">
        <x:v>English</x:v>
      </x:c>
      <x:c r="K269" s="16" t="str">
        <x:v>Alexander Roberts, James Donaldson, Philip Schaff et al.</x:v>
      </x:c>
      <x:c r="L269" s="16" t="str"/>
      <x:c r="M269" s="16" t="str">
        <x:v>Christian Classics Ethereal Library (CCEL)</x:v>
      </x:c>
      <x:c r="N269" s="16" t="str">
        <x:v>free_full_read; free_download</x:v>
      </x:c>
      <x:c r="O269" s="16" t="str">
        <x:v>complete_work_or_corpus</x:v>
      </x:c>
      <x:c r="P269" s="16" t="str">
        <x:v>HTML; PDF; EPUB; TXT; XML/TML; DOC; mobile formats</x:v>
      </x:c>
      <x:c r="Q269" s="22" t="str">
        <x:v>https://www.ccel.org/ccel/schaff/npnf110.html</x:v>
      </x:c>
      <x:c r="R269" s="22" t="str"/>
      <x:c r="S269" s="16" t="str">
        <x:v>NPNF110</x:v>
      </x:c>
      <x:c r="T269" s="16" t="str">
        <x:v>verified_CCEl_volume_page_and_formats</x:v>
      </x:c>
      <x:c r="U269" s="16" t="str">
        <x:v>Ancient underlying work is out of copyright.</x:v>
      </x:c>
      <x:c r="V269" s="16" t="str">
        <x:v>Underlying nineteenth-century source edition is usually public domain in the United States; some introductions or components may be protected.</x:v>
      </x:c>
      <x:c r="W269" s="16" t="str">
        <x:v>CCEL website and special content copyrighted; book-level exceptions may exist.</x:v>
      </x:c>
      <x:c r="X269" s="16" t="str">
        <x:v>Personal, educational and non-profit use allowed; permission requested for republication or commercial use.</x:v>
      </x:c>
      <x:c r="Y269" s="16" t="str">
        <x:v>CCEL Copyright Policy; mixed public-domain and protected components</x:v>
      </x:c>
      <x:c r="Z269" s="16" t="str">
        <x:v>Historical translated text for non-profit research use; exclude protected introductions, cover art, special content and noted licensed works.</x:v>
      </x:c>
      <x:c r="AA269" s="16" t="str">
        <x:v>LINK_OK; FREE_READ; FREE_DOWNLOAD; LOCAL_RESEARCH_COPY; OCR_OK; EMBEDDINGS_OK; PERMISSION_REQUIRED; RIGHTS_REVIEW_REQUIRED</x:v>
      </x:c>
      <x:c r="AB269" s="16" t="str">
        <x:v>translation_only; not a clean original-language basis</x:v>
      </x:c>
      <x:c r="AC269" s="22" t="str">
        <x:v>https://www.ccel.org/about/copyright.html</x:v>
      </x:c>
      <x:c r="AD269" s="16" t="str">
        <x:v>2026-09-03</x:v>
      </x:c>
      <x:c r="AE269" s="16" t="str">
        <x:v>medium</x:v>
      </x:c>
      <x:c r="AF269" s="16" t="str">
        <x:v>Antiochene preaching and exegetical method, directly relevant to the row's Alexandria/Antioch contrast. Free download does not establish unrestricted republication of CCEL's digital package.</x:v>
      </x:c>
    </x:row>
    <x:row r="270" ht="54" customHeight="1">
      <x:c r="A270" s="18" t="str">
        <x:v>A32-R269</x:v>
      </x:c>
      <x:c r="B270" s="16" t="str">
        <x:v>A32</x:v>
      </x:c>
      <x:c r="C270" s="16" t="str">
        <x:v>same_corpus_or_tradition</x:v>
      </x:c>
      <x:c r="D270" s="20" t="str">
        <x:v>Homilies on Romans</x:v>
      </x:c>
      <x:c r="E270" s="16" t="str">
        <x:v>Ὁμιλίαι εἰς τὴν πρὸς Ῥωμαίους</x:v>
      </x:c>
      <x:c r="F270" s="16" t="str">
        <x:v>John Chrysostom</x:v>
      </x:c>
      <x:c r="G270" s="16" t="str">
        <x:v>late 4th c.</x:v>
      </x:c>
      <x:c r="H270" s="16" t="str">
        <x:v>translation_or_edition</x:v>
      </x:c>
      <x:c r="I270" s="16" t="str">
        <x:v>ANF/NPNF public-domain-era English translation</x:v>
      </x:c>
      <x:c r="J270" s="16" t="str">
        <x:v>English</x:v>
      </x:c>
      <x:c r="K270" s="16" t="str">
        <x:v>Alexander Roberts, James Donaldson, Philip Schaff et al.</x:v>
      </x:c>
      <x:c r="L270" s="16" t="str"/>
      <x:c r="M270" s="16" t="str">
        <x:v>Christian Classics Ethereal Library (CCEL)</x:v>
      </x:c>
      <x:c r="N270" s="16" t="str">
        <x:v>free_full_read; free_download</x:v>
      </x:c>
      <x:c r="O270" s="16" t="str">
        <x:v>complete_work_or_corpus</x:v>
      </x:c>
      <x:c r="P270" s="16" t="str">
        <x:v>HTML; PDF; EPUB; TXT; XML/TML; DOC; mobile formats</x:v>
      </x:c>
      <x:c r="Q270" s="22" t="str">
        <x:v>https://www.ccel.org/ccel/schaff/npnf111.html</x:v>
      </x:c>
      <x:c r="R270" s="22" t="str"/>
      <x:c r="S270" s="16" t="str">
        <x:v>NPNF111</x:v>
      </x:c>
      <x:c r="T270" s="16" t="str">
        <x:v>verified_CCEl_volume_page_and_formats</x:v>
      </x:c>
      <x:c r="U270" s="16" t="str">
        <x:v>Ancient underlying work is out of copyright.</x:v>
      </x:c>
      <x:c r="V270" s="16" t="str">
        <x:v>Underlying nineteenth-century source edition is usually public domain in the United States; some introductions or components may be protected.</x:v>
      </x:c>
      <x:c r="W270" s="16" t="str">
        <x:v>CCEL website and special content copyrighted; book-level exceptions may exist.</x:v>
      </x:c>
      <x:c r="X270" s="16" t="str">
        <x:v>Personal, educational and non-profit use allowed; permission requested for republication or commercial use.</x:v>
      </x:c>
      <x:c r="Y270" s="16" t="str">
        <x:v>CCEL Copyright Policy; mixed public-domain and protected components</x:v>
      </x:c>
      <x:c r="Z270" s="16" t="str">
        <x:v>Historical translated text for non-profit research use; exclude protected introductions, cover art, special content and noted licensed works.</x:v>
      </x:c>
      <x:c r="AA270" s="16" t="str">
        <x:v>LINK_OK; FREE_READ; FREE_DOWNLOAD; LOCAL_RESEARCH_COPY; OCR_OK; EMBEDDINGS_OK; PERMISSION_REQUIRED; RIGHTS_REVIEW_REQUIRED</x:v>
      </x:c>
      <x:c r="AB270" s="16" t="str">
        <x:v>translation_only; not a clean original-language basis</x:v>
      </x:c>
      <x:c r="AC270" s="22" t="str">
        <x:v>https://www.ccel.org/about/copyright.html</x:v>
      </x:c>
      <x:c r="AD270" s="16" t="str">
        <x:v>2026-09-03</x:v>
      </x:c>
      <x:c r="AE270" s="16" t="str">
        <x:v>medium</x:v>
      </x:c>
      <x:c r="AF270" s="16" t="str">
        <x:v>Greek homiletic theology and moral psychology in an Antiochene mode. Free download does not establish unrestricted republication of CCEL's digital package.</x:v>
      </x:c>
    </x:row>
    <x:row r="271" ht="54" customHeight="1">
      <x:c r="A271" s="18" t="str">
        <x:v>A32-R270</x:v>
      </x:c>
      <x:c r="B271" s="16" t="str">
        <x:v>A32</x:v>
      </x:c>
      <x:c r="C271" s="16" t="str">
        <x:v>same_corpus_or_tradition</x:v>
      </x:c>
      <x:c r="D271" s="20" t="str">
        <x:v>Homilies on Genesis</x:v>
      </x:c>
      <x:c r="E271" s="16" t="str">
        <x:v>Ὁμιλίαι εἰς Γένεσιν</x:v>
      </x:c>
      <x:c r="F271" s="16" t="str">
        <x:v>John Chrysostom</x:v>
      </x:c>
      <x:c r="G271" s="16" t="str">
        <x:v>late 4th c.</x:v>
      </x:c>
      <x:c r="H271" s="16" t="str">
        <x:v>translation_or_edition</x:v>
      </x:c>
      <x:c r="I271" s="16" t="str">
        <x:v>ANF/NPNF public-domain-era English translation</x:v>
      </x:c>
      <x:c r="J271" s="16" t="str">
        <x:v>English</x:v>
      </x:c>
      <x:c r="K271" s="16" t="str">
        <x:v>Alexander Roberts, James Donaldson, Philip Schaff et al.</x:v>
      </x:c>
      <x:c r="L271" s="16" t="str"/>
      <x:c r="M271" s="16" t="str">
        <x:v>Christian Classics Ethereal Library (CCEL)</x:v>
      </x:c>
      <x:c r="N271" s="16" t="str">
        <x:v>free_full_read; free_download</x:v>
      </x:c>
      <x:c r="O271" s="16" t="str">
        <x:v>complete_work_or_corpus</x:v>
      </x:c>
      <x:c r="P271" s="16" t="str">
        <x:v>HTML; PDF; EPUB; TXT; XML/TML; DOC; mobile formats</x:v>
      </x:c>
      <x:c r="Q271" s="22" t="str">
        <x:v>https://www.ccel.org/ccel/schaff/npnf112.html</x:v>
      </x:c>
      <x:c r="R271" s="22" t="str"/>
      <x:c r="S271" s="16" t="str">
        <x:v>NPNF112</x:v>
      </x:c>
      <x:c r="T271" s="16" t="str">
        <x:v>verified_CCEl_volume_page_and_formats</x:v>
      </x:c>
      <x:c r="U271" s="16" t="str">
        <x:v>Ancient underlying work is out of copyright.</x:v>
      </x:c>
      <x:c r="V271" s="16" t="str">
        <x:v>Underlying nineteenth-century source edition is usually public domain in the United States; some introductions or components may be protected.</x:v>
      </x:c>
      <x:c r="W271" s="16" t="str">
        <x:v>CCEL website and special content copyrighted; book-level exceptions may exist.</x:v>
      </x:c>
      <x:c r="X271" s="16" t="str">
        <x:v>Personal, educational and non-profit use allowed; permission requested for republication or commercial use.</x:v>
      </x:c>
      <x:c r="Y271" s="16" t="str">
        <x:v>CCEL Copyright Policy; mixed public-domain and protected components</x:v>
      </x:c>
      <x:c r="Z271" s="16" t="str">
        <x:v>Historical translated text for non-profit research use; exclude protected introductions, cover art, special content and noted licensed works.</x:v>
      </x:c>
      <x:c r="AA271" s="16" t="str">
        <x:v>LINK_OK; FREE_READ; FREE_DOWNLOAD; LOCAL_RESEARCH_COPY; OCR_OK; EMBEDDINGS_OK; PERMISSION_REQUIRED; RIGHTS_REVIEW_REQUIRED</x:v>
      </x:c>
      <x:c r="AB271" s="16" t="str">
        <x:v>translation_only; not a clean original-language basis</x:v>
      </x:c>
      <x:c r="AC271" s="22" t="str">
        <x:v>https://www.ccel.org/about/copyright.html</x:v>
      </x:c>
      <x:c r="AD271" s="16" t="str">
        <x:v>2026-09-03</x:v>
      </x:c>
      <x:c r="AE271" s="16" t="str">
        <x:v>medium</x:v>
      </x:c>
      <x:c r="AF271" s="16" t="str">
        <x:v>Creation exegesis and pastoral pedagogy in the Antiochene tradition. Free download does not establish unrestricted republication of CCEL's digital package.</x:v>
      </x:c>
    </x:row>
    <x:row r="272" ht="54" customHeight="1">
      <x:c r="A272" s="18" t="str">
        <x:v>A32-R271</x:v>
      </x:c>
      <x:c r="B272" s="16" t="str">
        <x:v>A32</x:v>
      </x:c>
      <x:c r="C272" s="16" t="str">
        <x:v>secondary_navigation</x:v>
      </x:c>
      <x:c r="D272" s="20" t="str">
        <x:v>Augustine corpus bibliography and CAG access guide</x:v>
      </x:c>
      <x:c r="E272" s="16" t="str">
        <x:v>Corpus Augustinianum Gissense</x:v>
      </x:c>
      <x:c r="F272" s="16" t="str">
        <x:v>Augustine of Hippo</x:v>
      </x:c>
      <x:c r="G272" s="16" t="str">
        <x:v>4th–5th c.</x:v>
      </x:c>
      <x:c r="H272" s="16" t="str">
        <x:v>secondary_navigation</x:v>
      </x:c>
      <x:c r="I272" s="16" t="str">
        <x:v>Official CAG Online project description</x:v>
      </x:c>
      <x:c r="J272" s="16" t="str">
        <x:v>English / German</x:v>
      </x:c>
      <x:c r="K272" s="16" t="str"/>
      <x:c r="L272" s="16" t="str"/>
      <x:c r="M272" s="16" t="str">
        <x:v>Zentrum für Augustinus-Forschung, Würzburg</x:v>
      </x:c>
      <x:c r="N272" s="16" t="str">
        <x:v>metadata_only; institutional_access; purchase</x:v>
      </x:c>
      <x:c r="O272" s="16" t="str">
        <x:v>commentary_or_reference_only</x:v>
      </x:c>
      <x:c r="P272" s="16" t="str">
        <x:v>HTML project description; licensed database</x:v>
      </x:c>
      <x:c r="Q272" s="22" t="str">
        <x:v>https://www.augustinus.de/projekte-des-zaf/corpus-aug-gissense/cag-online/cag-online-english/</x:v>
      </x:c>
      <x:c r="R272" s="22" t="str"/>
      <x:c r="S272" s="16" t="str">
        <x:v>CAG Online</x:v>
      </x:c>
      <x:c r="T272" s="16" t="str">
        <x:v>verified_official_project_page</x:v>
      </x:c>
      <x:c r="U272" s="16" t="str">
        <x:v>Augustine's works are out of copyright.</x:v>
      </x:c>
      <x:c r="V272" s="16" t="str">
        <x:v>CAG compilation, electronic text and database are protected/licensed.</x:v>
      </x:c>
      <x:c r="W272" s="16" t="str">
        <x:v>No open redistribution license.</x:v>
      </x:c>
      <x:c r="X272" s="16" t="str">
        <x:v>Licensed access terms apply.</x:v>
      </x:c>
      <x:c r="Y272" s="16" t="str">
        <x:v>In Copyright / licensed database</x:v>
      </x:c>
      <x:c r="Z272" s="16" t="str">
        <x:v>Project description and authorized search access only.</x:v>
      </x:c>
      <x:c r="AA272" s="16" t="str">
        <x:v>LINK_OK; METADATA_ONLY; PURCHASE; LINK_ONLY; PERMISSION_REQUIRED</x:v>
      </x:c>
      <x:c r="AB272" s="16" t="str">
        <x:v>CAG is not an open reuse basis.</x:v>
      </x:c>
      <x:c r="AC272" s="22" t="str">
        <x:v>https://www.augustinus.de/projekte-des-zaf/corpus-aug-gissense/cag-online/cag-online-english/</x:v>
      </x:c>
      <x:c r="AD272" s="16" t="str">
        <x:v>2026-09-03</x:v>
      </x:c>
      <x:c r="AE272" s="16" t="str">
        <x:v>high</x:v>
      </x:c>
      <x:c r="AF272" s="16" t="str">
        <x:v>Use as the scholarly completeness benchmark while ingesting open CSEL/PG layers separately.</x:v>
      </x:c>
    </x:row>
  </x:sheetData>
  <x:conditionalFormatting sqref="AE2:AE272">
    <x:cfRule type="expression" dxfId="0" priority="1">
      <x:formula>$AE2="high"</x:formula>
    </x:cfRule>
    <x:cfRule type="expression" dxfId="1" priority="2">
      <x:formula>$AE2="medium"</x:formula>
    </x:cfRule>
  </x:conditionalFormatting>
  <x:conditionalFormatting sqref="AA2:AA272">
    <x:cfRule type="expression" dxfId="2" priority="3">
      <x:formula>ISNUMBER(SEARCH("RIGHTS_REVIEW_REQUIRED",$AA2))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17626deb984b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0" hidden="0" customWidth="1"/>
    <x:col min="4" max="4" width="27" hidden="0" customWidth="1"/>
    <x:col min="5" max="5" width="25" hidden="0" customWidth="1"/>
    <x:col min="6" max="6" width="44" hidden="0" customWidth="1"/>
    <x:col min="7" max="7" width="44" hidden="0" customWidth="1"/>
    <x:col min="8" max="8" width="42" hidden="0" customWidth="1"/>
    <x:col min="9" max="9" width="13" hidden="0" customWidth="1"/>
    <x:col min="10" max="10" width="52" hidden="0" customWidth="1"/>
    <x:col min="11" max="11" width="50" hidden="0" customWidth="1"/>
  </x:cols>
  <x:sheetData>
    <x:row r="1" ht="44" customHeight="1">
      <x:c r="A1" s="28" t="str">
        <x:v>gap_id</x:v>
      </x:c>
      <x:c r="B1" s="28" t="str">
        <x:v>tos_row_id</x:v>
      </x:c>
      <x:c r="C1" s="28" t="str">
        <x:v>candidate</x:v>
      </x:c>
      <x:c r="D1" s="28" t="str">
        <x:v>relevance</x:v>
      </x:c>
      <x:c r="E1" s="28" t="str">
        <x:v>object_type</x:v>
      </x:c>
      <x:c r="F1" s="28" t="str">
        <x:v>evidence_found</x:v>
      </x:c>
      <x:c r="G1" s="28" t="str">
        <x:v>missing_access</x:v>
      </x:c>
      <x:c r="H1" s="28" t="str">
        <x:v>missing_rights</x:v>
      </x:c>
      <x:c r="I1" s="28" t="str">
        <x:v>priority</x:v>
      </x:c>
      <x:c r="J1" s="28" t="str">
        <x:v>next_query</x:v>
      </x:c>
      <x:c r="K1" s="28" t="str">
        <x:v>notes</x:v>
      </x:c>
    </x:row>
    <x:row r="2" ht="72" customHeight="1">
      <x:c r="A2" s="16" t="str">
        <x:v>A32-G001</x:v>
      </x:c>
      <x:c r="B2" s="16" t="str">
        <x:v>A32</x:v>
      </x:c>
      <x:c r="C2" s="16" t="str">
        <x:v>Hexapla fragments and Field's Origenis Hexaplorum quae supersunt</x:v>
      </x:c>
      <x:c r="D2" s="16" t="str">
        <x:v>core</x:v>
      </x:c>
      <x:c r="E2" s="16" t="str">
        <x:v>corpus</x:v>
      </x:c>
      <x:c r="F2" s="16" t="str">
        <x:v>The source DR identifies Hexapla fragments as central to Origen's philological method.</x:v>
      </x:c>
      <x:c r="G2" s="16" t="str">
        <x:v>No sufficiently verified item-level complete digital entry was established in this pass.</x:v>
      </x:c>
      <x:c r="H2" s="16" t="str">
        <x:v>Need item-level scan or dataset rights and exact fragment coverage.</x:v>
      </x:c>
      <x:c r="I2" s="16" t="str">
        <x:v>very_high</x:v>
      </x:c>
      <x:c r="J2" s="16" t="str">
        <x:v>Search BBAW/GCS, Göttingen Septuaginta, HathiTrust, Internet Archive and library catalogues by Field volume and Hexapla fragment identifiers.</x:v>
      </x:c>
      <x:c r="K2" s="16" t="str">
        <x:v>Do not treat isolated quotations as a complete Hexapla corpus.</x:v>
      </x:c>
    </x:row>
    <x:row r="3" ht="72" customHeight="1">
      <x:c r="A3" s="16" t="str">
        <x:v>A32-G002</x:v>
      </x:c>
      <x:c r="B3" s="16" t="str">
        <x:v>A32</x:v>
      </x:c>
      <x:c r="C3" s="16" t="str">
        <x:v>Complete Greek Stromata of Clement in machine-readable form</x:v>
      </x:c>
      <x:c r="D3" s="16" t="str">
        <x:v>core</x:v>
      </x:c>
      <x:c r="E3" s="16" t="str">
        <x:v>dataset_or_api</x:v>
      </x:c>
      <x:c r="F3" s="16" t="str">
        <x:v>BKV, CCEL and historical GCS scans provide reading access; First1KGreek was verified only for Protrepticus.</x:v>
      </x:c>
      <x:c r="G3" s="16" t="str">
        <x:v>No verified open TEI/XML route for all books was found.</x:v>
      </x:c>
      <x:c r="H3" s="16" t="str">
        <x:v>Need file-level license and source-edition provenance.</x:v>
      </x:c>
      <x:c r="I3" s="16" t="str">
        <x:v>high</x:v>
      </x:c>
      <x:c r="J3" s="16" t="str">
        <x:v>Search PTA, First1KGreek branches, TLG-linked repositories and GCS digitization by CPG 1377.</x:v>
      </x:c>
      <x:c r="K3" s="16" t="str"/>
    </x:row>
    <x:row r="4" ht="72" customHeight="1">
      <x:c r="A4" s="16" t="str">
        <x:v>A32-G003</x:v>
      </x:c>
      <x:c r="B4" s="16" t="str">
        <x:v>A32</x:v>
      </x:c>
      <x:c r="C4" s="16" t="str">
        <x:v>Complete Greek Paedagogus of Clement in machine-readable form</x:v>
      </x:c>
      <x:c r="D4" s="16" t="str">
        <x:v>core</x:v>
      </x:c>
      <x:c r="E4" s="16" t="str">
        <x:v>dataset_or_api</x:v>
      </x:c>
      <x:c r="F4" s="16" t="str">
        <x:v>German/English reading and GCS facsimile routes were verified.</x:v>
      </x:c>
      <x:c r="G4" s="16" t="str">
        <x:v>No verified open full Greek TEI/XML file was located.</x:v>
      </x:c>
      <x:c r="H4" s="16" t="str">
        <x:v>Need explicit dataset license.</x:v>
      </x:c>
      <x:c r="I4" s="16" t="str">
        <x:v>high</x:v>
      </x:c>
      <x:c r="J4" s="16" t="str">
        <x:v>Search PTA/GCS/First1KGreek by CPG 1376 and title variants Παιδαγωγός / Paedagogus.</x:v>
      </x:c>
      <x:c r="K4" s="16" t="str"/>
    </x:row>
    <x:row r="5" ht="72" customHeight="1">
      <x:c r="A5" s="16" t="str">
        <x:v>A32-G004</x:v>
      </x:c>
      <x:c r="B5" s="16" t="str">
        <x:v>A32</x:v>
      </x:c>
      <x:c r="C5" s="16" t="str">
        <x:v>Complete De decretis Nicaenae synodi of Athanasius</x:v>
      </x:c>
      <x:c r="D5" s="16" t="str">
        <x:v>core</x:v>
      </x:c>
      <x:c r="E5" s="16" t="str">
        <x:v>work</x:v>
      </x:c>
      <x:c r="F5" s="16" t="str">
        <x:v>First1KGreek provides only chapters 41–42 in Greek and Latin.</x:v>
      </x:c>
      <x:c r="G5" s="16" t="str">
        <x:v>A verified open full-text original-language route was not found.</x:v>
      </x:c>
      <x:c r="H5" s="16" t="str">
        <x:v>Need rights for a complete critical or historical edition.</x:v>
      </x:c>
      <x:c r="I5" s="16" t="str">
        <x:v>very_high</x:v>
      </x:c>
      <x:c r="J5" s="16" t="str">
        <x:v>Search Athanasius Werke, BKV, GCS, PTA and public-domain scans by CPG 2120 and De decretis.</x:v>
      </x:c>
      <x:c r="K5" s="16" t="str"/>
    </x:row>
    <x:row r="6" ht="72" customHeight="1">
      <x:c r="A6" s="16" t="str">
        <x:v>A32-G005</x:v>
      </x:c>
      <x:c r="B6" s="16" t="str">
        <x:v>A32</x:v>
      </x:c>
      <x:c r="C6" s="16" t="str">
        <x:v>Greek text of Vita Antonii</x:v>
      </x:c>
      <x:c r="D6" s="16" t="str">
        <x:v>core</x:v>
      </x:c>
      <x:c r="E6" s="16" t="str">
        <x:v>digital_text_or_facsimile</x:v>
      </x:c>
      <x:c r="F6" s="16" t="str">
        <x:v>BKV translations and CCEL English access were verified; the source DR emphasizes the multilingual transmission.</x:v>
      </x:c>
      <x:c r="G6" s="16" t="str">
        <x:v>No verified open complete Greek TEI or item-level facsimile was secured.</x:v>
      </x:c>
      <x:c r="H6" s="16" t="str">
        <x:v>Need original-text/digital-object license.</x:v>
      </x:c>
      <x:c r="I6" s="16" t="str">
        <x:v>very_high</x:v>
      </x:c>
      <x:c r="J6" s="16" t="str">
        <x:v>Search Athanasius Werke, PTA, First1KGreek, Pinakes and holding-library digitizations by CPG 2101.</x:v>
      </x:c>
      <x:c r="K6" s="16" t="str"/>
    </x:row>
    <x:row r="7" ht="72" customHeight="1">
      <x:c r="A7" s="16" t="str">
        <x:v>A32-G006</x:v>
      </x:c>
      <x:c r="B7" s="16" t="str">
        <x:v>A32</x:v>
      </x:c>
      <x:c r="C7" s="16" t="str">
        <x:v>Basil of Caesarea, On the Holy Spirit — open Greek text</x:v>
      </x:c>
      <x:c r="D7" s="16" t="str">
        <x:v>core</x:v>
      </x:c>
      <x:c r="E7" s="16" t="str">
        <x:v>dataset_or_api</x:v>
      </x:c>
      <x:c r="F7" s="16" t="str">
        <x:v>Historic English access and modern bibliographic control were identified.</x:v>
      </x:c>
      <x:c r="G7" s="16" t="str">
        <x:v>No verified open Greek TEI/XML or public-domain facsimile was added.</x:v>
      </x:c>
      <x:c r="H7" s="16" t="str">
        <x:v>Need file-level reuse terms.</x:v>
      </x:c>
      <x:c r="I7" s="16" t="str">
        <x:v>very_high</x:v>
      </x:c>
      <x:c r="J7" s="16" t="str">
        <x:v>Search PTA, First1KGreek, BKV, GCS/CCSG and public-domain scans by CPG 2839.</x:v>
      </x:c>
      <x:c r="K7" s="16" t="str"/>
    </x:row>
    <x:row r="8" ht="72" customHeight="1">
      <x:c r="A8" s="16" t="str">
        <x:v>A32-G007</x:v>
      </x:c>
      <x:c r="B8" s="16" t="str">
        <x:v>A32</x:v>
      </x:c>
      <x:c r="C8" s="16" t="str">
        <x:v>Gregory of Nyssa, Contra Eunomium — complete open Greek corpus</x:v>
      </x:c>
      <x:c r="D8" s="16" t="str">
        <x:v>core</x:v>
      </x:c>
      <x:c r="E8" s="16" t="str">
        <x:v>dataset_or_api</x:v>
      </x:c>
      <x:c r="F8" s="16" t="str">
        <x:v>Historical facsimile, English read-only route and modern Brill volumes were verified.</x:v>
      </x:c>
      <x:c r="G8" s="16" t="str">
        <x:v>No complete openly licensed machine-readable Greek corpus was secured.</x:v>
      </x:c>
      <x:c r="H8" s="16" t="str">
        <x:v>Need component-level license and book-by-book coverage.</x:v>
      </x:c>
      <x:c r="I8" s="16" t="str">
        <x:v>very_high</x:v>
      </x:c>
      <x:c r="J8" s="16" t="str">
        <x:v>Search PTA, First1KGreek, Gregorii Nysseni Opera digitizations and manuscript projects by CPG 3135.</x:v>
      </x:c>
      <x:c r="K8" s="16" t="str"/>
    </x:row>
    <x:row r="9" ht="72" customHeight="1">
      <x:c r="A9" s="16" t="str">
        <x:v>A32-G008</x:v>
      </x:c>
      <x:c r="B9" s="16" t="str">
        <x:v>A32</x:v>
      </x:c>
      <x:c r="C9" s="16" t="str">
        <x:v>Nicaea I and Constantinople I — item-level open Greek/Latin text with explicit reuse terms</x:v>
      </x:c>
      <x:c r="D9" s="16" t="str">
        <x:v>core</x:v>
      </x:c>
      <x:c r="E9" s="16" t="str">
        <x:v>digital_text_or_facsimile</x:v>
      </x:c>
      <x:c r="F9" s="16" t="str">
        <x:v>NPNF reading and CCCOGD scholarly access were verified.</x:v>
      </x:c>
      <x:c r="G9" s="16" t="str">
        <x:v>No single authoritative open item-level critical text with explicit redistribution terms was established.</x:v>
      </x:c>
      <x:c r="H9" s="16" t="str">
        <x:v>Need digital object and edition rights, distinct from ancient formulae.</x:v>
      </x:c>
      <x:c r="I9" s="16" t="str">
        <x:v>very_high</x:v>
      </x:c>
      <x:c r="J9" s="16" t="str">
        <x:v>Search ACO/CCCOGD bibliographies, Documenta Catholica Omnia only as a lead, BKV, public-domain editions and university repositories.</x:v>
      </x:c>
      <x:c r="K9" s="16" t="str"/>
    </x:row>
    <x:row r="10" ht="72" customHeight="1">
      <x:c r="A10" s="16" t="str">
        <x:v>A32-G009</x:v>
      </x:c>
      <x:c r="B10" s="16" t="str">
        <x:v>A32</x:v>
      </x:c>
      <x:c r="C10" s="16" t="str">
        <x:v>Augustine, De Trinitate — open Latin TEI/XML</x:v>
      </x:c>
      <x:c r="D10" s="16" t="str">
        <x:v>core</x:v>
      </x:c>
      <x:c r="E10" s="16" t="str">
        <x:v>dataset_or_api</x:v>
      </x:c>
      <x:c r="F10" s="16" t="str">
        <x:v>Historical translations and modern protected editions are registered.</x:v>
      </x:c>
      <x:c r="G10" s="16" t="str">
        <x:v>No verified open Latin machine-readable file was located in CSEL-dev during this pass.</x:v>
      </x:c>
      <x:c r="H10" s="16" t="str">
        <x:v>Need file-level open license and source edition.</x:v>
      </x:c>
      <x:c r="I10" s="16" t="str">
        <x:v>very_high</x:v>
      </x:c>
      <x:c r="J10" s="16" t="str">
        <x:v>Search CSEL-dev branches, Corpus Corporum source metadata, Perseus/First1K Latin and public-domain critical scans by CPL 329.</x:v>
      </x:c>
      <x:c r="K10" s="16" t="str"/>
    </x:row>
    <x:row r="11" ht="72" customHeight="1">
      <x:c r="A11" s="16" t="str">
        <x:v>A32-G010</x:v>
      </x:c>
      <x:c r="B11" s="16" t="str">
        <x:v>A32</x:v>
      </x:c>
      <x:c r="C11" s="16" t="str">
        <x:v>Augustine, De doctrina christiana — open Latin TEI/XML</x:v>
      </x:c>
      <x:c r="D11" s="16" t="str">
        <x:v>core</x:v>
      </x:c>
      <x:c r="E11" s="16" t="str">
        <x:v>dataset_or_api</x:v>
      </x:c>
      <x:c r="F11" s="16" t="str">
        <x:v>BKV work/translation and CCEL English routes are registered.</x:v>
      </x:c>
      <x:c r="G11" s="16" t="str">
        <x:v>No verified file-level open Latin TEI was located.</x:v>
      </x:c>
      <x:c r="H11" s="16" t="str">
        <x:v>Need explicit file license and complete coverage.</x:v>
      </x:c>
      <x:c r="I11" s="16" t="str">
        <x:v>high</x:v>
      </x:c>
      <x:c r="J11" s="16" t="str">
        <x:v>Search CSEL-dev, Corpus Corporum source metadata, public-domain CSEL/CCSL predecessors and GitHub repositories by CPL 263.</x:v>
      </x:c>
      <x:c r="K11" s="16" t="str"/>
    </x:row>
    <x:row r="12" ht="72" customHeight="1">
      <x:c r="A12" s="16" t="str">
        <x:v>A32-G011</x:v>
      </x:c>
      <x:c r="B12" s="16" t="str">
        <x:v>A32</x:v>
      </x:c>
      <x:c r="C12" s="16" t="str">
        <x:v>Digitized early Augustine manuscript witnesses</x:v>
      </x:c>
      <x:c r="D12" s="16" t="str">
        <x:v>transmission_or_preservation</x:v>
      </x:c>
      <x:c r="E12" s="16" t="str">
        <x:v>physical_witness</x:v>
      </x:c>
      <x:c r="F12" s="16" t="str">
        <x:v>The source DR stresses the strong but late Latin manuscript tradition; CAG and manuscript infrastructures were identified.</x:v>
      </x:c>
      <x:c r="G12" s="16" t="str">
        <x:v>No securely identified item-level Augustine facsimile was added.</x:v>
      </x:c>
      <x:c r="H12" s="16" t="str">
        <x:v>Image rights and manuscript-specific metadata must be checked at holding-library level.</x:v>
      </x:c>
      <x:c r="I12" s="16" t="str">
        <x:v>high</x:v>
      </x:c>
      <x:c r="J12" s="16" t="str">
        <x:v>Search e-codices, Gallica, BAV, British Library, Digital Bodleian and vHMML by work title plus shelfmark.</x:v>
      </x:c>
      <x:c r="K12" s="16" t="str"/>
    </x:row>
    <x:row r="13" ht="72" customHeight="1">
      <x:c r="A13" s="16" t="str">
        <x:v>A32-G012</x:v>
      </x:c>
      <x:c r="B13" s="16" t="str">
        <x:v>A32</x:v>
      </x:c>
      <x:c r="C13" s="16" t="str">
        <x:v>Syriac translations of Origen and Athanasius</x:v>
      </x:c>
      <x:c r="D13" s="16" t="str">
        <x:v>transmission_or_preservation</x:v>
      </x:c>
      <x:c r="E13" s="16" t="str">
        <x:v>translation_or_edition</x:v>
      </x:c>
      <x:c r="F13" s="16" t="str">
        <x:v>The source DR identifies Syriac as a major outgoing transmission line.</x:v>
      </x:c>
      <x:c r="G13" s="16" t="str">
        <x:v>No item-level Syriac text/manuscript route was fully verified.</x:v>
      </x:c>
      <x:c r="H13" s="16" t="str">
        <x:v>Need manuscript image, edition and translation-layer rights.</x:v>
      </x:c>
      <x:c r="I13" s="16" t="str">
        <x:v>high</x:v>
      </x:c>
      <x:c r="J13" s="16" t="str">
        <x:v>Search Syriaca.org, Beth Mardutho, HMML and e-Ktobe by author/work titles and Syriac catalogue identifiers.</x:v>
      </x:c>
      <x:c r="K13" s="16" t="str"/>
    </x:row>
    <x:row r="14" ht="72" customHeight="1">
      <x:c r="A14" s="16" t="str">
        <x:v>A32-G013</x:v>
      </x:c>
      <x:c r="B14" s="16" t="str">
        <x:v>A32</x:v>
      </x:c>
      <x:c r="C14" s="16" t="str">
        <x:v>Coptic transmission of Vita Antonii and Athanasian material</x:v>
      </x:c>
      <x:c r="D14" s="16" t="str">
        <x:v>transmission_or_preservation</x:v>
      </x:c>
      <x:c r="E14" s="16" t="str">
        <x:v>translation_or_edition</x:v>
      </x:c>
      <x:c r="F14" s="16" t="str">
        <x:v>The source DR identifies Coptic monastic transmission as a direct handoff.</x:v>
      </x:c>
      <x:c r="G14" s="16" t="str">
        <x:v>No item-level Coptic text or manuscript witness with clear access and rights was registered.</x:v>
      </x:c>
      <x:c r="H14" s="16" t="str">
        <x:v>Need item-level Coptic Scriptorium/manuscript license.</x:v>
      </x:c>
      <x:c r="I14" s="16" t="str">
        <x:v>high</x:v>
      </x:c>
      <x:c r="J14" s="16" t="str">
        <x:v>Search Coptic Scriptorium, Claremont Coptic Encyclopedia links, HMML and monastery collections by Antony/Athanasius identifiers.</x:v>
      </x:c>
      <x:c r="K14" s="16" t="str"/>
    </x:row>
    <x:row r="15" ht="72" customHeight="1">
      <x:c r="A15" s="16" t="str">
        <x:v>A32-G014</x:v>
      </x:c>
      <x:c r="B15" s="16" t="str">
        <x:v>A32</x:v>
      </x:c>
      <x:c r="C15" s="16" t="str">
        <x:v>Armenian and Georgian patristic translations</x:v>
      </x:c>
      <x:c r="D15" s="16" t="str">
        <x:v>transmission_or_preservation</x:v>
      </x:c>
      <x:c r="E15" s="16" t="str">
        <x:v>corpus</x:v>
      </x:c>
      <x:c r="F15" s="16" t="str">
        <x:v>The source DR names Armenian and Georgian translation schools as major outgoing lines.</x:v>
      </x:c>
      <x:c r="G15" s="16" t="str">
        <x:v>No bounded item-level corpus for the A32 authors was completed.</x:v>
      </x:c>
      <x:c r="H15" s="16" t="str">
        <x:v>Need edition/manuscript-level rights and work identity control.</x:v>
      </x:c>
      <x:c r="I15" s="16" t="str">
        <x:v>medium</x:v>
      </x:c>
      <x:c r="J15" s="16" t="str">
        <x:v>Search Matenadaran catalogues, Digital Bodleian, HMML, Georgian manuscript portals and Clavis Patrum Graecorum translation records.</x:v>
      </x:c>
      <x:c r="K15" s="16" t="str"/>
    </x:row>
    <x:row r="16" ht="72" customHeight="1">
      <x:c r="A16" s="16" t="str">
        <x:v>A32-G015</x:v>
      </x:c>
      <x:c r="B16" s="16" t="str">
        <x:v>A32</x:v>
      </x:c>
      <x:c r="C16" s="16" t="str">
        <x:v>Pseudo-Dionysian corpus</x:v>
      </x:c>
      <x:c r="D16" s="16" t="str">
        <x:v>continuation</x:v>
      </x:c>
      <x:c r="E16" s="16" t="str">
        <x:v>corpus</x:v>
      </x:c>
      <x:c r="F16" s="16" t="str">
        <x:v>The source DR identifies Pseudo-Dionysius as a major Byzantine handoff from Cappadocian and Origenian lines.</x:v>
      </x:c>
      <x:c r="G16" s="16" t="str">
        <x:v>A sufficiently verified primary-text access set was not completed before delivery.</x:v>
      </x:c>
      <x:c r="H16" s="16" t="str">
        <x:v>Need original Greek, translation and digital-object rights separated.</x:v>
      </x:c>
      <x:c r="I16" s="16" t="str">
        <x:v>high</x:v>
      </x:c>
      <x:c r="J16" s="16" t="str">
        <x:v>Search First1KGreek/PTA/BKV/CCEL and critical Corpus Dionysiacum pages by CPG numbers; verify every item independently.</x:v>
      </x:c>
      <x:c r="K16" s="16" t="str">
        <x:v>Included as a targeted continuation, not as generic thematic similarity.</x:v>
      </x:c>
    </x:row>
    <x:row r="17" ht="72" customHeight="1">
      <x:c r="A17" s="16" t="str">
        <x:v>A32-G016</x:v>
      </x:c>
      <x:c r="B17" s="16" t="str">
        <x:v>A32</x:v>
      </x:c>
      <x:c r="C17" s="16" t="str">
        <x:v>Maximus Confessor's reception of Origen, Gregory of Nyssa and Pseudo-Dionysius</x:v>
      </x:c>
      <x:c r="D17" s="16" t="str">
        <x:v>commentary_or_reception</x:v>
      </x:c>
      <x:c r="E17" s="16" t="str">
        <x:v>corpus</x:v>
      </x:c>
      <x:c r="F17" s="16" t="str">
        <x:v>The source DR's outgoing Byzantine line makes this a concrete reception target.</x:v>
      </x:c>
      <x:c r="G17" s="16" t="str">
        <x:v>No bounded set of Maximus works and access routes was fully researched.</x:v>
      </x:c>
      <x:c r="H17" s="16" t="str">
        <x:v>Need work-by-work edition and rights map.</x:v>
      </x:c>
      <x:c r="I17" s="16" t="str">
        <x:v>medium</x:v>
      </x:c>
      <x:c r="J17" s="16" t="str">
        <x:v>Search Corpus Christianorum Series Graeca, BKV, First1KGreek, PTA and modern publisher pages for Ambigua, Questions to Thalassius and Mystagogy.</x:v>
      </x:c>
      <x:c r="K17" s="16" t="str"/>
    </x:row>
    <x:row r="18" ht="72" customHeight="1">
      <x:c r="A18" s="16" t="str">
        <x:v>A32-G017</x:v>
      </x:c>
      <x:c r="B18" s="16" t="str">
        <x:v>A32</x:v>
      </x:c>
      <x:c r="C18" s="16" t="str">
        <x:v>Diodore of Tarsus and Theodore of Mopsuestia — Antiochene exegesis</x:v>
      </x:c>
      <x:c r="D18" s="16" t="str">
        <x:v>same_corpus_or_tradition</x:v>
      </x:c>
      <x:c r="E18" s="16" t="str">
        <x:v>corpus</x:v>
      </x:c>
      <x:c r="F18" s="16" t="str">
        <x:v>The source DR explicitly identifies Alexandria and Antioch as parallel exegetical regimes.</x:v>
      </x:c>
      <x:c r="G18" s="16" t="str">
        <x:v>No reliable complete primary-text digital entry was established.</x:v>
      </x:c>
      <x:c r="H18" s="16" t="str">
        <x:v>Many works survive fragmentarily or in translations; rights and attribution require critical control.</x:v>
      </x:c>
      <x:c r="I18" s="16" t="str">
        <x:v>high</x:v>
      </x:c>
      <x:c r="J18" s="16" t="str">
        <x:v>Search GCS, CCSG, Syriaca.org, Clavis Patrum Graecorum and fragment editions by author and biblical book.</x:v>
      </x:c>
      <x:c r="K18" s="16" t="str"/>
    </x:row>
    <x:row r="19" ht="72" customHeight="1">
      <x:c r="A19" s="16" t="str">
        <x:v>A32-G018</x:v>
      </x:c>
      <x:c r="B19" s="16" t="str">
        <x:v>A32</x:v>
      </x:c>
      <x:c r="C19" s="16" t="str">
        <x:v>Pelagius, Caelestius and Julian of Eclanum as adversarial witnesses</x:v>
      </x:c>
      <x:c r="D19" s="16" t="str">
        <x:v>commentary_or_reception</x:v>
      </x:c>
      <x:c r="E19" s="16" t="str">
        <x:v>corpus</x:v>
      </x:c>
      <x:c r="F19" s="16" t="str">
        <x:v>The source DR identifies the Pelagian controversy as central to Augustine's line.</x:v>
      </x:c>
      <x:c r="G19" s="16" t="str">
        <x:v>No balanced item-level adversarial corpus was completed.</x:v>
      </x:c>
      <x:c r="H19" s="16" t="str">
        <x:v>Need distinguish original works, fragments quoted by opponents and modern reconstructions.</x:v>
      </x:c>
      <x:c r="I19" s="16" t="str">
        <x:v>high</x:v>
      </x:c>
      <x:c r="J19" s="16" t="str">
        <x:v>Search CSEL/CCSL, Patristic Text Archive, public-domain editions and publisher catalogues by CPL numbers.</x:v>
      </x:c>
      <x:c r="K19" s="16" t="str"/>
    </x:row>
    <x:row r="20" ht="72" customHeight="1">
      <x:c r="A20" s="16" t="str">
        <x:v>A32-G019</x:v>
      </x:c>
      <x:c r="B20" s="16" t="str">
        <x:v>A32</x:v>
      </x:c>
      <x:c r="C20" s="16" t="str">
        <x:v>Tomus ad Antiochenos</x:v>
      </x:c>
      <x:c r="D20" s="16" t="str">
        <x:v>core</x:v>
      </x:c>
      <x:c r="E20" s="16" t="str">
        <x:v>work</x:v>
      </x:c>
      <x:c r="F20" s="16" t="str">
        <x:v>The attached DR mentioned the text through a weak navigation source.</x:v>
      </x:c>
      <x:c r="G20" s="16" t="str">
        <x:v>No independently verified official/corpus item page was secured.</x:v>
      </x:c>
      <x:c r="H20" s="16" t="str">
        <x:v>Identity, CPG number, edition and access rights still require confirmation.</x:v>
      </x:c>
      <x:c r="I20" s="16" t="str">
        <x:v>high</x:v>
      </x:c>
      <x:c r="J20" s="16" t="str">
        <x:v>Verify through Athanasius Werke, CPG/Clavis Clavium, GCS/CCSG and an institutional edition before adding to registry.</x:v>
      </x:c>
      <x:c r="K20" s="16" t="str">
        <x:v>unverified_candidate; no weak-source URL is carried into the deliverables.</x:v>
      </x:c>
    </x:row>
    <x:row r="21" ht="72" customHeight="1">
      <x:c r="A21" s="16" t="str">
        <x:v>A32-G020</x:v>
      </x:c>
      <x:c r="B21" s="16" t="str">
        <x:v>A32</x:v>
      </x:c>
      <x:c r="C21" s="16" t="str">
        <x:v>Modern Russian translations of the Cappadocians and Origen</x:v>
      </x:c>
      <x:c r="D21" s="16" t="str">
        <x:v>commentary_or_reception</x:v>
      </x:c>
      <x:c r="E21" s="16" t="str">
        <x:v>translation_or_edition</x:v>
      </x:c>
      <x:c r="F21" s="16" t="str">
        <x:v>Several Russian reading portals were located for Justin, Origen, Athanasius and Augustine, but not a controlled modern set for all core authors.</x:v>
      </x:c>
      <x:c r="G21" s="16" t="str">
        <x:v>Coverage, translator identity and edition provenance are uneven.</x:v>
      </x:c>
      <x:c r="H21" s="16" t="str">
        <x:v>Modern translation rights usually protected; item-level terms needed.</x:v>
      </x:c>
      <x:c r="I21" s="16" t="str">
        <x:v>medium</x:v>
      </x:c>
      <x:c r="J21" s="16" t="str">
        <x:v>Search official publishers, university repositories and legal e-book platforms by translator, ISBN and work title.</x:v>
      </x:c>
      <x:c r="K21" s="16" t="str"/>
    </x:row>
  </x:sheetData>
  <x:conditionalFormatting sqref="I2:I21">
    <x:cfRule type="expression" dxfId="3" priority="1">
      <x:formula>$I2="very_high"</x:formula>
    </x:cfRule>
    <x:cfRule type="expression" dxfId="4" priority="2">
      <x:formula>$I2="high"</x:formula>
    </x:cfRule>
    <x:cfRule type="expression" dxfId="5" priority="3">
      <x:formula>$I2="medium"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004d75f9ef40e0"/>
  </x:tableParts>
</x:worksheet>
</file>