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9bed2c86f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fe2e2f89c0242ad"/>
    <x:sheet xmlns:r="http://schemas.openxmlformats.org/officeDocument/2006/relationships" name="gaps" sheetId="2" r:id="R5d19473a2aa7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4">
    <x:border/>
    <x:border/>
    <x:border>
      <x:bottom style="thin">
        <x:color rgb="FF0E7490"/>
      </x:bottom>
    </x:border>
    <x:border>
      <x:bottom style="thin">
        <x:color rgb="FF0E749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E0F2FE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03c7b39e144ff" /><Relationship Type="http://schemas.openxmlformats.org/officeDocument/2006/relationships/theme" Target="/xl/theme/theme1.xml" Id="R44d50b4833c84449" /><Relationship Type="http://schemas.openxmlformats.org/officeDocument/2006/relationships/sharedStrings" Target="/xl/sharedStrings.xml" Id="Rd42d91a523b54041" /><Relationship Type="http://schemas.openxmlformats.org/officeDocument/2006/relationships/worksheet" Target="/xl/worksheets/sheet1.xml" Id="R8fe2e2f89c0242ad" /><Relationship Type="http://schemas.openxmlformats.org/officeDocument/2006/relationships/worksheet" Target="/xl/worksheets/sheet2.xml" Id="R5d19473a2aa740e3" /></Relationships>
</file>

<file path=xl/tables/table1.xml><?xml version="1.0" encoding="utf-8"?>
<x:table xmlns:x="http://schemas.openxmlformats.org/spreadsheetml/2006/main" id="1" name="A39Registry" displayName="A39Registry" ref="A1:AF7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9Gaps" displayName="A39Gaps" ref="A1:J17" headerRowCount="1" totalsRowCount="0" totalsRowShown="0">
  <x:tableColumns count="10">
    <x:tableColumn id="1" name="gap_id"/>
    <x:tableColumn id="2" name="tos_row_id"/>
    <x:tableColumn id="3" name="category"/>
    <x:tableColumn id="4" name="candidate_or_missing_object"/>
    <x:tableColumn id="5" name="relevance"/>
    <x:tableColumn id="6" name="why_it_matters"/>
    <x:tableColumn id="7" name="current_status"/>
    <x:tableColumn id="8" name="what_is_needed"/>
    <x:tableColumn id="9" name="best_lead_url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0df93ccde646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6458778cb9422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24" hidden="0" customWidth="1"/>
    <x:col min="4" max="4" width="38" hidden="0" customWidth="1"/>
    <x:col min="5" max="5" width="34" hidden="0" customWidth="1"/>
    <x:col min="6" max="6" width="30" hidden="0" customWidth="1"/>
    <x:col min="7" max="7" width="20" hidden="0" customWidth="1"/>
    <x:col min="8" max="8" width="24" hidden="0" customWidth="1"/>
    <x:col min="9" max="9" width="38" hidden="0" customWidth="1"/>
    <x:col min="10" max="10" width="24" hidden="0" customWidth="1"/>
    <x:col min="11" max="11" width="26" hidden="0" customWidth="1"/>
    <x:col min="12" max="12" width="26" hidden="0" customWidth="1"/>
    <x:col min="13" max="13" width="25" hidden="0" customWidth="1"/>
    <x:col min="14" max="14" width="27" hidden="0" customWidth="1"/>
    <x:col min="15" max="15" width="24" hidden="0" customWidth="1"/>
    <x:col min="16" max="16" width="27" hidden="0" customWidth="1"/>
    <x:col min="17" max="17" width="43" hidden="0" customWidth="1"/>
    <x:col min="18" max="18" width="43" hidden="0" customWidth="1"/>
    <x:col min="19" max="19" width="30" hidden="0" customWidth="1"/>
    <x:col min="20" max="20" width="34" hidden="0" customWidth="1"/>
    <x:col min="21" max="21" width="36" hidden="0" customWidth="1"/>
    <x:col min="22" max="22" width="38" hidden="0" customWidth="1"/>
    <x:col min="23" max="23" width="38" hidden="0" customWidth="1"/>
    <x:col min="24" max="24" width="34" hidden="0" customWidth="1"/>
    <x:col min="25" max="25" width="32" hidden="0" customWidth="1"/>
    <x:col min="26" max="26" width="42" hidden="0" customWidth="1"/>
    <x:col min="27" max="27" width="46" hidden="0" customWidth="1"/>
    <x:col min="28" max="28" width="42" hidden="0" customWidth="1"/>
    <x:col min="29" max="29" width="43" hidden="0" customWidth="1"/>
    <x:col min="30" max="30" width="13" hidden="0" customWidth="1"/>
    <x:col min="31" max="31" width="15" hidden="0" customWidth="1"/>
    <x:col min="32" max="32" width="60" hidden="0" customWidth="1"/>
  </x:cols>
  <x:sheetData>
    <x:row r="1" ht="48" customHeight="1">
      <x:c r="A1" s="7" t="str">
        <x:v>record_id</x:v>
      </x:c>
      <x:c r="B1" s="7" t="str">
        <x:v>tos_row_id</x:v>
      </x:c>
      <x:c r="C1" s="7" t="str">
        <x:v>relevance</x:v>
      </x:c>
      <x:c r="D1" s="7" t="str">
        <x:v>work_or_corpus_title</x:v>
      </x:c>
      <x:c r="E1" s="7" t="str">
        <x:v>original_title_or_variant</x:v>
      </x:c>
      <x:c r="F1" s="7" t="str">
        <x:v>author_or_attribution</x:v>
      </x:c>
      <x:c r="G1" s="7" t="str">
        <x:v>original_date</x:v>
      </x:c>
      <x:c r="H1" s="7" t="str">
        <x:v>object_type</x:v>
      </x:c>
      <x:c r="I1" s="7" t="str">
        <x:v>version_edition_or_translation</x:v>
      </x:c>
      <x:c r="J1" s="7" t="str">
        <x:v>language</x:v>
      </x:c>
      <x:c r="K1" s="7" t="str">
        <x:v>translator_or_editor</x:v>
      </x:c>
      <x:c r="L1" s="7" t="str">
        <x:v>witness_or_catalog_id</x:v>
      </x:c>
      <x:c r="M1" s="7" t="str">
        <x:v>repository</x:v>
      </x:c>
      <x:c r="N1" s="7" t="str">
        <x:v>access_mode</x:v>
      </x:c>
      <x:c r="O1" s="7" t="str">
        <x:v>coverage</x:v>
      </x:c>
      <x:c r="P1" s="7" t="str">
        <x:v>formats</x:v>
      </x:c>
      <x:c r="Q1" s="7" t="str">
        <x:v>landing_url</x:v>
      </x:c>
      <x:c r="R1" s="7" t="str">
        <x:v>direct_download_url</x:v>
      </x:c>
      <x:c r="S1" s="7" t="str">
        <x:v>stable_identifier</x:v>
      </x:c>
      <x:c r="T1" s="7" t="str">
        <x:v>verification_status</x:v>
      </x:c>
      <x:c r="U1" s="7" t="str">
        <x:v>work_rights</x:v>
      </x:c>
      <x:c r="V1" s="7" t="str">
        <x:v>version_or_edition_rights</x:v>
      </x:c>
      <x:c r="W1" s="7" t="str">
        <x:v>digital_object_rights</x:v>
      </x:c>
      <x:c r="X1" s="7" t="str">
        <x:v>site_or_platform_terms</x:v>
      </x:c>
      <x:c r="Y1" s="7" t="str">
        <x:v>license_or_rights_statement</x:v>
      </x:c>
      <x:c r="Z1" s="7" t="str">
        <x:v>rights_scope</x:v>
      </x:c>
      <x:c r="AA1" s="7" t="str">
        <x:v>tos_use</x:v>
      </x:c>
      <x:c r="AB1" s="7" t="str">
        <x:v>own_translation_basis</x:v>
      </x:c>
      <x:c r="AC1" s="7" t="str">
        <x:v>rights_evidence_url</x:v>
      </x:c>
      <x:c r="AD1" s="7" t="str">
        <x:v>checked_at</x:v>
      </x:c>
      <x:c r="AE1" s="7" t="str">
        <x:v>rights_confidence</x:v>
      </x:c>
      <x:c r="AF1" s="7" t="str">
        <x:v>notes</x:v>
      </x:c>
    </x:row>
    <x:row r="2" ht="84" customHeight="1">
      <x:c r="A2" s="18" t="str">
        <x:v>A39-R001</x:v>
      </x:c>
      <x:c r="B2" s="18" t="str">
        <x:v>A39</x:v>
      </x:c>
      <x:c r="C2" s="18" t="str">
        <x:v>infrastructure</x:v>
      </x:c>
      <x:c r="D2" s="18" t="str">
        <x:v>Beta maṣāḥǝft: Manuscripts of Ethiopia and Eritrea</x:v>
      </x:c>
      <x:c r="E2" s="18" t="str">
        <x:v>Beta maṣāḥǝft / መዝገበ መጻሕፍት</x:v>
      </x:c>
      <x:c r="F2" s="18" t="str">
        <x:v>Hiob Ludolf Centre, Universität Hamburg; project contributors</x:v>
      </x:c>
      <x:c r="G2" s="18" t="str">
        <x:v>2016–ongoing</x:v>
      </x:c>
      <x:c r="H2" s="18" t="str">
        <x:v>digital_project_or_catalogue</x:v>
      </x:c>
      <x:c r="I2" s="18" t="str">
        <x:v>Public catalogue with work-, manuscript-, person-, place- and institution-level records</x:v>
      </x:c>
      <x:c r="J2" s="18" t="str">
        <x:v>English; German; Gǝʿǝz metadata and transliterations</x:v>
      </x:c>
      <x:c r="K2" s="18" t="str"/>
      <x:c r="L2" s="18" t="str"/>
      <x:c r="M2" s="18" t="str">
        <x:v>Universität Hamburg</x:v>
      </x:c>
      <x:c r="N2" s="18" t="str">
        <x:v>free_full_read</x:v>
      </x:c>
      <x:c r="O2" s="18" t="str">
        <x:v>substantial_part</x:v>
      </x:c>
      <x:c r="P2" s="18" t="str">
        <x:v>HTML; TEI/XML links; RDF/API derivatives</x:v>
      </x:c>
      <x:c r="Q2" s="18" t="str">
        <x:v>https://betamasaheft.eu/</x:v>
      </x:c>
      <x:c r="R2" s="18" t="str"/>
      <x:c r="S2" s="18" t="str">
        <x:v>project portal</x:v>
      </x:c>
      <x:c r="T2" s="18" t="str">
        <x:v>verified_landing; item-level content varies</x:v>
      </x:c>
      <x:c r="U2" s="18" t="str">
        <x:v>Ancient works vary; source works are generally public domain but witnesses and editions differ</x:v>
      </x:c>
      <x:c r="V2" s="18" t="str">
        <x:v>Project-created catalogue records generally CC BY-SA 4.0 unless a file says otherwise</x:v>
      </x:c>
      <x:c r="W2" s="18" t="str">
        <x:v>TEI/XML data generally CC BY-SA 4.0; images and third-party editions are separate</x:v>
      </x:c>
      <x:c r="X2" s="18" t="str">
        <x:v>Item/file-level rights notices override project defaults</x:v>
      </x:c>
      <x:c r="Y2" s="18" t="str">
        <x:v>CC BY-SA 4.0 default for project data</x:v>
      </x:c>
      <x:c r="Z2" s="18" t="str">
        <x:v>Catalogue metadata and project TEI, not automatically linked images or modern editions</x:v>
      </x:c>
      <x:c r="AA2" s="18" t="str">
        <x:v>LINK_OK; FREE_READ; MIRROR_WITH_ATTRIBUTION; SHAREALIKE_REQUIRED; FULLTEXT_INDEX_OK; EMBEDDINGS_OK; RIGHTS_REVIEW_REQUIRED</x:v>
      </x:c>
      <x:c r="AB2" s="18" t="str">
        <x:v>Use only item-level original-language transcription or facsimile whose rights are separately clear</x:v>
      </x:c>
      <x:c r="AC2" s="18" t="str">
        <x:v>https://www.fdm.uni-hamburg.de/en/uhh-data-notes/data-notes/issue-2020/dano-01-001.html</x:v>
      </x:c>
      <x:c r="AD2" s="18" t="str">
        <x:v>2026-09-04</x:v>
      </x:c>
      <x:c r="AE2" s="18" t="str">
        <x:v>high</x:v>
      </x:c>
      <x:c r="AF2" s="18" t="str">
        <x:v>Главная инфраструктура идентификации раннего geʿez-корпуса. Права на данные не переносятся на изображения.</x:v>
      </x:c>
    </x:row>
    <x:row r="3" ht="84" customHeight="1">
      <x:c r="A3" s="18" t="str">
        <x:v>A39-R002</x:v>
      </x:c>
      <x:c r="B3" s="18" t="str">
        <x:v>A39</x:v>
      </x:c>
      <x:c r="C3" s="18" t="str">
        <x:v>infrastructure</x:v>
      </x:c>
      <x:c r="D3" s="18" t="str">
        <x:v>Beta maṣāḥǝft TEI-XML dataset</x:v>
      </x:c>
      <x:c r="E3" s="18" t="str">
        <x:v>Beta maṣāḥǝft TEI-XML Data</x:v>
      </x:c>
      <x:c r="F3" s="18" t="str">
        <x:v>P. M. Liuzzo, D. Reule, S. G. Beyene and project contributors</x:v>
      </x:c>
      <x:c r="G3" s="18" t="str">
        <x:v>2019–ongoing</x:v>
      </x:c>
      <x:c r="H3" s="18" t="str">
        <x:v>dataset_or_api</x:v>
      </x:c>
      <x:c r="I3" s="18" t="str">
        <x:v>Open dataset and repository snapshots</x:v>
      </x:c>
      <x:c r="J3" s="18" t="str">
        <x:v>TEI/XML; multilingual metadata</x:v>
      </x:c>
      <x:c r="K3" s="18" t="str"/>
      <x:c r="L3" s="18" t="str"/>
      <x:c r="M3" s="18" t="str">
        <x:v>Universität Hamburg / ZFDM</x:v>
      </x:c>
      <x:c r="N3" s="18" t="str">
        <x:v>free_download</x:v>
      </x:c>
      <x:c r="O3" s="18" t="str">
        <x:v>substantial_part</x:v>
      </x:c>
      <x:c r="P3" s="18" t="str">
        <x:v>TEI/XML; ZIP; RDF/API-derived data</x:v>
      </x:c>
      <x:c r="Q3" s="18" t="str">
        <x:v>https://www.fdm.uni-hamburg.de/en/uhh-data-notes/data-notes/issue-2020/dano-01-001.html</x:v>
      </x:c>
      <x:c r="R3" s="18" t="str">
        <x:v>https://doi.org/10.25592/uhhfdm.132</x:v>
      </x:c>
      <x:c r="S3" s="18" t="str">
        <x:v>DOI 10.25592/DANO-01-001; DOI 10.25592/uhhfdm.132</x:v>
      </x:c>
      <x:c r="T3" s="18" t="str">
        <x:v>verified_item_and_rights</x:v>
      </x:c>
      <x:c r="U3" s="18" t="str">
        <x:v>Underlying works and witnesses vary</x:v>
      </x:c>
      <x:c r="V3" s="18" t="str">
        <x:v>Open project dataset</x:v>
      </x:c>
      <x:c r="W3" s="18" t="str">
        <x:v>CC BY-SA 4.0 by default, with possible file-level exceptions</x:v>
      </x:c>
      <x:c r="X3" s="18" t="str">
        <x:v>Attribution and ShareAlike required</x:v>
      </x:c>
      <x:c r="Y3" s="18" t="str">
        <x:v>CC BY-SA 4.0</x:v>
      </x:c>
      <x:c r="Z3" s="18" t="str">
        <x:v>Project-created TEI/XML and derivatives only</x:v>
      </x:c>
      <x:c r="AA3" s="18" t="str">
        <x:v>LINK_OK; FREE_DOWNLOAD; LOCAL_RESEARCH_COPY; MIRROR_WITH_ATTRIBUTION; SHAREALIKE_REQUIRED; FULLTEXT_INDEX_OK; EMBEDDINGS_OK</x:v>
      </x:c>
      <x:c r="AB3" s="18" t="str">
        <x:v>Clean only where a file actually contains original-language text under the stated licence</x:v>
      </x:c>
      <x:c r="AC3" s="18" t="str">
        <x:v>https://www.fdm.uni-hamburg.de/en/uhh-data-notes/data-notes/issue-2020/dano-01-001.html</x:v>
      </x:c>
      <x:c r="AD3" s="18" t="str">
        <x:v>2026-09-04</x:v>
      </x:c>
      <x:c r="AE3" s="18" t="str">
        <x:v>high</x:v>
      </x:c>
      <x:c r="AF3" s="18" t="str">
        <x:v>Лучший bulk-слой для Codex; проверять &lt;licence&gt; конкретного TEI-файла.</x:v>
      </x:c>
    </x:row>
    <x:row r="4" ht="84" customHeight="1">
      <x:c r="A4" s="18" t="str">
        <x:v>A39-R003</x:v>
      </x:c>
      <x:c r="B4" s="18" t="str">
        <x:v>A39</x:v>
      </x:c>
      <x:c r="C4" s="18" t="str">
        <x:v>infrastructure</x:v>
      </x:c>
      <x:c r="D4" s="18" t="str">
        <x:v>Beta maṣāḥǝft Works repository</x:v>
      </x:c>
      <x:c r="E4" s="18" t="str">
        <x:v>BetaMasaheft/Works</x:v>
      </x:c>
      <x:c r="F4" s="18" t="str">
        <x:v>Beta maṣāḥǝft contributors</x:v>
      </x:c>
      <x:c r="G4" s="18" t="str">
        <x:v>ongoing</x:v>
      </x:c>
      <x:c r="H4" s="18" t="str">
        <x:v>dataset_or_api</x:v>
      </x:c>
      <x:c r="I4" s="18" t="str">
        <x:v>GitHub repository of work-level TEI records</x:v>
      </x:c>
      <x:c r="J4" s="18" t="str">
        <x:v>TEI/XML; Gǝʿǝz; English metadata</x:v>
      </x:c>
      <x:c r="K4" s="18" t="str"/>
      <x:c r="L4" s="18" t="str"/>
      <x:c r="M4" s="18" t="str">
        <x:v>GitHub / Universität Hamburg</x:v>
      </x:c>
      <x:c r="N4" s="18" t="str">
        <x:v>free_download</x:v>
      </x:c>
      <x:c r="O4" s="18" t="str">
        <x:v>substantial_part</x:v>
      </x:c>
      <x:c r="P4" s="18" t="str">
        <x:v>TEI/XML; Git repository; ZIP</x:v>
      </x:c>
      <x:c r="Q4" s="18" t="str">
        <x:v>https://github.com/BetaMasaheft/Works</x:v>
      </x:c>
      <x:c r="R4" s="18" t="str">
        <x:v>https://github.com/BetaMasaheft/Works/archive/refs/heads/master.zip</x:v>
      </x:c>
      <x:c r="S4" s="18" t="str">
        <x:v>Git repository BetaMasaheft/Works</x:v>
      </x:c>
      <x:c r="T4" s="18" t="str">
        <x:v>verified_landing; branch name may change</x:v>
      </x:c>
      <x:c r="U4" s="18" t="str">
        <x:v>Underlying works vary</x:v>
      </x:c>
      <x:c r="V4" s="18" t="str">
        <x:v>Project data under default CC BY-SA 4.0</x:v>
      </x:c>
      <x:c r="W4" s="18" t="str">
        <x:v>CC BY-SA 4.0 default</x:v>
      </x:c>
      <x:c r="X4" s="18" t="str">
        <x:v>GitHub terms plus project licence</x:v>
      </x:c>
      <x:c r="Y4" s="18" t="str">
        <x:v>CC BY-SA 4.0 default</x:v>
      </x:c>
      <x:c r="Z4" s="18" t="str">
        <x:v>Repository data, not linked third-party images</x:v>
      </x:c>
      <x:c r="AA4" s="18" t="str">
        <x:v>LINK_OK; FREE_DOWNLOAD; LOCAL_RESEARCH_COPY; MIRROR_WITH_ATTRIBUTION; SHAREALIKE_REQUIRED; FULLTEXT_INDEX_OK; EMBEDDINGS_OK; RIGHTS_REVIEW_REQUIRED</x:v>
      </x:c>
      <x:c r="AB4" s="18" t="str">
        <x:v>Only TEI files containing openly licensed original-language text</x:v>
      </x:c>
      <x:c r="AC4" s="18" t="str">
        <x:v>https://www.fdm.uni-hamburg.de/en/uhh-data-notes/data-notes/issue-2020/dano-01-001.html</x:v>
      </x:c>
      <x:c r="AD4" s="18" t="str">
        <x:v>2026-09-04</x:v>
      </x:c>
      <x:c r="AE4" s="18" t="str">
        <x:v>high</x:v>
      </x:c>
      <x:c r="AF4" s="18" t="str">
        <x:v>Практический bulk-вход к work records, включая CAe 1047.</x:v>
      </x:c>
    </x:row>
    <x:row r="5" ht="84" customHeight="1">
      <x:c r="A5" s="18" t="str">
        <x:v>A39-R004</x:v>
      </x:c>
      <x:c r="B5" s="18" t="str">
        <x:v>A39</x:v>
      </x:c>
      <x:c r="C5" s="18" t="str">
        <x:v>infrastructure</x:v>
      </x:c>
      <x:c r="D5" s="18" t="str">
        <x:v>Beta maṣāḥǝft APIs and DTS</x:v>
      </x:c>
      <x:c r="E5" s="18" t="str">
        <x:v>DTS, REST and RDF endpoints</x:v>
      </x:c>
      <x:c r="F5" s="18" t="str">
        <x:v>Beta maṣāḥǝft technical team</x:v>
      </x:c>
      <x:c r="G5" s="18" t="str">
        <x:v>ongoing</x:v>
      </x:c>
      <x:c r="H5" s="18" t="str">
        <x:v>dataset_or_api</x:v>
      </x:c>
      <x:c r="I5" s="18" t="str">
        <x:v>Documented machine-readable access layer</x:v>
      </x:c>
      <x:c r="J5" s="18" t="str">
        <x:v>JSON-LD; XML; RDF; multilingual text</x:v>
      </x:c>
      <x:c r="K5" s="18" t="str"/>
      <x:c r="L5" s="18" t="str"/>
      <x:c r="M5" s="18" t="str">
        <x:v>Beta maṣāḥǝft</x:v>
      </x:c>
      <x:c r="N5" s="18" t="str">
        <x:v>free_full_read; free_download</x:v>
      </x:c>
      <x:c r="O5" s="18" t="str">
        <x:v>selected_sections</x:v>
      </x:c>
      <x:c r="P5" s="18" t="str">
        <x:v>DTS JSON-LD; TEI/XML; RDF</x:v>
      </x:c>
      <x:c r="Q5" s="18" t="str">
        <x:v>https://betamasaheft.eu/apidoc.html</x:v>
      </x:c>
      <x:c r="R5" s="18" t="str">
        <x:v>https://betamasaheft.eu/api/dts/collections</x:v>
      </x:c>
      <x:c r="S5" s="18" t="str">
        <x:v>DTS URNs: urn:dts:betmas:*</x:v>
      </x:c>
      <x:c r="T5" s="18" t="str">
        <x:v>API documented; endpoints not exhaustively live-tested</x:v>
      </x:c>
      <x:c r="U5" s="18" t="str">
        <x:v>Underlying works vary</x:v>
      </x:c>
      <x:c r="V5" s="18" t="str">
        <x:v>API data derives from project TEI</x:v>
      </x:c>
      <x:c r="W5" s="18" t="str">
        <x:v>Default CC BY-SA 4.0, with file-level exceptions</x:v>
      </x:c>
      <x:c r="X5" s="18" t="str">
        <x:v>Cache with provenance; API availability may change</x:v>
      </x:c>
      <x:c r="Y5" s="18" t="str">
        <x:v>CC BY-SA 4.0 default</x:v>
      </x:c>
      <x:c r="Z5" s="18" t="str">
        <x:v>API responses and project data only</x:v>
      </x:c>
      <x:c r="AA5" s="18" t="str">
        <x:v>LINK_OK; FREE_READ; FREE_DOWNLOAD; LOCAL_RESEARCH_COPY; MIRROR_WITH_ATTRIBUTION; SHAREALIKE_REQUIRED; FULLTEXT_INDEX_OK; EMBEDDINGS_OK; RIGHTS_REVIEW_REQUIRED</x:v>
      </x:c>
      <x:c r="AB5" s="18" t="str">
        <x:v>Only if the endpoint returns an openly licensed original-language transcription</x:v>
      </x:c>
      <x:c r="AC5" s="18" t="str">
        <x:v>https://www.fdm.uni-hamburg.de/en/uhh-data-notes/data-notes/issue-2020/dano-01-001.html</x:v>
      </x:c>
      <x:c r="AD5" s="18" t="str">
        <x:v>2026-09-04</x:v>
      </x:c>
      <x:c r="AE5" s="18" t="str">
        <x:v>medium</x:v>
      </x:c>
      <x:c r="AF5" s="18" t="str">
        <x:v>Полезно для программного импорта; конкретные URN следует перепроверить.</x:v>
      </x:c>
    </x:row>
    <x:row r="6" ht="84" customHeight="1">
      <x:c r="A6" s="18" t="str">
        <x:v>A39-R005</x:v>
      </x:c>
      <x:c r="B6" s="18" t="str">
        <x:v>A39</x:v>
      </x:c>
      <x:c r="C6" s="18" t="str">
        <x:v>infrastructure</x:v>
      </x:c>
      <x:c r="D6" s="18" t="str">
        <x:v>HMML Reading Room — Ethiopian manuscript collections</x:v>
      </x:c>
      <x:c r="E6" s="18" t="str">
        <x:v>vHMML / Ethiopian Manuscript Microfilm Library</x:v>
      </x:c>
      <x:c r="F6" s="18" t="str">
        <x:v>Hill Museum &amp; Manuscript Library and partner repositories</x:v>
      </x:c>
      <x:c r="G6" s="18" t="str">
        <x:v>20th–21st c. digitisation</x:v>
      </x:c>
      <x:c r="H6" s="18" t="str">
        <x:v>digital_project_or_catalogue</x:v>
      </x:c>
      <x:c r="I6" s="18" t="str">
        <x:v>Catalogue, microfilms and digital surrogates</x:v>
      </x:c>
      <x:c r="J6" s="18" t="str">
        <x:v>English metadata; Gǝʿǝz manuscripts</x:v>
      </x:c>
      <x:c r="K6" s="18" t="str"/>
      <x:c r="L6" s="18" t="str"/>
      <x:c r="M6" s="18" t="str">
        <x:v>HMML</x:v>
      </x:c>
      <x:c r="N6" s="18" t="str">
        <x:v>free_registration; metadata_only</x:v>
      </x:c>
      <x:c r="O6" s="18" t="str">
        <x:v>substantial_part</x:v>
      </x:c>
      <x:c r="P6" s="18" t="str">
        <x:v>HTML; image viewer; microfilm/digital surrogates</x:v>
      </x:c>
      <x:c r="Q6" s="18" t="str">
        <x:v>https://www.vhmml.org/readingRoom/</x:v>
      </x:c>
      <x:c r="R6" s="18" t="str"/>
      <x:c r="S6" s="18" t="str">
        <x:v>HMML project/object codes</x:v>
      </x:c>
      <x:c r="T6" s="18" t="str">
        <x:v>verified_landing_and_terms</x:v>
      </x:c>
      <x:c r="U6" s="18" t="str">
        <x:v>Ancient texts may be public domain; manuscripts are cultural property</x:v>
      </x:c>
      <x:c r="V6" s="18" t="str">
        <x:v>Metadata CC BY 4.0</x:v>
      </x:c>
      <x:c r="W6" s="18" t="str">
        <x:v>Partner-library images generally may not be copied or redistributed without authorization</x:v>
      </x:c>
      <x:c r="X6" s="18" t="str">
        <x:v>Free account may be required; partner institutions retain image rights</x:v>
      </x:c>
      <x:c r="Y6" s="18" t="str">
        <x:v>Metadata CC BY 4.0; image rights vary/restricted</x:v>
      </x:c>
      <x:c r="Z6" s="18" t="str">
        <x:v>Metadata reusable with attribution; images require item/partner permission</x:v>
      </x:c>
      <x:c r="AA6" s="18" t="str">
        <x:v>LINK_OK; FREE_READ; LOCAL_RESEARCH_COPY; METADATA_ONLY; MIRROR_WITH_ATTRIBUTION; PERMISSION_REQUIRED; LINK_ONLY; RIGHTS_REVIEW_REQUIRED</x:v>
      </x:c>
      <x:c r="AB6" s="18" t="str">
        <x:v>Viewer images support research only; public reuse of images or derived transcription requires review</x:v>
      </x:c>
      <x:c r="AC6" s="18" t="str">
        <x:v>https://www.vhmml.org/terms</x:v>
      </x:c>
      <x:c r="AD6" s="18" t="str">
        <x:v>2026-09-04</x:v>
      </x:c>
      <x:c r="AE6" s="18" t="str">
        <x:v>high</x:v>
      </x:c>
      <x:c r="AF6" s="18" t="str">
        <x:v>Ключевой вход к Garima и EMML; строго разделять метаданные и изображения.</x:v>
      </x:c>
    </x:row>
    <x:row r="7" ht="84" customHeight="1">
      <x:c r="A7" s="18" t="str">
        <x:v>A39-R006</x:v>
      </x:c>
      <x:c r="B7" s="18" t="str">
        <x:v>A39</x:v>
      </x:c>
      <x:c r="C7" s="18" t="str">
        <x:v>antecedent</x:v>
      </x:c>
      <x:c r="D7" s="18" t="str">
        <x:v>DASI / Corpus of South Arabian Inscriptions</x:v>
      </x:c>
      <x:c r="E7" s="18" t="str">
        <x:v>Digital Archive for the Study of pre-Islamic Arabian Inscriptions / CSAI</x:v>
      </x:c>
      <x:c r="F7" s="18" t="str">
        <x:v>CNR / DASI project contributors</x:v>
      </x:c>
      <x:c r="G7" s="18" t="str">
        <x:v>1st millennium BCE–6th c. CE; digital project ongoing</x:v>
      </x:c>
      <x:c r="H7" s="18" t="str">
        <x:v>digital_project_or_catalogue</x:v>
      </x:c>
      <x:c r="I7" s="18" t="str">
        <x:v>Item-level epigraphic records with transliteration, translation and bibliography</x:v>
      </x:c>
      <x:c r="J7" s="18" t="str">
        <x:v>Ancient South Arabian languages; English/Italian metadata</x:v>
      </x:c>
      <x:c r="K7" s="18" t="str"/>
      <x:c r="L7" s="18" t="str"/>
      <x:c r="M7" s="18" t="str">
        <x:v>CNR / DASI</x:v>
      </x:c>
      <x:c r="N7" s="18" t="str">
        <x:v>free_full_read</x:v>
      </x:c>
      <x:c r="O7" s="18" t="str">
        <x:v>substantial_part</x:v>
      </x:c>
      <x:c r="P7" s="18" t="str">
        <x:v>HTML records; text data; images where supplied</x:v>
      </x:c>
      <x:c r="Q7" s="18" t="str">
        <x:v>https://dasi.cnr.it/</x:v>
      </x:c>
      <x:c r="R7" s="18" t="str"/>
      <x:c r="S7" s="18" t="str">
        <x:v>DASI/CSAI record IDs</x:v>
      </x:c>
      <x:c r="T7" s="18" t="str">
        <x:v>Official site blocked by Anubis during check; indexed official rights statement verified</x:v>
      </x:c>
      <x:c r="U7" s="18" t="str">
        <x:v>Ancient inscriptions public domain</x:v>
      </x:c>
      <x:c r="V7" s="18" t="str">
        <x:v>CSAI record data openly licensed</x:v>
      </x:c>
      <x:c r="W7" s="18" t="str">
        <x:v>CC BY 4.0 applies to record data; images are excluded</x:v>
      </x:c>
      <x:c r="X7" s="18" t="str">
        <x:v>Item-level notice controls</x:v>
      </x:c>
      <x:c r="Y7" s="18" t="str">
        <x:v>CC BY 4.0 for CSAI record data; not images</x:v>
      </x:c>
      <x:c r="Z7" s="18" t="str">
        <x:v>Transcription, translation and metadata in CSAI records; photographs excluded</x:v>
      </x:c>
      <x:c r="AA7" s="18" t="str">
        <x:v>LINK_OK; FREE_READ; MIRROR_WITH_ATTRIBUTION; FULLTEXT_INDEX_OK; EMBEDDINGS_OK; RIGHTS_REVIEW_REQUIRED</x:v>
      </x:c>
      <x:c r="AB7" s="18" t="str">
        <x:v>Open transcription may be used within exact record coverage after item check</x:v>
      </x:c>
      <x:c r="AC7" s="18" t="str">
        <x:v>https://dasi.cnr.it/terms-of-use</x:v>
      </x:c>
      <x:c r="AD7" s="18" t="str">
        <x:v>2026-09-04</x:v>
      </x:c>
      <x:c r="AE7" s="18" t="str">
        <x:v>medium</x:v>
      </x:c>
      <x:c r="AF7" s="18" t="str">
        <x:v>Обратный проход к южноаравийскому письму и прямой мост к химьяритско-аксу-мским событиям.</x:v>
      </x:c>
    </x:row>
    <x:row r="8" ht="84" customHeight="1">
      <x:c r="A8" s="18" t="str">
        <x:v>A39-R007</x:v>
      </x:c>
      <x:c r="B8" s="18" t="str">
        <x:v>A39</x:v>
      </x:c>
      <x:c r="C8" s="18" t="str">
        <x:v>secondary_navigation</x:v>
      </x:c>
      <x:c r="D8" s="18" t="str">
        <x:v>Aksum UNESCO World Heritage record</x:v>
      </x:c>
      <x:c r="E8" s="18" t="str">
        <x:v>Aksum</x:v>
      </x:c>
      <x:c r="F8" s="18" t="str">
        <x:v>UNESCO World Heritage Centre</x:v>
      </x:c>
      <x:c r="G8" s="18" t="str">
        <x:v>archaeological site; listing 1980</x:v>
      </x:c>
      <x:c r="H8" s="18" t="str">
        <x:v>secondary_navigation</x:v>
      </x:c>
      <x:c r="I8" s="18" t="str">
        <x:v>Official site description and heritage metadata</x:v>
      </x:c>
      <x:c r="J8" s="18" t="str">
        <x:v>English; French; multilingual interface</x:v>
      </x:c>
      <x:c r="K8" s="18" t="str"/>
      <x:c r="L8" s="18" t="str"/>
      <x:c r="M8" s="18" t="str">
        <x:v>UNESCO</x:v>
      </x:c>
      <x:c r="N8" s="18" t="str">
        <x:v>free_full_read</x:v>
      </x:c>
      <x:c r="O8" s="18" t="str">
        <x:v>commentary_or_reference_only</x:v>
      </x:c>
      <x:c r="P8" s="18" t="str">
        <x:v>HTML; photographs; maps</x:v>
      </x:c>
      <x:c r="Q8" s="18" t="str">
        <x:v>https://whc.unesco.org/en/list/15/</x:v>
      </x:c>
      <x:c r="R8" s="18" t="str"/>
      <x:c r="S8" s="18" t="str">
        <x:v>World Heritage List no. 15</x:v>
      </x:c>
      <x:c r="T8" s="18" t="str">
        <x:v>verified_landing</x:v>
      </x:c>
      <x:c r="U8" s="18" t="str">
        <x:v>Not a single literary work</x:v>
      </x:c>
      <x:c r="V8" s="18" t="str">
        <x:v>UNESCO text protected unless stated otherwise</x:v>
      </x:c>
      <x:c r="W8" s="18" t="str">
        <x:v>Images/maps carry separate credits</x:v>
      </x:c>
      <x:c r="X8" s="18" t="str">
        <x:v>UNESCO terms and individual credits</x:v>
      </x:c>
      <x:c r="Y8" s="18" t="str">
        <x:v>All rights reserved / item-specific credits</x:v>
      </x:c>
      <x:c r="Z8" s="18" t="str">
        <x:v>Reference metadata and external linking</x:v>
      </x:c>
      <x:c r="AA8" s="18" t="str">
        <x:v>LINK_OK; FREE_READ; METADATA_ONLY; LINK_ONLY</x:v>
      </x:c>
      <x:c r="AB8" s="18" t="str">
        <x:v>Not a translation source</x:v>
      </x:c>
      <x:c r="AC8" s="18" t="str">
        <x:v>https://whc.unesco.org/en/terms/</x:v>
      </x:c>
      <x:c r="AD8" s="18" t="str">
        <x:v>2026-09-04</x:v>
      </x:c>
      <x:c r="AE8" s="18" t="str">
        <x:v>high</x:v>
      </x:c>
      <x:c r="AF8" s="18" t="str">
        <x:v>Официальный навигатор по материальной сцене Аксумa; не заменяет эпиграфический корпус.</x:v>
      </x:c>
    </x:row>
    <x:row r="9" ht="84" customHeight="1">
      <x:c r="A9" s="18" t="str">
        <x:v>A39-R008</x:v>
      </x:c>
      <x:c r="B9" s="18" t="str">
        <x:v>A39</x:v>
      </x:c>
      <x:c r="C9" s="18" t="str">
        <x:v>core</x:v>
      </x:c>
      <x:c r="D9" s="18" t="str">
        <x:v>Recueil des inscriptions de l’Éthiopie, Tome III B</x:v>
      </x:c>
      <x:c r="E9" s="18" t="str">
        <x:v>RIÉ III B: Les inscriptions sémitiques</x:v>
      </x:c>
      <x:c r="F9" s="18" t="str">
        <x:v>Abraham J. Drewes; rev. Manfred Kropp; ed. Manfred Kropp and Harry Stroomer</x:v>
      </x:c>
      <x:c r="G9" s="18" t="str">
        <x:v>Ancient inscriptions; modern edition 2019</x:v>
      </x:c>
      <x:c r="H9" s="18" t="str">
        <x:v>translation_or_edition</x:v>
      </x:c>
      <x:c r="I9" s="18" t="str">
        <x:v>Translations and commentaries on the Semitic inscriptions</x:v>
      </x:c>
      <x:c r="J9" s="18" t="str">
        <x:v>French; Gǝʿǝz; Sabaic and related epigraphic languages</x:v>
      </x:c>
      <x:c r="K9" s="18" t="str">
        <x:v>Manfred Kropp; Harry Stroomer</x:v>
      </x:c>
      <x:c r="L9" s="18" t="str">
        <x:v>ISBN 978-3-447-11316-8</x:v>
      </x:c>
      <x:c r="M9" s="18" t="str">
        <x:v>Harrassowitz Verlag</x:v>
      </x:c>
      <x:c r="N9" s="18" t="str">
        <x:v>purchase</x:v>
      </x:c>
      <x:c r="O9" s="18" t="str">
        <x:v>complete_work_or_corpus</x:v>
      </x:c>
      <x:c r="P9" s="18" t="str">
        <x:v>hardback</x:v>
      </x:c>
      <x:c r="Q9" s="18" t="str">
        <x:v>https://www.harrassowitz-verlag.de/titel_6456.ahtml</x:v>
      </x:c>
      <x:c r="R9" s="18" t="str"/>
      <x:c r="S9" s="18" t="str">
        <x:v>ISBN 9783447113168</x:v>
      </x:c>
      <x:c r="T9" s="18" t="str">
        <x:v>verified_item_and_purchase</x:v>
      </x:c>
      <x:c r="U9" s="18" t="str">
        <x:v>Ancient inscriptions public domain</x:v>
      </x:c>
      <x:c r="V9" s="18" t="str">
        <x:v>Modern critical translation, commentary and apparatus in copyright</x:v>
      </x:c>
      <x:c r="W9" s="18" t="str">
        <x:v>No open digital object supplied</x:v>
      </x:c>
      <x:c r="X9" s="18" t="str">
        <x:v>Publisher purchase terms</x:v>
      </x:c>
      <x:c r="Y9" s="18" t="str">
        <x:v>In Copyright</x:v>
      </x:c>
      <x:c r="Z9" s="18" t="str">
        <x:v>Modern edition, translations, commentary and layout</x:v>
      </x:c>
      <x:c r="AA9" s="18" t="str">
        <x:v>LINK_OK; PURCHASE; LINK_ONLY; PERMISSION_REQUIRED</x:v>
      </x:c>
      <x:c r="AB9" s="18" t="str">
        <x:v>Use ancient facsimiles or open transcriptions, not this protected translation/apparatus</x:v>
      </x:c>
      <x:c r="AC9" s="18" t="str">
        <x:v>https://www.harrassowitz-verlag.de/titel_6456.ahtml</x:v>
      </x:c>
      <x:c r="AD9" s="18" t="str">
        <x:v>2026-09-04</x:v>
      </x:c>
      <x:c r="AE9" s="18" t="str">
        <x:v>high</x:v>
      </x:c>
      <x:c r="AF9" s="18" t="str">
        <x:v>Лучший современный корпусный вход к семитским надписям RIÉ.</x:v>
      </x:c>
    </x:row>
    <x:row r="10" ht="84" customHeight="1">
      <x:c r="A10" s="18" t="str">
        <x:v>A39-R009</x:v>
      </x:c>
      <x:c r="B10" s="18" t="str">
        <x:v>A39</x:v>
      </x:c>
      <x:c r="C10" s="18" t="str">
        <x:v>core</x:v>
      </x:c>
      <x:c r="D10" s="18" t="str">
        <x:v>Recueil des inscriptions de l’Éthiopie, Tome III B — library record</x:v>
      </x:c>
      <x:c r="E10" s="18" t="str">
        <x:v>RIÉ III B — WorldCat</x:v>
      </x:c>
      <x:c r="F10" s="18" t="str">
        <x:v>Abraham J. Drewes; Manfred Kropp; Harry Stroomer</x:v>
      </x:c>
      <x:c r="G10" s="18" t="str">
        <x:v>2019</x:v>
      </x:c>
      <x:c r="H10" s="18" t="str">
        <x:v>translation_or_edition</x:v>
      </x:c>
      <x:c r="I10" s="18" t="str">
        <x:v>Library holdings discovery</x:v>
      </x:c>
      <x:c r="J10" s="18" t="str">
        <x:v>French</x:v>
      </x:c>
      <x:c r="K10" s="18" t="str">
        <x:v>Manfred Kropp; Harry Stroomer</x:v>
      </x:c>
      <x:c r="L10" s="18" t="str">
        <x:v>OCLC 1141094015</x:v>
      </x:c>
      <x:c r="M10" s="18" t="str">
        <x:v>WorldCat member libraries</x:v>
      </x:c>
      <x:c r="N10" s="18" t="str">
        <x:v>library_borrow; metadata_only</x:v>
      </x:c>
      <x:c r="O10" s="18" t="str">
        <x:v>complete_work_or_corpus</x:v>
      </x:c>
      <x:c r="P10" s="18" t="str">
        <x:v>print book</x:v>
      </x:c>
      <x:c r="Q10" s="18" t="str">
        <x:v>https://search.worldcat.org/title/Recueil-des-inscriptions-de-l%27Ethiopie-des-periodes-pre-axoumite-et-axoumite-Tome-3-Traductions-et-commentaires-B-Les-inscriptions-semitiques-par-Abraham-J.-Drewes-textes-revise-et-adapte-par-Manfred-Kropp-edite-par-Manfred-Kropp-et-Harry-Stroomer/oclc/1141094015</x:v>
      </x:c>
      <x:c r="R10" s="18" t="str"/>
      <x:c r="S10" s="18" t="str">
        <x:v>OCLC 1141094015</x:v>
      </x:c>
      <x:c r="T10" s="18" t="str">
        <x:v>verified_metadata_only</x:v>
      </x:c>
      <x:c r="U10" s="18" t="str">
        <x:v>Ancient inscriptions public domain</x:v>
      </x:c>
      <x:c r="V10" s="18" t="str">
        <x:v>Modern edition in copyright</x:v>
      </x:c>
      <x:c r="W10" s="18" t="str">
        <x:v>Catalogue metadata only</x:v>
      </x:c>
      <x:c r="X10" s="18" t="str">
        <x:v>WorldCat and holding-library terms</x:v>
      </x:c>
      <x:c r="Y10" s="18" t="str">
        <x:v>In Copyright</x:v>
      </x:c>
      <x:c r="Z10" s="18" t="str">
        <x:v>Bibliographic metadata and library discovery</x:v>
      </x:c>
      <x:c r="AA10" s="18" t="str">
        <x:v>LINK_OK; LIBRARY_BORROW; METADATA_ONLY; LINK_ONLY</x:v>
      </x:c>
      <x:c r="AB10" s="18" t="str">
        <x:v>No clean digital original supplied</x:v>
      </x:c>
      <x:c r="AC10" s="18" t="str">
        <x:v>https://search.worldcat.org/title/Recueil-des-inscriptions-de-l%27Ethiopie-des-periodes-pre-axoumite-et-axoumite-Tome-3-Traductions-et-commentaires-B-Les-inscriptions-semitiques-par-Abraham-J.-Drewes-textes-revise-et-adapte-par-Manfred-Kropp-edite-par-Manfred-Kropp-et-Harry-Stroomer/oclc/1141094015</x:v>
      </x:c>
      <x:c r="AD10" s="18" t="str">
        <x:v>2026-09-04</x:v>
      </x:c>
      <x:c r="AE10" s="18" t="str">
        <x:v>high</x:v>
      </x:c>
      <x:c r="AF10" s="18" t="str">
        <x:v>Законный библиотечный маршрут к современному критическому тому.</x:v>
      </x:c>
    </x:row>
    <x:row r="11" ht="84" customHeight="1">
      <x:c r="A11" s="18" t="str">
        <x:v>A39-R010</x:v>
      </x:c>
      <x:c r="B11" s="18" t="str">
        <x:v>A39</x:v>
      </x:c>
      <x:c r="C11" s="18" t="str">
        <x:v>core</x:v>
      </x:c>
      <x:c r="D11" s="18" t="str">
        <x:v>Sabaische, griechische und altabessinische Inschriften</x:v>
      </x:c>
      <x:c r="E11" s="18" t="str">
        <x:v>Deutsche Aksum-Expedition, Band IV / DAE IV</x:v>
      </x:c>
      <x:c r="F11" s="18" t="str">
        <x:v>Enno Littmann</x:v>
      </x:c>
      <x:c r="G11" s="18" t="str">
        <x:v>Ancient inscriptions; edition 1913</x:v>
      </x:c>
      <x:c r="H11" s="18" t="str">
        <x:v>digital_text_or_facsimile</x:v>
      </x:c>
      <x:c r="I11" s="18" t="str">
        <x:v>Photographic and epigraphic edition</x:v>
      </x:c>
      <x:c r="J11" s="18" t="str">
        <x:v>German; Sabaic; Greek; Old Ethiopic/Gǝʿǝz</x:v>
      </x:c>
      <x:c r="K11" s="18" t="str">
        <x:v>Enno Littmann</x:v>
      </x:c>
      <x:c r="L11" s="18" t="str">
        <x:v>Internet Archive item SabaischeGriechischeUndAltabessinischeInschriften</x:v>
      </x:c>
      <x:c r="M11" s="18" t="str">
        <x:v>Internet Archive</x:v>
      </x:c>
      <x:c r="N11" s="18" t="str">
        <x:v>free_full_read; free_download</x:v>
      </x:c>
      <x:c r="O11" s="18" t="str">
        <x:v>substantial_part</x:v>
      </x:c>
      <x:c r="P11" s="18" t="str">
        <x:v>PDF; OCR text; EPUB; JP2 ZIP; images</x:v>
      </x:c>
      <x:c r="Q11" s="18" t="str">
        <x:v>https://archive.org/details/SabaischeGriechischeUndAltabessinischeInschriften</x:v>
      </x:c>
      <x:c r="R11" s="18" t="str">
        <x:v>https://archive.org/download/SabaischeGriechischeUndAltabessinischeInschriften/SabaischeGriechischeUndAltabessinischeInschriften_text.pdf</x:v>
      </x:c>
      <x:c r="S11" s="18" t="str">
        <x:v>ARK ark:/13960/t9k37338p</x:v>
      </x:c>
      <x:c r="T11" s="18" t="str">
        <x:v>verified_item_and_rights; direct download pattern not separately tested</x:v>
      </x:c>
      <x:c r="U11" s="18" t="str">
        <x:v>Ancient inscriptions public domain</x:v>
      </x:c>
      <x:c r="V11" s="18" t="str">
        <x:v>1913 edition public domain in the United States</x:v>
      </x:c>
      <x:c r="W11" s="18" t="str">
        <x:v>Item marked Public Domain Mark 1.0</x:v>
      </x:c>
      <x:c r="X11" s="18" t="str">
        <x:v>Internet Archive terms; PDM is a rights statement, not a licence</x:v>
      </x:c>
      <x:c r="Y11" s="18" t="str">
        <x:v>Public Domain Mark 1.0</x:v>
      </x:c>
      <x:c r="Z11" s="18" t="str">
        <x:v>Scanned 1913 edition, plates, transcriptions and historical translations</x:v>
      </x:c>
      <x:c r="AA11" s="18" t="str">
        <x:v>LINK_OK; FREE_READ; FREE_DOWNLOAD; LOCAL_RESEARCH_COPY; MIRROR_OK; OCR_OK; FULLTEXT_INDEX_OK; EMBEDDINGS_OK; OWN_TRANSLATION_POSSIBLE</x:v>
      </x:c>
      <x:c r="AB11" s="18" t="str">
        <x:v>Public-domain facsimiles and original-language transcriptions for covered inscriptions</x:v>
      </x:c>
      <x:c r="AC11" s="18" t="str">
        <x:v>https://archive.org/details/SabaischeGriechischeUndAltabessinischeInschriften</x:v>
      </x:c>
      <x:c r="AD11" s="18" t="str">
        <x:v>2026-09-04</x:v>
      </x:c>
      <x:c r="AE11" s="18" t="str">
        <x:v>high</x:v>
      </x:c>
      <x:c r="AF11" s="18" t="str">
        <x:v>Наиболее свободный цельный слой; сверять чтения с RIÉ.</x:v>
      </x:c>
    </x:row>
    <x:row r="12" ht="84" customHeight="1">
      <x:c r="A12" s="18" t="str">
        <x:v>A39-R011</x:v>
      </x:c>
      <x:c r="B12" s="18" t="str">
        <x:v>A39</x:v>
      </x:c>
      <x:c r="C12" s="18" t="str">
        <x:v>antecedent</x:v>
      </x:c>
      <x:c r="D12" s="18" t="str">
        <x:v>Origine et développement de l'écriture éthiopienne jusqu'à l'époque des inscriptions royales d'Axoum</x:v>
      </x:c>
      <x:c r="E12" s="18" t="str">
        <x:v>Origins and development of Ethiopic writing</x:v>
      </x:c>
      <x:c r="F12" s="18" t="str">
        <x:v>Abraham-Johannes Drewes; Roger Schneider</x:v>
      </x:c>
      <x:c r="G12" s="18" t="str">
        <x:v>1976</x:v>
      </x:c>
      <x:c r="H12" s="18" t="str">
        <x:v>translation_or_edition</x:v>
      </x:c>
      <x:c r="I12" s="18" t="str">
        <x:v>Annales d’Éthiopie 10, pp. 95–107</x:v>
      </x:c>
      <x:c r="J12" s="18" t="str">
        <x:v>French</x:v>
      </x:c>
      <x:c r="K12" s="18" t="str"/>
      <x:c r="L12" s="18" t="str"/>
      <x:c r="M12" s="18" t="str">
        <x:v>Persée</x:v>
      </x:c>
      <x:c r="N12" s="18" t="str">
        <x:v>free_full_read; free_download</x:v>
      </x:c>
      <x:c r="O12" s="18" t="str">
        <x:v>commentary_or_reference_only</x:v>
      </x:c>
      <x:c r="P12" s="18" t="str">
        <x:v>HTML OCR; PDF; page images</x:v>
      </x:c>
      <x:c r="Q12" s="18" t="str">
        <x:v>https://www.persee.fr/doc/ethio_0066-2127_1976_num_10_1_1163</x:v>
      </x:c>
      <x:c r="R12" s="18" t="str"/>
      <x:c r="S12" s="18" t="str">
        <x:v>DOI 10.3406/ethio.1976.1163</x:v>
      </x:c>
      <x:c r="T12" s="18" t="str">
        <x:v>verified_item; no item-level open licence</x:v>
      </x:c>
      <x:c r="U12" s="18" t="str">
        <x:v>Modern scholarly article in copyright unless stated otherwise</x:v>
      </x:c>
      <x:c r="V12" s="18" t="str">
        <x:v>Protected article; free access is not redistribution permission</x:v>
      </x:c>
      <x:c r="W12" s="18" t="str">
        <x:v>Persée scan/OCR downloadable under platform terms</x:v>
      </x:c>
      <x:c r="X12" s="18" t="str">
        <x:v>Persée terms</x:v>
      </x:c>
      <x:c r="Y12" s="18" t="str">
        <x:v>Free access; no open licence found</x:v>
      </x:c>
      <x:c r="Z12" s="18" t="str">
        <x:v>Research reading/download only</x:v>
      </x:c>
      <x:c r="AA12" s="18" t="str">
        <x:v>LINK_OK; FREE_READ; FREE_DOWNLOAD; LOCAL_RESEARCH_COPY; LINK_ONLY; RIGHTS_REVIEW_REQUIRED</x:v>
      </x:c>
      <x:c r="AB12" s="18" t="str">
        <x:v>Not a primary original-text basis</x:v>
      </x:c>
      <x:c r="AC12" s="18" t="str">
        <x:v>https://info.persee.fr/conditions-generales-dutilisation/</x:v>
      </x:c>
      <x:c r="AD12" s="18" t="str">
        <x:v>2026-09-04</x:v>
      </x:c>
      <x:c r="AE12" s="18" t="str">
        <x:v>medium</x:v>
      </x:c>
      <x:c r="AF12" s="18" t="str">
        <x:v>Обратный проход от vocalized geʿez к южноаравийскому графическому слою.</x:v>
      </x:c>
    </x:row>
    <x:row r="13" ht="84" customHeight="1">
      <x:c r="A13" s="18" t="str">
        <x:v>A39-R012</x:v>
      </x:c>
      <x:c r="B13" s="18" t="str">
        <x:v>A39</x:v>
      </x:c>
      <x:c r="C13" s="18" t="str">
        <x:v>supporting</x:v>
      </x:c>
      <x:c r="D13" s="18" t="str">
        <x:v>Aksum and Nubia: Warfare, Commerce, and Political Fictions in Ancient Northeast Africa</x:v>
      </x:c>
      <x:c r="E13" s="18" t="str">
        <x:v>Aksum and Nubia</x:v>
      </x:c>
      <x:c r="F13" s="18" t="str">
        <x:v>George Hatke</x:v>
      </x:c>
      <x:c r="G13" s="18" t="str">
        <x:v>2013</x:v>
      </x:c>
      <x:c r="H13" s="18" t="str">
        <x:v>translation_or_edition</x:v>
      </x:c>
      <x:c r="I13" s="18" t="str">
        <x:v>Ancient World Digital Library open edition</x:v>
      </x:c>
      <x:c r="J13" s="18" t="str">
        <x:v>English</x:v>
      </x:c>
      <x:c r="K13" s="18" t="str"/>
      <x:c r="L13" s="18" t="str"/>
      <x:c r="M13" s="18" t="str">
        <x:v>NYU / ISAW AWDL</x:v>
      </x:c>
      <x:c r="N13" s="18" t="str">
        <x:v>free_full_read; free_download</x:v>
      </x:c>
      <x:c r="O13" s="18" t="str">
        <x:v>complete_work_or_corpus</x:v>
      </x:c>
      <x:c r="P13" s="18" t="str">
        <x:v>HTML/PDF or platform reader</x:v>
      </x:c>
      <x:c r="Q13" s="18" t="str">
        <x:v>https://dlib.nyu.edu/awdl/isaw/hatke2013-aksum-and-nubia/</x:v>
      </x:c>
      <x:c r="R13" s="18" t="str"/>
      <x:c r="S13" s="18" t="str">
        <x:v>ISBN 9780814760666; 9780814762783</x:v>
      </x:c>
      <x:c r="T13" s="18" t="str">
        <x:v>verified_landing; exact CC version not confirmed</x:v>
      </x:c>
      <x:c r="U13" s="18" t="str">
        <x:v>Modern monograph in copyright</x:v>
      </x:c>
      <x:c r="V13" s="18" t="str">
        <x:v>Open edition reported under Creative Commons Attribution-NoDerivatives</x:v>
      </x:c>
      <x:c r="W13" s="18" t="str">
        <x:v>Open digital edition; exact licence version requires recheck</x:v>
      </x:c>
      <x:c r="X13" s="18" t="str">
        <x:v>NYU/AWDL terms</x:v>
      </x:c>
      <x:c r="Y13" s="18" t="str">
        <x:v>CC BY-ND (version unconfirmed)</x:v>
      </x:c>
      <x:c r="Z13" s="18" t="str">
        <x:v>Unchanged open edition only</x:v>
      </x:c>
      <x:c r="AA13" s="18" t="str">
        <x:v>LINK_OK; FREE_READ; FREE_DOWNLOAD; LOCAL_RESEARCH_COPY; MIRROR_WITH_ATTRIBUTION; UNCHANGED_ONLY; RIGHTS_REVIEW_REQUIRED</x:v>
      </x:c>
      <x:c r="AB13" s="18" t="str">
        <x:v>Not a primary text basis</x:v>
      </x:c>
      <x:c r="AC13" s="18" t="str">
        <x:v>https://dlib.nyu.edu/awdl/isaw/hatke2013-aksum-and-nubia/</x:v>
      </x:c>
      <x:c r="AD13" s="18" t="str">
        <x:v>2026-09-04</x:v>
      </x:c>
      <x:c r="AE13" s="18" t="str">
        <x:v>medium</x:v>
      </x:c>
      <x:c r="AF13" s="18" t="str">
        <x:v>Сильный академический навигатор по Aksum–Nubia и политической риторике.</x:v>
      </x:c>
    </x:row>
    <x:row r="14" ht="84" customHeight="1">
      <x:c r="A14" s="18" t="str">
        <x:v>A39-R013</x:v>
      </x:c>
      <x:c r="B14" s="18" t="str">
        <x:v>A39</x:v>
      </x:c>
      <x:c r="C14" s="18" t="str">
        <x:v>core</x:v>
      </x:c>
      <x:c r="D14" s="18" t="str">
        <x:v>“In the Power of God Christ”: Greek inscriptional evidence for the anti-Arian theology of Ethiopia's first Christian king</x:v>
      </x:c>
      <x:c r="E14" s="18" t="str">
        <x:v>Greek post-conversion inscription of King Ezana</x:v>
      </x:c>
      <x:c r="F14" s="18" t="str">
        <x:v>Stephanie L. Black</x:v>
      </x:c>
      <x:c r="G14" s="18" t="str">
        <x:v>2008</x:v>
      </x:c>
      <x:c r="H14" s="18" t="str">
        <x:v>translation_or_edition</x:v>
      </x:c>
      <x:c r="I14" s="18" t="str">
        <x:v>Bulletin of SOAS article</x:v>
      </x:c>
      <x:c r="J14" s="18" t="str">
        <x:v>English; Greek inscription quoted and analysed</x:v>
      </x:c>
      <x:c r="K14" s="18" t="str"/>
      <x:c r="L14" s="18" t="str"/>
      <x:c r="M14" s="18" t="str">
        <x:v>Cambridge Core</x:v>
      </x:c>
      <x:c r="N14" s="18" t="str">
        <x:v>institutional_access; preview_or_snippet; purchase</x:v>
      </x:c>
      <x:c r="O14" s="18" t="str">
        <x:v>commentary_or_reference_only</x:v>
      </x:c>
      <x:c r="P14" s="18" t="str">
        <x:v>HTML abstract; PDF with access</x:v>
      </x:c>
      <x:c r="Q14" s="18" t="str">
        <x:v>https://www.cambridge.org/core/journals/bulletin-of-the-school-of-oriental-and-african-studies/article/abs/in-the-power-of-god-christ-greek-inscriptional-evidence-for-the-antiarian-theology-of-ethiopias-first-christian-king/29319CC137115F61A10DC65C7136421D</x:v>
      </x:c>
      <x:c r="R14" s="18" t="str"/>
      <x:c r="S14" s="18" t="str">
        <x:v>Cambridge article 29319CC137115F61A10DC65C7136421D</x:v>
      </x:c>
      <x:c r="T14" s="18" t="str">
        <x:v>verified_metadata_and_access_mode</x:v>
      </x:c>
      <x:c r="U14" s="18" t="str">
        <x:v>Ancient Ezana inscription public domain</x:v>
      </x:c>
      <x:c r="V14" s="18" t="str">
        <x:v>Modern article, translation and interpretation in copyright</x:v>
      </x:c>
      <x:c r="W14" s="18" t="str">
        <x:v>Cambridge PDF/HTML protected</x:v>
      </x:c>
      <x:c r="X14" s="18" t="str">
        <x:v>Cambridge terms</x:v>
      </x:c>
      <x:c r="Y14" s="18" t="str">
        <x:v>In Copyright</x:v>
      </x:c>
      <x:c r="Z14" s="18" t="str">
        <x:v>Modern article and its translation/commentary</x:v>
      </x:c>
      <x:c r="AA14" s="18" t="str">
        <x:v>LINK_OK; PREVIEW_ONLY; PURCHASE; LINK_ONLY; PERMISSION_REQUIRED</x:v>
      </x:c>
      <x:c r="AB14" s="18" t="str">
        <x:v>Use DAE/RIÉ or open transcription, not this protected translation as sole base</x:v>
      </x:c>
      <x:c r="AC14" s="18" t="str">
        <x:v>https://www.cambridge.org/core/terms</x:v>
      </x:c>
      <x:c r="AD14" s="18" t="str">
        <x:v>2026-09-04</x:v>
      </x:c>
      <x:c r="AE14" s="18" t="str">
        <x:v>high</x:v>
      </x:c>
      <x:c r="AF14" s="18" t="str">
        <x:v>Лучший узкий научный вход к антиарианской интерпретации постконверсионной надписи Эзаны.</x:v>
      </x:c>
    </x:row>
    <x:row r="15" ht="84" customHeight="1">
      <x:c r="A15" s="18" t="str">
        <x:v>A39-R014</x:v>
      </x:c>
      <x:c r="B15" s="18" t="str">
        <x:v>A39</x:v>
      </x:c>
      <x:c r="C15" s="18" t="str">
        <x:v>core</x:v>
      </x:c>
      <x:c r="D15" s="18" t="str">
        <x:v>“In the Power of God Christ” — JSTOR access</x:v>
      </x:c>
      <x:c r="E15" s="18" t="str">
        <x:v>Stephanie L. Black article</x:v>
      </x:c>
      <x:c r="F15" s="18" t="str">
        <x:v>Stephanie L. Black</x:v>
      </x:c>
      <x:c r="G15" s="18" t="str">
        <x:v>2008</x:v>
      </x:c>
      <x:c r="H15" s="18" t="str">
        <x:v>translation_or_edition</x:v>
      </x:c>
      <x:c r="I15" s="18" t="str">
        <x:v>JSTOR hosted journal article</x:v>
      </x:c>
      <x:c r="J15" s="18" t="str">
        <x:v>English</x:v>
      </x:c>
      <x:c r="K15" s="18" t="str"/>
      <x:c r="L15" s="18" t="str"/>
      <x:c r="M15" s="18" t="str">
        <x:v>JSTOR</x:v>
      </x:c>
      <x:c r="N15" s="18" t="str">
        <x:v>institutional_access; preview_or_snippet</x:v>
      </x:c>
      <x:c r="O15" s="18" t="str">
        <x:v>commentary_or_reference_only</x:v>
      </x:c>
      <x:c r="P15" s="18" t="str">
        <x:v>HTML metadata; PDF with access</x:v>
      </x:c>
      <x:c r="Q15" s="18" t="str">
        <x:v>https://www.jstor.org/stable/40378965</x:v>
      </x:c>
      <x:c r="R15" s="18" t="str"/>
      <x:c r="S15" s="18" t="str">
        <x:v>JSTOR stable 40378965</x:v>
      </x:c>
      <x:c r="T15" s="18" t="str">
        <x:v>verified_metadata_only</x:v>
      </x:c>
      <x:c r="U15" s="18" t="str">
        <x:v>Ancient inscription public domain</x:v>
      </x:c>
      <x:c r="V15" s="18" t="str">
        <x:v>Modern article in copyright</x:v>
      </x:c>
      <x:c r="W15" s="18" t="str">
        <x:v>JSTOR access copy protected</x:v>
      </x:c>
      <x:c r="X15" s="18" t="str">
        <x:v>JSTOR terms</x:v>
      </x:c>
      <x:c r="Y15" s="18" t="str">
        <x:v>In Copyright</x:v>
      </x:c>
      <x:c r="Z15" s="18" t="str">
        <x:v>Modern article; no redistribution</x:v>
      </x:c>
      <x:c r="AA15" s="18" t="str">
        <x:v>LINK_OK; PREVIEW_ONLY; LINK_ONLY; PERMISSION_REQUIRED</x:v>
      </x:c>
      <x:c r="AB15" s="18" t="str">
        <x:v>Not a clean basis</x:v>
      </x:c>
      <x:c r="AC15" s="18" t="str">
        <x:v>https://about.jstor.org/terms/</x:v>
      </x:c>
      <x:c r="AD15" s="18" t="str">
        <x:v>2026-09-04</x:v>
      </x:c>
      <x:c r="AE15" s="18" t="str">
        <x:v>high</x:v>
      </x:c>
      <x:c r="AF15" s="18" t="str">
        <x:v>Альтернативный институциональный вход.</x:v>
      </x:c>
    </x:row>
    <x:row r="16" ht="84" customHeight="1">
      <x:c r="A16" s="18" t="str">
        <x:v>A39-R015</x:v>
      </x:c>
      <x:c r="B16" s="18" t="str">
        <x:v>A39</x:v>
      </x:c>
      <x:c r="C16" s="18" t="str">
        <x:v>core</x:v>
      </x:c>
      <x:c r="D16" s="18" t="str">
        <x:v>Religious Ideology in the Gəʿəz Epigraphic Corpus from the Aksumite Kingdom</x:v>
      </x:c>
      <x:c r="E16" s="18" t="str"/>
      <x:c r="F16" s="18" t="str">
        <x:v>George Hatke</x:v>
      </x:c>
      <x:c r="G16" s="18" t="str">
        <x:v>2023</x:v>
      </x:c>
      <x:c r="H16" s="18" t="str">
        <x:v>translation_or_edition</x:v>
      </x:c>
      <x:c r="I16" s="18" t="str">
        <x:v>Openly downloadable scholarly article</x:v>
      </x:c>
      <x:c r="J16" s="18" t="str">
        <x:v>English; Gǝʿǝz citations</x:v>
      </x:c>
      <x:c r="K16" s="18" t="str"/>
      <x:c r="L16" s="18" t="str"/>
      <x:c r="M16" s="18" t="str">
        <x:v>Biblioteka Nauki / journal distribution</x:v>
      </x:c>
      <x:c r="N16" s="18" t="str">
        <x:v>free_download</x:v>
      </x:c>
      <x:c r="O16" s="18" t="str">
        <x:v>commentary_or_reference_only</x:v>
      </x:c>
      <x:c r="P16" s="18" t="str">
        <x:v>PDF</x:v>
      </x:c>
      <x:c r="Q16" s="18" t="str">
        <x:v>https://bibliotekanauki.pl/articles/58311891.pdf</x:v>
      </x:c>
      <x:c r="R16" s="18" t="str">
        <x:v>https://bibliotekanauki.pl/articles/58311891.pdf</x:v>
      </x:c>
      <x:c r="S16" s="18" t="str">
        <x:v>article PDF</x:v>
      </x:c>
      <x:c r="T16" s="18" t="str">
        <x:v>verified_direct_pdf; rights statement not found</x:v>
      </x:c>
      <x:c r="U16" s="18" t="str">
        <x:v>Ancient epigraphic sources public domain</x:v>
      </x:c>
      <x:c r="V16" s="18" t="str">
        <x:v>Modern article in copyright unless separately licensed</x:v>
      </x:c>
      <x:c r="W16" s="18" t="str">
        <x:v>Free PDF; redistribution licence not established</x:v>
      </x:c>
      <x:c r="X16" s="18" t="str">
        <x:v>Repository terms</x:v>
      </x:c>
      <x:c r="Y16" s="18" t="str">
        <x:v>rights_unknown</x:v>
      </x:c>
      <x:c r="Z16" s="18" t="str">
        <x:v>Research reading/download only pending licence review</x:v>
      </x:c>
      <x:c r="AA16" s="18" t="str">
        <x:v>LINK_OK; FREE_DOWNLOAD; LOCAL_RESEARCH_COPY; LINK_ONLY; RIGHTS_REVIEW_REQUIRED</x:v>
      </x:c>
      <x:c r="AB16" s="18" t="str">
        <x:v>Primary quotations require source-level check</x:v>
      </x:c>
      <x:c r="AC16" s="18" t="str">
        <x:v>https://bibliotekanauki.pl/articles/58311891.pdf</x:v>
      </x:c>
      <x:c r="AD16" s="18" t="str">
        <x:v>2026-09-04</x:v>
      </x:c>
      <x:c r="AE16" s="18" t="str">
        <x:v>low</x:v>
      </x:c>
      <x:c r="AF16" s="18" t="str">
        <x:v>Сильный современный обзор; открытый файл не равен праву зеркалирования.</x:v>
      </x:c>
    </x:row>
    <x:row r="17" ht="84" customHeight="1">
      <x:c r="A17" s="18" t="str">
        <x:v>A39-R016</x:v>
      </x:c>
      <x:c r="B17" s="18" t="str">
        <x:v>A39</x:v>
      </x:c>
      <x:c r="C17" s="18" t="str">
        <x:v>core</x:v>
      </x:c>
      <x:c r="D17" s="18" t="str">
        <x:v>Ezana royal inscriptions — Beta maṣāḥǝft DTS records</x:v>
      </x:c>
      <x:c r="E17" s="18" t="str">
        <x:v>LIT4851greekRoyal; LIT4850pseudotrilingual</x:v>
      </x:c>
      <x:c r="F17" s="18" t="str">
        <x:v>Aksumite royal chancery; King Ezana</x:v>
      </x:c>
      <x:c r="G17" s="18" t="str">
        <x:v>4th c. CE</x:v>
      </x:c>
      <x:c r="H17" s="18" t="str">
        <x:v>dataset_or_api</x:v>
      </x:c>
      <x:c r="I17" s="18" t="str">
        <x:v>Work-level DTS/TEI records</x:v>
      </x:c>
      <x:c r="J17" s="18" t="str">
        <x:v>Greek; Gǝʿǝz; Epigraphic South Arabian</x:v>
      </x:c>
      <x:c r="K17" s="18" t="str"/>
      <x:c r="L17" s="18" t="str">
        <x:v>RIE185and270; RIE185bisand270bis</x:v>
      </x:c>
      <x:c r="M17" s="18" t="str">
        <x:v>Beta maṣāḥǝft</x:v>
      </x:c>
      <x:c r="N17" s="18" t="str">
        <x:v>free_full_read; free_download</x:v>
      </x:c>
      <x:c r="O17" s="18" t="str">
        <x:v>selected_sections</x:v>
      </x:c>
      <x:c r="P17" s="18" t="str">
        <x:v>DTS JSON-LD; TEI/XML where encoded</x:v>
      </x:c>
      <x:c r="Q17" s="18" t="str">
        <x:v>https://betamasaheft.eu/api/dts/collections?id=urn:dts:betmas:LIT4851greekRoyal</x:v>
      </x:c>
      <x:c r="R17" s="18" t="str">
        <x:v>https://betamasaheft.eu/api/dts/collections?id=urn:dts:betmas:LIT4850pseudotrilingual</x:v>
      </x:c>
      <x:c r="S17" s="18" t="str">
        <x:v>urn:dts:betmas:LIT4851greekRoyal; urn:dts:betmas:LIT4850pseudotrilingual</x:v>
      </x:c>
      <x:c r="T17" s="18" t="str">
        <x:v>Endpoint documented, not live-tested</x:v>
      </x:c>
      <x:c r="U17" s="18" t="str">
        <x:v>Ancient inscriptions public domain</x:v>
      </x:c>
      <x:c r="V17" s="18" t="str">
        <x:v>Project encoding under default CC BY-SA 4.0</x:v>
      </x:c>
      <x:c r="W17" s="18" t="str">
        <x:v>TEI/API data default CC BY-SA 4.0</x:v>
      </x:c>
      <x:c r="X17" s="18" t="str">
        <x:v>Beta terms and file-level licence</x:v>
      </x:c>
      <x:c r="Y17" s="18" t="str">
        <x:v>CC BY-SA 4.0 default</x:v>
      </x:c>
      <x:c r="Z17" s="18" t="str">
        <x:v>Encoded content actually returned by these work records</x:v>
      </x:c>
      <x:c r="AA17" s="18" t="str">
        <x:v>LINK_OK; FREE_READ; FREE_DOWNLOAD; LOCAL_RESEARCH_COPY; MIRROR_WITH_ATTRIBUTION; SHAREALIKE_REQUIRED; FULLTEXT_INDEX_OK; EMBEDDINGS_OK; OWN_TRANSLATION_POSSIBLE; RIGHTS_REVIEW_REQUIRED</x:v>
      </x:c>
      <x:c r="AB17" s="18" t="str">
        <x:v>Open original-language transcription only if full text is actually returned; limited to returned coverage</x:v>
      </x:c>
      <x:c r="AC17" s="18" t="str">
        <x:v>https://www.fdm.uni-hamburg.de/en/uhh-data-notes/data-notes/issue-2020/dano-01-001.html</x:v>
      </x:c>
      <x:c r="AD17" s="18" t="str">
        <x:v>2026-09-04</x:v>
      </x:c>
      <x:c r="AE17" s="18" t="str">
        <x:v>medium</x:v>
      </x:c>
      <x:c r="AF17" s="18" t="str">
        <x:v>Прямой машиночитаемый вход к центральным надписям; live-проверка обязательна перед импортом.</x:v>
      </x:c>
    </x:row>
    <x:row r="18" ht="84" customHeight="1">
      <x:c r="A18" s="18" t="str">
        <x:v>A39-R017</x:v>
      </x:c>
      <x:c r="B18" s="18" t="str">
        <x:v>A39</x:v>
      </x:c>
      <x:c r="C18" s="18" t="str">
        <x:v>continuation</x:v>
      </x:c>
      <x:c r="D18" s="18" t="str">
        <x:v>Ry 507</x:v>
      </x:c>
      <x:c r="E18" s="18" t="str">
        <x:v>DASI CSAI epigraph Ry 507</x:v>
      </x:c>
      <x:c r="F18" s="18" t="str">
        <x:v>Himyarite royal milieu under Yūsuf Asʾar Yathʾar</x:v>
      </x:c>
      <x:c r="G18" s="18" t="str">
        <x:v>July 523 CE</x:v>
      </x:c>
      <x:c r="H18" s="18" t="str">
        <x:v>digital_text_or_facsimile</x:v>
      </x:c>
      <x:c r="I18" s="18" t="str">
        <x:v>DASI item-level record</x:v>
      </x:c>
      <x:c r="J18" s="18" t="str">
        <x:v>Sabaic; English/Italian metadata</x:v>
      </x:c>
      <x:c r="K18" s="18" t="str"/>
      <x:c r="L18" s="18" t="str">
        <x:v>Ry 507; DASI csai-epi-2448</x:v>
      </x:c>
      <x:c r="M18" s="18" t="str">
        <x:v>DASI / CNR</x:v>
      </x:c>
      <x:c r="N18" s="18" t="str">
        <x:v>free_full_read</x:v>
      </x:c>
      <x:c r="O18" s="18" t="str">
        <x:v>single_witness</x:v>
      </x:c>
      <x:c r="P18" s="18" t="str">
        <x:v>HTML transcription/translation/metadata; images if available</x:v>
      </x:c>
      <x:c r="Q18" s="18" t="str">
        <x:v>https://dasi.cnr.it/csai-epi-2448</x:v>
      </x:c>
      <x:c r="R18" s="18" t="str"/>
      <x:c r="S18" s="18" t="str">
        <x:v>DASI csai-epi-2448</x:v>
      </x:c>
      <x:c r="T18" s="18" t="str">
        <x:v>Official item blocked by Anubis; indexed metadata and rights verified</x:v>
      </x:c>
      <x:c r="U18" s="18" t="str">
        <x:v>Ancient inscription public domain</x:v>
      </x:c>
      <x:c r="V18" s="18" t="str">
        <x:v>DASI record data CC BY 4.0</x:v>
      </x:c>
      <x:c r="W18" s="18" t="str">
        <x:v>Record data CC BY 4.0; images excluded</x:v>
      </x:c>
      <x:c r="X18" s="18" t="str">
        <x:v>DASI item-level notice</x:v>
      </x:c>
      <x:c r="Y18" s="18" t="str">
        <x:v>CC BY 4.0 for record data, not images</x:v>
      </x:c>
      <x:c r="Z18" s="18" t="str">
        <x:v>Transcription, translation and metadata; not photographs</x:v>
      </x:c>
      <x:c r="AA18" s="18" t="str">
        <x:v>LINK_OK; FREE_READ; MIRROR_WITH_ATTRIBUTION; FULLTEXT_INDEX_OK; EMBEDDINGS_OK; OWN_TRANSLATION_POSSIBLE; RIGHTS_REVIEW_REQUIRED</x:v>
      </x:c>
      <x:c r="AB18" s="18" t="str">
        <x:v>Open Sabaic transcription within this single-inscription coverage</x:v>
      </x:c>
      <x:c r="AC18" s="18" t="str">
        <x:v>https://dasi.cnr.it/terms-of-use</x:v>
      </x:c>
      <x:c r="AD18" s="18" t="str">
        <x:v>2026-09-04</x:v>
      </x:c>
      <x:c r="AE18" s="18" t="str">
        <x:v>medium</x:v>
      </x:c>
      <x:c r="AF18" s="18" t="str">
        <x:v>Поздний прямой источник к войнам с аксу-мской диаспорой в Южной Аравии.</x:v>
      </x:c>
    </x:row>
    <x:row r="19" ht="84" customHeight="1">
      <x:c r="A19" s="18" t="str">
        <x:v>A39-R018</x:v>
      </x:c>
      <x:c r="B19" s="18" t="str">
        <x:v>A39</x:v>
      </x:c>
      <x:c r="C19" s="18" t="str">
        <x:v>continuation</x:v>
      </x:c>
      <x:c r="D19" s="18" t="str">
        <x:v>Sadd Marib 6 / CIH 541</x:v>
      </x:c>
      <x:c r="E19" s="18" t="str">
        <x:v>Abraha dam inscription; CIH 541</x:v>
      </x:c>
      <x:c r="F19" s="18" t="str">
        <x:v>Abraha and Himyarite/Aksumite royal administration</x:v>
      </x:c>
      <x:c r="G19" s="18" t="str">
        <x:v>December 558 CE</x:v>
      </x:c>
      <x:c r="H19" s="18" t="str">
        <x:v>digital_text_or_facsimile</x:v>
      </x:c>
      <x:c r="I19" s="18" t="str">
        <x:v>DASI item-level record</x:v>
      </x:c>
      <x:c r="J19" s="18" t="str">
        <x:v>Sabaic; English/Italian metadata</x:v>
      </x:c>
      <x:c r="K19" s="18" t="str"/>
      <x:c r="L19" s="18" t="str">
        <x:v>CIH 541; DASI csai-epi-6356</x:v>
      </x:c>
      <x:c r="M19" s="18" t="str">
        <x:v>DASI / CNR</x:v>
      </x:c>
      <x:c r="N19" s="18" t="str">
        <x:v>free_full_read</x:v>
      </x:c>
      <x:c r="O19" s="18" t="str">
        <x:v>single_witness</x:v>
      </x:c>
      <x:c r="P19" s="18" t="str">
        <x:v>HTML transcription/translation/metadata; images if available</x:v>
      </x:c>
      <x:c r="Q19" s="18" t="str">
        <x:v>https://dasi.cnr.it/csai-epi-6356</x:v>
      </x:c>
      <x:c r="R19" s="18" t="str"/>
      <x:c r="S19" s="18" t="str">
        <x:v>DASI csai-epi-6356</x:v>
      </x:c>
      <x:c r="T19" s="18" t="str">
        <x:v>Official item blocked by Anubis; indexed metadata and rights verified</x:v>
      </x:c>
      <x:c r="U19" s="18" t="str">
        <x:v>Ancient inscription public domain</x:v>
      </x:c>
      <x:c r="V19" s="18" t="str">
        <x:v>DASI record data CC BY 4.0</x:v>
      </x:c>
      <x:c r="W19" s="18" t="str">
        <x:v>Record data CC BY 4.0; images excluded</x:v>
      </x:c>
      <x:c r="X19" s="18" t="str">
        <x:v>DASI item-level notice</x:v>
      </x:c>
      <x:c r="Y19" s="18" t="str">
        <x:v>CC BY 4.0 for record data, not images</x:v>
      </x:c>
      <x:c r="Z19" s="18" t="str">
        <x:v>Textual record only</x:v>
      </x:c>
      <x:c r="AA19" s="18" t="str">
        <x:v>LINK_OK; FREE_READ; MIRROR_WITH_ATTRIBUTION; FULLTEXT_INDEX_OK; EMBEDDINGS_OK; OWN_TRANSLATION_POSSIBLE; RIGHTS_REVIEW_REQUIRED</x:v>
      </x:c>
      <x:c r="AB19" s="18" t="str">
        <x:v>Open Sabaic transcription for this witness only</x:v>
      </x:c>
      <x:c r="AC19" s="18" t="str">
        <x:v>https://dasi.cnr.it/terms-of-use</x:v>
      </x:c>
      <x:c r="AD19" s="18" t="str">
        <x:v>2026-09-04</x:v>
      </x:c>
      <x:c r="AE19" s="18" t="str">
        <x:v>medium</x:v>
      </x:c>
      <x:c r="AF19" s="18" t="str">
        <x:v>Продолжение аксу-мско-химьяритской политической и христианской риторики при Abraha.</x:v>
      </x:c>
    </x:row>
    <x:row r="20" ht="84" customHeight="1">
      <x:c r="A20" s="18" t="str">
        <x:v>A39-R019</x:v>
      </x:c>
      <x:c r="B20" s="18" t="str">
        <x:v>A39</x:v>
      </x:c>
      <x:c r="C20" s="18" t="str">
        <x:v>core</x:v>
      </x:c>
      <x:c r="D20" s="18" t="str">
        <x:v>Gold coin of Ezana</x:v>
      </x:c>
      <x:c r="E20" s="18" t="str">
        <x:v>Aksumite coin of King Ezana</x:v>
      </x:c>
      <x:c r="F20" s="18" t="str">
        <x:v>Aksumite royal mint</x:v>
      </x:c>
      <x:c r="G20" s="18" t="str">
        <x:v>4th c. CE</x:v>
      </x:c>
      <x:c r="H20" s="18" t="str">
        <x:v>physical_witness</x:v>
      </x:c>
      <x:c r="I20" s="18" t="str">
        <x:v>British Museum collection record</x:v>
      </x:c>
      <x:c r="J20" s="18" t="str">
        <x:v>Greek and/or Gǝʿǝz legend</x:v>
      </x:c>
      <x:c r="K20" s="18" t="str"/>
      <x:c r="L20" s="18" t="str">
        <x:v>British Museum C_1915-0108-81</x:v>
      </x:c>
      <x:c r="M20" s="18" t="str">
        <x:v>British Museum</x:v>
      </x:c>
      <x:c r="N20" s="18" t="str">
        <x:v>free_full_read; metadata_only</x:v>
      </x:c>
      <x:c r="O20" s="18" t="str">
        <x:v>single_witness</x:v>
      </x:c>
      <x:c r="P20" s="18" t="str">
        <x:v>HTML metadata; collection image</x:v>
      </x:c>
      <x:c r="Q20" s="18" t="str">
        <x:v>https://www.britishmuseum.org/collection/object/C_1915-0108-81</x:v>
      </x:c>
      <x:c r="R20" s="18" t="str"/>
      <x:c r="S20" s="18" t="str">
        <x:v>BM object C_1915-0108-81</x:v>
      </x:c>
      <x:c r="T20" s="18" t="str">
        <x:v>verified item; image credit requires item-level recheck</x:v>
      </x:c>
      <x:c r="U20" s="18" t="str">
        <x:v>Ancient coin and legend public domain</x:v>
      </x:c>
      <x:c r="V20" s="18" t="str">
        <x:v>Museum catalogue text protected</x:v>
      </x:c>
      <x:c r="W20" s="18" t="str">
        <x:v>BM-owned images may be CC BY-NC-SA 4.0; individual credits control</x:v>
      </x:c>
      <x:c r="X20" s="18" t="str">
        <x:v>British Museum image terms</x:v>
      </x:c>
      <x:c r="Y20" s="18" t="str">
        <x:v>Potential CC BY-NC-SA 4.0; item-level review required</x:v>
      </x:c>
      <x:c r="Z20" s="18" t="str">
        <x:v>Metadata and image for one coin</x:v>
      </x:c>
      <x:c r="AA20" s="18" t="str">
        <x:v>LINK_OK; FREE_READ; METADATA_ONLY; MIRROR_NONCOMMERCIAL; SHAREALIKE_REQUIRED; RIGHTS_REVIEW_REQUIRED</x:v>
      </x:c>
      <x:c r="AB20" s="18" t="str">
        <x:v>Visible ancient legend for this witness only; image reuse may be restricted</x:v>
      </x:c>
      <x:c r="AC20" s="18" t="str">
        <x:v>https://www.britishmuseum.org/terms-use/copyright-and-permissions/images-and-photography</x:v>
      </x:c>
      <x:c r="AD20" s="18" t="str">
        <x:v>2026-09-04</x:v>
      </x:c>
      <x:c r="AE20" s="18" t="str">
        <x:v>medium</x:v>
      </x:c>
      <x:c r="AF20" s="18" t="str">
        <x:v>Материальный якорь смены царской символики; не переносить общую BM-лицензию без проверки кредита.</x:v>
      </x:c>
    </x:row>
    <x:row r="21" ht="84" customHeight="1">
      <x:c r="A21" s="18" t="str">
        <x:v>A39-R020</x:v>
      </x:c>
      <x:c r="B21" s="18" t="str">
        <x:v>A39</x:v>
      </x:c>
      <x:c r="C21" s="18" t="str">
        <x:v>continuation</x:v>
      </x:c>
      <x:c r="D21" s="18" t="str">
        <x:v>Coin of King Kaleb</x:v>
      </x:c>
      <x:c r="E21" s="18" t="str">
        <x:v>Aksumite coin associated with Kaleb</x:v>
      </x:c>
      <x:c r="F21" s="18" t="str">
        <x:v>Aksumite royal mint</x:v>
      </x:c>
      <x:c r="G21" s="18" t="str">
        <x:v>early 6th c. CE</x:v>
      </x:c>
      <x:c r="H21" s="18" t="str">
        <x:v>physical_witness</x:v>
      </x:c>
      <x:c r="I21" s="18" t="str">
        <x:v>British Museum collection record</x:v>
      </x:c>
      <x:c r="J21" s="18" t="str">
        <x:v>Gǝʿǝz and/or Greek legend</x:v>
      </x:c>
      <x:c r="K21" s="18" t="str"/>
      <x:c r="L21" s="18" t="str">
        <x:v>British Museum C_1910-1207-1</x:v>
      </x:c>
      <x:c r="M21" s="18" t="str">
        <x:v>British Museum</x:v>
      </x:c>
      <x:c r="N21" s="18" t="str">
        <x:v>free_full_read; metadata_only</x:v>
      </x:c>
      <x:c r="O21" s="18" t="str">
        <x:v>single_witness</x:v>
      </x:c>
      <x:c r="P21" s="18" t="str">
        <x:v>HTML metadata; collection image</x:v>
      </x:c>
      <x:c r="Q21" s="18" t="str">
        <x:v>https://www.britishmuseum.org/collection/object/C_1910-1207-1</x:v>
      </x:c>
      <x:c r="R21" s="18" t="str"/>
      <x:c r="S21" s="18" t="str">
        <x:v>BM object C_1910-1207-1</x:v>
      </x:c>
      <x:c r="T21" s="18" t="str">
        <x:v>verified item; image credit requires item-level recheck</x:v>
      </x:c>
      <x:c r="U21" s="18" t="str">
        <x:v>Ancient coin and legend public domain</x:v>
      </x:c>
      <x:c r="V21" s="18" t="str">
        <x:v>Museum catalogue protected</x:v>
      </x:c>
      <x:c r="W21" s="18" t="str">
        <x:v>Item-level BM image terms</x:v>
      </x:c>
      <x:c r="X21" s="18" t="str">
        <x:v>British Museum terms</x:v>
      </x:c>
      <x:c r="Y21" s="18" t="str">
        <x:v>Potential CC BY-NC-SA 4.0; review required</x:v>
      </x:c>
      <x:c r="Z21" s="18" t="str">
        <x:v>Metadata/image for one coin</x:v>
      </x:c>
      <x:c r="AA21" s="18" t="str">
        <x:v>LINK_OK; FREE_READ; METADATA_ONLY; MIRROR_NONCOMMERCIAL; SHAREALIKE_REQUIRED; RIGHTS_REVIEW_REQUIRED</x:v>
      </x:c>
      <x:c r="AB21" s="18" t="str">
        <x:v>Visible legend for this witness only</x:v>
      </x:c>
      <x:c r="AC21" s="18" t="str">
        <x:v>https://www.britishmuseum.org/terms-use/copyright-and-permissions/images-and-photography</x:v>
      </x:c>
      <x:c r="AD21" s="18" t="str">
        <x:v>2026-09-04</x:v>
      </x:c>
      <x:c r="AE21" s="18" t="str">
        <x:v>medium</x:v>
      </x:c>
      <x:c r="AF21" s="18" t="str">
        <x:v>Нумизматический handoff к эпохе Kaleb и южноаравийским кампаниям.</x:v>
      </x:c>
    </x:row>
    <x:row r="22" ht="84" customHeight="1">
      <x:c r="A22" s="18" t="str">
        <x:v>A39-R021</x:v>
      </x:c>
      <x:c r="B22" s="18" t="str">
        <x:v>A39</x:v>
      </x:c>
      <x:c r="C22" s="18" t="str">
        <x:v>core</x:v>
      </x:c>
      <x:c r="D22" s="18" t="str">
        <x:v>Beta Samati: discovery and excavation of an Aksumite town</x:v>
      </x:c>
      <x:c r="E22" s="18" t="str">
        <x:v>Betä Sämaʿtiʾ archaeological town and basilica</x:v>
      </x:c>
      <x:c r="F22" s="18" t="str">
        <x:v>Michael J. Harrower et al.</x:v>
      </x:c>
      <x:c r="G22" s="18" t="str">
        <x:v>2019</x:v>
      </x:c>
      <x:c r="H22" s="18" t="str">
        <x:v>translation_or_edition</x:v>
      </x:c>
      <x:c r="I22" s="18" t="str">
        <x:v>Antiquity open-access article</x:v>
      </x:c>
      <x:c r="J22" s="18" t="str">
        <x:v>English</x:v>
      </x:c>
      <x:c r="K22" s="18" t="str"/>
      <x:c r="L22" s="18" t="str"/>
      <x:c r="M22" s="18" t="str">
        <x:v>Cambridge Core / Antiquity</x:v>
      </x:c>
      <x:c r="N22" s="18" t="str">
        <x:v>free_full_read; free_download</x:v>
      </x:c>
      <x:c r="O22" s="18" t="str">
        <x:v>commentary_or_reference_only</x:v>
      </x:c>
      <x:c r="P22" s="18" t="str">
        <x:v>HTML; PDF</x:v>
      </x:c>
      <x:c r="Q22" s="18" t="str">
        <x:v>https://www.cambridge.org/core/journals/antiquity/article/beta-samati-discovery-and-excavation-of-an-aksumite-town/643FA872A5B2F9B5E0E765D850C4A526</x:v>
      </x:c>
      <x:c r="R22" s="18" t="str"/>
      <x:c r="S22" s="18" t="str">
        <x:v>DOI 10.15184/aqy.2019.84</x:v>
      </x:c>
      <x:c r="T22" s="18" t="str">
        <x:v>verified_item_and_rights</x:v>
      </x:c>
      <x:c r="U22" s="18" t="str">
        <x:v>Ancient objects and inscriptions public-domain historical materials</x:v>
      </x:c>
      <x:c r="V22" s="18" t="str">
        <x:v>Article openly licensed</x:v>
      </x:c>
      <x:c r="W22" s="18" t="str">
        <x:v>CC BY 4.0 for article; third-party figure credits may differ</x:v>
      </x:c>
      <x:c r="X22" s="18" t="str">
        <x:v>Cambridge OA terms</x:v>
      </x:c>
      <x:c r="Y22" s="18" t="str">
        <x:v>CC BY 4.0</x:v>
      </x:c>
      <x:c r="Z22" s="18" t="str">
        <x:v>Article text and publisher-designated OA content; third-party images excluded if credited separately</x:v>
      </x:c>
      <x:c r="AA22" s="18" t="str">
        <x:v>LINK_OK; FREE_READ; FREE_DOWNLOAD; LOCAL_RESEARCH_COPY; MIRROR_WITH_ATTRIBUTION; OCR_OK; FULLTEXT_INDEX_OK; EMBEDDINGS_OK; RIGHTS_REVIEW_REQUIRED</x:v>
      </x:c>
      <x:c r="AB22" s="18" t="str">
        <x:v>Only ancient inscriptions shown/transcribed within open components and exact coverage</x:v>
      </x:c>
      <x:c r="AC22" s="18" t="str">
        <x:v>https://www.cambridge.org/core/journals/antiquity/article/beta-samati-discovery-and-excavation-of-an-aksumite-town/643FA872A5B2F9B5E0E765D850C4A526</x:v>
      </x:c>
      <x:c r="AD22" s="18" t="str">
        <x:v>2026-09-04</x:v>
      </x:c>
      <x:c r="AE22" s="18" t="str">
        <x:v>high</x:v>
      </x:c>
      <x:c r="AF22" s="18" t="str">
        <x:v>Betä Sämaʿtiʾ — археологический город/базилика, а не самостоятельный мартирологический корпус.</x:v>
      </x:c>
    </x:row>
    <x:row r="23" ht="84" customHeight="1">
      <x:c r="A23" s="18" t="str">
        <x:v>A39-R022</x:v>
      </x:c>
      <x:c r="B23" s="18" t="str">
        <x:v>A39</x:v>
      </x:c>
      <x:c r="C23" s="18" t="str">
        <x:v>core</x:v>
      </x:c>
      <x:c r="D23" s="18" t="str">
        <x:v>The Ethiopic inscriptions from Beta Samāʿti</x:v>
      </x:c>
      <x:c r="E23" s="18" t="str">
        <x:v>The Ethiopic inscriptions from Beta Sämaʿtiʾ</x:v>
      </x:c>
      <x:c r="F23" s="18" t="str">
        <x:v>Alessandro Bausi; Michael J. Harrower; Ioana A. Dumitru</x:v>
      </x:c>
      <x:c r="G23" s="18" t="str">
        <x:v>2020</x:v>
      </x:c>
      <x:c r="H23" s="18" t="str">
        <x:v>translation_or_edition</x:v>
      </x:c>
      <x:c r="I23" s="18" t="str">
        <x:v>Bibliotheca Orientalis 77(1–2), pp. 34–56</x:v>
      </x:c>
      <x:c r="J23" s="18" t="str">
        <x:v>English; Gǝʿǝz</x:v>
      </x:c>
      <x:c r="K23" s="18" t="str"/>
      <x:c r="L23" s="18" t="str"/>
      <x:c r="M23" s="18" t="str">
        <x:v>Aarhus University Pure</x:v>
      </x:c>
      <x:c r="N23" s="18" t="str">
        <x:v>free_download; metadata_only</x:v>
      </x:c>
      <x:c r="O23" s="18" t="str">
        <x:v>fragment</x:v>
      </x:c>
      <x:c r="P23" s="18" t="str">
        <x:v>HTML metadata; final PDF where available</x:v>
      </x:c>
      <x:c r="Q23" s="18" t="str">
        <x:v>https://pure.au.dk/portal/en/publications/the-ethiopic-inscriptions-from-beta-sam%C4%81%CA%BFti-beta-samati/</x:v>
      </x:c>
      <x:c r="R23" s="18" t="str"/>
      <x:c r="S23" s="18" t="str">
        <x:v>Aarhus Pure record</x:v>
      </x:c>
      <x:c r="T23" s="18" t="str">
        <x:v>verified metadata; file licence not explicit</x:v>
      </x:c>
      <x:c r="U23" s="18" t="str">
        <x:v>Ancient inscriptions public domain</x:v>
      </x:c>
      <x:c r="V23" s="18" t="str">
        <x:v>Modern article protected unless repository file says otherwise</x:v>
      </x:c>
      <x:c r="W23" s="18" t="str">
        <x:v>Repository download available; no explicit open licence confirmed</x:v>
      </x:c>
      <x:c r="X23" s="18" t="str">
        <x:v>Aarhus Pure terms</x:v>
      </x:c>
      <x:c r="Y23" s="18" t="str">
        <x:v>rights_unknown</x:v>
      </x:c>
      <x:c r="Z23" s="18" t="str">
        <x:v>Article access; no proven redistribution right</x:v>
      </x:c>
      <x:c r="AA23" s="18" t="str">
        <x:v>LINK_OK; FREE_DOWNLOAD; LOCAL_RESEARCH_COPY; LINK_ONLY; RIGHTS_REVIEW_REQUIRED</x:v>
      </x:c>
      <x:c r="AB23" s="18" t="str">
        <x:v>Published transcriptions support research; public derivative use needs review</x:v>
      </x:c>
      <x:c r="AC23" s="18" t="str">
        <x:v>https://pure.au.dk/portal/en/publications/the-ethiopic-inscriptions-from-beta-sam%C4%81%CA%BFti-beta-samati/</x:v>
      </x:c>
      <x:c r="AD23" s="18" t="str">
        <x:v>2026-09-04</x:v>
      </x:c>
      <x:c r="AE23" s="18" t="str">
        <x:v>medium</x:v>
      </x:c>
      <x:c r="AF23" s="18" t="str">
        <x:v>Item-level scholarly access to two short inscriptions; один знак сопоставлялся с Garima III.</x:v>
      </x:c>
    </x:row>
    <x:row r="24" ht="84" customHeight="1">
      <x:c r="A24" s="18" t="str">
        <x:v>A39-R023</x:v>
      </x:c>
      <x:c r="B24" s="18" t="str">
        <x:v>A39</x:v>
      </x:c>
      <x:c r="C24" s="18" t="str">
        <x:v>supporting</x:v>
      </x:c>
      <x:c r="D24" s="18" t="str">
        <x:v>The Basilica of Betä Sämaʿtiʾ in its Aksūmite, Early Christian, and Late Antique Context</x:v>
      </x:c>
      <x:c r="E24" s="18" t="str"/>
      <x:c r="F24" s="18" t="str">
        <x:v>Valentina A. Grasso; Michael J. Harrower</x:v>
      </x:c>
      <x:c r="G24" s="18" t="str">
        <x:v>2023</x:v>
      </x:c>
      <x:c r="H24" s="18" t="str">
        <x:v>translation_or_edition</x:v>
      </x:c>
      <x:c r="I24" s="18" t="str">
        <x:v>Journal of Near Eastern Studies 82(1)</x:v>
      </x:c>
      <x:c r="J24" s="18" t="str">
        <x:v>English</x:v>
      </x:c>
      <x:c r="K24" s="18" t="str"/>
      <x:c r="L24" s="18" t="str"/>
      <x:c r="M24" s="18" t="str">
        <x:v>University of Chicago Press</x:v>
      </x:c>
      <x:c r="N24" s="18" t="str">
        <x:v>institutional_access; purchase; preview_or_snippet</x:v>
      </x:c>
      <x:c r="O24" s="18" t="str">
        <x:v>commentary_or_reference_only</x:v>
      </x:c>
      <x:c r="P24" s="18" t="str">
        <x:v>HTML; PDF with access</x:v>
      </x:c>
      <x:c r="Q24" s="18" t="str">
        <x:v>https://www.journals.uchicago.edu/doi/10.1086/723773</x:v>
      </x:c>
      <x:c r="R24" s="18" t="str"/>
      <x:c r="S24" s="18" t="str">
        <x:v>DOI 10.1086/723773</x:v>
      </x:c>
      <x:c r="T24" s="18" t="str">
        <x:v>verified_item_and_rights</x:v>
      </x:c>
      <x:c r="U24" s="18" t="str">
        <x:v>Ancient site and inscriptions public domain</x:v>
      </x:c>
      <x:c r="V24" s="18" t="str">
        <x:v>© 2023 University of Chicago; all rights reserved</x:v>
      </x:c>
      <x:c r="W24" s="18" t="str">
        <x:v>Publisher PDF/HTML protected</x:v>
      </x:c>
      <x:c r="X24" s="18" t="str">
        <x:v>Institutional access/purchase/rental</x:v>
      </x:c>
      <x:c r="Y24" s="18" t="str">
        <x:v>In Copyright</x:v>
      </x:c>
      <x:c r="Z24" s="18" t="str">
        <x:v>Modern article, figures and interpretation</x:v>
      </x:c>
      <x:c r="AA24" s="18" t="str">
        <x:v>LINK_OK; PREVIEW_ONLY; PURCHASE; LINK_ONLY; PERMISSION_REQUIRED</x:v>
      </x:c>
      <x:c r="AB24" s="18" t="str">
        <x:v>Not a primary text basis</x:v>
      </x:c>
      <x:c r="AC24" s="18" t="str">
        <x:v>https://www.journals.uchicago.edu/doi/10.1086/723773</x:v>
      </x:c>
      <x:c r="AD24" s="18" t="str">
        <x:v>2026-09-04</x:v>
      </x:c>
      <x:c r="AE24" s="18" t="str">
        <x:v>high</x:v>
      </x:c>
      <x:c r="AF24" s="18" t="str">
        <x:v>Лучший современный архитектурно-христианский контекст, но платный.</x:v>
      </x:c>
    </x:row>
    <x:row r="25" ht="84" customHeight="1">
      <x:c r="A25" s="18" t="str">
        <x:v>A39-R024</x:v>
      </x:c>
      <x:c r="B25" s="18" t="str">
        <x:v>A39</x:v>
      </x:c>
      <x:c r="C25" s="18" t="str">
        <x:v>core</x:v>
      </x:c>
      <x:c r="D25" s="18" t="str">
        <x:v>Garima Gospels — Endā Abbā Garimā Monastery repository</x:v>
      </x:c>
      <x:c r="E25" s="18" t="str">
        <x:v>ʾAbbā Garimā Gospels / Garima I–II</x:v>
      </x:c>
      <x:c r="F25" s="18" t="str">
        <x:v>Anonymous Gǝʿǝz translators and scribes</x:v>
      </x:c>
      <x:c r="G25" s="18" t="str">
        <x:v>c. 4th–7th c. CE, debated</x:v>
      </x:c>
      <x:c r="H25" s="18" t="str">
        <x:v>digital_project_or_catalogue</x:v>
      </x:c>
      <x:c r="I25" s="18" t="str">
        <x:v>HMML repository page for digitised gospelbooks</x:v>
      </x:c>
      <x:c r="J25" s="18" t="str">
        <x:v>Gǝʿǝz</x:v>
      </x:c>
      <x:c r="K25" s="18" t="str"/>
      <x:c r="L25" s="18" t="str">
        <x:v>HMML project code AG; AG 00001–00002</x:v>
      </x:c>
      <x:c r="M25" s="18" t="str">
        <x:v>HMML / Endā Abbā Garimā Monastery</x:v>
      </x:c>
      <x:c r="N25" s="18" t="str">
        <x:v>free_registration; metadata_only</x:v>
      </x:c>
      <x:c r="O25" s="18" t="str">
        <x:v>substantial_part</x:v>
      </x:c>
      <x:c r="P25" s="18" t="str">
        <x:v>HTML catalogue; image viewer</x:v>
      </x:c>
      <x:c r="Q25" s="18" t="str">
        <x:v>https://hmml.org/collections/repositories/ethiopia/end%C4%81-abb%C4%81-garim%C4%81-monastery/</x:v>
      </x:c>
      <x:c r="R25" s="18" t="str"/>
      <x:c r="S25" s="18" t="str">
        <x:v>HMML repository AG</x:v>
      </x:c>
      <x:c r="T25" s="18" t="str">
        <x:v>verified_landing_and_terms</x:v>
      </x:c>
      <x:c r="U25" s="18" t="str">
        <x:v>Ancient Gospel translation and codices form a public-domain historical layer</x:v>
      </x:c>
      <x:c r="V25" s="18" t="str">
        <x:v>HMML metadata CC BY 4.0</x:v>
      </x:c>
      <x:c r="W25" s="18" t="str">
        <x:v>Partner-manuscript images restricted from copying/redistribution without authorization</x:v>
      </x:c>
      <x:c r="X25" s="18" t="str">
        <x:v>Free registration; HMML terms</x:v>
      </x:c>
      <x:c r="Y25" s="18" t="str">
        <x:v>Metadata CC BY 4.0; images restricted</x:v>
      </x:c>
      <x:c r="Z25" s="18" t="str">
        <x:v>Repository metadata reusable; images link-only absent permission</x:v>
      </x:c>
      <x:c r="AA25" s="18" t="str">
        <x:v>LINK_OK; FREE_READ; METADATA_ONLY; MIRROR_WITH_ATTRIBUTION; PERMISSION_REQUIRED; LINK_ONLY; RIGHTS_REVIEW_REQUIRED</x:v>
      </x:c>
      <x:c r="AB25" s="18" t="str">
        <x:v>Viewer can support research translation; public image/transcription reuse requires partner review</x:v>
      </x:c>
      <x:c r="AC25" s="18" t="str">
        <x:v>https://www.vhmml.org/terms</x:v>
      </x:c>
      <x:c r="AD25" s="18" t="str">
        <x:v>2026-09-04</x:v>
      </x:c>
      <x:c r="AE25" s="18" t="str">
        <x:v>high</x:v>
      </x:c>
      <x:c r="AF25" s="18" t="str">
        <x:v>Официальная точка входа к цифровым суррогатам Garima I–II.</x:v>
      </x:c>
    </x:row>
    <x:row r="26" ht="84" customHeight="1">
      <x:c r="A26" s="18" t="str">
        <x:v>A39-R025</x:v>
      </x:c>
      <x:c r="B26" s="18" t="str">
        <x:v>A39</x:v>
      </x:c>
      <x:c r="C26" s="18" t="str">
        <x:v>core</x:v>
      </x:c>
      <x:c r="D26" s="18" t="str">
        <x:v>Garima Gospel I</x:v>
      </x:c>
      <x:c r="E26" s="18" t="str">
        <x:v>ʾAbbā Garimā Gospel I</x:v>
      </x:c>
      <x:c r="F26" s="18" t="str">
        <x:v>Anonymous Gǝʿǝz translators and scribes</x:v>
      </x:c>
      <x:c r="G26" s="18" t="str">
        <x:v>Common radiocarbon range c. 390–570; debated</x:v>
      </x:c>
      <x:c r="H26" s="18" t="str">
        <x:v>physical_witness</x:v>
      </x:c>
      <x:c r="I26" s="18" t="str">
        <x:v>HMML Reading Room digital surrogate</x:v>
      </x:c>
      <x:c r="J26" s="18" t="str">
        <x:v>Gǝʿǝz</x:v>
      </x:c>
      <x:c r="K26" s="18" t="str"/>
      <x:c r="L26" s="18" t="str">
        <x:v>AG 00001</x:v>
      </x:c>
      <x:c r="M26" s="18" t="str">
        <x:v>HMML / Endā Abbā Garimā Monastery</x:v>
      </x:c>
      <x:c r="N26" s="18" t="str">
        <x:v>free_registration</x:v>
      </x:c>
      <x:c r="O26" s="18" t="str">
        <x:v>single_witness</x:v>
      </x:c>
      <x:c r="P26" s="18" t="str">
        <x:v>Image viewer; metadata</x:v>
      </x:c>
      <x:c r="Q26" s="18" t="str">
        <x:v>https://www.vhmml.org/readingRoom/view/132896</x:v>
      </x:c>
      <x:c r="R26" s="18" t="str"/>
      <x:c r="S26" s="18" t="str">
        <x:v>HMML AG 00001</x:v>
      </x:c>
      <x:c r="T26" s="18" t="str">
        <x:v>verified_item_and_terms</x:v>
      </x:c>
      <x:c r="U26" s="18" t="str">
        <x:v>Ancient Gospel translation/manuscript layer public domain</x:v>
      </x:c>
      <x:c r="V26" s="18" t="str">
        <x:v>Catalogue metadata CC BY 4.0</x:v>
      </x:c>
      <x:c r="W26" s="18" t="str">
        <x:v>Partner images may not be copied or redistributed without authorization</x:v>
      </x:c>
      <x:c r="X26" s="18" t="str">
        <x:v>HMML account and image-use restrictions</x:v>
      </x:c>
      <x:c r="Y26" s="18" t="str">
        <x:v>Metadata CC BY 4.0; image rights retained by partner</x:v>
      </x:c>
      <x:c r="Z26" s="18" t="str">
        <x:v>Single digital surrogate</x:v>
      </x:c>
      <x:c r="AA26" s="18" t="str">
        <x:v>LINK_OK; FREE_READ; LOCAL_RESEARCH_COPY; METADATA_ONLY; PERMISSION_REQUIRED; LINK_ONLY; RIGHTS_REVIEW_REQUIRED</x:v>
      </x:c>
      <x:c r="AB26" s="18" t="str">
        <x:v>Historical facsimile for this witness; public reuse of images or derived transcription needs review</x:v>
      </x:c>
      <x:c r="AC26" s="18" t="str">
        <x:v>https://www.vhmml.org/terms</x:v>
      </x:c>
      <x:c r="AD26" s="18" t="str">
        <x:v>2026-09-04</x:v>
      </x:c>
      <x:c r="AE26" s="18" t="str">
        <x:v>high</x:v>
      </x:c>
      <x:c r="AF26" s="18" t="str">
        <x:v>Лучший item-level факсимильный вход к Garima I.</x:v>
      </x:c>
    </x:row>
    <x:row r="27" ht="84" customHeight="1">
      <x:c r="A27" s="18" t="str">
        <x:v>A39-R026</x:v>
      </x:c>
      <x:c r="B27" s="18" t="str">
        <x:v>A39</x:v>
      </x:c>
      <x:c r="C27" s="18" t="str">
        <x:v>core</x:v>
      </x:c>
      <x:c r="D27" s="18" t="str">
        <x:v>Garima Gospel II</x:v>
      </x:c>
      <x:c r="E27" s="18" t="str">
        <x:v>ʾAbbā Garimā Gospel II</x:v>
      </x:c>
      <x:c r="F27" s="18" t="str">
        <x:v>Anonymous Gǝʿǝz translators and scribes</x:v>
      </x:c>
      <x:c r="G27" s="18" t="str">
        <x:v>Common radiocarbon range c. 530–660; debated</x:v>
      </x:c>
      <x:c r="H27" s="18" t="str">
        <x:v>physical_witness</x:v>
      </x:c>
      <x:c r="I27" s="18" t="str">
        <x:v>HMML Reading Room digital surrogate</x:v>
      </x:c>
      <x:c r="J27" s="18" t="str">
        <x:v>Gǝʿǝz</x:v>
      </x:c>
      <x:c r="K27" s="18" t="str"/>
      <x:c r="L27" s="18" t="str">
        <x:v>AG 00002</x:v>
      </x:c>
      <x:c r="M27" s="18" t="str">
        <x:v>HMML / Endā Abbā Garimā Monastery</x:v>
      </x:c>
      <x:c r="N27" s="18" t="str">
        <x:v>free_registration</x:v>
      </x:c>
      <x:c r="O27" s="18" t="str">
        <x:v>single_witness</x:v>
      </x:c>
      <x:c r="P27" s="18" t="str">
        <x:v>Image viewer; metadata</x:v>
      </x:c>
      <x:c r="Q27" s="18" t="str">
        <x:v>https://www.vhmml.org/readingRoom/view/132897</x:v>
      </x:c>
      <x:c r="R27" s="18" t="str"/>
      <x:c r="S27" s="18" t="str">
        <x:v>HMML AG 00002</x:v>
      </x:c>
      <x:c r="T27" s="18" t="str">
        <x:v>verified_item_and_terms</x:v>
      </x:c>
      <x:c r="U27" s="18" t="str">
        <x:v>Ancient Gospel translation/manuscript layer public domain</x:v>
      </x:c>
      <x:c r="V27" s="18" t="str">
        <x:v>Metadata CC BY 4.0</x:v>
      </x:c>
      <x:c r="W27" s="18" t="str">
        <x:v>Partner images restricted from copying/redistribution</x:v>
      </x:c>
      <x:c r="X27" s="18" t="str">
        <x:v>HMML terms</x:v>
      </x:c>
      <x:c r="Y27" s="18" t="str">
        <x:v>Metadata CC BY 4.0; images restricted</x:v>
      </x:c>
      <x:c r="Z27" s="18" t="str">
        <x:v>Single digital surrogate</x:v>
      </x:c>
      <x:c r="AA27" s="18" t="str">
        <x:v>LINK_OK; FREE_READ; LOCAL_RESEARCH_COPY; METADATA_ONLY; PERMISSION_REQUIRED; LINK_ONLY; RIGHTS_REVIEW_REQUIRED</x:v>
      </x:c>
      <x:c r="AB27" s="18" t="str">
        <x:v>Historical facsimile for this witness; public reuse needs review</x:v>
      </x:c>
      <x:c r="AC27" s="18" t="str">
        <x:v>https://www.vhmml.org/terms</x:v>
      </x:c>
      <x:c r="AD27" s="18" t="str">
        <x:v>2026-09-04</x:v>
      </x:c>
      <x:c r="AE27" s="18" t="str">
        <x:v>high</x:v>
      </x:c>
      <x:c r="AF27" s="18" t="str">
        <x:v>Item-level access to Garima II; не обобщать чтения на весь Gospel-корпус.</x:v>
      </x:c>
    </x:row>
    <x:row r="28" ht="84" customHeight="1">
      <x:c r="A28" s="18" t="str">
        <x:v>A39-R027</x:v>
      </x:c>
      <x:c r="B28" s="18" t="str">
        <x:v>A39</x:v>
      </x:c>
      <x:c r="C28" s="18" t="str">
        <x:v>transmission_or_preservation</x:v>
      </x:c>
      <x:c r="D28" s="18" t="str">
        <x:v>Garima Gospels — Donald Davies microfilm</x:v>
      </x:c>
      <x:c r="E28" s="18" t="str">
        <x:v>Davies microfilm of the Abba Garima Gospels</x:v>
      </x:c>
      <x:c r="F28" s="18" t="str">
        <x:v>Donald M. Davies, photographer; manuscript scribes anonymous</x:v>
      </x:c>
      <x:c r="G28" s="18" t="str">
        <x:v>Manuscripts ancient; microfilm 20th c.</x:v>
      </x:c>
      <x:c r="H28" s="18" t="str">
        <x:v>digital_text_or_facsimile</x:v>
      </x:c>
      <x:c r="I28" s="18" t="str">
        <x:v>HMML Reading Room microfilm record</x:v>
      </x:c>
      <x:c r="J28" s="18" t="str">
        <x:v>Gǝʿǝz</x:v>
      </x:c>
      <x:c r="K28" s="18" t="str"/>
      <x:c r="L28" s="18" t="str">
        <x:v>HMML 833049</x:v>
      </x:c>
      <x:c r="M28" s="18" t="str">
        <x:v>HMML</x:v>
      </x:c>
      <x:c r="N28" s="18" t="str">
        <x:v>free_registration</x:v>
      </x:c>
      <x:c r="O28" s="18" t="str">
        <x:v>single_witness</x:v>
      </x:c>
      <x:c r="P28" s="18" t="str">
        <x:v>Microfilm images; metadata</x:v>
      </x:c>
      <x:c r="Q28" s="18" t="str">
        <x:v>https://www.vhmml.org/readingRoom/view/833049</x:v>
      </x:c>
      <x:c r="R28" s="18" t="str"/>
      <x:c r="S28" s="18" t="str">
        <x:v>HMML 833049</x:v>
      </x:c>
      <x:c r="T28" s="18" t="str">
        <x:v>verified_item_and_terms</x:v>
      </x:c>
      <x:c r="U28" s="18" t="str">
        <x:v>Ancient manuscript layer public domain</x:v>
      </x:c>
      <x:c r="V28" s="18" t="str">
        <x:v>Microfilm reproduction rights not openly granted</x:v>
      </x:c>
      <x:c r="W28" s="18" t="str">
        <x:v>HMML/partner image restrictions</x:v>
      </x:c>
      <x:c r="X28" s="18" t="str">
        <x:v>No copying or redistribution without authorization</x:v>
      </x:c>
      <x:c r="Y28" s="18" t="str">
        <x:v>Metadata CC BY 4.0; images restricted</x:v>
      </x:c>
      <x:c r="Z28" s="18" t="str">
        <x:v>Historical microfilm surrogate</x:v>
      </x:c>
      <x:c r="AA28" s="18" t="str">
        <x:v>LINK_OK; FREE_READ; LOCAL_RESEARCH_COPY; METADATA_ONLY; PERMISSION_REQUIRED; LINK_ONLY</x:v>
      </x:c>
      <x:c r="AB28" s="18" t="str">
        <x:v>Research-only visual witness</x:v>
      </x:c>
      <x:c r="AC28" s="18" t="str">
        <x:v>https://www.vhmml.org/terms</x:v>
      </x:c>
      <x:c r="AD28" s="18" t="str">
        <x:v>2026-09-04</x:v>
      </x:c>
      <x:c r="AE28" s="18" t="str">
        <x:v>high</x:v>
      </x:c>
      <x:c r="AF28" s="18" t="str">
        <x:v>Полезен для истории сохранения и сверки marginalia.</x:v>
      </x:c>
    </x:row>
    <x:row r="29" ht="84" customHeight="1">
      <x:c r="A29" s="18" t="str">
        <x:v>A39-R028</x:v>
      </x:c>
      <x:c r="B29" s="18" t="str">
        <x:v>A39</x:v>
      </x:c>
      <x:c r="C29" s="18" t="str">
        <x:v>core</x:v>
      </x:c>
      <x:c r="D29" s="18" t="str">
        <x:v>Garima Gospel I — Beta maṣāḥǝft manuscript record</x:v>
      </x:c>
      <x:c r="E29" s="18" t="str">
        <x:v>DabraLibanosHamGG1</x:v>
      </x:c>
      <x:c r="F29" s="18" t="str">
        <x:v>Anonymous scribes; Beta maṣāḥǝft cataloguers</x:v>
      </x:c>
      <x:c r="G29" s="18" t="str">
        <x:v>Codex late antique; digital record ongoing</x:v>
      </x:c>
      <x:c r="H29" s="18" t="str">
        <x:v>digital_project_or_catalogue</x:v>
      </x:c>
      <x:c r="I29" s="18" t="str">
        <x:v>Item-level TEI catalogue record</x:v>
      </x:c>
      <x:c r="J29" s="18" t="str">
        <x:v>English metadata; Gǝʿǝz contents</x:v>
      </x:c>
      <x:c r="K29" s="18" t="str"/>
      <x:c r="L29" s="18" t="str">
        <x:v>DabraLibanosHamGG1</x:v>
      </x:c>
      <x:c r="M29" s="18" t="str">
        <x:v>Beta maṣāḥǝft</x:v>
      </x:c>
      <x:c r="N29" s="18" t="str">
        <x:v>free_full_read; free_download</x:v>
      </x:c>
      <x:c r="O29" s="18" t="str">
        <x:v>single_witness</x:v>
      </x:c>
      <x:c r="P29" s="18" t="str">
        <x:v>HTML; TEI/XML metadata</x:v>
      </x:c>
      <x:c r="Q29" s="18" t="str">
        <x:v>https://betamasaheft.eu/manuscripts/DabraLibanosHamGG1/main</x:v>
      </x:c>
      <x:c r="R29" s="18" t="str"/>
      <x:c r="S29" s="18" t="str">
        <x:v>Beta manuscript DabraLibanosHamGG1</x:v>
      </x:c>
      <x:c r="T29" s="18" t="str">
        <x:v>verified item path; record rendering may vary</x:v>
      </x:c>
      <x:c r="U29" s="18" t="str">
        <x:v>Ancient manuscript/work public-domain layer</x:v>
      </x:c>
      <x:c r="V29" s="18" t="str">
        <x:v>Beta record under default CC BY-SA 4.0</x:v>
      </x:c>
      <x:c r="W29" s="18" t="str">
        <x:v>TEI/XML metadata CC BY-SA 4.0; images separate</x:v>
      </x:c>
      <x:c r="X29" s="18" t="str">
        <x:v>File-level licence controls</x:v>
      </x:c>
      <x:c r="Y29" s="18" t="str">
        <x:v>CC BY-SA 4.0 default</x:v>
      </x:c>
      <x:c r="Z29" s="18" t="str">
        <x:v>Catalogue/TEI metadata only</x:v>
      </x:c>
      <x:c r="AA29" s="18" t="str">
        <x:v>LINK_OK; FREE_READ; FREE_DOWNLOAD; MIRROR_WITH_ATTRIBUTION; SHAREALIKE_REQUIRED; FULLTEXT_INDEX_OK; EMBEDDINGS_OK; RIGHTS_REVIEW_REQUIRED</x:v>
      </x:c>
      <x:c r="AB29" s="18" t="str">
        <x:v>Not a full-text Gospel basis unless record links to openly reusable transcription</x:v>
      </x:c>
      <x:c r="AC29" s="18" t="str">
        <x:v>https://www.fdm.uni-hamburg.de/en/uhh-data-notes/data-notes/issue-2020/dano-01-001.html</x:v>
      </x:c>
      <x:c r="AD29" s="18" t="str">
        <x:v>2026-09-04</x:v>
      </x:c>
      <x:c r="AE29" s="18" t="str">
        <x:v>medium</x:v>
      </x:c>
      <x:c r="AF29" s="18" t="str">
        <x:v>Полезен для идентификаторов, составов, bibliography и привязки к HMML.</x:v>
      </x:c>
    </x:row>
    <x:row r="30" ht="84" customHeight="1">
      <x:c r="A30" s="18" t="str">
        <x:v>A39-R029</x:v>
      </x:c>
      <x:c r="B30" s="18" t="str">
        <x:v>A39</x:v>
      </x:c>
      <x:c r="C30" s="18" t="str">
        <x:v>core</x:v>
      </x:c>
      <x:c r="D30" s="18" t="str">
        <x:v>Early Gəʿəz orthography in the ʾAbbā Garimā Gospels and in the Aksumite Epigraphic Gəʿəz</x:v>
      </x:c>
      <x:c r="E30" s="18" t="str"/>
      <x:c r="F30" s="18" t="str">
        <x:v>Alessandro Bausi; Michael Gervers</x:v>
      </x:c>
      <x:c r="G30" s="18" t="str">
        <x:v>2026</x:v>
      </x:c>
      <x:c r="H30" s="18" t="str">
        <x:v>translation_or_edition</x:v>
      </x:c>
      <x:c r="I30" s="18" t="str">
        <x:v>Bulletin of the School of Oriental and African Studies article</x:v>
      </x:c>
      <x:c r="J30" s="18" t="str">
        <x:v>English; Gǝʿǝz palaeographic data</x:v>
      </x:c>
      <x:c r="K30" s="18" t="str"/>
      <x:c r="L30" s="18" t="str"/>
      <x:c r="M30" s="18" t="str">
        <x:v>Cambridge Core</x:v>
      </x:c>
      <x:c r="N30" s="18" t="str">
        <x:v>institutional_access; preview_or_snippet; purchase</x:v>
      </x:c>
      <x:c r="O30" s="18" t="str">
        <x:v>commentary_or_reference_only</x:v>
      </x:c>
      <x:c r="P30" s="18" t="str">
        <x:v>HTML abstract; PDF with access</x:v>
      </x:c>
      <x:c r="Q30" s="18" t="str">
        <x:v>https://www.cambridge.org/core/journals/bulletin-of-the-school-of-oriental-and-african-studies/article/early-geez-orthography-in-the-abba-garima-gospels-and-in-the-aksumite-epigraphic-geez/410036EB7205312E77E26DCDD207938B</x:v>
      </x:c>
      <x:c r="R30" s="18" t="str"/>
      <x:c r="S30" s="18" t="str">
        <x:v>DOI 10.1017/S0041977X25101715</x:v>
      </x:c>
      <x:c r="T30" s="18" t="str">
        <x:v>verified publication date, DOI and access mode</x:v>
      </x:c>
      <x:c r="U30" s="18" t="str">
        <x:v>Ancient manuscript and inscriptions public-domain layer</x:v>
      </x:c>
      <x:c r="V30" s="18" t="str">
        <x:v>Modern 2026 article in copyright</x:v>
      </x:c>
      <x:c r="W30" s="18" t="str">
        <x:v>Cambridge PDF/HTML protected</x:v>
      </x:c>
      <x:c r="X30" s="18" t="str">
        <x:v>Cambridge Core terms</x:v>
      </x:c>
      <x:c r="Y30" s="18" t="str">
        <x:v>In Copyright</x:v>
      </x:c>
      <x:c r="Z30" s="18" t="str">
        <x:v>Article, analysis, tables and reproductions</x:v>
      </x:c>
      <x:c r="AA30" s="18" t="str">
        <x:v>LINK_OK; PREVIEW_ONLY; PURCHASE; LINK_ONLY; PERMISSION_REQUIRED</x:v>
      </x:c>
      <x:c r="AB30" s="18" t="str">
        <x:v>Not a primary text basis</x:v>
      </x:c>
      <x:c r="AC30" s="18" t="str">
        <x:v>https://www.cambridge.org/core/terms</x:v>
      </x:c>
      <x:c r="AD30" s="18" t="str">
        <x:v>2026-09-04</x:v>
      </x:c>
      <x:c r="AE30" s="18" t="str">
        <x:v>high</x:v>
      </x:c>
      <x:c r="AF30" s="18" t="str">
        <x:v>Самый свежий научный вход к связи Garima и аксу-мской эпиграфической орфографии.</x:v>
      </x:c>
    </x:row>
    <x:row r="31" ht="84" customHeight="1">
      <x:c r="A31" s="18" t="str">
        <x:v>A39-R030</x:v>
      </x:c>
      <x:c r="B31" s="18" t="str">
        <x:v>A39</x:v>
      </x:c>
      <x:c r="C31" s="18" t="str">
        <x:v>core</x:v>
      </x:c>
      <x:c r="D31" s="18" t="str">
        <x:v>The Garima Gospels: Early Illuminated Gospel Books from Ethiopia</x:v>
      </x:c>
      <x:c r="E31" s="18" t="str">
        <x:v>The Garima Gospels</x:v>
      </x:c>
      <x:c r="F31" s="18" t="str">
        <x:v>Judith S. McKenzie; Francis Watson</x:v>
      </x:c>
      <x:c r="G31" s="18" t="str">
        <x:v>2016/2017</x:v>
      </x:c>
      <x:c r="H31" s="18" t="str">
        <x:v>translation_or_edition</x:v>
      </x:c>
      <x:c r="I31" s="18" t="str">
        <x:v>Modern illustrated scholarly monograph</x:v>
      </x:c>
      <x:c r="J31" s="18" t="str">
        <x:v>English; Gǝʿǝz examples</x:v>
      </x:c>
      <x:c r="K31" s="18" t="str">
        <x:v>Judith S. McKenzie; Francis Watson</x:v>
      </x:c>
      <x:c r="L31" s="18" t="str">
        <x:v>ISBN 9780995494602</x:v>
      </x:c>
      <x:c r="M31" s="18" t="str">
        <x:v>Manar al-Athar / Oxford publication information</x:v>
      </x:c>
      <x:c r="N31" s="18" t="str">
        <x:v>purchase; metadata_only</x:v>
      </x:c>
      <x:c r="O31" s="18" t="str">
        <x:v>substantial_part</x:v>
      </x:c>
      <x:c r="P31" s="18" t="str">
        <x:v>Print book; publisher description</x:v>
      </x:c>
      <x:c r="Q31" s="18" t="str">
        <x:v>https://www.manar-al-athar.ox.ac.uk/en/publications.html</x:v>
      </x:c>
      <x:c r="R31" s="18" t="str"/>
      <x:c r="S31" s="18" t="str">
        <x:v>ISBN 9780995494602</x:v>
      </x:c>
      <x:c r="T31" s="18" t="str">
        <x:v>verified bibliographic listing; purchase channel varies</x:v>
      </x:c>
      <x:c r="U31" s="18" t="str">
        <x:v>Ancient Gospel texts and codices public-domain layer</x:v>
      </x:c>
      <x:c r="V31" s="18" t="str">
        <x:v>Modern monograph, photographs, reconstructions and commentary in copyright</x:v>
      </x:c>
      <x:c r="W31" s="18" t="str">
        <x:v>No open full digital edition confirmed</x:v>
      </x:c>
      <x:c r="X31" s="18" t="str">
        <x:v>Publisher/seller terms</x:v>
      </x:c>
      <x:c r="Y31" s="18" t="str">
        <x:v>In Copyright</x:v>
      </x:c>
      <x:c r="Z31" s="18" t="str">
        <x:v>Modern book, photography and apparatus</x:v>
      </x:c>
      <x:c r="AA31" s="18" t="str">
        <x:v>LINK_OK; PURCHASE; METADATA_ONLY; LINK_ONLY; PERMISSION_REQUIRED</x:v>
      </x:c>
      <x:c r="AB31" s="18" t="str">
        <x:v>Not a clean source for public reuse; use HMML/PD textual witnesses with rights review</x:v>
      </x:c>
      <x:c r="AC31" s="18" t="str">
        <x:v>https://www.manar-al-athar.ox.ac.uk/en/publications.html</x:v>
      </x:c>
      <x:c r="AD31" s="18" t="str">
        <x:v>2026-09-04</x:v>
      </x:c>
      <x:c r="AE31" s="18" t="str">
        <x:v>high</x:v>
      </x:c>
      <x:c r="AF31" s="18" t="str">
        <x:v>Лучший современный визуально-кодикологический вариант, но не открыт для зеркалирования.</x:v>
      </x:c>
    </x:row>
    <x:row r="32" ht="84" customHeight="1">
      <x:c r="A32" s="18" t="str">
        <x:v>A39-R031</x:v>
      </x:c>
      <x:c r="B32" s="18" t="str">
        <x:v>A39</x:v>
      </x:c>
      <x:c r="C32" s="18" t="str">
        <x:v>core</x:v>
      </x:c>
      <x:c r="D32" s="18" t="str">
        <x:v>The Garima Gospels — WorldCat library record</x:v>
      </x:c>
      <x:c r="E32" s="18" t="str">
        <x:v>Garima gospels: early illuminated gospel books from Ethiopia</x:v>
      </x:c>
      <x:c r="F32" s="18" t="str">
        <x:v>Judith S. McKenzie; Francis Watson</x:v>
      </x:c>
      <x:c r="G32" s="18" t="str">
        <x:v>2016</x:v>
      </x:c>
      <x:c r="H32" s="18" t="str">
        <x:v>translation_or_edition</x:v>
      </x:c>
      <x:c r="I32" s="18" t="str">
        <x:v>Library holdings record</x:v>
      </x:c>
      <x:c r="J32" s="18" t="str">
        <x:v>English</x:v>
      </x:c>
      <x:c r="K32" s="18" t="str"/>
      <x:c r="L32" s="18" t="str">
        <x:v>OCLC 987410323</x:v>
      </x:c>
      <x:c r="M32" s="18" t="str">
        <x:v>WorldCat member libraries</x:v>
      </x:c>
      <x:c r="N32" s="18" t="str">
        <x:v>library_borrow; metadata_only</x:v>
      </x:c>
      <x:c r="O32" s="18" t="str">
        <x:v>complete_work_or_corpus</x:v>
      </x:c>
      <x:c r="P32" s="18" t="str">
        <x:v>Print book</x:v>
      </x:c>
      <x:c r="Q32" s="18" t="str">
        <x:v>https://search.worldcat.org/title/Garima-gospels-%3A-early-illuminated-gospel-books-from-Ethiopia/oclc/987410323</x:v>
      </x:c>
      <x:c r="R32" s="18" t="str"/>
      <x:c r="S32" s="18" t="str">
        <x:v>OCLC 987410323</x:v>
      </x:c>
      <x:c r="T32" s="18" t="str">
        <x:v>verified metadata</x:v>
      </x:c>
      <x:c r="U32" s="18" t="str">
        <x:v>Ancient Gospel layer public domain</x:v>
      </x:c>
      <x:c r="V32" s="18" t="str">
        <x:v>Modern book in copyright</x:v>
      </x:c>
      <x:c r="W32" s="18" t="str">
        <x:v>Catalogue metadata only</x:v>
      </x:c>
      <x:c r="X32" s="18" t="str">
        <x:v>WorldCat and holding-library terms</x:v>
      </x:c>
      <x:c r="Y32" s="18" t="str">
        <x:v>In Copyright</x:v>
      </x:c>
      <x:c r="Z32" s="18" t="str">
        <x:v>Bibliographic discovery and borrowing</x:v>
      </x:c>
      <x:c r="AA32" s="18" t="str">
        <x:v>LINK_OK; LIBRARY_BORROW; METADATA_ONLY; LINK_ONLY</x:v>
      </x:c>
      <x:c r="AB32" s="18" t="str">
        <x:v>No original-text digital basis supplied</x:v>
      </x:c>
      <x:c r="AC32" s="18" t="str">
        <x:v>https://search.worldcat.org/title/Garima-gospels-%3A-early-illuminated-gospel-books-from-Ethiopia/oclc/987410323</x:v>
      </x:c>
      <x:c r="AD32" s="18" t="str">
        <x:v>2026-09-04</x:v>
      </x:c>
      <x:c r="AE32" s="18" t="str">
        <x:v>high</x:v>
      </x:c>
      <x:c r="AF32" s="18" t="str">
        <x:v>Законный библиотечный маршрут к монографии.</x:v>
      </x:c>
    </x:row>
    <x:row r="33" ht="84" customHeight="1">
      <x:c r="A33" s="18" t="str">
        <x:v>A39-R032</x:v>
      </x:c>
      <x:c r="B33" s="18" t="str">
        <x:v>A39</x:v>
      </x:c>
      <x:c r="C33" s="18" t="str">
        <x:v>secondary_navigation</x:v>
      </x:c>
      <x:c r="D33" s="18" t="str">
        <x:v>The Garima Gospels: Early Illuminated Gospel Books from Ethiopia — review</x:v>
      </x:c>
      <x:c r="E33" s="18" t="str">
        <x:v>Aethiopica review of McKenzie and Watson</x:v>
      </x:c>
      <x:c r="F33" s="18" t="str">
        <x:v>Aethiopica reviewer</x:v>
      </x:c>
      <x:c r="G33" s="18" t="str">
        <x:v>2018</x:v>
      </x:c>
      <x:c r="H33" s="18" t="str">
        <x:v>secondary_navigation</x:v>
      </x:c>
      <x:c r="I33" s="18" t="str">
        <x:v>Open review in Aethiopica 21</x:v>
      </x:c>
      <x:c r="J33" s="18" t="str">
        <x:v>English</x:v>
      </x:c>
      <x:c r="K33" s="18" t="str"/>
      <x:c r="L33" s="18" t="str"/>
      <x:c r="M33" s="18" t="str">
        <x:v>Aethiopica / Universität Hamburg</x:v>
      </x:c>
      <x:c r="N33" s="18" t="str">
        <x:v>free_full_read; free_download</x:v>
      </x:c>
      <x:c r="O33" s="18" t="str">
        <x:v>commentary_or_reference_only</x:v>
      </x:c>
      <x:c r="P33" s="18" t="str">
        <x:v>HTML; PDF</x:v>
      </x:c>
      <x:c r="Q33" s="18" t="str">
        <x:v>https://journals.sub.uni-hamburg.de/aethiopica/article/view/1089</x:v>
      </x:c>
      <x:c r="R33" s="18" t="str"/>
      <x:c r="S33" s="18" t="str">
        <x:v>DOI 10.15460/aethiopica.21.2018.1089</x:v>
      </x:c>
      <x:c r="T33" s="18" t="str">
        <x:v>verified_item_and_rights</x:v>
      </x:c>
      <x:c r="U33" s="18" t="str">
        <x:v>Review concerns ancient witnesses and modern book</x:v>
      </x:c>
      <x:c r="V33" s="18" t="str">
        <x:v>Review openly licensed</x:v>
      </x:c>
      <x:c r="W33" s="18" t="str">
        <x:v>CC BY-NC-SA 4.0</x:v>
      </x:c>
      <x:c r="X33" s="18" t="str">
        <x:v>Attribution, noncommercial, ShareAlike</x:v>
      </x:c>
      <x:c r="Y33" s="18" t="str">
        <x:v>CC BY-NC-SA 4.0</x:v>
      </x:c>
      <x:c r="Z33" s="18" t="str">
        <x:v>Review text/PDF; not the reviewed book or its images</x:v>
      </x:c>
      <x:c r="AA33" s="18" t="str">
        <x:v>LINK_OK; FREE_READ; FREE_DOWNLOAD; LOCAL_RESEARCH_COPY; MIRROR_NONCOMMERCIAL; SHAREALIKE_REQUIRED; FULLTEXT_INDEX_OK; EMBEDDINGS_OK</x:v>
      </x:c>
      <x:c r="AB33" s="18" t="str">
        <x:v>Not a primary translation basis</x:v>
      </x:c>
      <x:c r="AC33" s="18" t="str">
        <x:v>https://journals.sub.uni-hamburg.de/aethiopica/article/view/1089</x:v>
      </x:c>
      <x:c r="AD33" s="18" t="str">
        <x:v>2026-09-04</x:v>
      </x:c>
      <x:c r="AE33" s="18" t="str">
        <x:v>high</x:v>
      </x:c>
      <x:c r="AF33" s="18" t="str">
        <x:v>Хороший критический навигатор, но не замена факсимиле или edition.</x:v>
      </x:c>
    </x:row>
    <x:row r="34" ht="84" customHeight="1">
      <x:c r="A34" s="18" t="str">
        <x:v>A39-R033</x:v>
      </x:c>
      <x:c r="B34" s="18" t="str">
        <x:v>A39</x:v>
      </x:c>
      <x:c r="C34" s="18" t="str">
        <x:v>transmission_or_preservation</x:v>
      </x:c>
      <x:c r="D34" s="18" t="str">
        <x:v>Some Marginal Notes in the First and Second Gospels of ʾAbbā Garimā</x:v>
      </x:c>
      <x:c r="E34" s="18" t="str"/>
      <x:c r="F34" s="18" t="str">
        <x:v>Alessandro Bausi</x:v>
      </x:c>
      <x:c r="G34" s="18" t="str">
        <x:v>2020</x:v>
      </x:c>
      <x:c r="H34" s="18" t="str">
        <x:v>translation_or_edition</x:v>
      </x:c>
      <x:c r="I34" s="18" t="str">
        <x:v>Aethiopica 23 article</x:v>
      </x:c>
      <x:c r="J34" s="18" t="str">
        <x:v>English; Gǝʿǝz notes</x:v>
      </x:c>
      <x:c r="K34" s="18" t="str"/>
      <x:c r="L34" s="18" t="str"/>
      <x:c r="M34" s="18" t="str">
        <x:v>Aethiopica / Universität Hamburg</x:v>
      </x:c>
      <x:c r="N34" s="18" t="str">
        <x:v>free_full_read; free_download</x:v>
      </x:c>
      <x:c r="O34" s="18" t="str">
        <x:v>selected_sections</x:v>
      </x:c>
      <x:c r="P34" s="18" t="str">
        <x:v>HTML; PDF</x:v>
      </x:c>
      <x:c r="Q34" s="18" t="str">
        <x:v>https://journals.sub.uni-hamburg.de/aethiopica/article/view/1126</x:v>
      </x:c>
      <x:c r="R34" s="18" t="str"/>
      <x:c r="S34" s="18" t="str">
        <x:v>DOI 10.15460/aethiopica.23.2020.1126</x:v>
      </x:c>
      <x:c r="T34" s="18" t="str">
        <x:v>verified_item_and_rights</x:v>
      </x:c>
      <x:c r="U34" s="18" t="str">
        <x:v>Ancient/medieval marginal texts public-domain layer</x:v>
      </x:c>
      <x:c r="V34" s="18" t="str">
        <x:v>Article openly licensed</x:v>
      </x:c>
      <x:c r="W34" s="18" t="str">
        <x:v>CC BY-SA 4.0</x:v>
      </x:c>
      <x:c r="X34" s="18" t="str">
        <x:v>Attribution and ShareAlike</x:v>
      </x:c>
      <x:c r="Y34" s="18" t="str">
        <x:v>CC BY-SA 4.0</x:v>
      </x:c>
      <x:c r="Z34" s="18" t="str">
        <x:v>Article text, edited notes and included images unless separately credited</x:v>
      </x:c>
      <x:c r="AA34" s="18" t="str">
        <x:v>LINK_OK; FREE_READ; FREE_DOWNLOAD; LOCAL_RESEARCH_COPY; MIRROR_WITH_ATTRIBUTION; SHAREALIKE_REQUIRED; FULLTEXT_INDEX_OK; EMBEDDINGS_OK; OWN_TRANSLATION_POSSIBLE; RIGHTS_REVIEW_REQUIRED</x:v>
      </x:c>
      <x:c r="AB34" s="18" t="str">
        <x:v>Openly edited Gǝʿǝz marginal notes only, limited to selected passages</x:v>
      </x:c>
      <x:c r="AC34" s="18" t="str">
        <x:v>https://journals.sub.uni-hamburg.de/aethiopica/article/view/1126</x:v>
      </x:c>
      <x:c r="AD34" s="18" t="str">
        <x:v>2026-09-04</x:v>
      </x:c>
      <x:c r="AE34" s="18" t="str">
        <x:v>high</x:v>
      </x:c>
      <x:c r="AF34" s="18" t="str">
        <x:v>Поздняя передача вокруг Garima: marginalia и сопоставление с Liber Axumae.</x:v>
      </x:c>
    </x:row>
    <x:row r="35" ht="84" customHeight="1">
      <x:c r="A35" s="18" t="str">
        <x:v>A39-R034</x:v>
      </x:c>
      <x:c r="B35" s="18" t="str">
        <x:v>A39</x:v>
      </x:c>
      <x:c r="C35" s="18" t="str">
        <x:v>core</x:v>
      </x:c>
      <x:c r="D35" s="18" t="str">
        <x:v>Aksumite Collection</x:v>
      </x:c>
      <x:c r="E35" s="18" t="str">
        <x:v>Aksumite Collection / Codex Σ / CAe 1047</x:v>
      </x:c>
      <x:c r="F35" s="18" t="str">
        <x:v>Anonymous late-antique translators, compilers and scribes</x:v>
      </x:c>
      <x:c r="G35" s="18" t="str">
        <x:v>Textual layers c. 5th–7th c.; manuscript witness later</x:v>
      </x:c>
      <x:c r="H35" s="18" t="str">
        <x:v>corpus</x:v>
      </x:c>
      <x:c r="I35" s="18" t="str">
        <x:v>CAe work record with content inventory and bibliography</x:v>
      </x:c>
      <x:c r="J35" s="18" t="str">
        <x:v>Gǝʿǝz; source traditions Greek/Coptic/Arabic debated</x:v>
      </x:c>
      <x:c r="K35" s="18" t="str"/>
      <x:c r="L35" s="18" t="str">
        <x:v>CAe 1047</x:v>
      </x:c>
      <x:c r="M35" s="18" t="str">
        <x:v>Corpus Aethiopicum / Beta maṣāḥǝft</x:v>
      </x:c>
      <x:c r="N35" s="18" t="str">
        <x:v>free_full_read</x:v>
      </x:c>
      <x:c r="O35" s="18" t="str">
        <x:v>complete_work_or_corpus</x:v>
      </x:c>
      <x:c r="P35" s="18" t="str">
        <x:v>HTML metadata; links to TEI and bibliography</x:v>
      </x:c>
      <x:c r="Q35" s="18" t="str">
        <x:v>https://cae.ethiopicist.com/works/1047/</x:v>
      </x:c>
      <x:c r="R35" s="18" t="str"/>
      <x:c r="S35" s="18" t="str">
        <x:v>CAe 1047</x:v>
      </x:c>
      <x:c r="T35" s="18" t="str">
        <x:v>verified item-level corpus record</x:v>
      </x:c>
      <x:c r="U35" s="18" t="str">
        <x:v>Ancient corpus public-domain source layer</x:v>
      </x:c>
      <x:c r="V35" s="18" t="str">
        <x:v>CAe/Beta catalogue record under project data licence</x:v>
      </x:c>
      <x:c r="W35" s="18" t="str">
        <x:v>Project metadata/TEI generally CC BY-SA 4.0</x:v>
      </x:c>
      <x:c r="X35" s="18" t="str">
        <x:v>File-level licence controls</x:v>
      </x:c>
      <x:c r="Y35" s="18" t="str">
        <x:v>CC BY-SA 4.0 default for project data</x:v>
      </x:c>
      <x:c r="Z35" s="18" t="str">
        <x:v>Corpus metadata and bibliography; not full codex images or modern editions</x:v>
      </x:c>
      <x:c r="AA35" s="18" t="str">
        <x:v>LINK_OK; FREE_READ; MIRROR_WITH_ATTRIBUTION; SHAREALIKE_REQUIRED; FULLTEXT_INDEX_OK; EMBEDDINGS_OK; RIGHTS_REVIEW_REQUIRED</x:v>
      </x:c>
      <x:c r="AB35" s="18" t="str">
        <x:v>Metadata alone insufficient; use original-language transcription/facsimile when lawfully available</x:v>
      </x:c>
      <x:c r="AC35" s="18" t="str">
        <x:v>https://www.fdm.uni-hamburg.de/en/uhh-data-notes/data-notes/issue-2020/dano-01-001.html</x:v>
      </x:c>
      <x:c r="AD35" s="18" t="str">
        <x:v>2026-09-04</x:v>
      </x:c>
      <x:c r="AE35" s="18" t="str">
        <x:v>high</x:v>
      </x:c>
      <x:c r="AF35" s="18" t="str">
        <x:v>Центральный раннехристианский normative corpus A39; item-level full text/facsimile остается пробелом.</x:v>
      </x:c>
    </x:row>
    <x:row r="36" ht="84" customHeight="1">
      <x:c r="A36" s="18" t="str">
        <x:v>A39-R035</x:v>
      </x:c>
      <x:c r="B36" s="18" t="str">
        <x:v>A39</x:v>
      </x:c>
      <x:c r="C36" s="18" t="str">
        <x:v>core</x:v>
      </x:c>
      <x:c r="D36" s="18" t="str">
        <x:v>Aksumite Collection — Beta maṣāḥǝft TEI record</x:v>
      </x:c>
      <x:c r="E36" s="18" t="str">
        <x:v>LIT1047Aksumi.xml</x:v>
      </x:c>
      <x:c r="F36" s="18" t="str">
        <x:v>Beta maṣāḥǝft contributors</x:v>
      </x:c>
      <x:c r="G36" s="18" t="str">
        <x:v>Ancient corpus; digital record ongoing</x:v>
      </x:c>
      <x:c r="H36" s="18" t="str">
        <x:v>dataset_or_api</x:v>
      </x:c>
      <x:c r="I36" s="18" t="str">
        <x:v>Raw work-level TEI/XML record</x:v>
      </x:c>
      <x:c r="J36" s="18" t="str">
        <x:v>TEI/XML; English metadata; Gǝʿǝz titles</x:v>
      </x:c>
      <x:c r="K36" s="18" t="str"/>
      <x:c r="L36" s="18" t="str">
        <x:v>LIT1047Aksumi</x:v>
      </x:c>
      <x:c r="M36" s="18" t="str">
        <x:v>GitHub / Beta maṣāḥǝft</x:v>
      </x:c>
      <x:c r="N36" s="18" t="str">
        <x:v>free_download</x:v>
      </x:c>
      <x:c r="O36" s="18" t="str">
        <x:v>complete_work_or_corpus</x:v>
      </x:c>
      <x:c r="P36" s="18" t="str">
        <x:v>TEI/XML</x:v>
      </x:c>
      <x:c r="Q36" s="18" t="str">
        <x:v>https://github.com/BetaMasaheft/Works/blob/master/1001-2000/LIT1047Aksumi.xml</x:v>
      </x:c>
      <x:c r="R36" s="18" t="str">
        <x:v>https://raw.githubusercontent.com/BetaMasaheft/Works/master/1001-2000/LIT1047Aksumi.xml</x:v>
      </x:c>
      <x:c r="S36" s="18" t="str">
        <x:v>LIT1047Aksumi; CAe 1047</x:v>
      </x:c>
      <x:c r="T36" s="18" t="str">
        <x:v>verified path; raw file availability should be rechecked before automation</x:v>
      </x:c>
      <x:c r="U36" s="18" t="str">
        <x:v>Ancient corpus public domain</x:v>
      </x:c>
      <x:c r="V36" s="18" t="str">
        <x:v>Project encoding under default CC BY-SA 4.0</x:v>
      </x:c>
      <x:c r="W36" s="18" t="str">
        <x:v>CC BY-SA 4.0 default</x:v>
      </x:c>
      <x:c r="X36" s="18" t="str">
        <x:v>GitHub and file-level terms</x:v>
      </x:c>
      <x:c r="Y36" s="18" t="str">
        <x:v>CC BY-SA 4.0 default</x:v>
      </x:c>
      <x:c r="Z36" s="18" t="str">
        <x:v>TEI metadata/encoded inventory; not necessarily complete primary text</x:v>
      </x:c>
      <x:c r="AA36" s="18" t="str">
        <x:v>LINK_OK; FREE_DOWNLOAD; LOCAL_RESEARCH_COPY; MIRROR_WITH_ATTRIBUTION; SHAREALIKE_REQUIRED; FULLTEXT_INDEX_OK; EMBEDDINGS_OK; RIGHTS_REVIEW_REQUIRED</x:v>
      </x:c>
      <x:c r="AB36" s="18" t="str">
        <x:v>Only encoded original-language passages, if present; otherwise no</x:v>
      </x:c>
      <x:c r="AC36" s="18" t="str">
        <x:v>https://www.fdm.uni-hamburg.de/en/uhh-data-notes/data-notes/issue-2020/dano-01-001.html</x:v>
      </x:c>
      <x:c r="AD36" s="18" t="str">
        <x:v>2026-09-04</x:v>
      </x:c>
      <x:c r="AE36" s="18" t="str">
        <x:v>medium</x:v>
      </x:c>
      <x:c r="AF36" s="18" t="str">
        <x:v>Лучший machine-readable inventory of the corpus; не считать его полной edition.</x:v>
      </x:c>
    </x:row>
    <x:row r="37" ht="84" customHeight="1">
      <x:c r="A37" s="18" t="str">
        <x:v>A39-R036</x:v>
      </x:c>
      <x:c r="B37" s="18" t="str">
        <x:v>A39</x:v>
      </x:c>
      <x:c r="C37" s="18" t="str">
        <x:v>core</x:v>
      </x:c>
      <x:c r="D37" s="18" t="str">
        <x:v>The Aksumite Collection or Codex Σ: Codicological and Palaeographic Observations</x:v>
      </x:c>
      <x:c r="E37" s="18" t="str">
        <x:v>With a Note on Material Analysis</x:v>
      </x:c>
      <x:c r="F37" s="18" t="str">
        <x:v>Alessandro Bausi; A. Hammerschmidt; C. Locher; S. Tedeschi</x:v>
      </x:c>
      <x:c r="G37" s="18" t="str">
        <x:v>2020</x:v>
      </x:c>
      <x:c r="H37" s="18" t="str">
        <x:v>translation_or_edition</x:v>
      </x:c>
      <x:c r="I37" s="18" t="str">
        <x:v>COMSt Bulletin 6/2 article</x:v>
      </x:c>
      <x:c r="J37" s="18" t="str">
        <x:v>English; Gǝʿǝz examples</x:v>
      </x:c>
      <x:c r="K37" s="18" t="str"/>
      <x:c r="L37" s="18" t="str"/>
      <x:c r="M37" s="18" t="str">
        <x:v>Hamburg Research Data Repository</x:v>
      </x:c>
      <x:c r="N37" s="18" t="str">
        <x:v>free_full_read; free_download</x:v>
      </x:c>
      <x:c r="O37" s="18" t="str">
        <x:v>commentary_or_reference_only</x:v>
      </x:c>
      <x:c r="P37" s="18" t="str">
        <x:v>PDF; metadata</x:v>
      </x:c>
      <x:c r="Q37" s="18" t="str">
        <x:v>https://www.fdr.uni-hamburg.de/record/8470</x:v>
      </x:c>
      <x:c r="R37" s="18" t="str">
        <x:v>https://www.fdr.uni-hamburg.de/record/8470/files/COMSt_Bulletin_6-2_2020_287-333_Bausi_et_al.__Aksumite_Collection_1.pdf</x:v>
      </x:c>
      <x:c r="S37" s="18" t="str">
        <x:v>DOI 10.25592/uhhfdm.8470</x:v>
      </x:c>
      <x:c r="T37" s="18" t="str">
        <x:v>verified_item_download_and_rights</x:v>
      </x:c>
      <x:c r="U37" s="18" t="str">
        <x:v>Ancient corpus/manuscript source layer public domain</x:v>
      </x:c>
      <x:c r="V37" s="18" t="str">
        <x:v>Article open licensed</x:v>
      </x:c>
      <x:c r="W37" s="18" t="str">
        <x:v>CC BY 4.0</x:v>
      </x:c>
      <x:c r="X37" s="18" t="str">
        <x:v>Attribution required; third-party components if credited separately</x:v>
      </x:c>
      <x:c r="Y37" s="18" t="str">
        <x:v>CC BY 4.0</x:v>
      </x:c>
      <x:c r="Z37" s="18" t="str">
        <x:v>Article text and supplied analysis/images unless separately credited</x:v>
      </x:c>
      <x:c r="AA37" s="18" t="str">
        <x:v>LINK_OK; FREE_READ; FREE_DOWNLOAD; LOCAL_RESEARCH_COPY; MIRROR_WITH_ATTRIBUTION; OCR_OK; FULLTEXT_INDEX_OK; EMBEDDINGS_OK; RIGHTS_REVIEW_REQUIRED</x:v>
      </x:c>
      <x:c r="AB37" s="18" t="str">
        <x:v>Only Gǝʿǝz passages or images included under article licence and exact coverage</x:v>
      </x:c>
      <x:c r="AC37" s="18" t="str">
        <x:v>https://www.fdr.uni-hamburg.de/record/8470</x:v>
      </x:c>
      <x:c r="AD37" s="18" t="str">
        <x:v>2026-09-04</x:v>
      </x:c>
      <x:c r="AE37" s="18" t="str">
        <x:v>high</x:v>
      </x:c>
      <x:c r="AF37" s="18" t="str">
        <x:v>Лучший открытый кодикологический вход; не полное факсимиле Codex Σ.</x:v>
      </x:c>
    </x:row>
    <x:row r="38" ht="84" customHeight="1">
      <x:c r="A38" s="18" t="str">
        <x:v>A39-R037</x:v>
      </x:c>
      <x:c r="B38" s="18" t="str">
        <x:v>A39</x:v>
      </x:c>
      <x:c r="C38" s="18" t="str">
        <x:v>core</x:v>
      </x:c>
      <x:c r="D38" s="18" t="str">
        <x:v>The Aksumite Collection: Ethiopic Multiple Text Manuscripts</x:v>
      </x:c>
      <x:c r="E38" s="18" t="str"/>
      <x:c r="F38" s="18" t="str">
        <x:v>Alessandro Bausi</x:v>
      </x:c>
      <x:c r="G38" s="18" t="str">
        <x:v>2023/2024</x:v>
      </x:c>
      <x:c r="H38" s="18" t="str">
        <x:v>translation_or_edition</x:v>
      </x:c>
      <x:c r="I38" s="18" t="str">
        <x:v>Kervan 27 article</x:v>
      </x:c>
      <x:c r="J38" s="18" t="str">
        <x:v>English; Gǝʿǝz</x:v>
      </x:c>
      <x:c r="K38" s="18" t="str"/>
      <x:c r="L38" s="18" t="str"/>
      <x:c r="M38" s="18" t="str">
        <x:v>Kervan / Università di Torino</x:v>
      </x:c>
      <x:c r="N38" s="18" t="str">
        <x:v>free_full_read; free_download</x:v>
      </x:c>
      <x:c r="O38" s="18" t="str">
        <x:v>commentary_or_reference_only</x:v>
      </x:c>
      <x:c r="P38" s="18" t="str">
        <x:v>HTML; PDF</x:v>
      </x:c>
      <x:c r="Q38" s="18" t="str">
        <x:v>https://ojs.unito.it/index.php/kervan/article/view/8239</x:v>
      </x:c>
      <x:c r="R38" s="18" t="str"/>
      <x:c r="S38" s="18" t="str">
        <x:v>DOI 10.13135/1825-263X/8239</x:v>
      </x:c>
      <x:c r="T38" s="18" t="str">
        <x:v>verified item and open licence family; exact CC version not confirmed</x:v>
      </x:c>
      <x:c r="U38" s="18" t="str">
        <x:v>Ancient corpus public-domain layer</x:v>
      </x:c>
      <x:c r="V38" s="18" t="str">
        <x:v>Copyright retained by author under Creative Commons Attribution licence</x:v>
      </x:c>
      <x:c r="W38" s="18" t="str">
        <x:v>Open article; CC BY, exact version to recheck</x:v>
      </x:c>
      <x:c r="X38" s="18" t="str">
        <x:v>Attribution required</x:v>
      </x:c>
      <x:c r="Y38" s="18" t="str">
        <x:v>CC BY (version not confirmed)</x:v>
      </x:c>
      <x:c r="Z38" s="18" t="str">
        <x:v>Article text and included components unless separately credited</x:v>
      </x:c>
      <x:c r="AA38" s="18" t="str">
        <x:v>LINK_OK; FREE_READ; FREE_DOWNLOAD; LOCAL_RESEARCH_COPY; MIRROR_WITH_ATTRIBUTION; FULLTEXT_INDEX_OK; EMBEDDINGS_OK; RIGHTS_REVIEW_REQUIRED</x:v>
      </x:c>
      <x:c r="AB38" s="18" t="str">
        <x:v>Not a complete original text basis</x:v>
      </x:c>
      <x:c r="AC38" s="18" t="str">
        <x:v>https://ojs.unito.it/index.php/kervan/article/view/8239</x:v>
      </x:c>
      <x:c r="AD38" s="18" t="str">
        <x:v>2026-09-04</x:v>
      </x:c>
      <x:c r="AE38" s="18" t="str">
        <x:v>medium</x:v>
      </x:c>
      <x:c r="AF38" s="18" t="str">
        <x:v>Сильный открытый обзор composition and multiple-text structure.</x:v>
      </x:c>
    </x:row>
    <x:row r="39" ht="84" customHeight="1">
      <x:c r="A39" s="18" t="str">
        <x:v>A39-R038</x:v>
      </x:c>
      <x:c r="B39" s="18" t="str">
        <x:v>A39</x:v>
      </x:c>
      <x:c r="C39" s="18" t="str">
        <x:v>commentary_or_reception</x:v>
      </x:c>
      <x:c r="D39" s="18" t="str">
        <x:v>The Homily on the One Judge and related Ethiopian tradition</x:v>
      </x:c>
      <x:c r="E39" s="18" t="str">
        <x:v>Homily on the One Judge / Mäṣḥafä Mǝśṭir reception</x:v>
      </x:c>
      <x:c r="F39" s="18" t="str">
        <x:v>Ancient anonymous homily; modern study by Alessandro Bausi</x:v>
      </x:c>
      <x:c r="G39" s="18" t="str">
        <x:v>Ancient text; modern study 2022</x:v>
      </x:c>
      <x:c r="H39" s="18" t="str">
        <x:v>translation_or_edition</x:v>
      </x:c>
      <x:c r="I39" s="18" t="str">
        <x:v>Restricted repository record / Brill chapter</x:v>
      </x:c>
      <x:c r="J39" s="18" t="str">
        <x:v>English; Gǝʿǝz</x:v>
      </x:c>
      <x:c r="K39" s="18" t="str"/>
      <x:c r="L39" s="18" t="str"/>
      <x:c r="M39" s="18" t="str">
        <x:v>Sapienza IRIS / Brill</x:v>
      </x:c>
      <x:c r="N39" s="18" t="str">
        <x:v>institutional_access; purchase; metadata_only</x:v>
      </x:c>
      <x:c r="O39" s="18" t="str">
        <x:v>commentary_or_reference_only</x:v>
      </x:c>
      <x:c r="P39" s="18" t="str">
        <x:v>HTML metadata; protected chapter</x:v>
      </x:c>
      <x:c r="Q39" s="18" t="str">
        <x:v>https://iris.uniroma1.it/handle/11573/1695458</x:v>
      </x:c>
      <x:c r="R39" s="18" t="str"/>
      <x:c r="S39" s="18" t="str">
        <x:v>DOI 10.1163/9789004526964_012</x:v>
      </x:c>
      <x:c r="T39" s="18" t="str">
        <x:v>verified metadata and restricted access</x:v>
      </x:c>
      <x:c r="U39" s="18" t="str">
        <x:v>Ancient homily public-domain source layer</x:v>
      </x:c>
      <x:c r="V39" s="18" t="str">
        <x:v>Modern edition/study in copyright</x:v>
      </x:c>
      <x:c r="W39" s="18" t="str">
        <x:v>Repository file restricted</x:v>
      </x:c>
      <x:c r="X39" s="18" t="str">
        <x:v>Institutional/publisher terms</x:v>
      </x:c>
      <x:c r="Y39" s="18" t="str">
        <x:v>In Copyright</x:v>
      </x:c>
      <x:c r="Z39" s="18" t="str">
        <x:v>Modern study, translation, edition and apparatus</x:v>
      </x:c>
      <x:c r="AA39" s="18" t="str">
        <x:v>LINK_OK; PURCHASE; METADATA_ONLY; LINK_ONLY; PERMISSION_REQUIRED</x:v>
      </x:c>
      <x:c r="AB39" s="18" t="str">
        <x:v>No clean open full text established</x:v>
      </x:c>
      <x:c r="AC39" s="18" t="str">
        <x:v>https://iris.uniroma1.it/handle/11573/1695458</x:v>
      </x:c>
      <x:c r="AD39" s="18" t="str">
        <x:v>2026-09-04</x:v>
      </x:c>
      <x:c r="AE39" s="18" t="str">
        <x:v>high</x:v>
      </x:c>
      <x:c r="AF39" s="18" t="str">
        <x:v>Важный внутренний компонент и поздняя линия рецепции; полная открытая edition не найдена.</x:v>
      </x:c>
    </x:row>
    <x:row r="40" ht="84" customHeight="1">
      <x:c r="A40" s="18" t="str">
        <x:v>A39-R039</x:v>
      </x:c>
      <x:c r="B40" s="18" t="str">
        <x:v>A39</x:v>
      </x:c>
      <x:c r="C40" s="18" t="str">
        <x:v>antecedent</x:v>
      </x:c>
      <x:c r="D40" s="18" t="str">
        <x:v>Periplus of the Erythraean Sea</x:v>
      </x:c>
      <x:c r="E40" s="18" t="str">
        <x:v>Περίπλους τῆς Ἐρυθρᾶς Θαλάσσης / Periplus Maris Erythraei</x:v>
      </x:c>
      <x:c r="F40" s="18" t="str">
        <x:v>Anonymous Greek-speaking merchant/navigator</x:v>
      </x:c>
      <x:c r="G40" s="18" t="str">
        <x:v>mid-1st c. CE</x:v>
      </x:c>
      <x:c r="H40" s="18" t="str">
        <x:v>translation_or_edition</x:v>
      </x:c>
      <x:c r="I40" s="18" t="str">
        <x:v>J. W. McCrindle English translation (1879), Project Gutenberg eBook 55054</x:v>
      </x:c>
      <x:c r="J40" s="18" t="str">
        <x:v>English translation from Greek</x:v>
      </x:c>
      <x:c r="K40" s="18" t="str">
        <x:v>John Watson McCrindle</x:v>
      </x:c>
      <x:c r="L40" s="18" t="str">
        <x:v>Project Gutenberg 55054</x:v>
      </x:c>
      <x:c r="M40" s="18" t="str">
        <x:v>Project Gutenberg</x:v>
      </x:c>
      <x:c r="N40" s="18" t="str">
        <x:v>free_full_read; free_download</x:v>
      </x:c>
      <x:c r="O40" s="18" t="str">
        <x:v>complete_work_or_corpus</x:v>
      </x:c>
      <x:c r="P40" s="18" t="str">
        <x:v>HTML; EPUB; Kindle; TXT; ZIP</x:v>
      </x:c>
      <x:c r="Q40" s="18" t="str">
        <x:v>https://www.gutenberg.org/ebooks/55054</x:v>
      </x:c>
      <x:c r="R40" s="18" t="str">
        <x:v>https://www.gutenberg.org/files/55054/55054-8.txt</x:v>
      </x:c>
      <x:c r="S40" s="18" t="str">
        <x:v>Project Gutenberg eBook 55054</x:v>
      </x:c>
      <x:c r="T40" s="18" t="str">
        <x:v>verified item and download; jurisdiction caveat</x:v>
      </x:c>
      <x:c r="U40" s="18" t="str">
        <x:v>Ancient Greek work public domain</x:v>
      </x:c>
      <x:c r="V40" s="18" t="str">
        <x:v>1879 translation public domain in the United States</x:v>
      </x:c>
      <x:c r="W40" s="18" t="str">
        <x:v>Distributed under Project Gutenberg licence/terms</x:v>
      </x:c>
      <x:c r="X40" s="18" t="str">
        <x:v>Project Gutenberg licence, trademark and jurisdiction rules</x:v>
      </x:c>
      <x:c r="Y40" s="18" t="str">
        <x:v>Public domain in the USA; Project Gutenberg licence</x:v>
      </x:c>
      <x:c r="Z40" s="18" t="str">
        <x:v>McCrindle translation and PG ebook in the United States; other jurisdictions require review</x:v>
      </x:c>
      <x:c r="AA40" s="18" t="str">
        <x:v>LINK_OK; FREE_READ; FREE_DOWNLOAD; LOCAL_RESEARCH_COPY; OCR_OK; FULLTEXT_INDEX_OK; EMBEDDINGS_OK; OWN_TRANSLATION_POSSIBLE; RIGHTS_REVIEW_REQUIRED</x:v>
      </x:c>
      <x:c r="AB40" s="18" t="str">
        <x:v>Ancient Greek source is public domain; this old English translation can aid but should not be the sole intermediary</x:v>
      </x:c>
      <x:c r="AC40" s="18" t="str">
        <x:v>https://www.gutenberg.org/policy/license.html</x:v>
      </x:c>
      <x:c r="AD40" s="18" t="str">
        <x:v>2026-09-04</x:v>
      </x:c>
      <x:c r="AE40" s="18" t="str">
        <x:v>high</x:v>
      </x:c>
      <x:c r="AF40" s="18" t="str">
        <x:v>Лучший простой бесплатный полный перевод; ToS должен учитывать юрисдикцию и сохранять PG notice.</x:v>
      </x:c>
    </x:row>
    <x:row r="41" ht="84" customHeight="1">
      <x:c r="A41" s="18" t="str">
        <x:v>A39-R040</x:v>
      </x:c>
      <x:c r="B41" s="18" t="str">
        <x:v>A39</x:v>
      </x:c>
      <x:c r="C41" s="18" t="str">
        <x:v>antecedent</x:v>
      </x:c>
      <x:c r="D41" s="18" t="str">
        <x:v>The Periplus of the Erythraean Sea</x:v>
      </x:c>
      <x:c r="E41" s="18" t="str">
        <x:v>Periplus Maris Erythraei</x:v>
      </x:c>
      <x:c r="F41" s="18" t="str">
        <x:v>Anonymous; ed./trans. Wilfred H. Schoff</x:v>
      </x:c>
      <x:c r="G41" s="18" t="str">
        <x:v>Ancient work; edition 1912</x:v>
      </x:c>
      <x:c r="H41" s="18" t="str">
        <x:v>digital_text_or_facsimile</x:v>
      </x:c>
      <x:c r="I41" s="18" t="str">
        <x:v>Schoff 1912 Greek-informed English edition</x:v>
      </x:c>
      <x:c r="J41" s="18" t="str">
        <x:v>English; Greek notes</x:v>
      </x:c>
      <x:c r="K41" s="18" t="str">
        <x:v>Wilfred H. Schoff</x:v>
      </x:c>
      <x:c r="L41" s="18" t="str">
        <x:v>Internet Archive periplusoferythr00schouoft</x:v>
      </x:c>
      <x:c r="M41" s="18" t="str">
        <x:v>Internet Archive</x:v>
      </x:c>
      <x:c r="N41" s="18" t="str">
        <x:v>free_full_read; free_download</x:v>
      </x:c>
      <x:c r="O41" s="18" t="str">
        <x:v>complete_work_or_corpus</x:v>
      </x:c>
      <x:c r="P41" s="18" t="str">
        <x:v>PDF; OCR; EPUB; TXT; JP2</x:v>
      </x:c>
      <x:c r="Q41" s="18" t="str">
        <x:v>https://archive.org/details/periplusoferythr00schouoft</x:v>
      </x:c>
      <x:c r="R41" s="18" t="str"/>
      <x:c r="S41" s="18" t="str">
        <x:v>IA periplusoferythr00schouoft</x:v>
      </x:c>
      <x:c r="T41" s="18" t="str">
        <x:v>verified item; rights inferred from 1912 publication</x:v>
      </x:c>
      <x:c r="U41" s="18" t="str">
        <x:v>Ancient work public domain</x:v>
      </x:c>
      <x:c r="V41" s="18" t="str">
        <x:v>1912 edition likely public domain in the United States by term</x:v>
      </x:c>
      <x:c r="W41" s="18" t="str">
        <x:v>No explicit item-level open licence confirmed</x:v>
      </x:c>
      <x:c r="X41" s="18" t="str">
        <x:v>Internet Archive terms</x:v>
      </x:c>
      <x:c r="Y41" s="18" t="str">
        <x:v>Public-domain inference; not an explicit permission</x:v>
      </x:c>
      <x:c r="Z41" s="18" t="str">
        <x:v>1912 edition and scan, subject to jurisdiction</x:v>
      </x:c>
      <x:c r="AA41" s="18" t="str">
        <x:v>LINK_OK; FREE_READ; FREE_DOWNLOAD; LOCAL_RESEARCH_COPY; OCR_OK; FULLTEXT_INDEX_OK; EMBEDDINGS_OK; OWN_TRANSLATION_POSSIBLE; RIGHTS_REVIEW_REQUIRED</x:v>
      </x:c>
      <x:c r="AB41" s="18" t="str">
        <x:v>Public-domain Greek citations/edition layer and ancient source; exact textual basis should be checked</x:v>
      </x:c>
      <x:c r="AC41" s="18" t="str">
        <x:v>https://archive.org/details/periplusoferythr00schouoft</x:v>
      </x:c>
      <x:c r="AD41" s="18" t="str">
        <x:v>2026-09-04</x:v>
      </x:c>
      <x:c r="AE41" s="18" t="str">
        <x:v>medium</x:v>
      </x:c>
      <x:c r="AF41" s="18" t="str">
        <x:v>Удобен для примечаний и картографии; зеркалирование требует юрисдикционной проверки.</x:v>
      </x:c>
    </x:row>
    <x:row r="42" ht="84" customHeight="1">
      <x:c r="A42" s="18" t="str">
        <x:v>A39-R041</x:v>
      </x:c>
      <x:c r="B42" s="18" t="str">
        <x:v>A39</x:v>
      </x:c>
      <x:c r="C42" s="18" t="str">
        <x:v>antecedent</x:v>
      </x:c>
      <x:c r="D42" s="18" t="str">
        <x:v>Periplus of the Erythraean Sea — University of Washington HTML</x:v>
      </x:c>
      <x:c r="E42" s="18" t="str">
        <x:v>Silk Road Seattle text</x:v>
      </x:c>
      <x:c r="F42" s="18" t="str">
        <x:v>Anonymous; English translation hosted by University of Washington</x:v>
      </x:c>
      <x:c r="G42" s="18" t="str">
        <x:v>Ancient work; web edition undated</x:v>
      </x:c>
      <x:c r="H42" s="18" t="str">
        <x:v>digital_text_or_facsimile</x:v>
      </x:c>
      <x:c r="I42" s="18" t="str">
        <x:v>Full web transcription of an English translation</x:v>
      </x:c>
      <x:c r="J42" s="18" t="str">
        <x:v>English</x:v>
      </x:c>
      <x:c r="K42" s="18" t="str"/>
      <x:c r="L42" s="18" t="str"/>
      <x:c r="M42" s="18" t="str">
        <x:v>University of Washington Silk Road Seattle</x:v>
      </x:c>
      <x:c r="N42" s="18" t="str">
        <x:v>free_full_read</x:v>
      </x:c>
      <x:c r="O42" s="18" t="str">
        <x:v>complete_work_or_corpus</x:v>
      </x:c>
      <x:c r="P42" s="18" t="str">
        <x:v>HTML</x:v>
      </x:c>
      <x:c r="Q42" s="18" t="str">
        <x:v>https://depts.washington.edu/silkroad/texts/periplus/periplus.html</x:v>
      </x:c>
      <x:c r="R42" s="18" t="str"/>
      <x:c r="S42" s="18" t="str">
        <x:v>UW Silk Road Seattle page</x:v>
      </x:c>
      <x:c r="T42" s="18" t="str">
        <x:v>verified free read; edition/rights statement incomplete</x:v>
      </x:c>
      <x:c r="U42" s="18" t="str">
        <x:v>Ancient work public domain</x:v>
      </x:c>
      <x:c r="V42" s="18" t="str">
        <x:v>Hosted transcription/translation provenance must be checked</x:v>
      </x:c>
      <x:c r="W42" s="18" t="str">
        <x:v>No open reuse licence found</x:v>
      </x:c>
      <x:c r="X42" s="18" t="str">
        <x:v>University site terms</x:v>
      </x:c>
      <x:c r="Y42" s="18" t="str">
        <x:v>rights_unknown</x:v>
      </x:c>
      <x:c r="Z42" s="18" t="str">
        <x:v>Reading via the website only</x:v>
      </x:c>
      <x:c r="AA42" s="18" t="str">
        <x:v>LINK_OK; FREE_READ; LINK_ONLY; RIGHTS_REVIEW_REQUIRED</x:v>
      </x:c>
      <x:c r="AB42" s="18" t="str">
        <x:v>Not a clean basis until translation provenance is established</x:v>
      </x:c>
      <x:c r="AC42" s="18" t="str">
        <x:v>https://depts.washington.edu/silkroad/</x:v>
      </x:c>
      <x:c r="AD42" s="18" t="str">
        <x:v>2026-09-04</x:v>
      </x:c>
      <x:c r="AE42" s="18" t="str">
        <x:v>low</x:v>
      </x:c>
      <x:c r="AF42" s="18" t="str">
        <x:v>Практичный read-only вариант; не использовать для зеркала или собственного перевода без проверки edition.</x:v>
      </x:c>
    </x:row>
    <x:row r="43" ht="84" customHeight="1">
      <x:c r="A43" s="18" t="str">
        <x:v>A39-R042</x:v>
      </x:c>
      <x:c r="B43" s="18" t="str">
        <x:v>A39</x:v>
      </x:c>
      <x:c r="C43" s="18" t="str">
        <x:v>antecedent</x:v>
      </x:c>
      <x:c r="D43" s="18" t="str">
        <x:v>Periplus Maris Erythraei — ToposText</x:v>
      </x:c>
      <x:c r="E43" s="18" t="str">
        <x:v>PME / ToposText work 491</x:v>
      </x:c>
      <x:c r="F43" s="18" t="str">
        <x:v>Anonymous; ToposText editors</x:v>
      </x:c>
      <x:c r="G43" s="18" t="str">
        <x:v>mid-1st c. CE; digital compilation ongoing</x:v>
      </x:c>
      <x:c r="H43" s="18" t="str">
        <x:v>digital_text_or_facsimile</x:v>
      </x:c>
      <x:c r="I43" s="18" t="str">
        <x:v>Mapped Greek/English reading environment</x:v>
      </x:c>
      <x:c r="J43" s="18" t="str">
        <x:v>Greek; English</x:v>
      </x:c>
      <x:c r="K43" s="18" t="str"/>
      <x:c r="L43" s="18" t="str">
        <x:v>ToposText #891.0</x:v>
      </x:c>
      <x:c r="M43" s="18" t="str">
        <x:v>ToposText</x:v>
      </x:c>
      <x:c r="N43" s="18" t="str">
        <x:v>free_full_read</x:v>
      </x:c>
      <x:c r="O43" s="18" t="str">
        <x:v>complete_work_or_corpus</x:v>
      </x:c>
      <x:c r="P43" s="18" t="str">
        <x:v>HTML/app text with place links</x:v>
      </x:c>
      <x:c r="Q43" s="18" t="str">
        <x:v>https://topostext.org/work/491</x:v>
      </x:c>
      <x:c r="R43" s="18" t="str"/>
      <x:c r="S43" s="18" t="str">
        <x:v>ToposText work 491; #891.0</x:v>
      </x:c>
      <x:c r="T43" s="18" t="str">
        <x:v>verified free read; reuse licence not found</x:v>
      </x:c>
      <x:c r="U43" s="18" t="str">
        <x:v>Ancient work public domain</x:v>
      </x:c>
      <x:c r="V43" s="18" t="str">
        <x:v>Digital compilation/translation protected unless stated otherwise</x:v>
      </x:c>
      <x:c r="W43" s="18" t="str">
        <x:v>No open licence established</x:v>
      </x:c>
      <x:c r="X43" s="18" t="str">
        <x:v>ToposText terms/credits</x:v>
      </x:c>
      <x:c r="Y43" s="18" t="str">
        <x:v>In Copyright / rights_unknown</x:v>
      </x:c>
      <x:c r="Z43" s="18" t="str">
        <x:v>Web reading and mapping interface</x:v>
      </x:c>
      <x:c r="AA43" s="18" t="str">
        <x:v>LINK_OK; FREE_READ; LINK_ONLY; RIGHTS_REVIEW_REQUIRED</x:v>
      </x:c>
      <x:c r="AB43" s="18" t="str">
        <x:v>Use only if underlying Greek edition is separately identified and public domain</x:v>
      </x:c>
      <x:c r="AC43" s="18" t="str">
        <x:v>https://topostext.org/</x:v>
      </x:c>
      <x:c r="AD43" s="18" t="str">
        <x:v>2026-09-04</x:v>
      </x:c>
      <x:c r="AE43" s="18" t="str">
        <x:v>medium</x:v>
      </x:c>
      <x:c r="AF43" s="18" t="str">
        <x:v>Лучший географический интерфейс; link-only.</x:v>
      </x:c>
    </x:row>
    <x:row r="44" ht="84" customHeight="1">
      <x:c r="A44" s="18" t="str">
        <x:v>A39-R043</x:v>
      </x:c>
      <x:c r="B44" s="18" t="str">
        <x:v>A39</x:v>
      </x:c>
      <x:c r="C44" s="18" t="str">
        <x:v>infrastructure</x:v>
      </x:c>
      <x:c r="D44" s="18" t="str">
        <x:v>Periplus Maris Erythraei — Perseus catalogue record</x:v>
      </x:c>
      <x:c r="E44" s="18" t="str">
        <x:v>CTS catalogue entry</x:v>
      </x:c>
      <x:c r="F44" s="18" t="str">
        <x:v>Anonymous</x:v>
      </x:c>
      <x:c r="G44" s="18" t="str">
        <x:v>mid-1st c. CE</x:v>
      </x:c>
      <x:c r="H44" s="18" t="str">
        <x:v>secondary_navigation</x:v>
      </x:c>
      <x:c r="I44" s="18" t="str">
        <x:v>Perseus Catalog bibliographic/CTS record</x:v>
      </x:c>
      <x:c r="J44" s="18" t="str">
        <x:v>Greek; English metadata</x:v>
      </x:c>
      <x:c r="K44" s="18" t="str"/>
      <x:c r="L44" s="18" t="str">
        <x:v>urn:cts:greekLit:tlg0078.tlg001</x:v>
      </x:c>
      <x:c r="M44" s="18" t="str">
        <x:v>Perseus Digital Library</x:v>
      </x:c>
      <x:c r="N44" s="18" t="str">
        <x:v>metadata_only</x:v>
      </x:c>
      <x:c r="O44" s="18" t="str">
        <x:v>metadata_only</x:v>
      </x:c>
      <x:c r="P44" s="18" t="str">
        <x:v>HTML; CTS identifiers</x:v>
      </x:c>
      <x:c r="Q44" s="18" t="str">
        <x:v>https://catalog.perseus.org/catalog/urn:cts:greekLit:tlg0078.tlg001</x:v>
      </x:c>
      <x:c r="R44" s="18" t="str"/>
      <x:c r="S44" s="18" t="str">
        <x:v>urn:cts:greekLit:tlg0078.tlg001</x:v>
      </x:c>
      <x:c r="T44" s="18" t="str">
        <x:v>verified catalogue path</x:v>
      </x:c>
      <x:c r="U44" s="18" t="str">
        <x:v>Ancient work public domain</x:v>
      </x:c>
      <x:c r="V44" s="18" t="str">
        <x:v>Catalogue metadata terms apply</x:v>
      </x:c>
      <x:c r="W44" s="18" t="str">
        <x:v>Metadata only</x:v>
      </x:c>
      <x:c r="X44" s="18" t="str">
        <x:v>Perseus terms</x:v>
      </x:c>
      <x:c r="Y44" s="18" t="str">
        <x:v>Metadata/reuse terms vary</x:v>
      </x:c>
      <x:c r="Z44" s="18" t="str">
        <x:v>Identification and edition discovery</x:v>
      </x:c>
      <x:c r="AA44" s="18" t="str">
        <x:v>LINK_OK; METADATA_ONLY; FULLTEXT_INDEX_OK; RIGHTS_REVIEW_REQUIRED</x:v>
      </x:c>
      <x:c r="AB44" s="18" t="str">
        <x:v>No text supplied by this record itself</x:v>
      </x:c>
      <x:c r="AC44" s="18" t="str">
        <x:v>https://www.perseus.tufts.edu/hopper/opensource</x:v>
      </x:c>
      <x:c r="AD44" s="18" t="str">
        <x:v>2026-09-04</x:v>
      </x:c>
      <x:c r="AE44" s="18" t="str">
        <x:v>medium</x:v>
      </x:c>
      <x:c r="AF44" s="18" t="str">
        <x:v>Useful stable CTS identifier; catalogue record does not guarantee full text.</x:v>
      </x:c>
    </x:row>
    <x:row r="45" ht="84" customHeight="1">
      <x:c r="A45" s="18" t="str">
        <x:v>A39-R044</x:v>
      </x:c>
      <x:c r="B45" s="18" t="str">
        <x:v>A39</x:v>
      </x:c>
      <x:c r="C45" s="18" t="str">
        <x:v>antecedent</x:v>
      </x:c>
      <x:c r="D45" s="18" t="str">
        <x:v>The Periplus Maris Erythraei</x:v>
      </x:c>
      <x:c r="E45" s="18" t="str">
        <x:v>Text with introduction, translation and commentary</x:v>
      </x:c>
      <x:c r="F45" s="18" t="str">
        <x:v>Anonymous; Lionel Casson</x:v>
      </x:c>
      <x:c r="G45" s="18" t="str">
        <x:v>Ancient work; modern edition 1989</x:v>
      </x:c>
      <x:c r="H45" s="18" t="str">
        <x:v>translation_or_edition</x:v>
      </x:c>
      <x:c r="I45" s="18" t="str">
        <x:v>Lionel Casson critical edition, translation and commentary</x:v>
      </x:c>
      <x:c r="J45" s="18" t="str">
        <x:v>Greek; English</x:v>
      </x:c>
      <x:c r="K45" s="18" t="str">
        <x:v>Lionel Casson</x:v>
      </x:c>
      <x:c r="L45" s="18" t="str">
        <x:v>ISBN 9780691040608</x:v>
      </x:c>
      <x:c r="M45" s="18" t="str">
        <x:v>JSTOR / Princeton University Press</x:v>
      </x:c>
      <x:c r="N45" s="18" t="str">
        <x:v>institutional_access; purchase; preview_or_snippet</x:v>
      </x:c>
      <x:c r="O45" s="18" t="str">
        <x:v>complete_work_or_corpus</x:v>
      </x:c>
      <x:c r="P45" s="18" t="str">
        <x:v>eBook/PDF with access; print</x:v>
      </x:c>
      <x:c r="Q45" s="18" t="str">
        <x:v>https://www.jstor.org/stable/j.ctv19vmz2p</x:v>
      </x:c>
      <x:c r="R45" s="18" t="str"/>
      <x:c r="S45" s="18" t="str">
        <x:v>JSTOR j.ctv19vmz2p; ISBN 9780691040608</x:v>
      </x:c>
      <x:c r="T45" s="18" t="str">
        <x:v>verified modern edition and access mode</x:v>
      </x:c>
      <x:c r="U45" s="18" t="str">
        <x:v>Ancient work public domain</x:v>
      </x:c>
      <x:c r="V45" s="18" t="str">
        <x:v>Modern critical text, translation and commentary in copyright</x:v>
      </x:c>
      <x:c r="W45" s="18" t="str">
        <x:v>JSTOR/Princeton digital edition protected</x:v>
      </x:c>
      <x:c r="X45" s="18" t="str">
        <x:v>Institutional/purchase terms</x:v>
      </x:c>
      <x:c r="Y45" s="18" t="str">
        <x:v>In Copyright</x:v>
      </x:c>
      <x:c r="Z45" s="18" t="str">
        <x:v>Casson edition, translation, commentary and layout</x:v>
      </x:c>
      <x:c r="AA45" s="18" t="str">
        <x:v>LINK_OK; PREVIEW_ONLY; PURCHASE; LINK_ONLY; PERMISSION_REQUIRED</x:v>
      </x:c>
      <x:c r="AB45" s="18" t="str">
        <x:v>Protected critical apparatus cannot be copied; consult as scholarly control only</x:v>
      </x:c>
      <x:c r="AC45" s="18" t="str">
        <x:v>https://about.jstor.org/terms/</x:v>
      </x:c>
      <x:c r="AD45" s="18" t="str">
        <x:v>2026-09-04</x:v>
      </x:c>
      <x:c r="AE45" s="18" t="str">
        <x:v>high</x:v>
      </x:c>
      <x:c r="AF45" s="18" t="str">
        <x:v>Лучший современный научный вариант.</x:v>
      </x:c>
    </x:row>
    <x:row r="46" ht="84" customHeight="1">
      <x:c r="A46" s="18" t="str">
        <x:v>A39-R045</x:v>
      </x:c>
      <x:c r="B46" s="18" t="str">
        <x:v>A39</x:v>
      </x:c>
      <x:c r="C46" s="18" t="str">
        <x:v>antecedent</x:v>
      </x:c>
      <x:c r="D46" s="18" t="str">
        <x:v>The Periplus Maris Erythraei — Controlled Digital Lending</x:v>
      </x:c>
      <x:c r="E46" s="18" t="str">
        <x:v>Casson 1989 edition</x:v>
      </x:c>
      <x:c r="F46" s="18" t="str">
        <x:v>Anonymous; Lionel Casson</x:v>
      </x:c>
      <x:c r="G46" s="18" t="str">
        <x:v>1989 edition</x:v>
      </x:c>
      <x:c r="H46" s="18" t="str">
        <x:v>translation_or_edition</x:v>
      </x:c>
      <x:c r="I46" s="18" t="str">
        <x:v>Internet Archive Books to Borrow</x:v>
      </x:c>
      <x:c r="J46" s="18" t="str">
        <x:v>Greek; English</x:v>
      </x:c>
      <x:c r="K46" s="18" t="str">
        <x:v>Lionel Casson</x:v>
      </x:c>
      <x:c r="L46" s="18" t="str"/>
      <x:c r="M46" s="18" t="str">
        <x:v>Internet Archive</x:v>
      </x:c>
      <x:c r="N46" s="18" t="str">
        <x:v>library_borrow; free_registration</x:v>
      </x:c>
      <x:c r="O46" s="18" t="str">
        <x:v>complete_work_or_corpus</x:v>
      </x:c>
      <x:c r="P46" s="18" t="str">
        <x:v>Borrowable page images/reader</x:v>
      </x:c>
      <x:c r="Q46" s="18" t="str">
        <x:v>https://archive.org/details/periplusmarisery0000unse</x:v>
      </x:c>
      <x:c r="R46" s="18" t="str"/>
      <x:c r="S46" s="18" t="str">
        <x:v>IA periplusmarisery0000unse</x:v>
      </x:c>
      <x:c r="T46" s="18" t="str">
        <x:v>verified borrow-only item</x:v>
      </x:c>
      <x:c r="U46" s="18" t="str">
        <x:v>Ancient work public domain</x:v>
      </x:c>
      <x:c r="V46" s="18" t="str">
        <x:v>Modern edition in copyright</x:v>
      </x:c>
      <x:c r="W46" s="18" t="str">
        <x:v>Controlled Digital Lending; no download/mirror right</x:v>
      </x:c>
      <x:c r="X46" s="18" t="str">
        <x:v>Internet Archive borrowing terms</x:v>
      </x:c>
      <x:c r="Y46" s="18" t="str">
        <x:v>In Copyright; library borrow</x:v>
      </x:c>
      <x:c r="Z46" s="18" t="str">
        <x:v>Temporary personal reading access</x:v>
      </x:c>
      <x:c r="AA46" s="18" t="str">
        <x:v>LINK_OK; LIBRARY_BORROW; LINK_ONLY</x:v>
      </x:c>
      <x:c r="AB46" s="18" t="str">
        <x:v>Consultative only; no clean reuse basis</x:v>
      </x:c>
      <x:c r="AC46" s="18" t="str">
        <x:v>https://archive.org/about/terms.php</x:v>
      </x:c>
      <x:c r="AD46" s="18" t="str">
        <x:v>2026-09-04</x:v>
      </x:c>
      <x:c r="AE46" s="18" t="str">
        <x:v>high</x:v>
      </x:c>
      <x:c r="AF46" s="18" t="str">
        <x:v>Законный бесплатный маршрут к современному изданию при доступной выдаче.</x:v>
      </x:c>
    </x:row>
    <x:row r="47" ht="84" customHeight="1">
      <x:c r="A47" s="18" t="str">
        <x:v>A39-R046</x:v>
      </x:c>
      <x:c r="B47" s="18" t="str">
        <x:v>A39</x:v>
      </x:c>
      <x:c r="C47" s="18" t="str">
        <x:v>transmission_or_preservation</x:v>
      </x:c>
      <x:c r="D47" s="18" t="str">
        <x:v>The Christian Topography of Cosmas, an Egyptian Monk</x:v>
      </x:c>
      <x:c r="E47" s="18" t="str">
        <x:v>Χριστιανικὴ Τοπογραφία / Christian Topography</x:v>
      </x:c>
      <x:c r="F47" s="18" t="str">
        <x:v>Cosmas Indicopleustes; trans. J. W. McCrindle</x:v>
      </x:c>
      <x:c r="G47" s="18" t="str">
        <x:v>6th c. CE; translation 1897</x:v>
      </x:c>
      <x:c r="H47" s="18" t="str">
        <x:v>digital_text_or_facsimile</x:v>
      </x:c>
      <x:c r="I47" s="18" t="str">
        <x:v>McCrindle English translation</x:v>
      </x:c>
      <x:c r="J47" s="18" t="str">
        <x:v>English; Greek source</x:v>
      </x:c>
      <x:c r="K47" s="18" t="str">
        <x:v>John Watson McCrindle</x:v>
      </x:c>
      <x:c r="L47" s="18" t="str">
        <x:v>IA christiantopogra00cosm</x:v>
      </x:c>
      <x:c r="M47" s="18" t="str">
        <x:v>Internet Archive</x:v>
      </x:c>
      <x:c r="N47" s="18" t="str">
        <x:v>free_full_read; free_download</x:v>
      </x:c>
      <x:c r="O47" s="18" t="str">
        <x:v>complete_work_or_corpus</x:v>
      </x:c>
      <x:c r="P47" s="18" t="str">
        <x:v>PDF; OCR; EPUB; TXT; page images</x:v>
      </x:c>
      <x:c r="Q47" s="18" t="str">
        <x:v>https://archive.org/details/christiantopogra00cosm</x:v>
      </x:c>
      <x:c r="R47" s="18" t="str"/>
      <x:c r="S47" s="18" t="str">
        <x:v>IA christiantopogra00cosm</x:v>
      </x:c>
      <x:c r="T47" s="18" t="str">
        <x:v>verified item; rights inferred from 1897 publication</x:v>
      </x:c>
      <x:c r="U47" s="18" t="str">
        <x:v>Ancient work public domain</x:v>
      </x:c>
      <x:c r="V47" s="18" t="str">
        <x:v>1897 translation likely public domain by term</x:v>
      </x:c>
      <x:c r="W47" s="18" t="str">
        <x:v>No explicit item-level open licence confirmed</x:v>
      </x:c>
      <x:c r="X47" s="18" t="str">
        <x:v>Internet Archive terms</x:v>
      </x:c>
      <x:c r="Y47" s="18" t="str">
        <x:v>Public-domain inference; jurisdiction review required</x:v>
      </x:c>
      <x:c r="Z47" s="18" t="str">
        <x:v>1897 English translation and scan</x:v>
      </x:c>
      <x:c r="AA47" s="18" t="str">
        <x:v>LINK_OK; FREE_READ; FREE_DOWNLOAD; LOCAL_RESEARCH_COPY; OCR_OK; FULLTEXT_INDEX_OK; EMBEDDINGS_OK; OWN_TRANSLATION_POSSIBLE; RIGHTS_REVIEW_REQUIRED</x:v>
      </x:c>
      <x:c r="AB47" s="18" t="str">
        <x:v>Ancient Greek work is public domain; old translation can aid but not replace source-text control</x:v>
      </x:c>
      <x:c r="AC47" s="18" t="str">
        <x:v>https://archive.org/details/christiantopogra00cosm</x:v>
      </x:c>
      <x:c r="AD47" s="18" t="str">
        <x:v>2026-09-04</x:v>
      </x:c>
      <x:c r="AE47" s="18" t="str">
        <x:v>medium</x:v>
      </x:c>
      <x:c r="AF47" s="18" t="str">
        <x:v>Главный поздний текст, сохранивший Monumentum Adulitanum.</x:v>
      </x:c>
    </x:row>
    <x:row r="48" ht="84" customHeight="1">
      <x:c r="A48" s="18" t="str">
        <x:v>A39-R047</x:v>
      </x:c>
      <x:c r="B48" s="18" t="str">
        <x:v>A39</x:v>
      </x:c>
      <x:c r="C48" s="18" t="str">
        <x:v>transmission_or_preservation</x:v>
      </x:c>
      <x:c r="D48" s="18" t="str">
        <x:v>The Christian Topography of Cosmas Indicopleustes</x:v>
      </x:c>
      <x:c r="E48" s="18" t="str">
        <x:v>Greek text edited by E. O. Winstedt</x:v>
      </x:c>
      <x:c r="F48" s="18" t="str">
        <x:v>Cosmas Indicopleustes; ed. E. O. Winstedt</x:v>
      </x:c>
      <x:c r="G48" s="18" t="str">
        <x:v>6th c. CE; edition 1909</x:v>
      </x:c>
      <x:c r="H48" s="18" t="str">
        <x:v>digital_text_or_facsimile</x:v>
      </x:c>
      <x:c r="I48" s="18" t="str">
        <x:v>1909 Greek edition</x:v>
      </x:c>
      <x:c r="J48" s="18" t="str">
        <x:v>Greek; English introduction</x:v>
      </x:c>
      <x:c r="K48" s="18" t="str">
        <x:v>E. O. Winstedt</x:v>
      </x:c>
      <x:c r="L48" s="18" t="str">
        <x:v>IA cu31924029854803</x:v>
      </x:c>
      <x:c r="M48" s="18" t="str">
        <x:v>Internet Archive</x:v>
      </x:c>
      <x:c r="N48" s="18" t="str">
        <x:v>free_full_read; free_download</x:v>
      </x:c>
      <x:c r="O48" s="18" t="str">
        <x:v>complete_work_or_corpus</x:v>
      </x:c>
      <x:c r="P48" s="18" t="str">
        <x:v>PDF; OCR; page images</x:v>
      </x:c>
      <x:c r="Q48" s="18" t="str">
        <x:v>https://archive.org/details/cu31924029854803</x:v>
      </x:c>
      <x:c r="R48" s="18" t="str"/>
      <x:c r="S48" s="18" t="str">
        <x:v>IA cu31924029854803</x:v>
      </x:c>
      <x:c r="T48" s="18" t="str">
        <x:v>verified item; rights inferred from 1909 publication</x:v>
      </x:c>
      <x:c r="U48" s="18" t="str">
        <x:v>Ancient work public domain</x:v>
      </x:c>
      <x:c r="V48" s="18" t="str">
        <x:v>1909 edition likely public domain in the United States</x:v>
      </x:c>
      <x:c r="W48" s="18" t="str">
        <x:v>No explicit item-level open licence confirmed</x:v>
      </x:c>
      <x:c r="X48" s="18" t="str">
        <x:v>Internet Archive terms</x:v>
      </x:c>
      <x:c r="Y48" s="18" t="str">
        <x:v>Public-domain inference</x:v>
      </x:c>
      <x:c r="Z48" s="18" t="str">
        <x:v>1909 Greek edition and scan</x:v>
      </x:c>
      <x:c r="AA48" s="18" t="str">
        <x:v>LINK_OK; FREE_READ; FREE_DOWNLOAD; LOCAL_RESEARCH_COPY; OCR_OK; FULLTEXT_INDEX_OK; EMBEDDINGS_OK; OWN_TRANSLATION_POSSIBLE; RIGHTS_REVIEW_REQUIRED</x:v>
      </x:c>
      <x:c r="AB48" s="18" t="str">
        <x:v>Public-domain Greek edition, limited to its textual state</x:v>
      </x:c>
      <x:c r="AC48" s="18" t="str">
        <x:v>https://archive.org/details/cu31924029854803</x:v>
      </x:c>
      <x:c r="AD48" s="18" t="str">
        <x:v>2026-09-04</x:v>
      </x:c>
      <x:c r="AE48" s="18" t="str">
        <x:v>medium</x:v>
      </x:c>
      <x:c r="AF48" s="18" t="str">
        <x:v>Лучший старый свободный оригинальный текст для собственного перевода.</x:v>
      </x:c>
    </x:row>
    <x:row r="49" ht="84" customHeight="1">
      <x:c r="A49" s="18" t="str">
        <x:v>A39-R048</x:v>
      </x:c>
      <x:c r="B49" s="18" t="str">
        <x:v>A39</x:v>
      </x:c>
      <x:c r="C49" s="18" t="str">
        <x:v>transmission_or_preservation</x:v>
      </x:c>
      <x:c r="D49" s="18" t="str">
        <x:v>Cosmas Indicopleustes: Christian Topography — Tertullian.org</x:v>
      </x:c>
      <x:c r="E49" s="18" t="str">
        <x:v>Roger Pearse web edition</x:v>
      </x:c>
      <x:c r="F49" s="18" t="str">
        <x:v>Cosmas Indicopleustes; web editor Roger Pearse</x:v>
      </x:c>
      <x:c r="G49" s="18" t="str">
        <x:v>6th c.; web edition 2010</x:v>
      </x:c>
      <x:c r="H49" s="18" t="str">
        <x:v>digital_text_or_facsimile</x:v>
      </x:c>
      <x:c r="I49" s="18" t="str">
        <x:v>Full English HTML transcription</x:v>
      </x:c>
      <x:c r="J49" s="18" t="str">
        <x:v>English</x:v>
      </x:c>
      <x:c r="K49" s="18" t="str"/>
      <x:c r="L49" s="18" t="str"/>
      <x:c r="M49" s="18" t="str">
        <x:v>Tertullian.org</x:v>
      </x:c>
      <x:c r="N49" s="18" t="str">
        <x:v>free_full_read</x:v>
      </x:c>
      <x:c r="O49" s="18" t="str">
        <x:v>complete_work_or_corpus</x:v>
      </x:c>
      <x:c r="P49" s="18" t="str">
        <x:v>HTML</x:v>
      </x:c>
      <x:c r="Q49" s="18" t="str">
        <x:v>https://www.tertullian.org/fathers/cosmas_14_index.htm</x:v>
      </x:c>
      <x:c r="R49" s="18" t="str"/>
      <x:c r="S49" s="18" t="str">
        <x:v>Tertullian.org Cosmas index</x:v>
      </x:c>
      <x:c r="T49" s="18" t="str">
        <x:v>verified free read and site copyright notice</x:v>
      </x:c>
      <x:c r="U49" s="18" t="str">
        <x:v>Ancient work public domain</x:v>
      </x:c>
      <x:c r="V49" s="18" t="str">
        <x:v>Web edition/compilation © Roger Pearse</x:v>
      </x:c>
      <x:c r="W49" s="18" t="str">
        <x:v>No open redistribution licence found</x:v>
      </x:c>
      <x:c r="X49" s="18" t="str">
        <x:v>Site copyright and permission terms</x:v>
      </x:c>
      <x:c r="Y49" s="18" t="str">
        <x:v>In Copyright</x:v>
      </x:c>
      <x:c r="Z49" s="18" t="str">
        <x:v>Web transcription and compilation</x:v>
      </x:c>
      <x:c r="AA49" s="18" t="str">
        <x:v>LINK_OK; FREE_READ; LINK_ONLY; PERMISSION_REQUIRED</x:v>
      </x:c>
      <x:c r="AB49" s="18" t="str">
        <x:v>Use public-domain Greek edition instead</x:v>
      </x:c>
      <x:c r="AC49" s="18" t="str">
        <x:v>https://www.tertullian.org/</x:v>
      </x:c>
      <x:c r="AD49" s="18" t="str">
        <x:v>2026-09-04</x:v>
      </x:c>
      <x:c r="AE49" s="18" t="str">
        <x:v>high</x:v>
      </x:c>
      <x:c r="AF49" s="18" t="str">
        <x:v>Удобный read-only путь к нужным книгам и Monumentum.</x:v>
      </x:c>
    </x:row>
    <x:row r="50" ht="84" customHeight="1">
      <x:c r="A50" s="18" t="str">
        <x:v>A39-R049</x:v>
      </x:c>
      <x:c r="B50" s="18" t="str">
        <x:v>A39</x:v>
      </x:c>
      <x:c r="C50" s="18" t="str">
        <x:v>transmission_or_preservation</x:v>
      </x:c>
      <x:c r="D50" s="18" t="str">
        <x:v>Cosmas Indicopleustes — ToposText</x:v>
      </x:c>
      <x:c r="E50" s="18" t="str">
        <x:v>ToposText work 490</x:v>
      </x:c>
      <x:c r="F50" s="18" t="str">
        <x:v>Cosmas Indicopleustes; ToposText editors</x:v>
      </x:c>
      <x:c r="G50" s="18" t="str">
        <x:v>6th c.; digital compilation ongoing</x:v>
      </x:c>
      <x:c r="H50" s="18" t="str">
        <x:v>digital_text_or_facsimile</x:v>
      </x:c>
      <x:c r="I50" s="18" t="str">
        <x:v>Mapped reading interface</x:v>
      </x:c>
      <x:c r="J50" s="18" t="str">
        <x:v>Greek/English depending passage</x:v>
      </x:c>
      <x:c r="K50" s="18" t="str"/>
      <x:c r="L50" s="18" t="str">
        <x:v>ToposText #714.0</x:v>
      </x:c>
      <x:c r="M50" s="18" t="str">
        <x:v>ToposText</x:v>
      </x:c>
      <x:c r="N50" s="18" t="str">
        <x:v>free_full_read</x:v>
      </x:c>
      <x:c r="O50" s="18" t="str">
        <x:v>substantial_part</x:v>
      </x:c>
      <x:c r="P50" s="18" t="str">
        <x:v>HTML/app text with place links</x:v>
      </x:c>
      <x:c r="Q50" s="18" t="str">
        <x:v>https://topostext.org/work/490</x:v>
      </x:c>
      <x:c r="R50" s="18" t="str"/>
      <x:c r="S50" s="18" t="str">
        <x:v>ToposText work 490; #714.0</x:v>
      </x:c>
      <x:c r="T50" s="18" t="str">
        <x:v>verified free read; reuse licence not found</x:v>
      </x:c>
      <x:c r="U50" s="18" t="str">
        <x:v>Ancient work public domain</x:v>
      </x:c>
      <x:c r="V50" s="18" t="str">
        <x:v>Digital compilation protected</x:v>
      </x:c>
      <x:c r="W50" s="18" t="str">
        <x:v>No open licence established</x:v>
      </x:c>
      <x:c r="X50" s="18" t="str">
        <x:v>ToposText terms/credits</x:v>
      </x:c>
      <x:c r="Y50" s="18" t="str">
        <x:v>In Copyright / rights_unknown</x:v>
      </x:c>
      <x:c r="Z50" s="18" t="str">
        <x:v>Reading/mapping interface</x:v>
      </x:c>
      <x:c r="AA50" s="18" t="str">
        <x:v>LINK_OK; FREE_READ; LINK_ONLY; RIGHTS_REVIEW_REQUIRED</x:v>
      </x:c>
      <x:c r="AB50" s="18" t="str">
        <x:v>Underlying public-domain Greek edition must be separately identified</x:v>
      </x:c>
      <x:c r="AC50" s="18" t="str">
        <x:v>https://topostext.org/</x:v>
      </x:c>
      <x:c r="AD50" s="18" t="str">
        <x:v>2026-09-04</x:v>
      </x:c>
      <x:c r="AE50" s="18" t="str">
        <x:v>medium</x:v>
      </x:c>
      <x:c r="AF50" s="18" t="str">
        <x:v>Лучший пространственный интерфейс к Адулis/Aksum references.</x:v>
      </x:c>
    </x:row>
    <x:row r="51" ht="84" customHeight="1">
      <x:c r="A51" s="18" t="str">
        <x:v>A39-R050</x:v>
      </x:c>
      <x:c r="B51" s="18" t="str">
        <x:v>A39</x:v>
      </x:c>
      <x:c r="C51" s="18" t="str">
        <x:v>transmission_or_preservation</x:v>
      </x:c>
      <x:c r="D51" s="18" t="str">
        <x:v>Monumentum Adulitanum II (RIÉ 277)</x:v>
      </x:c>
      <x:c r="E51" s="18" t="str">
        <x:v>The second Adulis inscription preserved by Cosmas</x:v>
      </x:c>
      <x:c r="F51" s="18" t="str">
        <x:v>Ancient Aksumite royal inscription; ed. Lucy Butterworth and Alessandro Bausi</x:v>
      </x:c>
      <x:c r="G51" s="18" t="str">
        <x:v>Ancient inscription; modern article 2024</x:v>
      </x:c>
      <x:c r="H51" s="18" t="str">
        <x:v>translation_or_edition</x:v>
      </x:c>
      <x:c r="I51" s="18" t="str">
        <x:v>Aethiopica 27 article</x:v>
      </x:c>
      <x:c r="J51" s="18" t="str">
        <x:v>English; Greek inscription</x:v>
      </x:c>
      <x:c r="K51" s="18" t="str"/>
      <x:c r="L51" s="18" t="str"/>
      <x:c r="M51" s="18" t="str">
        <x:v>Aethiopica / Universität Hamburg</x:v>
      </x:c>
      <x:c r="N51" s="18" t="str">
        <x:v>free_full_read; free_download</x:v>
      </x:c>
      <x:c r="O51" s="18" t="str">
        <x:v>single_witness</x:v>
      </x:c>
      <x:c r="P51" s="18" t="str">
        <x:v>HTML; PDF</x:v>
      </x:c>
      <x:c r="Q51" s="18" t="str">
        <x:v>https://journals.sub.uni-hamburg.de/aethiopica/article/view/1346</x:v>
      </x:c>
      <x:c r="R51" s="18" t="str"/>
      <x:c r="S51" s="18" t="str">
        <x:v>DOI 10.15460/aethiopica.27.2024.1346</x:v>
      </x:c>
      <x:c r="T51" s="18" t="str">
        <x:v>verified item and rights</x:v>
      </x:c>
      <x:c r="U51" s="18" t="str">
        <x:v>Ancient inscription public domain</x:v>
      </x:c>
      <x:c r="V51" s="18" t="str">
        <x:v>Modern article openly licensed</x:v>
      </x:c>
      <x:c r="W51" s="18" t="str">
        <x:v>CC BY-NC-SA 4.0</x:v>
      </x:c>
      <x:c r="X51" s="18" t="str">
        <x:v>Attribution, noncommercial, ShareAlike</x:v>
      </x:c>
      <x:c r="Y51" s="18" t="str">
        <x:v>CC BY-NC-SA 4.0</x:v>
      </x:c>
      <x:c r="Z51" s="18" t="str">
        <x:v>Article text, modern edition/translation and included components unless separately credited</x:v>
      </x:c>
      <x:c r="AA51" s="18" t="str">
        <x:v>LINK_OK; FREE_READ; FREE_DOWNLOAD; LOCAL_RESEARCH_COPY; MIRROR_NONCOMMERCIAL; SHAREALIKE_REQUIRED; FULLTEXT_INDEX_OK; EMBEDDINGS_OK; OWN_TRANSLATION_POSSIBLE; RIGHTS_REVIEW_REQUIRED</x:v>
      </x:c>
      <x:c r="AB51" s="18" t="str">
        <x:v>Open Greek edition in this article for RIÉ 277 only; NC-SA and component credits apply</x:v>
      </x:c>
      <x:c r="AC51" s="18" t="str">
        <x:v>https://journals.sub.uni-hamburg.de/aethiopica/article/view/1346</x:v>
      </x:c>
      <x:c r="AD51" s="18" t="str">
        <x:v>2026-09-04</x:v>
      </x:c>
      <x:c r="AE51" s="18" t="str">
        <x:v>high</x:v>
      </x:c>
      <x:c r="AF51" s="18" t="str">
        <x:v>Лучший современный открытый item-level вход к утраченному памятнику, сохраненному через Cosmas.</x:v>
      </x:c>
    </x:row>
    <x:row r="52" ht="84" customHeight="1">
      <x:c r="A52" s="18" t="str">
        <x:v>A39-R051</x:v>
      </x:c>
      <x:c r="B52" s="18" t="str">
        <x:v>A39</x:v>
      </x:c>
      <x:c r="C52" s="18" t="str">
        <x:v>transmission_or_preservation</x:v>
      </x:c>
      <x:c r="D52" s="18" t="str">
        <x:v>The Christian Topography of Cosmas, an Egyptian Monk — Cambridge reprint</x:v>
      </x:c>
      <x:c r="E52" s="18" t="str">
        <x:v>Cambridge Library Collection reprint of McCrindle</x:v>
      </x:c>
      <x:c r="F52" s="18" t="str">
        <x:v>Cosmas Indicopleustes; J. W. McCrindle</x:v>
      </x:c>
      <x:c r="G52" s="18" t="str">
        <x:v>Ancient work; modern reprint</x:v>
      </x:c>
      <x:c r="H52" s="18" t="str">
        <x:v>translation_or_edition</x:v>
      </x:c>
      <x:c r="I52" s="18" t="str">
        <x:v>Commercial reprint/eBook</x:v>
      </x:c>
      <x:c r="J52" s="18" t="str">
        <x:v>English</x:v>
      </x:c>
      <x:c r="K52" s="18" t="str">
        <x:v>J. W. McCrindle</x:v>
      </x:c>
      <x:c r="L52" s="18" t="str"/>
      <x:c r="M52" s="18" t="str">
        <x:v>Cambridge University Press</x:v>
      </x:c>
      <x:c r="N52" s="18" t="str">
        <x:v>purchase; preview_or_snippet</x:v>
      </x:c>
      <x:c r="O52" s="18" t="str">
        <x:v>complete_work_or_corpus</x:v>
      </x:c>
      <x:c r="P52" s="18" t="str">
        <x:v>Print/eBook</x:v>
      </x:c>
      <x:c r="Q52" s="18" t="str">
        <x:v>https://www.cambridge.org/core/books/christian-topography-of-cosmas-an-egyptian-monk/B64CB4A0B0519CA7514C8EA8AE2FF6A4</x:v>
      </x:c>
      <x:c r="R52" s="18" t="str"/>
      <x:c r="S52" s="18" t="str">
        <x:v>Cambridge book B64CB4A0B0519CA7514C8EA8AE2FF6A4</x:v>
      </x:c>
      <x:c r="T52" s="18" t="str">
        <x:v>verified purchase page</x:v>
      </x:c>
      <x:c r="U52" s="18" t="str">
        <x:v>Ancient work public domain; historical translation may be public domain</x:v>
      </x:c>
      <x:c r="V52" s="18" t="str">
        <x:v>Modern reprint layout and digital edition protected</x:v>
      </x:c>
      <x:c r="W52" s="18" t="str">
        <x:v>Cambridge digital object in copyright</x:v>
      </x:c>
      <x:c r="X52" s="18" t="str">
        <x:v>Cambridge terms</x:v>
      </x:c>
      <x:c r="Y52" s="18" t="str">
        <x:v>In Copyright</x:v>
      </x:c>
      <x:c r="Z52" s="18" t="str">
        <x:v>Modern reprint/digital edition</x:v>
      </x:c>
      <x:c r="AA52" s="18" t="str">
        <x:v>LINK_OK; PREVIEW_ONLY; PURCHASE; LINK_ONLY</x:v>
      </x:c>
      <x:c r="AB52" s="18" t="str">
        <x:v>Use public-domain Greek/1897 scans instead</x:v>
      </x:c>
      <x:c r="AC52" s="18" t="str">
        <x:v>https://www.cambridge.org/core/terms</x:v>
      </x:c>
      <x:c r="AD52" s="18" t="str">
        <x:v>2026-09-04</x:v>
      </x:c>
      <x:c r="AE52" s="18" t="str">
        <x:v>high</x:v>
      </x:c>
      <x:c r="AF52" s="18" t="str">
        <x:v>Convenience purchase path; not the most free layer.</x:v>
      </x:c>
    </x:row>
    <x:row r="53" ht="84" customHeight="1">
      <x:c r="A53" s="18" t="str">
        <x:v>A39-R052</x:v>
      </x:c>
      <x:c r="B53" s="18" t="str">
        <x:v>A39</x:v>
      </x:c>
      <x:c r="C53" s="18" t="str">
        <x:v>transmission_or_preservation</x:v>
      </x:c>
      <x:c r="D53" s="18" t="str">
        <x:v>Athanasius, Apology to Constantius, chapter 31</x:v>
      </x:c>
      <x:c r="E53" s="18" t="str">
        <x:v>Apologia ad Constantium 31</x:v>
      </x:c>
      <x:c r="F53" s="18" t="str">
        <x:v>Athanasius of Alexandria</x:v>
      </x:c>
      <x:c r="G53" s="18" t="str">
        <x:v>4th c. CE</x:v>
      </x:c>
      <x:c r="H53" s="18" t="str">
        <x:v>work</x:v>
      </x:c>
      <x:c r="I53" s="18" t="str">
        <x:v>NPNF English translation hosted by New Advent</x:v>
      </x:c>
      <x:c r="J53" s="18" t="str">
        <x:v>English translation from Greek</x:v>
      </x:c>
      <x:c r="K53" s="18" t="str"/>
      <x:c r="L53" s="18" t="str"/>
      <x:c r="M53" s="18" t="str">
        <x:v>New Advent</x:v>
      </x:c>
      <x:c r="N53" s="18" t="str">
        <x:v>free_full_read</x:v>
      </x:c>
      <x:c r="O53" s="18" t="str">
        <x:v>selected_sections</x:v>
      </x:c>
      <x:c r="P53" s="18" t="str">
        <x:v>HTML</x:v>
      </x:c>
      <x:c r="Q53" s="18" t="str">
        <x:v>https://www.newadvent.org/fathers/2813.htm</x:v>
      </x:c>
      <x:c r="R53" s="18" t="str"/>
      <x:c r="S53" s="18" t="str">
        <x:v>Apologia ad Constantium 31</x:v>
      </x:c>
      <x:c r="T53" s="18" t="str">
        <x:v>verified full read; site terms not open</x:v>
      </x:c>
      <x:c r="U53" s="18" t="str">
        <x:v>Ancient work public domain</x:v>
      </x:c>
      <x:c r="V53" s="18" t="str">
        <x:v>Historical NPNF translation likely public domain; web presentation protected</x:v>
      </x:c>
      <x:c r="W53" s="18" t="str">
        <x:v>New Advent page not openly licensed</x:v>
      </x:c>
      <x:c r="X53" s="18" t="str">
        <x:v>New Advent copyright/terms</x:v>
      </x:c>
      <x:c r="Y53" s="18" t="str">
        <x:v>Free read; no open digital licence</x:v>
      </x:c>
      <x:c r="Z53" s="18" t="str">
        <x:v>Web reading of the Frumentius testimony</x:v>
      </x:c>
      <x:c r="AA53" s="18" t="str">
        <x:v>LINK_OK; FREE_READ; LINK_ONLY; RIGHTS_REVIEW_REQUIRED</x:v>
      </x:c>
      <x:c r="AB53" s="18" t="str">
        <x:v>Use an independent public-domain Greek edition for a ToS translation</x:v>
      </x:c>
      <x:c r="AC53" s="18" t="str">
        <x:v>https://www.newadvent.org/cathen/15635c.htm</x:v>
      </x:c>
      <x:c r="AD53" s="18" t="str">
        <x:v>2026-09-04</x:v>
      </x:c>
      <x:c r="AE53" s="18" t="str">
        <x:v>medium</x:v>
      </x:c>
      <x:c r="AF53" s="18" t="str">
        <x:v>Near-contemporary testimony to Athanasius, Constantius and Frumentius.</x:v>
      </x:c>
    </x:row>
    <x:row r="54" ht="84" customHeight="1">
      <x:c r="A54" s="18" t="str">
        <x:v>A39-R053</x:v>
      </x:c>
      <x:c r="B54" s="18" t="str">
        <x:v>A39</x:v>
      </x:c>
      <x:c r="C54" s="18" t="str">
        <x:v>transmission_or_preservation</x:v>
      </x:c>
      <x:c r="D54" s="18" t="str">
        <x:v>Socrates Scholasticus, Ecclesiastical History I.19</x:v>
      </x:c>
      <x:c r="E54" s="18" t="str">
        <x:v>Ἐκκλησιαστικὴ Ἱστορία 1.19</x:v>
      </x:c>
      <x:c r="F54" s="18" t="str">
        <x:v>Socrates Scholasticus</x:v>
      </x:c>
      <x:c r="G54" s="18" t="str">
        <x:v>5th c. CE</x:v>
      </x:c>
      <x:c r="H54" s="18" t="str">
        <x:v>work</x:v>
      </x:c>
      <x:c r="I54" s="18" t="str">
        <x:v>NPNF English translation at New Advent</x:v>
      </x:c>
      <x:c r="J54" s="18" t="str">
        <x:v>English translation from Greek</x:v>
      </x:c>
      <x:c r="K54" s="18" t="str"/>
      <x:c r="L54" s="18" t="str"/>
      <x:c r="M54" s="18" t="str">
        <x:v>New Advent</x:v>
      </x:c>
      <x:c r="N54" s="18" t="str">
        <x:v>free_full_read</x:v>
      </x:c>
      <x:c r="O54" s="18" t="str">
        <x:v>selected_sections</x:v>
      </x:c>
      <x:c r="P54" s="18" t="str">
        <x:v>HTML</x:v>
      </x:c>
      <x:c r="Q54" s="18" t="str">
        <x:v>https://www.newadvent.org/fathers/26011.htm</x:v>
      </x:c>
      <x:c r="R54" s="18" t="str"/>
      <x:c r="S54" s="18" t="str">
        <x:v>Socrates HE 1.19</x:v>
      </x:c>
      <x:c r="T54" s="18" t="str">
        <x:v>verified full read; site terms not open</x:v>
      </x:c>
      <x:c r="U54" s="18" t="str">
        <x:v>Ancient work public domain</x:v>
      </x:c>
      <x:c r="V54" s="18" t="str">
        <x:v>Historical NPNF translation likely public domain; web presentation protected</x:v>
      </x:c>
      <x:c r="W54" s="18" t="str">
        <x:v>New Advent page protected</x:v>
      </x:c>
      <x:c r="X54" s="18" t="str">
        <x:v>New Advent terms</x:v>
      </x:c>
      <x:c r="Y54" s="18" t="str">
        <x:v>Free read; no open digital licence</x:v>
      </x:c>
      <x:c r="Z54" s="18" t="str">
        <x:v>Web reading of chapter 1.19</x:v>
      </x:c>
      <x:c r="AA54" s="18" t="str">
        <x:v>LINK_OK; FREE_READ; LINK_ONLY; RIGHTS_REVIEW_REQUIRED</x:v>
      </x:c>
      <x:c r="AB54" s="18" t="str">
        <x:v>A public-domain/open Greek text can support a new translation</x:v>
      </x:c>
      <x:c r="AC54" s="18" t="str">
        <x:v>https://www.newadvent.org/cathen/15635c.htm</x:v>
      </x:c>
      <x:c r="AD54" s="18" t="str">
        <x:v>2026-09-04</x:v>
      </x:c>
      <x:c r="AE54" s="18" t="str">
        <x:v>medium</x:v>
      </x:c>
      <x:c r="AF54" s="18" t="str">
        <x:v>Классический позднеантичный narrative о Фрументии и христианизации Аксумa.</x:v>
      </x:c>
    </x:row>
    <x:row r="55" ht="84" customHeight="1">
      <x:c r="A55" s="18" t="str">
        <x:v>A39-R054</x:v>
      </x:c>
      <x:c r="B55" s="18" t="str">
        <x:v>A39</x:v>
      </x:c>
      <x:c r="C55" s="18" t="str">
        <x:v>transmission_or_preservation</x:v>
      </x:c>
      <x:c r="D55" s="18" t="str">
        <x:v>Sozomen, Ecclesiastical History II.24</x:v>
      </x:c>
      <x:c r="E55" s="18" t="str">
        <x:v>Ἐκκλησιαστικὴ Ἱστορία 2.24</x:v>
      </x:c>
      <x:c r="F55" s="18" t="str">
        <x:v>Sozomen</x:v>
      </x:c>
      <x:c r="G55" s="18" t="str">
        <x:v>5th c. CE</x:v>
      </x:c>
      <x:c r="H55" s="18" t="str">
        <x:v>work</x:v>
      </x:c>
      <x:c r="I55" s="18" t="str">
        <x:v>NPNF English translation at New Advent</x:v>
      </x:c>
      <x:c r="J55" s="18" t="str">
        <x:v>English translation from Greek</x:v>
      </x:c>
      <x:c r="K55" s="18" t="str"/>
      <x:c r="L55" s="18" t="str"/>
      <x:c r="M55" s="18" t="str">
        <x:v>New Advent</x:v>
      </x:c>
      <x:c r="N55" s="18" t="str">
        <x:v>free_full_read</x:v>
      </x:c>
      <x:c r="O55" s="18" t="str">
        <x:v>selected_sections</x:v>
      </x:c>
      <x:c r="P55" s="18" t="str">
        <x:v>HTML</x:v>
      </x:c>
      <x:c r="Q55" s="18" t="str">
        <x:v>https://www.newadvent.org/fathers/26022.htm</x:v>
      </x:c>
      <x:c r="R55" s="18" t="str"/>
      <x:c r="S55" s="18" t="str">
        <x:v>Sozomen HE 2.24</x:v>
      </x:c>
      <x:c r="T55" s="18" t="str">
        <x:v>verified full read; site terms not open</x:v>
      </x:c>
      <x:c r="U55" s="18" t="str">
        <x:v>Ancient work public domain</x:v>
      </x:c>
      <x:c r="V55" s="18" t="str">
        <x:v>Historical NPNF translation likely public domain; web presentation protected</x:v>
      </x:c>
      <x:c r="W55" s="18" t="str">
        <x:v>New Advent page protected</x:v>
      </x:c>
      <x:c r="X55" s="18" t="str">
        <x:v>New Advent terms</x:v>
      </x:c>
      <x:c r="Y55" s="18" t="str">
        <x:v>Free read; no open digital licence</x:v>
      </x:c>
      <x:c r="Z55" s="18" t="str">
        <x:v>Web reading of chapter 2.24</x:v>
      </x:c>
      <x:c r="AA55" s="18" t="str">
        <x:v>LINK_OK; FREE_READ; LINK_ONLY; RIGHTS_REVIEW_REQUIRED</x:v>
      </x:c>
      <x:c r="AB55" s="18" t="str">
        <x:v>Use public-domain/open Greek source</x:v>
      </x:c>
      <x:c r="AC55" s="18" t="str">
        <x:v>https://www.newadvent.org/cathen/15635c.htm</x:v>
      </x:c>
      <x:c r="AD55" s="18" t="str">
        <x:v>2026-09-04</x:v>
      </x:c>
      <x:c r="AE55" s="18" t="str">
        <x:v>medium</x:v>
      </x:c>
      <x:c r="AF55" s="18" t="str">
        <x:v>Параллельная линия передачи narrative о Фрументии.</x:v>
      </x:c>
    </x:row>
    <x:row r="56" ht="84" customHeight="1">
      <x:c r="A56" s="18" t="str">
        <x:v>A39-R055</x:v>
      </x:c>
      <x:c r="B56" s="18" t="str">
        <x:v>A39</x:v>
      </x:c>
      <x:c r="C56" s="18" t="str">
        <x:v>transmission_or_preservation</x:v>
      </x:c>
      <x:c r="D56" s="18" t="str">
        <x:v>Theodoret, Ecclesiastical History I.23</x:v>
      </x:c>
      <x:c r="E56" s="18" t="str">
        <x:v>Church History 1.23</x:v>
      </x:c>
      <x:c r="F56" s="18" t="str">
        <x:v>Theodoret of Cyrrhus</x:v>
      </x:c>
      <x:c r="G56" s="18" t="str">
        <x:v>5th c. CE</x:v>
      </x:c>
      <x:c r="H56" s="18" t="str">
        <x:v>work</x:v>
      </x:c>
      <x:c r="I56" s="18" t="str">
        <x:v>NPNF English translation at CCEL</x:v>
      </x:c>
      <x:c r="J56" s="18" t="str">
        <x:v>English translation from Greek</x:v>
      </x:c>
      <x:c r="K56" s="18" t="str"/>
      <x:c r="L56" s="18" t="str"/>
      <x:c r="M56" s="18" t="str">
        <x:v>Christian Classics Ethereal Library</x:v>
      </x:c>
      <x:c r="N56" s="18" t="str">
        <x:v>free_full_read</x:v>
      </x:c>
      <x:c r="O56" s="18" t="str">
        <x:v>selected_sections</x:v>
      </x:c>
      <x:c r="P56" s="18" t="str">
        <x:v>HTML</x:v>
      </x:c>
      <x:c r="Q56" s="18" t="str">
        <x:v>https://ccel.org/ccel/schaff/npnf203/npnf203.iv.viii.xxiii.html</x:v>
      </x:c>
      <x:c r="R56" s="18" t="str"/>
      <x:c r="S56" s="18" t="str">
        <x:v>NPNF2-03 Theodoret 1.23</x:v>
      </x:c>
      <x:c r="T56" s="18" t="str">
        <x:v>verified full read and CCEL licence page</x:v>
      </x:c>
      <x:c r="U56" s="18" t="str">
        <x:v>Ancient work public domain</x:v>
      </x:c>
      <x:c r="V56" s="18" t="str">
        <x:v>Historical NPNF translation public-domain layer; CCEL edition subject to licence</x:v>
      </x:c>
      <x:c r="W56" s="18" t="str">
        <x:v>CCEL permits non-sale/non-altered use under its stated licence</x:v>
      </x:c>
      <x:c r="X56" s="18" t="str">
        <x:v>CCEL licence</x:v>
      </x:c>
      <x:c r="Y56" s="18" t="str">
        <x:v>CCEL non-sale, no-alteration licence</x:v>
      </x:c>
      <x:c r="Z56" s="18" t="str">
        <x:v>CCEL electronic edition; preservation of notice required</x:v>
      </x:c>
      <x:c r="AA56" s="18" t="str">
        <x:v>LINK_OK; FREE_READ; LOCAL_RESEARCH_COPY; MIRROR_NONCOMMERCIAL; UNCHANGED_ONLY; RIGHTS_REVIEW_REQUIRED</x:v>
      </x:c>
      <x:c r="AB56" s="18" t="str">
        <x:v>Use independent Greek source for new translation</x:v>
      </x:c>
      <x:c r="AC56" s="18" t="str">
        <x:v>https://ccel.org/ccel/schaff/npnf203/license.html</x:v>
      </x:c>
      <x:c r="AD56" s="18" t="str">
        <x:v>2026-09-04</x:v>
      </x:c>
      <x:c r="AE56" s="18" t="str">
        <x:v>high</x:v>
      </x:c>
      <x:c r="AF56" s="18" t="str">
        <x:v>Дополнительный late-antique witness; electronic reuse narrower than public-domain source layer.</x:v>
      </x:c>
    </x:row>
    <x:row r="57" ht="84" customHeight="1">
      <x:c r="A57" s="18" t="str">
        <x:v>A39-R056</x:v>
      </x:c>
      <x:c r="B57" s="18" t="str">
        <x:v>A39</x:v>
      </x:c>
      <x:c r="C57" s="18" t="str">
        <x:v>transmission_or_preservation</x:v>
      </x:c>
      <x:c r="D57" s="18" t="str">
        <x:v>Socrates Scholasticus, Ecclesiastical History — Greek text at Scaife</x:v>
      </x:c>
      <x:c r="E57" s="18" t="str">
        <x:v>Ἐκκλησιαστικὴ Ἱστορία 1.19</x:v>
      </x:c>
      <x:c r="F57" s="18" t="str">
        <x:v>Socrates Scholasticus</x:v>
      </x:c>
      <x:c r="G57" s="18" t="str">
        <x:v>5th c. CE</x:v>
      </x:c>
      <x:c r="H57" s="18" t="str">
        <x:v>digital_text_or_facsimile</x:v>
      </x:c>
      <x:c r="I57" s="18" t="str">
        <x:v>Open Greek reading environment for 1.19</x:v>
      </x:c>
      <x:c r="J57" s="18" t="str">
        <x:v>Greek</x:v>
      </x:c>
      <x:c r="K57" s="18" t="str"/>
      <x:c r="L57" s="18" t="str">
        <x:v>urn:cts:greekLit:tlg2057.tlg001.1st1K-grc1</x:v>
      </x:c>
      <x:c r="M57" s="18" t="str">
        <x:v>Scaife Viewer / Perseus</x:v>
      </x:c>
      <x:c r="N57" s="18" t="str">
        <x:v>free_full_read</x:v>
      </x:c>
      <x:c r="O57" s="18" t="str">
        <x:v>selected_sections</x:v>
      </x:c>
      <x:c r="P57" s="18" t="str">
        <x:v>HTML; CTS text</x:v>
      </x:c>
      <x:c r="Q57" s="18" t="str">
        <x:v>https://scaife.perseus.org/reader/urn:cts:greekLit:tlg2057.tlg001.1st1K-grc1:1.19.0</x:v>
      </x:c>
      <x:c r="R57" s="18" t="str"/>
      <x:c r="S57" s="18" t="str">
        <x:v>CTS URN urn:cts:greekLit:tlg2057.tlg001.1st1K-grc1</x:v>
      </x:c>
      <x:c r="T57" s="18" t="str">
        <x:v>verified passage URL; edition-level licence requires confirmation</x:v>
      </x:c>
      <x:c r="U57" s="18" t="str">
        <x:v>Ancient Greek work public domain</x:v>
      </x:c>
      <x:c r="V57" s="18" t="str">
        <x:v>Digital text edition licence varies by source</x:v>
      </x:c>
      <x:c r="W57" s="18" t="str">
        <x:v>Scaife/Perseus open-source platform; text rights are edition-specific</x:v>
      </x:c>
      <x:c r="X57" s="18" t="str">
        <x:v>Perseus/Scaife terms</x:v>
      </x:c>
      <x:c r="Y57" s="18" t="str">
        <x:v>Edition-level rights review required</x:v>
      </x:c>
      <x:c r="Z57" s="18" t="str">
        <x:v>Greek passage 1.19 and its specific edition</x:v>
      </x:c>
      <x:c r="AA57" s="18" t="str">
        <x:v>LINK_OK; FREE_READ; OWN_TRANSLATION_POSSIBLE; RIGHTS_REVIEW_REQUIRED</x:v>
      </x:c>
      <x:c r="AB57" s="18" t="str">
        <x:v>Greek original for 1.19, contingent on edition-level rights confirmation</x:v>
      </x:c>
      <x:c r="AC57" s="18" t="str">
        <x:v>https://www.perseus.tufts.edu/hopper/opensource</x:v>
      </x:c>
      <x:c r="AD57" s="18" t="str">
        <x:v>2026-09-04</x:v>
      </x:c>
      <x:c r="AE57" s="18" t="str">
        <x:v>medium</x:v>
      </x:c>
      <x:c r="AF57" s="18" t="str">
        <x:v>Лучший direct Greek starting point for a ToS translation of the Frumentius episode.</x:v>
      </x:c>
    </x:row>
    <x:row r="58" ht="84" customHeight="1">
      <x:c r="A58" s="18" t="str">
        <x:v>A39-R057</x:v>
      </x:c>
      <x:c r="B58" s="18" t="str">
        <x:v>A39</x:v>
      </x:c>
      <x:c r="C58" s="18" t="str">
        <x:v>secondary_navigation</x:v>
      </x:c>
      <x:c r="D58" s="18" t="str">
        <x:v>Frumentius</x:v>
      </x:c>
      <x:c r="E58" s="18" t="str">
        <x:v>Dictionary of African Christian Biography entry</x:v>
      </x:c>
      <x:c r="F58" s="18" t="str">
        <x:v>Dictionary of African Christian Biography contributors</x:v>
      </x:c>
      <x:c r="G58" s="18" t="str">
        <x:v>Modern biography of a 4th-c. figure</x:v>
      </x:c>
      <x:c r="H58" s="18" t="str">
        <x:v>secondary_navigation</x:v>
      </x:c>
      <x:c r="I58" s="18" t="str">
        <x:v>Biographical research entry</x:v>
      </x:c>
      <x:c r="J58" s="18" t="str">
        <x:v>English</x:v>
      </x:c>
      <x:c r="K58" s="18" t="str"/>
      <x:c r="L58" s="18" t="str"/>
      <x:c r="M58" s="18" t="str">
        <x:v>DACB</x:v>
      </x:c>
      <x:c r="N58" s="18" t="str">
        <x:v>free_full_read</x:v>
      </x:c>
      <x:c r="O58" s="18" t="str">
        <x:v>commentary_or_reference_only</x:v>
      </x:c>
      <x:c r="P58" s="18" t="str">
        <x:v>HTML</x:v>
      </x:c>
      <x:c r="Q58" s="18" t="str">
        <x:v>https://dacb.org/stories/ethiopia/frumentius4/</x:v>
      </x:c>
      <x:c r="R58" s="18" t="str"/>
      <x:c r="S58" s="18" t="str">
        <x:v>DACB Frumentius 4</x:v>
      </x:c>
      <x:c r="T58" s="18" t="str">
        <x:v>verified landing; no open reuse licence confirmed</x:v>
      </x:c>
      <x:c r="U58" s="18" t="str">
        <x:v>Not applicable to ancient source work</x:v>
      </x:c>
      <x:c r="V58" s="18" t="str">
        <x:v>Modern biographical article protected unless stated otherwise</x:v>
      </x:c>
      <x:c r="W58" s="18" t="str">
        <x:v>No open licence found</x:v>
      </x:c>
      <x:c r="X58" s="18" t="str">
        <x:v>DACB terms</x:v>
      </x:c>
      <x:c r="Y58" s="18" t="str">
        <x:v>rights_unknown</x:v>
      </x:c>
      <x:c r="Z58" s="18" t="str">
        <x:v>Research navigation and bibliography only</x:v>
      </x:c>
      <x:c r="AA58" s="18" t="str">
        <x:v>LINK_OK; FREE_READ; LINK_ONLY</x:v>
      </x:c>
      <x:c r="AB58" s="18" t="str">
        <x:v>Not a primary text basis</x:v>
      </x:c>
      <x:c r="AC58" s="18" t="str">
        <x:v>https://dacb.org/</x:v>
      </x:c>
      <x:c r="AD58" s="18" t="str">
        <x:v>2026-09-04</x:v>
      </x:c>
      <x:c r="AE58" s="18" t="str">
        <x:v>medium</x:v>
      </x:c>
      <x:c r="AF58" s="18" t="str">
        <x:v>Useful only as navigation to primary testimonia; not evidence for rights or disputed chronology.</x:v>
      </x:c>
    </x:row>
    <x:row r="59" ht="84" customHeight="1">
      <x:c r="A59" s="18" t="str">
        <x:v>A39-R058</x:v>
      </x:c>
      <x:c r="B59" s="18" t="str">
        <x:v>A39</x:v>
      </x:c>
      <x:c r="C59" s="18" t="str">
        <x:v>same_corpus_or_tradition</x:v>
      </x:c>
      <x:c r="D59" s="18" t="str">
        <x:v>The Book of Enoch</x:v>
      </x:c>
      <x:c r="E59" s="18" t="str">
        <x:v>Mäṣḥafä Henok / መጽሐፈ ሄኖክ</x:v>
      </x:c>
      <x:c r="F59" s="18" t="str">
        <x:v>Ancient Jewish apocalyptic corpus; Ethiopic translators anonymous; ed. R. H. Charles</x:v>
      </x:c>
      <x:c r="G59" s="18" t="str">
        <x:v>Ancient composition; Gǝʿǝz transmission late antique; edition 1906</x:v>
      </x:c>
      <x:c r="H59" s="18" t="str">
        <x:v>translation_or_edition</x:v>
      </x:c>
      <x:c r="I59" s="18" t="str">
        <x:v>The Ethiopic Version of the Book of Enoch, edited from manuscripts</x:v>
      </x:c>
      <x:c r="J59" s="18" t="str">
        <x:v>Gǝʿǝz; English apparatus</x:v>
      </x:c>
      <x:c r="K59" s="18" t="str">
        <x:v>R. H. Charles</x:v>
      </x:c>
      <x:c r="L59" s="18" t="str">
        <x:v>IA cu31924014590549</x:v>
      </x:c>
      <x:c r="M59" s="18" t="str">
        <x:v>Internet Archive</x:v>
      </x:c>
      <x:c r="N59" s="18" t="str">
        <x:v>free_full_read; free_download</x:v>
      </x:c>
      <x:c r="O59" s="18" t="str">
        <x:v>complete_work_or_corpus</x:v>
      </x:c>
      <x:c r="P59" s="18" t="str">
        <x:v>PDF; OCR; page images</x:v>
      </x:c>
      <x:c r="Q59" s="18" t="str">
        <x:v>https://archive.org/details/cu31924014590549</x:v>
      </x:c>
      <x:c r="R59" s="18" t="str"/>
      <x:c r="S59" s="18" t="str">
        <x:v>IA cu31924014590549</x:v>
      </x:c>
      <x:c r="T59" s="18" t="str">
        <x:v>verified item; rights inferred from 1906 publication</x:v>
      </x:c>
      <x:c r="U59" s="18" t="str">
        <x:v>Ancient work public domain</x:v>
      </x:c>
      <x:c r="V59" s="18" t="str">
        <x:v>1906 edition likely public domain in the United States</x:v>
      </x:c>
      <x:c r="W59" s="18" t="str">
        <x:v>No explicit item-level open licence confirmed</x:v>
      </x:c>
      <x:c r="X59" s="18" t="str">
        <x:v>Internet Archive terms</x:v>
      </x:c>
      <x:c r="Y59" s="18" t="str">
        <x:v>Public-domain inference; jurisdiction review</x:v>
      </x:c>
      <x:c r="Z59" s="18" t="str">
        <x:v>1906 Gǝʿǝz edition and scan</x:v>
      </x:c>
      <x:c r="AA59" s="18" t="str">
        <x:v>LINK_OK; FREE_READ; FREE_DOWNLOAD; LOCAL_RESEARCH_COPY; OCR_OK; FULLTEXT_INDEX_OK; EMBEDDINGS_OK; OWN_TRANSLATION_POSSIBLE; RIGHTS_REVIEW_REQUIRED</x:v>
      </x:c>
      <x:c r="AB59" s="18" t="str">
        <x:v>Historical Gǝʿǝz text edition, limited to its readings and jurisdictional status</x:v>
      </x:c>
      <x:c r="AC59" s="18" t="str">
        <x:v>https://archive.org/details/cu31924014590549</x:v>
      </x:c>
      <x:c r="AD59" s="18" t="str">
        <x:v>2026-09-04</x:v>
      </x:c>
      <x:c r="AE59" s="18" t="str">
        <x:v>medium</x:v>
      </x:c>
      <x:c r="AF59" s="18" t="str">
        <x:v>Ключевой пример текста, полностью сохранённого в Ethiopic tradition; старую edition сверять с современной критикой.</x:v>
      </x:c>
    </x:row>
    <x:row r="60" ht="84" customHeight="1">
      <x:c r="A60" s="18" t="str">
        <x:v>A39-R059</x:v>
      </x:c>
      <x:c r="B60" s="18" t="str">
        <x:v>A39</x:v>
      </x:c>
      <x:c r="C60" s="18" t="str">
        <x:v>same_corpus_or_tradition</x:v>
      </x:c>
      <x:c r="D60" s="18" t="str">
        <x:v>The Book of Enoch — English translation</x:v>
      </x:c>
      <x:c r="E60" s="18" t="str">
        <x:v>1 Enoch / Ethiopic Enoch</x:v>
      </x:c>
      <x:c r="F60" s="18" t="str">
        <x:v>Ancient corpus; trans. R. H. Charles</x:v>
      </x:c>
      <x:c r="G60" s="18" t="str">
        <x:v>Ancient composition; English edition 1906</x:v>
      </x:c>
      <x:c r="H60" s="18" t="str">
        <x:v>translation_or_edition</x:v>
      </x:c>
      <x:c r="I60" s="18" t="str">
        <x:v>R. H. Charles English translation and commentary</x:v>
      </x:c>
      <x:c r="J60" s="18" t="str">
        <x:v>English</x:v>
      </x:c>
      <x:c r="K60" s="18" t="str">
        <x:v>R. H. Charles</x:v>
      </x:c>
      <x:c r="L60" s="18" t="str">
        <x:v>IA cu31924067146781</x:v>
      </x:c>
      <x:c r="M60" s="18" t="str">
        <x:v>Internet Archive</x:v>
      </x:c>
      <x:c r="N60" s="18" t="str">
        <x:v>free_full_read; free_download</x:v>
      </x:c>
      <x:c r="O60" s="18" t="str">
        <x:v>complete_work_or_corpus</x:v>
      </x:c>
      <x:c r="P60" s="18" t="str">
        <x:v>PDF; OCR; page images</x:v>
      </x:c>
      <x:c r="Q60" s="18" t="str">
        <x:v>https://archive.org/details/cu31924067146781</x:v>
      </x:c>
      <x:c r="R60" s="18" t="str"/>
      <x:c r="S60" s="18" t="str">
        <x:v>IA cu31924067146781</x:v>
      </x:c>
      <x:c r="T60" s="18" t="str">
        <x:v>verified item; rights inferred from 1906 publication</x:v>
      </x:c>
      <x:c r="U60" s="18" t="str">
        <x:v>Ancient work public domain</x:v>
      </x:c>
      <x:c r="V60" s="18" t="str">
        <x:v>1906 translation likely public domain in the United States</x:v>
      </x:c>
      <x:c r="W60" s="18" t="str">
        <x:v>No explicit item-level open licence confirmed</x:v>
      </x:c>
      <x:c r="X60" s="18" t="str">
        <x:v>Internet Archive terms</x:v>
      </x:c>
      <x:c r="Y60" s="18" t="str">
        <x:v>Public-domain inference</x:v>
      </x:c>
      <x:c r="Z60" s="18" t="str">
        <x:v>1906 translation/commentary and scan</x:v>
      </x:c>
      <x:c r="AA60" s="18" t="str">
        <x:v>LINK_OK; FREE_READ; FREE_DOWNLOAD; LOCAL_RESEARCH_COPY; OCR_OK; FULLTEXT_INDEX_OK; EMBEDDINGS_OK; RIGHTS_REVIEW_REQUIRED</x:v>
      </x:c>
      <x:c r="AB60" s="18" t="str">
        <x:v>Useful intermediary only; new translation should use Gǝʿǝz text directly</x:v>
      </x:c>
      <x:c r="AC60" s="18" t="str">
        <x:v>https://archive.org/details/cu31924067146781</x:v>
      </x:c>
      <x:c r="AD60" s="18" t="str">
        <x:v>2026-09-04</x:v>
      </x:c>
      <x:c r="AE60" s="18" t="str">
        <x:v>medium</x:v>
      </x:c>
      <x:c r="AF60" s="18" t="str">
        <x:v>Лучший старый English access path; commentary is historically valuable but outdated.</x:v>
      </x:c>
    </x:row>
    <x:row r="61" ht="84" customHeight="1">
      <x:c r="A61" s="18" t="str">
        <x:v>A39-R060</x:v>
      </x:c>
      <x:c r="B61" s="18" t="str">
        <x:v>A39</x:v>
      </x:c>
      <x:c r="C61" s="18" t="str">
        <x:v>same_corpus_or_tradition</x:v>
      </x:c>
      <x:c r="D61" s="18" t="str">
        <x:v>The Ethiopic Version of the Hebrew Book of Jubilees</x:v>
      </x:c>
      <x:c r="E61" s="18" t="str">
        <x:v>Mäṣḥafä Kufale / Book of Division</x:v>
      </x:c>
      <x:c r="F61" s="18" t="str">
        <x:v>Ancient Jewish work; Ethiopic translators anonymous; ed. R. H. Charles</x:v>
      </x:c>
      <x:c r="G61" s="18" t="str">
        <x:v>Ancient composition; Gǝʿǝz transmission late antique; edition 1895</x:v>
      </x:c>
      <x:c r="H61" s="18" t="str">
        <x:v>translation_or_edition</x:v>
      </x:c>
      <x:c r="I61" s="18" t="str">
        <x:v>Ethiopic critical edition from manuscripts</x:v>
      </x:c>
      <x:c r="J61" s="18" t="str">
        <x:v>Gǝʿǝz; English apparatus</x:v>
      </x:c>
      <x:c r="K61" s="18" t="str">
        <x:v>R. H. Charles</x:v>
      </x:c>
      <x:c r="L61" s="18" t="str">
        <x:v>IA ethiopicversiono00charuoft</x:v>
      </x:c>
      <x:c r="M61" s="18" t="str">
        <x:v>Internet Archive</x:v>
      </x:c>
      <x:c r="N61" s="18" t="str">
        <x:v>free_full_read; free_download</x:v>
      </x:c>
      <x:c r="O61" s="18" t="str">
        <x:v>complete_work_or_corpus</x:v>
      </x:c>
      <x:c r="P61" s="18" t="str">
        <x:v>PDF; OCR; page images</x:v>
      </x:c>
      <x:c r="Q61" s="18" t="str">
        <x:v>https://archive.org/details/ethiopicversiono00charuoft</x:v>
      </x:c>
      <x:c r="R61" s="18" t="str"/>
      <x:c r="S61" s="18" t="str">
        <x:v>IA ethiopicversiono00charuoft</x:v>
      </x:c>
      <x:c r="T61" s="18" t="str">
        <x:v>verified item and Public Domain Mark</x:v>
      </x:c>
      <x:c r="U61" s="18" t="str">
        <x:v>Ancient work public domain</x:v>
      </x:c>
      <x:c r="V61" s="18" t="str">
        <x:v>1895 edition public-domain layer</x:v>
      </x:c>
      <x:c r="W61" s="18" t="str">
        <x:v>Item marked Public Domain Mark 1.0</x:v>
      </x:c>
      <x:c r="X61" s="18" t="str">
        <x:v>Internet Archive terms; PDM is a rights statement</x:v>
      </x:c>
      <x:c r="Y61" s="18" t="str">
        <x:v>Public Domain Mark 1.0</x:v>
      </x:c>
      <x:c r="Z61" s="18" t="str">
        <x:v>1895 Gǝʿǝz edition and scan</x:v>
      </x:c>
      <x:c r="AA61" s="18" t="str">
        <x:v>LINK_OK; FREE_READ; FREE_DOWNLOAD; LOCAL_RESEARCH_COPY; MIRROR_OK; OCR_OK; FULLTEXT_INDEX_OK; EMBEDDINGS_OK; OWN_TRANSLATION_POSSIBLE</x:v>
      </x:c>
      <x:c r="AB61" s="18" t="str">
        <x:v>Public-domain Gǝʿǝz edition for the complete work, subject to textual limitations</x:v>
      </x:c>
      <x:c r="AC61" s="18" t="str">
        <x:v>https://archive.org/details/ethiopicversiono00charuoft</x:v>
      </x:c>
      <x:c r="AD61" s="18" t="str">
        <x:v>2026-09-04</x:v>
      </x:c>
      <x:c r="AE61" s="18" t="str">
        <x:v>high</x:v>
      </x:c>
      <x:c r="AF61" s="18" t="str">
        <x:v>Один из наиболее чистых open bases for own translation in the extended A39 halo.</x:v>
      </x:c>
    </x:row>
    <x:row r="62" ht="84" customHeight="1">
      <x:c r="A62" s="18" t="str">
        <x:v>A39-R061</x:v>
      </x:c>
      <x:c r="B62" s="18" t="str">
        <x:v>A39</x:v>
      </x:c>
      <x:c r="C62" s="18" t="str">
        <x:v>same_corpus_or_tradition</x:v>
      </x:c>
      <x:c r="D62" s="18" t="str">
        <x:v>The Book of Jubilees or the Little Genesis</x:v>
      </x:c>
      <x:c r="E62" s="18" t="str">
        <x:v>Book of Jubilees</x:v>
      </x:c>
      <x:c r="F62" s="18" t="str">
        <x:v>Ancient Jewish work; trans. R. H. Charles</x:v>
      </x:c>
      <x:c r="G62" s="18" t="str">
        <x:v>Ancient work; English edition 1902</x:v>
      </x:c>
      <x:c r="H62" s="18" t="str">
        <x:v>translation_or_edition</x:v>
      </x:c>
      <x:c r="I62" s="18" t="str">
        <x:v>English translation from the Ethiopic</x:v>
      </x:c>
      <x:c r="J62" s="18" t="str">
        <x:v>English</x:v>
      </x:c>
      <x:c r="K62" s="18" t="str">
        <x:v>R. H. Charles</x:v>
      </x:c>
      <x:c r="L62" s="18" t="str">
        <x:v>IA bookofjubileesor00char</x:v>
      </x:c>
      <x:c r="M62" s="18" t="str">
        <x:v>Internet Archive</x:v>
      </x:c>
      <x:c r="N62" s="18" t="str">
        <x:v>free_full_read; free_download</x:v>
      </x:c>
      <x:c r="O62" s="18" t="str">
        <x:v>complete_work_or_corpus</x:v>
      </x:c>
      <x:c r="P62" s="18" t="str">
        <x:v>PDF; OCR; EPUB; page images</x:v>
      </x:c>
      <x:c r="Q62" s="18" t="str">
        <x:v>https://archive.org/details/bookofjubileesor00char</x:v>
      </x:c>
      <x:c r="R62" s="18" t="str"/>
      <x:c r="S62" s="18" t="str">
        <x:v>IA bookofjubileesor00char</x:v>
      </x:c>
      <x:c r="T62" s="18" t="str">
        <x:v>verified item; rights inferred from 1902 publication</x:v>
      </x:c>
      <x:c r="U62" s="18" t="str">
        <x:v>Ancient work public domain</x:v>
      </x:c>
      <x:c r="V62" s="18" t="str">
        <x:v>1902 translation likely public domain in the United States</x:v>
      </x:c>
      <x:c r="W62" s="18" t="str">
        <x:v>No explicit item-level licence confirmed</x:v>
      </x:c>
      <x:c r="X62" s="18" t="str">
        <x:v>Internet Archive terms</x:v>
      </x:c>
      <x:c r="Y62" s="18" t="str">
        <x:v>Public-domain inference</x:v>
      </x:c>
      <x:c r="Z62" s="18" t="str">
        <x:v>1902 English translation and scan</x:v>
      </x:c>
      <x:c r="AA62" s="18" t="str">
        <x:v>LINK_OK; FREE_READ; FREE_DOWNLOAD; LOCAL_RESEARCH_COPY; OCR_OK; FULLTEXT_INDEX_OK; EMBEDDINGS_OK; RIGHTS_REVIEW_REQUIRED</x:v>
      </x:c>
      <x:c r="AB62" s="18" t="str">
        <x:v>Intermediary only; use Gǝʿǝz edition for an independent ToS translation</x:v>
      </x:c>
      <x:c r="AC62" s="18" t="str">
        <x:v>https://archive.org/details/bookofjubileesor00char</x:v>
      </x:c>
      <x:c r="AD62" s="18" t="str">
        <x:v>2026-09-04</x:v>
      </x:c>
      <x:c r="AE62" s="18" t="str">
        <x:v>medium</x:v>
      </x:c>
      <x:c r="AF62" s="18" t="str">
        <x:v>Полный old translation, но не современный critical standard.</x:v>
      </x:c>
    </x:row>
    <x:row r="63" ht="84" customHeight="1">
      <x:c r="A63" s="18" t="str">
        <x:v>A39-R062</x:v>
      </x:c>
      <x:c r="B63" s="18" t="str">
        <x:v>A39</x:v>
      </x:c>
      <x:c r="C63" s="18" t="str">
        <x:v>same_corpus_or_tradition</x:v>
      </x:c>
      <x:c r="D63" s="18" t="str">
        <x:v>The Book of Jubilees: A Critical Text</x:v>
      </x:c>
      <x:c r="E63" s="18" t="str">
        <x:v>Jubilees critical edition</x:v>
      </x:c>
      <x:c r="F63" s="18" t="str">
        <x:v>James C. VanderKam</x:v>
      </x:c>
      <x:c r="G63" s="18" t="str">
        <x:v>1989</x:v>
      </x:c>
      <x:c r="H63" s="18" t="str">
        <x:v>translation_or_edition</x:v>
      </x:c>
      <x:c r="I63" s="18" t="str">
        <x:v>Modern critical text and apparatus</x:v>
      </x:c>
      <x:c r="J63" s="18" t="str">
        <x:v>Hebrew/Aramaic/Greek/Latin/Ethiopic evidence; English</x:v>
      </x:c>
      <x:c r="K63" s="18" t="str">
        <x:v>James C. VanderKam</x:v>
      </x:c>
      <x:c r="L63" s="18" t="str">
        <x:v>OCLC 15320008</x:v>
      </x:c>
      <x:c r="M63" s="18" t="str">
        <x:v>WorldCat member libraries</x:v>
      </x:c>
      <x:c r="N63" s="18" t="str">
        <x:v>library_borrow; metadata_only; purchase</x:v>
      </x:c>
      <x:c r="O63" s="18" t="str">
        <x:v>complete_work_or_corpus</x:v>
      </x:c>
      <x:c r="P63" s="18" t="str">
        <x:v>Print book</x:v>
      </x:c>
      <x:c r="Q63" s="18" t="str">
        <x:v>https://search.worldcat.org/title/Book-of-jubilees-a-critical-text/oclc/15320008</x:v>
      </x:c>
      <x:c r="R63" s="18" t="str"/>
      <x:c r="S63" s="18" t="str">
        <x:v>OCLC 15320008</x:v>
      </x:c>
      <x:c r="T63" s="18" t="str">
        <x:v>verified metadata only</x:v>
      </x:c>
      <x:c r="U63" s="18" t="str">
        <x:v>Ancient work public domain</x:v>
      </x:c>
      <x:c r="V63" s="18" t="str">
        <x:v>Modern critical edition in copyright</x:v>
      </x:c>
      <x:c r="W63" s="18" t="str">
        <x:v>No open digital object identified</x:v>
      </x:c>
      <x:c r="X63" s="18" t="str">
        <x:v>Library/publisher terms</x:v>
      </x:c>
      <x:c r="Y63" s="18" t="str">
        <x:v>In Copyright</x:v>
      </x:c>
      <x:c r="Z63" s="18" t="str">
        <x:v>Modern critical reconstruction and apparatus</x:v>
      </x:c>
      <x:c r="AA63" s="18" t="str">
        <x:v>LINK_OK; LIBRARY_BORROW; PURCHASE; METADATA_ONLY; LINK_ONLY</x:v>
      </x:c>
      <x:c r="AB63" s="18" t="str">
        <x:v>Use as scholarly control, not as freely reusable text</x:v>
      </x:c>
      <x:c r="AC63" s="18" t="str">
        <x:v>https://search.worldcat.org/title/Book-of-jubilees-a-critical-text/oclc/15320008</x:v>
      </x:c>
      <x:c r="AD63" s="18" t="str">
        <x:v>2026-09-04</x:v>
      </x:c>
      <x:c r="AE63" s="18" t="str">
        <x:v>high</x:v>
      </x:c>
      <x:c r="AF63" s="18" t="str">
        <x:v>Лучший modern critical control against the public-domain Ethiopic edition.</x:v>
      </x:c>
    </x:row>
    <x:row r="64" ht="84" customHeight="1">
      <x:c r="A64" s="18" t="str">
        <x:v>A39-R063</x:v>
      </x:c>
      <x:c r="B64" s="18" t="str">
        <x:v>A39</x:v>
      </x:c>
      <x:c r="C64" s="18" t="str">
        <x:v>same_corpus_or_tradition</x:v>
      </x:c>
      <x:c r="D64" s="18" t="str">
        <x:v>The Ascension of Isaiah</x:v>
      </x:c>
      <x:c r="E64" s="18" t="str">
        <x:v>Ascensio Isaiae / Ethiopic Ascension of Isaiah</x:v>
      </x:c>
      <x:c r="F64" s="18" t="str">
        <x:v>Composite early Jewish-Christian work; ed./trans. R. H. Charles</x:v>
      </x:c>
      <x:c r="G64" s="18" t="str">
        <x:v>1st–4th c.; edition 1900</x:v>
      </x:c>
      <x:c r="H64" s="18" t="str">
        <x:v>translation_or_edition</x:v>
      </x:c>
      <x:c r="I64" s="18" t="str">
        <x:v>Ethiopic, Greek, Latin and Slavonic evidence with English translation</x:v>
      </x:c>
      <x:c r="J64" s="18" t="str">
        <x:v>Gǝʿǝz; Greek; Latin; Slavonic; English</x:v>
      </x:c>
      <x:c r="K64" s="18" t="str">
        <x:v>R. H. Charles</x:v>
      </x:c>
      <x:c r="L64" s="18" t="str">
        <x:v>IA ascensionofisaia00unknuoft</x:v>
      </x:c>
      <x:c r="M64" s="18" t="str">
        <x:v>Internet Archive</x:v>
      </x:c>
      <x:c r="N64" s="18" t="str">
        <x:v>free_full_read; free_download</x:v>
      </x:c>
      <x:c r="O64" s="18" t="str">
        <x:v>complete_work_or_corpus</x:v>
      </x:c>
      <x:c r="P64" s="18" t="str">
        <x:v>PDF; OCR; page images</x:v>
      </x:c>
      <x:c r="Q64" s="18" t="str">
        <x:v>https://archive.org/details/ascensionofisaia00unknuoft</x:v>
      </x:c>
      <x:c r="R64" s="18" t="str"/>
      <x:c r="S64" s="18" t="str">
        <x:v>IA ascensionofisaia00unknuoft</x:v>
      </x:c>
      <x:c r="T64" s="18" t="str">
        <x:v>verified item; rights inferred from 1900 publication</x:v>
      </x:c>
      <x:c r="U64" s="18" t="str">
        <x:v>Ancient work public domain</x:v>
      </x:c>
      <x:c r="V64" s="18" t="str">
        <x:v>1900 edition likely public domain in the United States</x:v>
      </x:c>
      <x:c r="W64" s="18" t="str">
        <x:v>No explicit item-level licence confirmed</x:v>
      </x:c>
      <x:c r="X64" s="18" t="str">
        <x:v>Internet Archive terms</x:v>
      </x:c>
      <x:c r="Y64" s="18" t="str">
        <x:v>Public-domain inference</x:v>
      </x:c>
      <x:c r="Z64" s="18" t="str">
        <x:v>1900 edition/translation and scan</x:v>
      </x:c>
      <x:c r="AA64" s="18" t="str">
        <x:v>LINK_OK; FREE_READ; FREE_DOWNLOAD; LOCAL_RESEARCH_COPY; OCR_OK; FULLTEXT_INDEX_OK; EMBEDDINGS_OK; OWN_TRANSLATION_POSSIBLE; RIGHTS_REVIEW_REQUIRED</x:v>
      </x:c>
      <x:c r="AB64" s="18" t="str">
        <x:v>Gǝʿǝz text printed in a historical public-domain edition; limited to that edition</x:v>
      </x:c>
      <x:c r="AC64" s="18" t="str">
        <x:v>https://archive.org/details/ascensionofisaia00unknuoft</x:v>
      </x:c>
      <x:c r="AD64" s="18" t="str">
        <x:v>2026-09-04</x:v>
      </x:c>
      <x:c r="AE64" s="18" t="str">
        <x:v>medium</x:v>
      </x:c>
      <x:c r="AF64" s="18" t="str">
        <x:v>Concrete member of the Ethiopic preservation halo; not proof that every layer is Aksumite.</x:v>
      </x:c>
    </x:row>
    <x:row r="65" ht="84" customHeight="1">
      <x:c r="A65" s="18" t="str">
        <x:v>A39-R064</x:v>
      </x:c>
      <x:c r="B65" s="18" t="str">
        <x:v>A39</x:v>
      </x:c>
      <x:c r="C65" s="18" t="str">
        <x:v>same_corpus_or_tradition</x:v>
      </x:c>
      <x:c r="D65" s="18" t="str">
        <x:v>The Rest of the Words of Baruch</x:v>
      </x:c>
      <x:c r="E65" s="18" t="str">
        <x:v>Paralipomena Jeremiae / 4 Baruch</x:v>
      </x:c>
      <x:c r="F65" s="18" t="str">
        <x:v>Ancient Christian pseudepigraphon; ed. J. Rendel Harris</x:v>
      </x:c>
      <x:c r="G65" s="18" t="str">
        <x:v>Ancient work; edition 1889</x:v>
      </x:c>
      <x:c r="H65" s="18" t="str">
        <x:v>translation_or_edition</x:v>
      </x:c>
      <x:c r="I65" s="18" t="str">
        <x:v>Greek/Ethiopic and English scholarly edition</x:v>
      </x:c>
      <x:c r="J65" s="18" t="str">
        <x:v>Greek; Gǝʿǝz; English</x:v>
      </x:c>
      <x:c r="K65" s="18" t="str">
        <x:v>J. Rendel Harris</x:v>
      </x:c>
      <x:c r="L65" s="18" t="str">
        <x:v>IA restofwordsofbar00harruoft</x:v>
      </x:c>
      <x:c r="M65" s="18" t="str">
        <x:v>Internet Archive</x:v>
      </x:c>
      <x:c r="N65" s="18" t="str">
        <x:v>free_full_read; free_download</x:v>
      </x:c>
      <x:c r="O65" s="18" t="str">
        <x:v>complete_work_or_corpus</x:v>
      </x:c>
      <x:c r="P65" s="18" t="str">
        <x:v>PDF; OCR; page images</x:v>
      </x:c>
      <x:c r="Q65" s="18" t="str">
        <x:v>https://archive.org/details/restofwordsofbar00harruoft</x:v>
      </x:c>
      <x:c r="R65" s="18" t="str"/>
      <x:c r="S65" s="18" t="str">
        <x:v>IA restofwordsofbar00harruoft</x:v>
      </x:c>
      <x:c r="T65" s="18" t="str">
        <x:v>verified item; rights inferred from 1889 publication</x:v>
      </x:c>
      <x:c r="U65" s="18" t="str">
        <x:v>Ancient work public domain</x:v>
      </x:c>
      <x:c r="V65" s="18" t="str">
        <x:v>1889 edition public-domain by age in many jurisdictions</x:v>
      </x:c>
      <x:c r="W65" s="18" t="str">
        <x:v>No explicit item-level licence confirmed</x:v>
      </x:c>
      <x:c r="X65" s="18" t="str">
        <x:v>Internet Archive terms</x:v>
      </x:c>
      <x:c r="Y65" s="18" t="str">
        <x:v>Public-domain inference</x:v>
      </x:c>
      <x:c r="Z65" s="18" t="str">
        <x:v>1889 edition and scan</x:v>
      </x:c>
      <x:c r="AA65" s="18" t="str">
        <x:v>LINK_OK; FREE_READ; FREE_DOWNLOAD; LOCAL_RESEARCH_COPY; OCR_OK; FULLTEXT_INDEX_OK; EMBEDDINGS_OK; OWN_TRANSLATION_POSSIBLE; RIGHTS_REVIEW_REQUIRED</x:v>
      </x:c>
      <x:c r="AB65" s="18" t="str">
        <x:v>Historical Gǝʿǝz/Greek edition, limited to printed evidence</x:v>
      </x:c>
      <x:c r="AC65" s="18" t="str">
        <x:v>https://archive.org/details/restofwordsofbar00harruoft</x:v>
      </x:c>
      <x:c r="AD65" s="18" t="str">
        <x:v>2026-09-04</x:v>
      </x:c>
      <x:c r="AE65" s="18" t="str">
        <x:v>medium</x:v>
      </x:c>
      <x:c r="AF65" s="18" t="str">
        <x:v>Расширяет карту текстов, переданных через Ethiopic witnesses.</x:v>
      </x:c>
    </x:row>
    <x:row r="66" ht="84" customHeight="1">
      <x:c r="A66" s="18" t="str">
        <x:v>A39-R065</x:v>
      </x:c>
      <x:c r="B66" s="18" t="str">
        <x:v>A39</x:v>
      </x:c>
      <x:c r="C66" s="18" t="str">
        <x:v>same_corpus_or_tradition</x:v>
      </x:c>
      <x:c r="D66" s="18" t="str">
        <x:v>The Ethiopic Didascalia</x:v>
      </x:c>
      <x:c r="E66" s="18" t="str">
        <x:v>Didesqelya / Ethiopic version of the Apostolical Constitutions</x:v>
      </x:c>
      <x:c r="F66" s="18" t="str">
        <x:v>Ancient church-order tradition; ed./trans. Thomas Pell Platt</x:v>
      </x:c>
      <x:c r="G66" s="18" t="str">
        <x:v>Ancient source; Ethiopic transmission late antique/medieval; edition 1834</x:v>
      </x:c>
      <x:c r="H66" s="18" t="str">
        <x:v>translation_or_edition</x:v>
      </x:c>
      <x:c r="I66" s="18" t="str">
        <x:v>Gǝʿǝz text and English translation</x:v>
      </x:c>
      <x:c r="J66" s="18" t="str">
        <x:v>Gǝʿǝz; English</x:v>
      </x:c>
      <x:c r="K66" s="18" t="str">
        <x:v>Thomas Pell Platt</x:v>
      </x:c>
      <x:c r="L66" s="18" t="str">
        <x:v>IA ethiopicdidascal00platrich</x:v>
      </x:c>
      <x:c r="M66" s="18" t="str">
        <x:v>Internet Archive</x:v>
      </x:c>
      <x:c r="N66" s="18" t="str">
        <x:v>free_full_read; free_download</x:v>
      </x:c>
      <x:c r="O66" s="18" t="str">
        <x:v>complete_work_or_corpus</x:v>
      </x:c>
      <x:c r="P66" s="18" t="str">
        <x:v>PDF; OCR; page images</x:v>
      </x:c>
      <x:c r="Q66" s="18" t="str">
        <x:v>https://archive.org/details/ethiopicdidascal00platrich</x:v>
      </x:c>
      <x:c r="R66" s="18" t="str"/>
      <x:c r="S66" s="18" t="str">
        <x:v>IA ethiopicdidascal00platrich</x:v>
      </x:c>
      <x:c r="T66" s="18" t="str">
        <x:v>verified item; rights inferred from 1834 publication</x:v>
      </x:c>
      <x:c r="U66" s="18" t="str">
        <x:v>Ancient church-order work public domain</x:v>
      </x:c>
      <x:c r="V66" s="18" t="str">
        <x:v>1834 edition and translation public-domain by age</x:v>
      </x:c>
      <x:c r="W66" s="18" t="str">
        <x:v>No explicit item-level licence confirmed</x:v>
      </x:c>
      <x:c r="X66" s="18" t="str">
        <x:v>Internet Archive terms</x:v>
      </x:c>
      <x:c r="Y66" s="18" t="str">
        <x:v>Public-domain inference</x:v>
      </x:c>
      <x:c r="Z66" s="18" t="str">
        <x:v>1834 edition/translation and scan</x:v>
      </x:c>
      <x:c r="AA66" s="18" t="str">
        <x:v>LINK_OK; FREE_READ; FREE_DOWNLOAD; LOCAL_RESEARCH_COPY; OCR_OK; FULLTEXT_INDEX_OK; EMBEDDINGS_OK; OWN_TRANSLATION_POSSIBLE; RIGHTS_REVIEW_REQUIRED</x:v>
      </x:c>
      <x:c r="AB66" s="18" t="str">
        <x:v>Historical Gǝʿǝz text, relevant to the church-order/canon family around the Aksumite Collection</x:v>
      </x:c>
      <x:c r="AC66" s="18" t="str">
        <x:v>https://archive.org/details/ethiopicdidascal00platrich</x:v>
      </x:c>
      <x:c r="AD66" s="18" t="str">
        <x:v>2026-09-04</x:v>
      </x:c>
      <x:c r="AE66" s="18" t="str">
        <x:v>medium</x:v>
      </x:c>
      <x:c r="AF66" s="18" t="str">
        <x:v>Прямой same-tradition companion to the normative corpus, though not identical with Codex Σ.</x:v>
      </x:c>
    </x:row>
    <x:row r="67" ht="84" customHeight="1">
      <x:c r="A67" s="18" t="str">
        <x:v>A39-R066</x:v>
      </x:c>
      <x:c r="B67" s="18" t="str">
        <x:v>A39</x:v>
      </x:c>
      <x:c r="C67" s="18" t="str">
        <x:v>same_corpus_or_tradition</x:v>
      </x:c>
      <x:c r="D67" s="18" t="str">
        <x:v>The Ethiopic Didascalia — J. M. Harden edition</x:v>
      </x:c>
      <x:c r="E67" s="18" t="str">
        <x:v>Didascalia Apostolorum in Ethiopic</x:v>
      </x:c>
      <x:c r="F67" s="18" t="str">
        <x:v>Ancient church-order tradition; ed./trans. J. M. Harden</x:v>
      </x:c>
      <x:c r="G67" s="18" t="str">
        <x:v>Ancient source; edition 1920</x:v>
      </x:c>
      <x:c r="H67" s="18" t="str">
        <x:v>translation_or_edition</x:v>
      </x:c>
      <x:c r="I67" s="18" t="str">
        <x:v>English translation and Ethiopic textual study</x:v>
      </x:c>
      <x:c r="J67" s="18" t="str">
        <x:v>English; Gǝʿǝz</x:v>
      </x:c>
      <x:c r="K67" s="18" t="str">
        <x:v>J. M. Harden</x:v>
      </x:c>
      <x:c r="L67" s="18" t="str">
        <x:v>IA cu31924096083336</x:v>
      </x:c>
      <x:c r="M67" s="18" t="str">
        <x:v>Internet Archive</x:v>
      </x:c>
      <x:c r="N67" s="18" t="str">
        <x:v>free_full_read; free_download</x:v>
      </x:c>
      <x:c r="O67" s="18" t="str">
        <x:v>complete_work_or_corpus</x:v>
      </x:c>
      <x:c r="P67" s="18" t="str">
        <x:v>PDF; OCR; page images</x:v>
      </x:c>
      <x:c r="Q67" s="18" t="str">
        <x:v>https://archive.org/details/cu31924096083336</x:v>
      </x:c>
      <x:c r="R67" s="18" t="str"/>
      <x:c r="S67" s="18" t="str">
        <x:v>IA cu31924096083336</x:v>
      </x:c>
      <x:c r="T67" s="18" t="str">
        <x:v>verified item; rights inferred from 1920 publication</x:v>
      </x:c>
      <x:c r="U67" s="18" t="str">
        <x:v>Ancient work public domain</x:v>
      </x:c>
      <x:c r="V67" s="18" t="str">
        <x:v>1920 edition likely public domain in the United States</x:v>
      </x:c>
      <x:c r="W67" s="18" t="str">
        <x:v>No explicit item-level licence confirmed</x:v>
      </x:c>
      <x:c r="X67" s="18" t="str">
        <x:v>Internet Archive terms</x:v>
      </x:c>
      <x:c r="Y67" s="18" t="str">
        <x:v>Public-domain inference</x:v>
      </x:c>
      <x:c r="Z67" s="18" t="str">
        <x:v>1920 edition/translation and scan</x:v>
      </x:c>
      <x:c r="AA67" s="18" t="str">
        <x:v>LINK_OK; FREE_READ; FREE_DOWNLOAD; LOCAL_RESEARCH_COPY; OCR_OK; FULLTEXT_INDEX_OK; EMBEDDINGS_OK; OWN_TRANSLATION_POSSIBLE; RIGHTS_REVIEW_REQUIRED</x:v>
      </x:c>
      <x:c r="AB67" s="18" t="str">
        <x:v>Historical Gǝʿǝz textual layer; limited to this edition</x:v>
      </x:c>
      <x:c r="AC67" s="18" t="str">
        <x:v>https://archive.org/details/cu31924096083336</x:v>
      </x:c>
      <x:c r="AD67" s="18" t="str">
        <x:v>2026-09-04</x:v>
      </x:c>
      <x:c r="AE67" s="18" t="str">
        <x:v>medium</x:v>
      </x:c>
      <x:c r="AF67" s="18" t="str">
        <x:v>Second old edition for collation and error-checking.</x:v>
      </x:c>
    </x:row>
    <x:row r="68" ht="84" customHeight="1">
      <x:c r="A68" s="18" t="str">
        <x:v>A39-R067</x:v>
      </x:c>
      <x:c r="B68" s="18" t="str">
        <x:v>A39</x:v>
      </x:c>
      <x:c r="C68" s="18" t="str">
        <x:v>continuation</x:v>
      </x:c>
      <x:c r="D68" s="18" t="str">
        <x:v>The Book of the Himyarites</x:v>
      </x:c>
      <x:c r="E68" s="18" t="str">
        <x:v>Kitābā d-Ḥimyarāyē / Syriac Book of the Himyarites</x:v>
      </x:c>
      <x:c r="F68" s="18" t="str">
        <x:v>Anonymous Syriac Christian compiler; ed. Axel Moberg</x:v>
      </x:c>
      <x:c r="G68" s="18" t="str">
        <x:v>6th c. narrative; edition 1924</x:v>
      </x:c>
      <x:c r="H68" s="18" t="str">
        <x:v>translation_or_edition</x:v>
      </x:c>
      <x:c r="I68" s="18" t="str">
        <x:v>Syriac fragments with English translation and study</x:v>
      </x:c>
      <x:c r="J68" s="18" t="str">
        <x:v>Syriac; English</x:v>
      </x:c>
      <x:c r="K68" s="18" t="str">
        <x:v>Axel Moberg</x:v>
      </x:c>
      <x:c r="L68" s="18" t="str">
        <x:v>BYU ContentDM CUA id 1510</x:v>
      </x:c>
      <x:c r="M68" s="18" t="str">
        <x:v>Brigham Young University digital collections</x:v>
      </x:c>
      <x:c r="N68" s="18" t="str">
        <x:v>free_full_read; free_download</x:v>
      </x:c>
      <x:c r="O68" s="18" t="str">
        <x:v>substantial_part</x:v>
      </x:c>
      <x:c r="P68" s="18" t="str">
        <x:v>PDF; page images; metadata</x:v>
      </x:c>
      <x:c r="Q68" s="18" t="str">
        <x:v>https://contentdm.lib.byu.edu/digital/collection/CUA/id/1510/rec/1</x:v>
      </x:c>
      <x:c r="R68" s="18" t="str"/>
      <x:c r="S68" s="18" t="str">
        <x:v>BYU CUA 1510</x:v>
      </x:c>
      <x:c r="T68" s="18" t="str">
        <x:v>verified item and download availability; rights not explicit</x:v>
      </x:c>
      <x:c r="U68" s="18" t="str">
        <x:v>Ancient narrative public-domain source layer</x:v>
      </x:c>
      <x:c r="V68" s="18" t="str">
        <x:v>1924 edition likely public domain in the United States, but item does not state it clearly</x:v>
      </x:c>
      <x:c r="W68" s="18" t="str">
        <x:v>Repository scan rights not explicitly licensed</x:v>
      </x:c>
      <x:c r="X68" s="18" t="str">
        <x:v>BYU digital collections terms</x:v>
      </x:c>
      <x:c r="Y68" s="18" t="str">
        <x:v>Public-domain inference / rights_unknown</x:v>
      </x:c>
      <x:c r="Z68" s="18" t="str">
        <x:v>1924 edition and repository scan</x:v>
      </x:c>
      <x:c r="AA68" s="18" t="str">
        <x:v>LINK_OK; FREE_READ; FREE_DOWNLOAD; LOCAL_RESEARCH_COPY; OCR_OK; FULLTEXT_INDEX_OK; EMBEDDINGS_OK; RIGHTS_REVIEW_REQUIRED</x:v>
      </x:c>
      <x:c r="AB68" s="18" t="str">
        <x:v>Syriac source text in a historical edition; usable only after confirming edition and scan status</x:v>
      </x:c>
      <x:c r="AC68" s="18" t="str">
        <x:v>https://contentdm.lib.byu.edu/digital/collection/CUA/id/1510/rec/1</x:v>
      </x:c>
      <x:c r="AD68" s="18" t="str">
        <x:v>2026-09-04</x:v>
      </x:c>
      <x:c r="AE68" s="18" t="str">
        <x:v>medium</x:v>
      </x:c>
      <x:c r="AF68" s="18" t="str">
        <x:v>Прямой внешний witness к Aksum–Najran–Himyar conflict and Kaleb.</x:v>
      </x:c>
    </x:row>
    <x:row r="69" ht="84" customHeight="1">
      <x:c r="A69" s="18" t="str">
        <x:v>A39-R068</x:v>
      </x:c>
      <x:c r="B69" s="18" t="str">
        <x:v>A39</x:v>
      </x:c>
      <x:c r="C69" s="18" t="str">
        <x:v>continuation</x:v>
      </x:c>
      <x:c r="D69" s="18" t="str">
        <x:v>The Greek Martyrdom of Arethas the Himyarite and his companions of Najran</x:v>
      </x:c>
      <x:c r="E69" s="18" t="str">
        <x:v>BHG 166 / Martyrdom of Arethas</x:v>
      </x:c>
      <x:c r="F69" s="18" t="str">
        <x:v>Anonymous Greek hagiographer; Cult of Saints project metadata</x:v>
      </x:c>
      <x:c r="G69" s="18" t="str">
        <x:v>Composed between 6th and 8th c.; dataset record modern</x:v>
      </x:c>
      <x:c r="H69" s="18" t="str">
        <x:v>dataset_or_api</x:v>
      </x:c>
      <x:c r="I69" s="18" t="str">
        <x:v>Oxford Cult of Saints item E00035</x:v>
      </x:c>
      <x:c r="J69" s="18" t="str">
        <x:v>English metadata; Greek work</x:v>
      </x:c>
      <x:c r="K69" s="18" t="str"/>
      <x:c r="L69" s="18" t="str">
        <x:v>E00035</x:v>
      </x:c>
      <x:c r="M69" s="18" t="str">
        <x:v>University of Oxford Sustainable Digital Scholarship</x:v>
      </x:c>
      <x:c r="N69" s="18" t="str">
        <x:v>free_full_read; free_download</x:v>
      </x:c>
      <x:c r="O69" s="18" t="str">
        <x:v>commentary_or_reference_only</x:v>
      </x:c>
      <x:c r="P69" s="18" t="str">
        <x:v>HTML; downloadable dataset record</x:v>
      </x:c>
      <x:c r="Q69" s="18" t="str">
        <x:v>https://portal.sds.ox.ac.uk/articles/online_resource/E00035_The_Greek_Martyrdom_of_Arethas_the_Himyarite_abyssinian_and_his_companions_of_Najran_BHG_166_composed_between_the_6th_and_8th_c_/13800497</x:v>
      </x:c>
      <x:c r="R69" s="18" t="str"/>
      <x:c r="S69" s="18" t="str">
        <x:v>DOI 10.25446/oxford.13800497</x:v>
      </x:c>
      <x:c r="T69" s="18" t="str">
        <x:v>verified item and CC0; not a full critical text</x:v>
      </x:c>
      <x:c r="U69" s="18" t="str">
        <x:v>Ancient hagiographic work public domain</x:v>
      </x:c>
      <x:c r="V69" s="18" t="str">
        <x:v>Dataset record dedicated to the public domain</x:v>
      </x:c>
      <x:c r="W69" s="18" t="str">
        <x:v>CC0 1.0</x:v>
      </x:c>
      <x:c r="X69" s="18" t="str">
        <x:v>Oxford repository terms</x:v>
      </x:c>
      <x:c r="Y69" s="18" t="str">
        <x:v>CC0 1.0</x:v>
      </x:c>
      <x:c r="Z69" s="18" t="str">
        <x:v>Metadata/dataset record only, not cited modern editions or manuscript images</x:v>
      </x:c>
      <x:c r="AA69" s="18" t="str">
        <x:v>LINK_OK; FREE_READ; FREE_DOWNLOAD; MIRROR_OK; FULLTEXT_INDEX_OK; EMBEDDINGS_OK; METADATA_ONLY</x:v>
      </x:c>
      <x:c r="AB69" s="18" t="str">
        <x:v>No full original text in this record</x:v>
      </x:c>
      <x:c r="AC69" s="18" t="str">
        <x:v>https://portal.sds.ox.ac.uk/articles/online_resource/E00035_The_Greek_Martyrdom_of_Arethas_the_Himyarite_abyssinian_and_his_companions_of_Najran_BHG_166_composed_between_the_6th_and_8th_c_/13800497</x:v>
      </x:c>
      <x:c r="AD69" s="18" t="str">
        <x:v>2026-09-04</x:v>
      </x:c>
      <x:c r="AE69" s="18" t="str">
        <x:v>high</x:v>
      </x:c>
      <x:c r="AF69" s="18" t="str">
        <x:v>Open discovery layer for the key Najran/Aksum hagiographic tradition; full text remains a gap.</x:v>
      </x:c>
    </x:row>
    <x:row r="70" ht="84" customHeight="1">
      <x:c r="A70" s="18" t="str">
        <x:v>A39-R069</x:v>
      </x:c>
      <x:c r="B70" s="18" t="str">
        <x:v>A39</x:v>
      </x:c>
      <x:c r="C70" s="18" t="str">
        <x:v>continuation</x:v>
      </x:c>
      <x:c r="D70" s="18" t="str">
        <x:v>History of the Wars, Book I</x:v>
      </x:c>
      <x:c r="E70" s="18" t="str">
        <x:v>Procopius, Persian War I.20</x:v>
      </x:c>
      <x:c r="F70" s="18" t="str">
        <x:v>Procopius of Caesarea; trans. H. B. Dewing</x:v>
      </x:c>
      <x:c r="G70" s="18" t="str">
        <x:v>6th c. CE; translation early 20th c.</x:v>
      </x:c>
      <x:c r="H70" s="18" t="str">
        <x:v>translation_or_edition</x:v>
      </x:c>
      <x:c r="I70" s="18" t="str">
        <x:v>Project Gutenberg English text</x:v>
      </x:c>
      <x:c r="J70" s="18" t="str">
        <x:v>English translation from Greek</x:v>
      </x:c>
      <x:c r="K70" s="18" t="str">
        <x:v>H. B. Dewing</x:v>
      </x:c>
      <x:c r="L70" s="18" t="str">
        <x:v>Project Gutenberg 16764</x:v>
      </x:c>
      <x:c r="M70" s="18" t="str">
        <x:v>Project Gutenberg</x:v>
      </x:c>
      <x:c r="N70" s="18" t="str">
        <x:v>free_full_read; free_download</x:v>
      </x:c>
      <x:c r="O70" s="18" t="str">
        <x:v>complete_work_or_corpus</x:v>
      </x:c>
      <x:c r="P70" s="18" t="str">
        <x:v>HTML; EPUB; Kindle; TXT</x:v>
      </x:c>
      <x:c r="Q70" s="18" t="str">
        <x:v>https://www.gutenberg.org/ebooks/16764</x:v>
      </x:c>
      <x:c r="R70" s="18" t="str">
        <x:v>https://www.gutenberg.org/files/16764/16764-8.txt</x:v>
      </x:c>
      <x:c r="S70" s="18" t="str">
        <x:v>Project Gutenberg 16764</x:v>
      </x:c>
      <x:c r="T70" s="18" t="str">
        <x:v>verified item and download</x:v>
      </x:c>
      <x:c r="U70" s="18" t="str">
        <x:v>Ancient work public domain</x:v>
      </x:c>
      <x:c r="V70" s="18" t="str">
        <x:v>Historical translation public domain in the United States</x:v>
      </x:c>
      <x:c r="W70" s="18" t="str">
        <x:v>Project Gutenberg licence/terms</x:v>
      </x:c>
      <x:c r="X70" s="18" t="str">
        <x:v>PG licence, trademark and jurisdiction rules</x:v>
      </x:c>
      <x:c r="Y70" s="18" t="str">
        <x:v>Public domain in the USA; Project Gutenberg licence</x:v>
      </x:c>
      <x:c r="Z70" s="18" t="str">
        <x:v>Dewing translation/PG ebook; US status</x:v>
      </x:c>
      <x:c r="AA70" s="18" t="str">
        <x:v>LINK_OK; FREE_READ; FREE_DOWNLOAD; LOCAL_RESEARCH_COPY; OCR_OK; FULLTEXT_INDEX_OK; EMBEDDINGS_OK; RIGHTS_REVIEW_REQUIRED</x:v>
      </x:c>
      <x:c r="AB70" s="18" t="str">
        <x:v>English intermediary only; use Greek source for an independent translation</x:v>
      </x:c>
      <x:c r="AC70" s="18" t="str">
        <x:v>https://www.gutenberg.org/policy/license.html</x:v>
      </x:c>
      <x:c r="AD70" s="18" t="str">
        <x:v>2026-09-04</x:v>
      </x:c>
      <x:c r="AE70" s="18" t="str">
        <x:v>high</x:v>
      </x:c>
      <x:c r="AF70" s="18" t="str">
        <x:v>Book I.20 is a direct external narrative on Ethiopians, Homeritae, Kaleb/Abraha context.</x:v>
      </x:c>
    </x:row>
    <x:row r="71" ht="84" customHeight="1">
      <x:c r="A71" s="18" t="str">
        <x:v>A39-R070</x:v>
      </x:c>
      <x:c r="B71" s="18" t="str">
        <x:v>A39</x:v>
      </x:c>
      <x:c r="C71" s="18" t="str">
        <x:v>continuation</x:v>
      </x:c>
      <x:c r="D71" s="18" t="str">
        <x:v>Procopius, Wars I.20 — Scaife passage</x:v>
      </x:c>
      <x:c r="E71" s="18" t="str">
        <x:v>Ὑπὲρ τῶν πολέμων 1.20</x:v>
      </x:c>
      <x:c r="F71" s="18" t="str">
        <x:v>Procopius of Caesarea</x:v>
      </x:c>
      <x:c r="G71" s="18" t="str">
        <x:v>6th c. CE</x:v>
      </x:c>
      <x:c r="H71" s="18" t="str">
        <x:v>digital_text_or_facsimile</x:v>
      </x:c>
      <x:c r="I71" s="18" t="str">
        <x:v>Passage-level Scaife/Perseus reader</x:v>
      </x:c>
      <x:c r="J71" s="18" t="str">
        <x:v>English in linked edition; Greek editions discoverable</x:v>
      </x:c>
      <x:c r="K71" s="18" t="str"/>
      <x:c r="L71" s="18" t="str">
        <x:v>urn:cts:greekLit:tlg4029.tlg001.perseus-eng2</x:v>
      </x:c>
      <x:c r="M71" s="18" t="str">
        <x:v>Scaife Viewer / Perseus</x:v>
      </x:c>
      <x:c r="N71" s="18" t="str">
        <x:v>free_full_read</x:v>
      </x:c>
      <x:c r="O71" s="18" t="str">
        <x:v>selected_sections</x:v>
      </x:c>
      <x:c r="P71" s="18" t="str">
        <x:v>HTML; CTS</x:v>
      </x:c>
      <x:c r="Q71" s="18" t="str">
        <x:v>https://scaife.perseus.org/reader/urn:cts:greekLit:tlg4029.tlg001.perseus-eng2:1.20.1-1.20.13</x:v>
      </x:c>
      <x:c r="R71" s="18" t="str"/>
      <x:c r="S71" s="18" t="str">
        <x:v>CTS URN urn:cts:greekLit:tlg4029.tlg001.perseus-eng2</x:v>
      </x:c>
      <x:c r="T71" s="18" t="str">
        <x:v>verified passage URL; edition licence needs confirmation</x:v>
      </x:c>
      <x:c r="U71" s="18" t="str">
        <x:v>Ancient work public domain</x:v>
      </x:c>
      <x:c r="V71" s="18" t="str">
        <x:v>Historical translation/edition rights vary by Scaife source</x:v>
      </x:c>
      <x:c r="W71" s="18" t="str">
        <x:v>Platform open source; text rights edition-specific</x:v>
      </x:c>
      <x:c r="X71" s="18" t="str">
        <x:v>Perseus/Scaife terms</x:v>
      </x:c>
      <x:c r="Y71" s="18" t="str">
        <x:v>Edition-level review required</x:v>
      </x:c>
      <x:c r="Z71" s="18" t="str">
        <x:v>Selected passage in one digital edition</x:v>
      </x:c>
      <x:c r="AA71" s="18" t="str">
        <x:v>LINK_OK; FREE_READ; FULLTEXT_INDEX_OK; RIGHTS_REVIEW_REQUIRED</x:v>
      </x:c>
      <x:c r="AB71" s="18" t="str">
        <x:v>Locate and verify an open Greek edition before using as clean basis</x:v>
      </x:c>
      <x:c r="AC71" s="18" t="str">
        <x:v>https://www.perseus.tufts.edu/hopper/opensource</x:v>
      </x:c>
      <x:c r="AD71" s="18" t="str">
        <x:v>2026-09-04</x:v>
      </x:c>
      <x:c r="AE71" s="18" t="str">
        <x:v>medium</x:v>
      </x:c>
      <x:c r="AF71" s="18" t="str">
        <x:v>Precise passage link for the Aksum/Himyar episode.</x:v>
      </x:c>
    </x:row>
    <x:row r="72" ht="84" customHeight="1">
      <x:c r="A72" s="18" t="str">
        <x:v>A39-R071</x:v>
      </x:c>
      <x:c r="B72" s="18" t="str">
        <x:v>A39</x:v>
      </x:c>
      <x:c r="C72" s="18" t="str">
        <x:v>continuation</x:v>
      </x:c>
      <x:c r="D72" s="18" t="str">
        <x:v>Procopius, Wars I.20 — LacusCurtius</x:v>
      </x:c>
      <x:c r="E72" s="18" t="str">
        <x:v>Procopius, Persian War I.20</x:v>
      </x:c>
      <x:c r="F72" s="18" t="str">
        <x:v>Procopius; web edition by Bill Thayer</x:v>
      </x:c>
      <x:c r="G72" s="18" t="str">
        <x:v>6th c.; web edition modern</x:v>
      </x:c>
      <x:c r="H72" s="18" t="str">
        <x:v>digital_text_or_facsimile</x:v>
      </x:c>
      <x:c r="I72" s="18" t="str">
        <x:v>English/Greek annotated web transcription</x:v>
      </x:c>
      <x:c r="J72" s="18" t="str">
        <x:v>English; Greek references</x:v>
      </x:c>
      <x:c r="K72" s="18" t="str"/>
      <x:c r="L72" s="18" t="str"/>
      <x:c r="M72" s="18" t="str">
        <x:v>LacusCurtius / University of Chicago</x:v>
      </x:c>
      <x:c r="N72" s="18" t="str">
        <x:v>free_full_read</x:v>
      </x:c>
      <x:c r="O72" s="18" t="str">
        <x:v>selected_sections</x:v>
      </x:c>
      <x:c r="P72" s="18" t="str">
        <x:v>HTML</x:v>
      </x:c>
      <x:c r="Q72" s="18" t="str">
        <x:v>https://penelope.uchicago.edu/Thayer/E/Roman/Texts/Procopius/Wars/1D*.html</x:v>
      </x:c>
      <x:c r="R72" s="18" t="str"/>
      <x:c r="S72" s="18" t="str">
        <x:v>LacusCurtius Procopius Wars 1D</x:v>
      </x:c>
      <x:c r="T72" s="18" t="str">
        <x:v>verified free read; no open licence</x:v>
      </x:c>
      <x:c r="U72" s="18" t="str">
        <x:v>Ancient work public domain</x:v>
      </x:c>
      <x:c r="V72" s="18" t="str">
        <x:v>Modern transcription/annotations protected</x:v>
      </x:c>
      <x:c r="W72" s="18" t="str">
        <x:v>No open licence</x:v>
      </x:c>
      <x:c r="X72" s="18" t="str">
        <x:v>LacusCurtius copyright notice</x:v>
      </x:c>
      <x:c r="Y72" s="18" t="str">
        <x:v>In Copyright / link-only</x:v>
      </x:c>
      <x:c r="Z72" s="18" t="str">
        <x:v>Web transcription and annotations</x:v>
      </x:c>
      <x:c r="AA72" s="18" t="str">
        <x:v>LINK_OK; FREE_READ; LINK_ONLY</x:v>
      </x:c>
      <x:c r="AB72" s="18" t="str">
        <x:v>Use public-domain Greek source instead</x:v>
      </x:c>
      <x:c r="AC72" s="18" t="str">
        <x:v>https://penelope.uchicago.edu/Thayer/E/Copyright/home.html</x:v>
      </x:c>
      <x:c r="AD72" s="18" t="str">
        <x:v>2026-09-04</x:v>
      </x:c>
      <x:c r="AE72" s="18" t="str">
        <x:v>high</x:v>
      </x:c>
      <x:c r="AF72" s="18" t="str">
        <x:v>Удобная cross-reference environment, но не слой для зеркалирования.</x:v>
      </x:c>
    </x:row>
    <x:row r="73" ht="84" customHeight="1">
      <x:c r="A73" s="18" t="str">
        <x:v>A39-R072</x:v>
      </x:c>
      <x:c r="B73" s="18" t="str">
        <x:v>A39</x:v>
      </x:c>
      <x:c r="C73" s="18" t="str">
        <x:v>commentary_or_reception</x:v>
      </x:c>
      <x:c r="D73" s="18" t="str">
        <x:v>The Queen of Sheba and Her Only Son Menyelek</x:v>
      </x:c>
      <x:c r="E73" s="18" t="str">
        <x:v>Kǝbrä Nägäśt / The Glory of Kings</x:v>
      </x:c>
      <x:c r="F73" s="18" t="str">
        <x:v>Medieval Ethiopian compilation; trans. E. A. Wallis Budge</x:v>
      </x:c>
      <x:c r="G73" s="18" t="str">
        <x:v>Medieval work; English edition 1922</x:v>
      </x:c>
      <x:c r="H73" s="18" t="str">
        <x:v>translation_or_edition</x:v>
      </x:c>
      <x:c r="I73" s="18" t="str">
        <x:v>Budge English translation</x:v>
      </x:c>
      <x:c r="J73" s="18" t="str">
        <x:v>English from Gǝʿǝz</x:v>
      </x:c>
      <x:c r="K73" s="18" t="str">
        <x:v>E. A. Wallis Budge</x:v>
      </x:c>
      <x:c r="L73" s="18" t="str">
        <x:v>IA queenofshebasher00budguoft</x:v>
      </x:c>
      <x:c r="M73" s="18" t="str">
        <x:v>Internet Archive</x:v>
      </x:c>
      <x:c r="N73" s="18" t="str">
        <x:v>free_full_read; free_download</x:v>
      </x:c>
      <x:c r="O73" s="18" t="str">
        <x:v>complete_work_or_corpus</x:v>
      </x:c>
      <x:c r="P73" s="18" t="str">
        <x:v>PDF; OCR; page images</x:v>
      </x:c>
      <x:c r="Q73" s="18" t="str">
        <x:v>https://archive.org/details/queenofshebasher00budguoft</x:v>
      </x:c>
      <x:c r="R73" s="18" t="str"/>
      <x:c r="S73" s="18" t="str">
        <x:v>IA queenofshebasher00budguoft</x:v>
      </x:c>
      <x:c r="T73" s="18" t="str">
        <x:v>verified item; rights inferred from 1922 publication and author term varies by jurisdiction</x:v>
      </x:c>
      <x:c r="U73" s="18" t="str">
        <x:v>Medieval work public domain</x:v>
      </x:c>
      <x:c r="V73" s="18" t="str">
        <x:v>1922 translation public-domain in the USA by publication date; other jurisdictions require author-term review</x:v>
      </x:c>
      <x:c r="W73" s="18" t="str">
        <x:v>No explicit item-level licence confirmed</x:v>
      </x:c>
      <x:c r="X73" s="18" t="str">
        <x:v>Internet Archive terms</x:v>
      </x:c>
      <x:c r="Y73" s="18" t="str">
        <x:v>US public-domain inference; jurisdiction review</x:v>
      </x:c>
      <x:c r="Z73" s="18" t="str">
        <x:v>Budge translation and scan</x:v>
      </x:c>
      <x:c r="AA73" s="18" t="str">
        <x:v>LINK_OK; FREE_READ; FREE_DOWNLOAD; LOCAL_RESEARCH_COPY; OCR_OK; FULLTEXT_INDEX_OK; EMBEDDINGS_OK; RIGHTS_REVIEW_REQUIRED</x:v>
      </x:c>
      <x:c r="AB73" s="18" t="str">
        <x:v>Use a public-domain Gǝʿǝz edition rather than only Budge; this record is English reception</x:v>
      </x:c>
      <x:c r="AC73" s="18" t="str">
        <x:v>https://archive.org/details/queenofshebasher00budguoft</x:v>
      </x:c>
      <x:c r="AD73" s="18" t="str">
        <x:v>2026-09-04</x:v>
      </x:c>
      <x:c r="AE73" s="18" t="str">
        <x:v>medium</x:v>
      </x:c>
      <x:c r="AF73" s="18" t="str">
        <x:v>Позднейшая royal-memory reception of Aksum and Solomonic legitimacy; not an Aksumite source.</x:v>
      </x:c>
    </x:row>
    <x:row r="74" ht="84" customHeight="1">
      <x:c r="A74" s="18" t="str">
        <x:v>A39-R073</x:v>
      </x:c>
      <x:c r="B74" s="18" t="str">
        <x:v>A39</x:v>
      </x:c>
      <x:c r="C74" s="18" t="str">
        <x:v>commentary_or_reception</x:v>
      </x:c>
      <x:c r="D74" s="18" t="str">
        <x:v>Kebra Nagast: The Glory of Kings — modern English translation</x:v>
      </x:c>
      <x:c r="E74" s="18" t="str">
        <x:v>Kǝbrä Nägäśt</x:v>
      </x:c>
      <x:c r="F74" s="18" t="str">
        <x:v>Medieval Ethiopian compilation; modern translator/editor</x:v>
      </x:c>
      <x:c r="G74" s="18" t="str">
        <x:v>Medieval work; edition 2008</x:v>
      </x:c>
      <x:c r="H74" s="18" t="str">
        <x:v>translation_or_edition</x:v>
      </x:c>
      <x:c r="I74" s="18" t="str">
        <x:v>Modern edition in Internet Archive Books to Borrow</x:v>
      </x:c>
      <x:c r="J74" s="18" t="str">
        <x:v>English</x:v>
      </x:c>
      <x:c r="K74" s="18" t="str"/>
      <x:c r="L74" s="18" t="str"/>
      <x:c r="M74" s="18" t="str">
        <x:v>Internet Archive</x:v>
      </x:c>
      <x:c r="N74" s="18" t="str">
        <x:v>library_borrow; free_registration</x:v>
      </x:c>
      <x:c r="O74" s="18" t="str">
        <x:v>complete_work_or_corpus</x:v>
      </x:c>
      <x:c r="P74" s="18" t="str">
        <x:v>Borrowable page images/reader</x:v>
      </x:c>
      <x:c r="Q74" s="18" t="str">
        <x:v>https://archive.org/details/kebranagastglory0000unse</x:v>
      </x:c>
      <x:c r="R74" s="18" t="str"/>
      <x:c r="S74" s="18" t="str">
        <x:v>IA kebranagastglory0000unse</x:v>
      </x:c>
      <x:c r="T74" s="18" t="str">
        <x:v>verified borrow-only item</x:v>
      </x:c>
      <x:c r="U74" s="18" t="str">
        <x:v>Medieval work public domain</x:v>
      </x:c>
      <x:c r="V74" s="18" t="str">
        <x:v>Modern translation/edition in copyright</x:v>
      </x:c>
      <x:c r="W74" s="18" t="str">
        <x:v>Controlled Digital Lending only</x:v>
      </x:c>
      <x:c r="X74" s="18" t="str">
        <x:v>Internet Archive borrowing terms</x:v>
      </x:c>
      <x:c r="Y74" s="18" t="str">
        <x:v>In Copyright; library borrow</x:v>
      </x:c>
      <x:c r="Z74" s="18" t="str">
        <x:v>Temporary personal reading</x:v>
      </x:c>
      <x:c r="AA74" s="18" t="str">
        <x:v>LINK_OK; LIBRARY_BORROW; LINK_ONLY</x:v>
      </x:c>
      <x:c r="AB74" s="18" t="str">
        <x:v>Not a clean reuse basis</x:v>
      </x:c>
      <x:c r="AC74" s="18" t="str">
        <x:v>https://archive.org/about/terms.php</x:v>
      </x:c>
      <x:c r="AD74" s="18" t="str">
        <x:v>2026-09-04</x:v>
      </x:c>
      <x:c r="AE74" s="18" t="str">
        <x:v>high</x:v>
      </x:c>
      <x:c r="AF74" s="18" t="str">
        <x:v>Lawful modern reading path; useful to compare with Budge, not for copying.</x:v>
      </x:c>
    </x:row>
    <x:row r="75" ht="84" customHeight="1">
      <x:c r="A75" s="18" t="str">
        <x:v>A39-R074</x:v>
      </x:c>
      <x:c r="B75" s="18" t="str">
        <x:v>A39</x:v>
      </x:c>
      <x:c r="C75" s="18" t="str">
        <x:v>continuation</x:v>
      </x:c>
      <x:c r="D75" s="18" t="str">
        <x:v>Fǝtḥa Nägäśt — Ethiopic/Amharic edition</x:v>
      </x:c>
      <x:c r="E75" s="18" t="str">
        <x:v>Fetha Nagast / Law of the Kings</x:v>
      </x:c>
      <x:c r="F75" s="18" t="str">
        <x:v>Arabic Christian legal compilation translated/adapted into Gǝʿǝz</x:v>
      </x:c>
      <x:c r="G75" s="18" t="str">
        <x:v>Medieval Ethiopian reception; digital edition modern</x:v>
      </x:c>
      <x:c r="H75" s="18" t="str">
        <x:v>digital_text_or_facsimile</x:v>
      </x:c>
      <x:c r="I75" s="18" t="str">
        <x:v>Tel Aviv University Ethiopic manuscripts/library reader</x:v>
      </x:c>
      <x:c r="J75" s="18" t="str">
        <x:v>Gǝʿǝz and/or Amharic</x:v>
      </x:c>
      <x:c r="K75" s="18" t="str"/>
      <x:c r="L75" s="18" t="str">
        <x:v>TAU itemID 159; bookID 285</x:v>
      </x:c>
      <x:c r="M75" s="18" t="str">
        <x:v>Tel Aviv University Libraries</x:v>
      </x:c>
      <x:c r="N75" s="18" t="str">
        <x:v>free_full_read</x:v>
      </x:c>
      <x:c r="O75" s="18" t="str">
        <x:v>complete_work_or_corpus</x:v>
      </x:c>
      <x:c r="P75" s="18" t="str">
        <x:v>Online page viewer</x:v>
      </x:c>
      <x:c r="Q75" s="18" t="str">
        <x:v>https://en-libraries.tau.ac.il/ethiopic-manuscripts/book?itemID=159&amp;bookID=285</x:v>
      </x:c>
      <x:c r="R75" s="18" t="str"/>
      <x:c r="S75" s="18" t="str">
        <x:v>TAU item 159 / book 285</x:v>
      </x:c>
      <x:c r="T75" s="18" t="str">
        <x:v>verified reader link; edition and reuse rights unclear</x:v>
      </x:c>
      <x:c r="U75" s="18" t="str">
        <x:v>Medieval source work public-domain layer</x:v>
      </x:c>
      <x:c r="V75" s="18" t="str">
        <x:v>Specific modern edition/reproduction rights unclear</x:v>
      </x:c>
      <x:c r="W75" s="18" t="str">
        <x:v>No open licence confirmed</x:v>
      </x:c>
      <x:c r="X75" s="18" t="str">
        <x:v>TAU library terms</x:v>
      </x:c>
      <x:c r="Y75" s="18" t="str">
        <x:v>rights_unknown</x:v>
      </x:c>
      <x:c r="Z75" s="18" t="str">
        <x:v>Free web reading only</x:v>
      </x:c>
      <x:c r="AA75" s="18" t="str">
        <x:v>LINK_OK; FREE_READ; LINK_ONLY; RIGHTS_REVIEW_REQUIRED</x:v>
      </x:c>
      <x:c r="AB75" s="18" t="str">
        <x:v>Not a clean basis until edition identity and image/text rights are established</x:v>
      </x:c>
      <x:c r="AC75" s="18" t="str">
        <x:v>https://en-libraries.tau.ac.il/terms-use</x:v>
      </x:c>
      <x:c r="AD75" s="18" t="str">
        <x:v>2026-09-04</x:v>
      </x:c>
      <x:c r="AE75" s="18" t="str">
        <x:v>low</x:v>
      </x:c>
      <x:c r="AF75" s="18" t="str">
        <x:v>Поздняя canon-law continuation; не смешивать с Aksumite Collection.</x:v>
      </x:c>
    </x:row>
    <x:row r="76" ht="84" customHeight="1">
      <x:c r="A76" s="18" t="str">
        <x:v>A39-R075</x:v>
      </x:c>
      <x:c r="B76" s="18" t="str">
        <x:v>A39</x:v>
      </x:c>
      <x:c r="C76" s="18" t="str">
        <x:v>continuation</x:v>
      </x:c>
      <x:c r="D76" s="18" t="str">
        <x:v>The Fetha Nagast: The Law of the Kings</x:v>
      </x:c>
      <x:c r="E76" s="18" t="str">
        <x:v>Fǝtḥa Nägäśt</x:v>
      </x:c>
      <x:c r="F76" s="18" t="str">
        <x:v>Traditional compilation; English trans. Paulos Tzadua</x:v>
      </x:c>
      <x:c r="G76" s="18" t="str">
        <x:v>Medieval work; English edition 1968</x:v>
      </x:c>
      <x:c r="H76" s="18" t="str">
        <x:v>translation_or_edition</x:v>
      </x:c>
      <x:c r="I76" s="18" t="str">
        <x:v>Paulos Tzadua English translation</x:v>
      </x:c>
      <x:c r="J76" s="18" t="str">
        <x:v>English from Gǝʿǝz</x:v>
      </x:c>
      <x:c r="K76" s="18" t="str">
        <x:v>Paulos Tzadua</x:v>
      </x:c>
      <x:c r="L76" s="18" t="str">
        <x:v>Columbia CLIO 1193617</x:v>
      </x:c>
      <x:c r="M76" s="18" t="str">
        <x:v>Columbia University Libraries / holding libraries</x:v>
      </x:c>
      <x:c r="N76" s="18" t="str">
        <x:v>library_borrow; metadata_only; purchase</x:v>
      </x:c>
      <x:c r="O76" s="18" t="str">
        <x:v>complete_work_or_corpus</x:v>
      </x:c>
      <x:c r="P76" s="18" t="str">
        <x:v>Print book</x:v>
      </x:c>
      <x:c r="Q76" s="18" t="str">
        <x:v>https://clio.columbia.edu/catalog/1193617</x:v>
      </x:c>
      <x:c r="R76" s="18" t="str"/>
      <x:c r="S76" s="18" t="str">
        <x:v>Columbia CLIO 1193617</x:v>
      </x:c>
      <x:c r="T76" s="18" t="str">
        <x:v>verified library metadata</x:v>
      </x:c>
      <x:c r="U76" s="18" t="str">
        <x:v>Medieval work public domain</x:v>
      </x:c>
      <x:c r="V76" s="18" t="str">
        <x:v>1968 English translation in copyright</x:v>
      </x:c>
      <x:c r="W76" s="18" t="str">
        <x:v>No open digital object identified</x:v>
      </x:c>
      <x:c r="X76" s="18" t="str">
        <x:v>Library/publisher terms</x:v>
      </x:c>
      <x:c r="Y76" s="18" t="str">
        <x:v>In Copyright</x:v>
      </x:c>
      <x:c r="Z76" s="18" t="str">
        <x:v>Modern English translation</x:v>
      </x:c>
      <x:c r="AA76" s="18" t="str">
        <x:v>LINK_OK; LIBRARY_BORROW; PURCHASE; METADATA_ONLY; LINK_ONLY</x:v>
      </x:c>
      <x:c r="AB76" s="18" t="str">
        <x:v>Consultative only; not a reusable intermediary</x:v>
      </x:c>
      <x:c r="AC76" s="18" t="str">
        <x:v>https://clio.columbia.edu/catalog/1193617</x:v>
      </x:c>
      <x:c r="AD76" s="18" t="str">
        <x:v>2026-09-04</x:v>
      </x:c>
      <x:c r="AE76" s="18" t="str">
        <x:v>high</x:v>
      </x:c>
      <x:c r="AF76" s="18" t="str">
        <x:v>Лучший established English access path to the later legal continuation.</x:v>
      </x:c>
    </x:row>
    <x:row r="77" ht="84" customHeight="1">
      <x:c r="A77" s="18" t="str">
        <x:v>A39-R076</x:v>
      </x:c>
      <x:c r="B77" s="18" t="str">
        <x:v>A39</x:v>
      </x:c>
      <x:c r="C77" s="18" t="str">
        <x:v>boundary</x:v>
      </x:c>
      <x:c r="D77" s="18" t="str">
        <x:v>The Book of Mystery by Giyorgis of Sagla</x:v>
      </x:c>
      <x:c r="E77" s="18" t="str">
        <x:v>Mäṣḥafä Mǝśṭir</x:v>
      </x:c>
      <x:c r="F77" s="18" t="str">
        <x:v>Giyorgis of Sagla; trans./ed. Yaqob Beyene</x:v>
      </x:c>
      <x:c r="G77" s="18" t="str">
        <x:v>15th c.; modern English edition 2016</x:v>
      </x:c>
      <x:c r="H77" s="18" t="str">
        <x:v>translation_or_edition</x:v>
      </x:c>
      <x:c r="I77" s="18" t="str">
        <x:v>Modern English translation/study</x:v>
      </x:c>
      <x:c r="J77" s="18" t="str">
        <x:v>English from Gǝʿǝz</x:v>
      </x:c>
      <x:c r="K77" s="18" t="str">
        <x:v>Yaqob Beyene</x:v>
      </x:c>
      <x:c r="L77" s="18" t="str">
        <x:v>DOI 10.1163/9789004324829</x:v>
      </x:c>
      <x:c r="M77" s="18" t="str">
        <x:v>Brill</x:v>
      </x:c>
      <x:c r="N77" s="18" t="str">
        <x:v>purchase; institutional_access; preview_or_snippet</x:v>
      </x:c>
      <x:c r="O77" s="18" t="str">
        <x:v>complete_work_or_corpus</x:v>
      </x:c>
      <x:c r="P77" s="18" t="str">
        <x:v>eBook; print</x:v>
      </x:c>
      <x:c r="Q77" s="18" t="str">
        <x:v>https://brill.com/display/title/36413</x:v>
      </x:c>
      <x:c r="R77" s="18" t="str"/>
      <x:c r="S77" s="18" t="str">
        <x:v>DOI 10.1163/9789004324829</x:v>
      </x:c>
      <x:c r="T77" s="18" t="str">
        <x:v>verified publisher page</x:v>
      </x:c>
      <x:c r="U77" s="18" t="str">
        <x:v>Medieval source work public-domain layer</x:v>
      </x:c>
      <x:c r="V77" s="18" t="str">
        <x:v>Modern translation/edition in copyright</x:v>
      </x:c>
      <x:c r="W77" s="18" t="str">
        <x:v>Brill eBook protected</x:v>
      </x:c>
      <x:c r="X77" s="18" t="str">
        <x:v>Brill access/purchase terms</x:v>
      </x:c>
      <x:c r="Y77" s="18" t="str">
        <x:v>In Copyright</x:v>
      </x:c>
      <x:c r="Z77" s="18" t="str">
        <x:v>Modern translation, commentary and edition</x:v>
      </x:c>
      <x:c r="AA77" s="18" t="str">
        <x:v>LINK_OK; PREVIEW_ONLY; PURCHASE; LINK_ONLY; PERMISSION_REQUIRED</x:v>
      </x:c>
      <x:c r="AB77" s="18" t="str">
        <x:v>No clean open original-text basis established here</x:v>
      </x:c>
      <x:c r="AC77" s="18" t="str">
        <x:v>https://brill.com/terms</x:v>
      </x:c>
      <x:c r="AD77" s="18" t="str">
        <x:v>2026-09-04</x:v>
      </x:c>
      <x:c r="AE77" s="18" t="str">
        <x:v>high</x:v>
      </x:c>
      <x:c r="AF77" s="18" t="str">
        <x:v>Пограничная поздняя философско-богословская рецепция, включена из-за documented line from the Homily on the One Judge.</x:v>
      </x:c>
    </x:row>
  </x:sheetData>
  <x:conditionalFormatting sqref="AE2:AE77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AA2:AA77">
    <x:cfRule type="expression" dxfId="3" priority="4">
      <x:formula>ISNUMBER(SEARCH("MIRROR",AA2))</x:formula>
    </x:cfRule>
  </x:conditionalFormatting>
  <x:conditionalFormatting sqref="T2:T77">
    <x:cfRule type="expression" dxfId="4" priority="5">
      <x:formula>OR(ISNUMBER(SEARCH("not",T2)),ISNUMBER(SEARCH("blocked",T2)),ISNUMBER(SEARCH("unclear",T2)))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0df93ccde646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42" hidden="0" customWidth="1"/>
    <x:col min="5" max="5" width="24" hidden="0" customWidth="1"/>
    <x:col min="6" max="6" width="48" hidden="0" customWidth="1"/>
    <x:col min="7" max="7" width="50" hidden="0" customWidth="1"/>
    <x:col min="8" max="8" width="52" hidden="0" customWidth="1"/>
    <x:col min="9" max="9" width="45" hidden="0" customWidth="1"/>
    <x:col min="10" max="10" width="13" hidden="0" customWidth="1"/>
  </x:cols>
  <x:sheetData>
    <x:row r="1" ht="42" customHeight="1">
      <x:c r="A1" s="7" t="str">
        <x:v>gap_id</x:v>
      </x:c>
      <x:c r="B1" s="7" t="str">
        <x:v>tos_row_id</x:v>
      </x:c>
      <x:c r="C1" s="7" t="str">
        <x:v>category</x:v>
      </x:c>
      <x:c r="D1" s="7" t="str">
        <x:v>candidate_or_missing_object</x:v>
      </x:c>
      <x:c r="E1" s="7" t="str">
        <x:v>relevance</x:v>
      </x:c>
      <x:c r="F1" s="7" t="str">
        <x:v>why_it_matters</x:v>
      </x:c>
      <x:c r="G1" s="7" t="str">
        <x:v>current_status</x:v>
      </x:c>
      <x:c r="H1" s="7" t="str">
        <x:v>what_is_needed</x:v>
      </x:c>
      <x:c r="I1" s="7" t="str">
        <x:v>best_lead_url</x:v>
      </x:c>
      <x:c r="J1" s="7" t="str">
        <x:v>checked_at</x:v>
      </x:c>
    </x:row>
    <x:row r="2" ht="88" customHeight="1">
      <x:c r="A2" s="18" t="str">
        <x:v>A39-G01</x:v>
      </x:c>
      <x:c r="B2" s="18" t="str">
        <x:v>A39</x:v>
      </x:c>
      <x:c r="C2" s="18" t="str">
        <x:v>missing_item_level_access</x:v>
      </x:c>
      <x:c r="D2" s="18" t="str">
        <x:v>RIÉ volumes I, II and III-A</x:v>
      </x:c>
      <x:c r="E2" s="18" t="str">
        <x:v>core</x:v>
      </x:c>
      <x:c r="F2" s="18" t="str">
        <x:v>The modern RIÉ series is the current scholarly reference for the entire pre-Aksumite/Aksumite inscription corpus.</x:v>
      </x:c>
      <x:c r="G2" s="18" t="str">
        <x:v>A verified purchase path was found for III-B, but no reliable open or library item-level paths were completed for the other volumes.</x:v>
      </x:c>
      <x:c r="H2" s="18" t="str">
        <x:v>Locate publisher pages, ISBN/OCLC records and lawful library/preview routes for each volume.</x:v>
      </x:c>
      <x:c r="I2" s="18" t="str">
        <x:v>https://www.harrassowitz-verlag.de/</x:v>
      </x:c>
      <x:c r="J2" s="18" t="str">
        <x:v>2026-09-04</x:v>
      </x:c>
    </x:row>
    <x:row r="3" ht="88" customHeight="1">
      <x:c r="A3" s="18" t="str">
        <x:v>A39-G02</x:v>
      </x:c>
      <x:c r="B3" s="18" t="str">
        <x:v>A39</x:v>
      </x:c>
      <x:c r="C3" s="18" t="str">
        <x:v>missing_open_text</x:v>
      </x:c>
      <x:c r="D3" s="18" t="str">
        <x:v>Ezana inscriptions in a modern critical transcription</x:v>
      </x:c>
      <x:c r="E3" s="18" t="str">
        <x:v>core</x:v>
      </x:c>
      <x:c r="F3" s="18" t="str">
        <x:v>DAE IV is public-domain but superseded; modern readings are needed for a trustworthy ToS text layer.</x:v>
      </x:c>
      <x:c r="G3" s="18" t="str">
        <x:v>Beta DTS work IDs were identified, but endpoint content and completeness were not live-tested.</x:v>
      </x:c>
      <x:c r="H3" s="18" t="str">
        <x:v>Verify API output and locate item-level RIÉ-aligned transcription with explicit licence.</x:v>
      </x:c>
      <x:c r="I3" s="18" t="str">
        <x:v>https://betamasaheft.eu/apidoc.html</x:v>
      </x:c>
      <x:c r="J3" s="18" t="str">
        <x:v>2026-09-04</x:v>
      </x:c>
    </x:row>
    <x:row r="4" ht="88" customHeight="1">
      <x:c r="A4" s="18" t="str">
        <x:v>A39-G03</x:v>
      </x:c>
      <x:c r="B4" s="18" t="str">
        <x:v>A39</x:v>
      </x:c>
      <x:c r="C4" s="18" t="str">
        <x:v>missing_facsimile</x:v>
      </x:c>
      <x:c r="D4" s="18" t="str">
        <x:v>Full public facsimile of the Aksumite Collection / Codex Σ</x:v>
      </x:c>
      <x:c r="E4" s="18" t="str">
        <x:v>core</x:v>
      </x:c>
      <x:c r="F4" s="18" t="str">
        <x:v>The corpus is central to early Christian geʿez norms and is known from a codex unicus.</x:v>
      </x:c>
      <x:c r="G4" s="18" t="str">
        <x:v>Open codicological articles and a TEI inventory were found, but not a full openly reusable manuscript facsimile.</x:v>
      </x:c>
      <x:c r="H4" s="18" t="str">
        <x:v>Identify the physical shelfmark/item record and obtain rights-cleared images or permission.</x:v>
      </x:c>
      <x:c r="I4" s="18" t="str">
        <x:v>https://cae.ethiopicist.com/works/1047/</x:v>
      </x:c>
      <x:c r="J4" s="18" t="str">
        <x:v>2026-09-04</x:v>
      </x:c>
    </x:row>
    <x:row r="5" ht="88" customHeight="1">
      <x:c r="A5" s="18" t="str">
        <x:v>A39-G04</x:v>
      </x:c>
      <x:c r="B5" s="18" t="str">
        <x:v>A39</x:v>
      </x:c>
      <x:c r="C5" s="18" t="str">
        <x:v>missing_edition</x:v>
      </x:c>
      <x:c r="D5" s="18" t="str">
        <x:v>Full edition/translation of the Homily on the One Judge</x:v>
      </x:c>
      <x:c r="E5" s="18" t="str">
        <x:v>commentary_or_reception</x:v>
      </x:c>
      <x:c r="F5" s="18" t="str">
        <x:v>It is a constituent text of the Aksumite Collection and a documented source line for later Ethiopian theology.</x:v>
      </x:c>
      <x:c r="G5" s="18" t="str">
        <x:v>Only a restricted modern study/chapter record was verified.</x:v>
      </x:c>
      <x:c r="H5" s="18" t="str">
        <x:v>Find a lawful full critical edition, library copy or rights-cleared author manuscript.</x:v>
      </x:c>
      <x:c r="I5" s="18" t="str">
        <x:v>https://iris.uniroma1.it/handle/11573/1695458</x:v>
      </x:c>
      <x:c r="J5" s="18" t="str">
        <x:v>2026-09-04</x:v>
      </x:c>
    </x:row>
    <x:row r="6" ht="88" customHeight="1">
      <x:c r="A6" s="18" t="str">
        <x:v>A39-G05</x:v>
      </x:c>
      <x:c r="B6" s="18" t="str">
        <x:v>A39</x:v>
      </x:c>
      <x:c r="C6" s="18" t="str">
        <x:v>missing_item_level_access</x:v>
      </x:c>
      <x:c r="D6" s="18" t="str">
        <x:v>Garima Gospel III / related fragmentary components</x:v>
      </x:c>
      <x:c r="E6" s="18" t="str">
        <x:v>core</x:v>
      </x:c>
      <x:c r="F6" s="18" t="str">
        <x:v>The source literature sometimes distinguishes more than the two principal HMML gospelbook records.</x:v>
      </x:c>
      <x:c r="G6" s="18" t="str">
        <x:v>AG 00001 and AG 00002 were verified; no equally secure item-level third witness record was completed.</x:v>
      </x:c>
      <x:c r="H6" s="18" t="str">
        <x:v>Resolve nomenclature Garima I/II/III against HMML and Beta records and add only confirmed witnesses.</x:v>
      </x:c>
      <x:c r="I6" s="18" t="str">
        <x:v>https://hmml.org/collections/repositories/ethiopia/end%C4%81-abb%C4%81-garim%C4%81-monastery/</x:v>
      </x:c>
      <x:c r="J6" s="18" t="str">
        <x:v>2026-09-04</x:v>
      </x:c>
    </x:row>
    <x:row r="7" ht="88" customHeight="1">
      <x:c r="A7" s="18" t="str">
        <x:v>A39-G06</x:v>
      </x:c>
      <x:c r="B7" s="18" t="str">
        <x:v>A39</x:v>
      </x:c>
      <x:c r="C7" s="18" t="str">
        <x:v>rights_review</x:v>
      </x:c>
      <x:c r="D7" s="18" t="str">
        <x:v>British Museum image credit for the two Aksumite coins</x:v>
      </x:c>
      <x:c r="E7" s="18" t="str">
        <x:v>core</x:v>
      </x:c>
      <x:c r="F7" s="18" t="str">
        <x:v>Coin legends are key primary witnesses and BM image policy can be favourable for noncommercial reuse.</x:v>
      </x:c>
      <x:c r="G7" s="18" t="str">
        <x:v>General BM image terms were found, but item-level credit was not re-verified in the rendered card.</x:v>
      </x:c>
      <x:c r="H7" s="18" t="str">
        <x:v>Open each item, record the exact image credit/licence and separate metadata from photography rights.</x:v>
      </x:c>
      <x:c r="I7" s="18" t="str">
        <x:v>https://www.britishmuseum.org/terms-use/copyright-and-permissions/images-and-photography</x:v>
      </x:c>
      <x:c r="J7" s="18" t="str">
        <x:v>2026-09-04</x:v>
      </x:c>
    </x:row>
    <x:row r="8" ht="88" customHeight="1">
      <x:c r="A8" s="18" t="str">
        <x:v>A39-G07</x:v>
      </x:c>
      <x:c r="B8" s="18" t="str">
        <x:v>A39</x:v>
      </x:c>
      <x:c r="C8" s="18" t="str">
        <x:v>site_blocked</x:v>
      </x:c>
      <x:c r="D8" s="18" t="str">
        <x:v>DASI item-level pages Ry 507 and CIH 541</x:v>
      </x:c>
      <x:c r="E8" s="18" t="str">
        <x:v>continuation</x:v>
      </x:c>
      <x:c r="F8" s="18" t="str">
        <x:v>They are direct witnesses to the Aksum-Himyar conflict and Abraha's continuation.</x:v>
      </x:c>
      <x:c r="G8" s="18" t="str">
        <x:v>Official pages were blocked by Anubis during checking; indexed metadata and official terms were available.</x:v>
      </x:c>
      <x:c r="H8" s="18" t="str">
        <x:v>Re-open item pages, confirm full transcription/translation, DOI, image credits and live download/API options.</x:v>
      </x:c>
      <x:c r="I8" s="18" t="str">
        <x:v>https://dasi.cnr.it/terms-of-use</x:v>
      </x:c>
      <x:c r="J8" s="18" t="str">
        <x:v>2026-09-04</x:v>
      </x:c>
    </x:row>
    <x:row r="9" ht="88" customHeight="1">
      <x:c r="A9" s="18" t="str">
        <x:v>A39-G08</x:v>
      </x:c>
      <x:c r="B9" s="18" t="str">
        <x:v>A39</x:v>
      </x:c>
      <x:c r="C9" s="18" t="str">
        <x:v>missing_full_text</x:v>
      </x:c>
      <x:c r="D9" s="18" t="str">
        <x:v>Greek Martyrdom of Arethas (BHG 166)</x:v>
      </x:c>
      <x:c r="E9" s="18" t="str">
        <x:v>continuation</x:v>
      </x:c>
      <x:c r="F9" s="18" t="str">
        <x:v>The work is a key hagiographic witness to Najran, Kaleb and Aksumite intervention.</x:v>
      </x:c>
      <x:c r="G9" s="18" t="str">
        <x:v>An open CC0 Oxford metadata record was found, but not a complete rights-cleared critical text.</x:v>
      </x:c>
      <x:c r="H9" s="18" t="str">
        <x:v>Locate an old public-domain Greek edition and a lawful modern translation/library route.</x:v>
      </x:c>
      <x:c r="I9" s="18" t="str">
        <x:v>https://portal.sds.ox.ac.uk/articles/online_resource/E00035_The_Greek_Martyrdom_of_Arethas_the_Himyarite_abyssinian_and_his_companions_of_Najran_BHG_166_composed_between_the_6th_and_8th_c_/13800497</x:v>
      </x:c>
      <x:c r="J9" s="18" t="str">
        <x:v>2026-09-04</x:v>
      </x:c>
    </x:row>
    <x:row r="10" ht="88" customHeight="1">
      <x:c r="A10" s="18" t="str">
        <x:v>A39-G09</x:v>
      </x:c>
      <x:c r="B10" s="18" t="str">
        <x:v>A39</x:v>
      </x:c>
      <x:c r="C10" s="18" t="str">
        <x:v>missing_modern_control</x:v>
      </x:c>
      <x:c r="D10" s="18" t="str">
        <x:v>Modern critical geʿez editions of 1 Enoch, Jubilees and Ascension of Isaiah</x:v>
      </x:c>
      <x:c r="E10" s="18" t="str">
        <x:v>same_corpus_or_tradition</x:v>
      </x:c>
      <x:c r="F10" s="18" t="str">
        <x:v>Public-domain editions are available, but they are textually superseded.</x:v>
      </x:c>
      <x:c r="G10" s="18" t="str">
        <x:v>Only the modern Jubilees library record was completed.</x:v>
      </x:c>
      <x:c r="H10" s="18" t="str">
        <x:v>Add authoritative modern editions and legal library/purchase/preview routes for all three corpora.</x:v>
      </x:c>
      <x:c r="I10" s="18" t="str"/>
      <x:c r="J10" s="18" t="str">
        <x:v>2026-09-04</x:v>
      </x:c>
    </x:row>
    <x:row r="11" ht="88" customHeight="1">
      <x:c r="A11" s="18" t="str">
        <x:v>A39-G10</x:v>
      </x:c>
      <x:c r="B11" s="18" t="str">
        <x:v>A39</x:v>
      </x:c>
      <x:c r="C11" s="18" t="str">
        <x:v>missing_original_text</x:v>
      </x:c>
      <x:c r="D11" s="18" t="str">
        <x:v>Periplus Greek text with explicit open licence</x:v>
      </x:c>
      <x:c r="E11" s="18" t="str">
        <x:v>antecedent</x:v>
      </x:c>
      <x:c r="F11" s="18" t="str">
        <x:v>A clean Greek source would strengthen ToS own translation and machine-readable use.</x:v>
      </x:c>
      <x:c r="G11" s="18" t="str">
        <x:v>Public-domain scans and metadata were found, but no fully verified openly licensed Greek TEI row was completed.</x:v>
      </x:c>
      <x:c r="H11" s="18" t="str">
        <x:v>Verify OpenGreekAndLatin/First1KGreek or another CTS edition and its component-level licence.</x:v>
      </x:c>
      <x:c r="I11" s="18" t="str">
        <x:v>https://catalog.perseus.org/catalog/urn:cts:greekLit:tlg0078.tlg001</x:v>
      </x:c>
      <x:c r="J11" s="18" t="str">
        <x:v>2026-09-04</x:v>
      </x:c>
    </x:row>
    <x:row r="12" ht="88" customHeight="1">
      <x:c r="A12" s="18" t="str">
        <x:v>A39-G11</x:v>
      </x:c>
      <x:c r="B12" s="18" t="str">
        <x:v>A39</x:v>
      </x:c>
      <x:c r="C12" s="18" t="str">
        <x:v>missing_original_text</x:v>
      </x:c>
      <x:c r="D12" s="18" t="str">
        <x:v>Cosmas Greek text with explicit machine-readable open licence</x:v>
      </x:c>
      <x:c r="E12" s="18" t="str">
        <x:v>transmission_or_preservation</x:v>
      </x:c>
      <x:c r="F12" s="18" t="str">
        <x:v>Cosmas preserves the Monumentum Adulitanum and is central to transmission.</x:v>
      </x:c>
      <x:c r="G12" s="18" t="str">
        <x:v>A 1909 scan exists, but no verified TEI/XML licence row was completed.</x:v>
      </x:c>
      <x:c r="H12" s="18" t="str">
        <x:v>Check First1KGreek/OpenGreekAndLatin and compare text against Winstedt.</x:v>
      </x:c>
      <x:c r="I12" s="18" t="str">
        <x:v>https://archive.org/details/cu31924029854803</x:v>
      </x:c>
      <x:c r="J12" s="18" t="str">
        <x:v>2026-09-04</x:v>
      </x:c>
    </x:row>
    <x:row r="13" ht="88" customHeight="1">
      <x:c r="A13" s="18" t="str">
        <x:v>A39-G12</x:v>
      </x:c>
      <x:c r="B13" s="18" t="str">
        <x:v>A39</x:v>
      </x:c>
      <x:c r="C13" s="18" t="str">
        <x:v>missing_facsimile</x:v>
      </x:c>
      <x:c r="D13" s="18" t="str">
        <x:v>Liber Axumae / Conti Rossini 1909 item-level scan</x:v>
      </x:c>
      <x:c r="E13" s="18" t="str">
        <x:v>commentary_or_reception</x:v>
      </x:c>
      <x:c r="F13" s="18" t="str">
        <x:v>The Liber Axumae is directly relevant to the later marginal notes and institutional memory around Garima/Aksum.</x:v>
      </x:c>
      <x:c r="G13" s="18" t="str">
        <x:v>A BnF catalogue record was found, but the exact Gallica facsimile link and reuse statement were not completed.</x:v>
      </x:c>
      <x:c r="H13" s="18" t="str">
        <x:v>Follow the ARK into Gallica, verify full view/download and BnF reuse terms.</x:v>
      </x:c>
      <x:c r="I13" s="18" t="str">
        <x:v>https://catalogue.bnf.fr/ark:/12148/cb374256124</x:v>
      </x:c>
      <x:c r="J13" s="18" t="str">
        <x:v>2026-09-04</x:v>
      </x:c>
    </x:row>
    <x:row r="14" ht="88" customHeight="1">
      <x:c r="A14" s="18" t="str">
        <x:v>A39-G13</x:v>
      </x:c>
      <x:c r="B14" s="18" t="str">
        <x:v>A39</x:v>
      </x:c>
      <x:c r="C14" s="18" t="str">
        <x:v>unverified_candidate</x:v>
      </x:c>
      <x:c r="D14" s="18" t="str">
        <x:v>Qerellos / Ethiopic Cyrilline collection</x:v>
      </x:c>
      <x:c r="E14" s="18" t="str">
        <x:v>same_corpus_or_tradition</x:v>
      </x:c>
      <x:c r="F14" s="18" t="str">
        <x:v>It is a major early geʿez patristic translation corpus and may overlap the Aksumite translation horizon.</x:v>
      </x:c>
      <x:c r="G14" s="18" t="str">
        <x:v>Search hints were found, but no sufficiently strong item-level edition/access record was verified.</x:v>
      </x:c>
      <x:c r="H14" s="18" t="str">
        <x:v>Confirm CAe/Beta work IDs, dating and lawful editions before registry inclusion.</x:v>
      </x:c>
      <x:c r="I14" s="18" t="str"/>
      <x:c r="J14" s="18" t="str">
        <x:v>2026-09-04</x:v>
      </x:c>
    </x:row>
    <x:row r="15" ht="88" customHeight="1">
      <x:c r="A15" s="18" t="str">
        <x:v>A39-G14</x:v>
      </x:c>
      <x:c r="B15" s="18" t="str">
        <x:v>A39</x:v>
      </x:c>
      <x:c r="C15" s="18" t="str">
        <x:v>unverified_candidate</x:v>
      </x:c>
      <x:c r="D15" s="18" t="str">
        <x:v>Early geʿez Gospel text outside the Garima witnesses</x:v>
      </x:c>
      <x:c r="E15" s="18" t="str">
        <x:v>same_corpus_or_tradition</x:v>
      </x:c>
      <x:c r="F15" s="18" t="str">
        <x:v>A broader Gospel textual base is needed to distinguish witness-specific Garima readings from the tradition.</x:v>
      </x:c>
      <x:c r="G15" s="18" t="str">
        <x:v>No rights-clean full geʿez Gospel edition with stable item-level evidence was completed.</x:v>
      </x:c>
      <x:c r="H15" s="18" t="str">
        <x:v>Find a public-domain historical geʿez New Testament edition or an open modern transcription.</x:v>
      </x:c>
      <x:c r="I15" s="18" t="str"/>
      <x:c r="J15" s="18" t="str">
        <x:v>2026-09-04</x:v>
      </x:c>
    </x:row>
    <x:row r="16" ht="88" customHeight="1">
      <x:c r="A16" s="18" t="str">
        <x:v>A39-G15</x:v>
      </x:c>
      <x:c r="B16" s="18" t="str">
        <x:v>A39</x:v>
      </x:c>
      <x:c r="C16" s="18" t="str">
        <x:v>missing_archaeological_item</x:v>
      </x:c>
      <x:c r="D16" s="18" t="str">
        <x:v>Betä Sämaʿtiʾ inscriptions as museum/field-record objects</x:v>
      </x:c>
      <x:c r="E16" s="18" t="str">
        <x:v>core</x:v>
      </x:c>
      <x:c r="F16" s="18" t="str">
        <x:v>The open articles provide publication-level access, but the physical objects need stable item IDs and custody metadata.</x:v>
      </x:c>
      <x:c r="G16" s="18" t="str">
        <x:v>No museum or excavation object database record was found.</x:v>
      </x:c>
      <x:c r="H16" s="18" t="str">
        <x:v>Locate excavation catalogue numbers, repository/custodian and image-use terms.</x:v>
      </x:c>
      <x:c r="I16" s="18" t="str">
        <x:v>https://www.cambridge.org/core/journals/antiquity/article/beta-samati-discovery-and-excavation-of-an-aksumite-town/643FA872A5B2F9B5E0E765D850C4A526</x:v>
      </x:c>
      <x:c r="J16" s="18" t="str">
        <x:v>2026-09-04</x:v>
      </x:c>
    </x:row>
    <x:row r="17" ht="88" customHeight="1">
      <x:c r="A17" s="18" t="str">
        <x:v>A39-G16</x:v>
      </x:c>
      <x:c r="B17" s="18" t="str">
        <x:v>A39</x:v>
      </x:c>
      <x:c r="C17" s="18" t="str">
        <x:v>verification_required</x:v>
      </x:c>
      <x:c r="D17" s="18" t="str">
        <x:v>Beta DTS endpoints and raw GitHub paths</x:v>
      </x:c>
      <x:c r="E17" s="18" t="str">
        <x:v>infrastructure</x:v>
      </x:c>
      <x:c r="F17" s="18" t="str">
        <x:v>They are the best machine-readable entry points, but automated ingestion must not rely on stale paths.</x:v>
      </x:c>
      <x:c r="G17" s="18" t="str">
        <x:v>URLs were identified from project documentation; not all endpoints were live-tested end-to-end.</x:v>
      </x:c>
      <x:c r="H17" s="18" t="str">
        <x:v>Run a scripted 200/status/content-type check, store the current commit hash and capture file-level licences.</x:v>
      </x:c>
      <x:c r="I17" s="18" t="str">
        <x:v>https://betamasaheft.eu/apidoc.html</x:v>
      </x:c>
      <x:c r="J17" s="18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e46458778cb94222"/>
  </x:tableParts>
</x:worksheet>
</file>