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c209b5b28648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d9901853f7614be2"/>
    <x:sheet xmlns:r="http://schemas.openxmlformats.org/officeDocument/2006/relationships" name="gaps" sheetId="2" r:id="R78275077ccc147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  <x:font>
      <x:sz val="9"/>
      <x:color rgb="FF0563C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left" vertical="top" wrapText="1"/>
    </x:xf>
    <x:xf numFmtId="0" fontId="2" fillId="0" borderId="1" xfId="0" applyNumberFormat="1" applyFont="1" applyFill="1" applyBorder="1" applyAlignment="1">
      <x:alignment horizontal="left"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5">
    <x:dxf>
      <x:font>
        <x:b/>
        <x:color rgb="FF17365D"/>
      </x:font>
      <x:fill>
        <x:patternFill patternType="solid">
          <x:bgColor rgb="FFD9EAF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EDEDED"/>
        </x:patternFill>
      </x:fill>
    </x:dxf>
    <x:dxf>
      <x:fill>
        <x:patternFill patternType="solid">
          <x:bgColor rgb="FFF3F6F4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4E5"/>
        </x:patternFill>
      </x:fill>
    </x:dxf>
    <x:dxf>
      <x:font>
        <x:b/>
      </x:font>
      <x:fill>
        <x:patternFill patternType="solid">
          <x:bgColor rgb="FFD9EAF7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a9cbc24d1e4f43" /><Relationship Type="http://schemas.openxmlformats.org/officeDocument/2006/relationships/theme" Target="/xl/theme/theme1.xml" Id="R6beb30e644664576" /><Relationship Type="http://schemas.openxmlformats.org/officeDocument/2006/relationships/sharedStrings" Target="/xl/sharedStrings.xml" Id="Rf33b312e4919480d" /><Relationship Type="http://schemas.openxmlformats.org/officeDocument/2006/relationships/worksheet" Target="/xl/worksheets/sheet1.xml" Id="Rd9901853f7614be2" /><Relationship Type="http://schemas.openxmlformats.org/officeDocument/2006/relationships/worksheet" Target="/xl/worksheets/sheet2.xml" Id="R78275077ccc147c8" /></Relationships>
</file>

<file path=xl/tables/table1.xml><?xml version="1.0" encoding="utf-8"?>
<x:table xmlns:x="http://schemas.openxmlformats.org/spreadsheetml/2006/main" id="1" name="A08RegistryTable" displayName="A08RegistryTable" ref="A1:AF82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08GapsTable" displayName="A08GapsTable" ref="A1:I16" headerRowCount="1" totalsRowCount="0" totalsRowShown="0">
  <x:tableColumns count="9">
    <x:tableColumn id="1" name="gap_id"/>
    <x:tableColumn id="2" name="tos_row_id"/>
    <x:tableColumn id="3" name="candidate_object"/>
    <x:tableColumn id="4" name="relevance"/>
    <x:tableColumn id="5" name="why_relevant"/>
    <x:tableColumn id="6" name="gap_type"/>
    <x:tableColumn id="7" name="search_attempted"/>
    <x:tableColumn id="8" name="next_action"/>
    <x:tableColumn id="9" name="check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99861e405b4b9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f0dcca9481d44c3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24" hidden="0" customWidth="1"/>
    <x:col min="4" max="4" width="38" hidden="0" customWidth="1"/>
    <x:col min="5" max="5" width="34" hidden="0" customWidth="1"/>
    <x:col min="6" max="6" width="30" hidden="0" customWidth="1"/>
    <x:col min="7" max="7" width="20" hidden="0" customWidth="1"/>
    <x:col min="8" max="8" width="24" hidden="0" customWidth="1"/>
    <x:col min="9" max="9" width="38" hidden="0" customWidth="1"/>
    <x:col min="10" max="10" width="24" hidden="0" customWidth="1"/>
    <x:col min="11" max="11" width="28" hidden="0" customWidth="1"/>
    <x:col min="12" max="12" width="28" hidden="0" customWidth="1"/>
    <x:col min="13" max="13" width="30" hidden="0" customWidth="1"/>
    <x:col min="14" max="14" width="28" hidden="0" customWidth="1"/>
    <x:col min="15" max="15" width="24" hidden="0" customWidth="1"/>
    <x:col min="16" max="16" width="28" hidden="0" customWidth="1"/>
    <x:col min="17" max="17" width="42" hidden="0" customWidth="1"/>
    <x:col min="18" max="18" width="42" hidden="0" customWidth="1"/>
    <x:col min="19" max="19" width="30" hidden="0" customWidth="1"/>
    <x:col min="20" max="20" width="30" hidden="0" customWidth="1"/>
    <x:col min="21" max="21" width="42" hidden="0" customWidth="1"/>
    <x:col min="22" max="22" width="42" hidden="0" customWidth="1"/>
    <x:col min="23" max="23" width="42" hidden="0" customWidth="1"/>
    <x:col min="24" max="24" width="42" hidden="0" customWidth="1"/>
    <x:col min="25" max="25" width="36" hidden="0" customWidth="1"/>
    <x:col min="26" max="26" width="42" hidden="0" customWidth="1"/>
    <x:col min="27" max="27" width="42" hidden="0" customWidth="1"/>
    <x:col min="28" max="28" width="45" hidden="0" customWidth="1"/>
    <x:col min="29" max="29" width="42" hidden="0" customWidth="1"/>
    <x:col min="30" max="30" width="14" hidden="0" customWidth="1"/>
    <x:col min="31" max="31" width="14" hidden="0" customWidth="1"/>
    <x:col min="32" max="32" width="58" hidden="0" customWidth="1"/>
  </x:cols>
  <x:sheetData>
    <x:row r="1" ht="52" customHeight="1">
      <x:c r="A1" s="7" t="str">
        <x:v>record_id</x:v>
      </x:c>
      <x:c r="B1" s="7" t="str">
        <x:v>tos_row_id</x:v>
      </x:c>
      <x:c r="C1" s="7" t="str">
        <x:v>relevance</x:v>
      </x:c>
      <x:c r="D1" s="7" t="str">
        <x:v>work_or_corpus_title</x:v>
      </x:c>
      <x:c r="E1" s="7" t="str">
        <x:v>original_title_or_variant</x:v>
      </x:c>
      <x:c r="F1" s="7" t="str">
        <x:v>author_or_attribution</x:v>
      </x:c>
      <x:c r="G1" s="7" t="str">
        <x:v>original_date</x:v>
      </x:c>
      <x:c r="H1" s="7" t="str">
        <x:v>object_type</x:v>
      </x:c>
      <x:c r="I1" s="7" t="str">
        <x:v>version_edition_or_translation</x:v>
      </x:c>
      <x:c r="J1" s="7" t="str">
        <x:v>language</x:v>
      </x:c>
      <x:c r="K1" s="7" t="str">
        <x:v>translator_or_editor</x:v>
      </x:c>
      <x:c r="L1" s="7" t="str">
        <x:v>witness_or_catalog_id</x:v>
      </x:c>
      <x:c r="M1" s="7" t="str">
        <x:v>repository</x:v>
      </x:c>
      <x:c r="N1" s="7" t="str">
        <x:v>access_mode</x:v>
      </x:c>
      <x:c r="O1" s="7" t="str">
        <x:v>coverage</x:v>
      </x:c>
      <x:c r="P1" s="7" t="str">
        <x:v>formats</x:v>
      </x:c>
      <x:c r="Q1" s="7" t="str">
        <x:v>landing_url</x:v>
      </x:c>
      <x:c r="R1" s="7" t="str">
        <x:v>direct_download_url</x:v>
      </x:c>
      <x:c r="S1" s="7" t="str">
        <x:v>stable_identifier</x:v>
      </x:c>
      <x:c r="T1" s="7" t="str">
        <x:v>verification_status</x:v>
      </x:c>
      <x:c r="U1" s="7" t="str">
        <x:v>work_rights</x:v>
      </x:c>
      <x:c r="V1" s="7" t="str">
        <x:v>version_or_edition_rights</x:v>
      </x:c>
      <x:c r="W1" s="7" t="str">
        <x:v>digital_object_rights</x:v>
      </x:c>
      <x:c r="X1" s="7" t="str">
        <x:v>site_or_platform_terms</x:v>
      </x:c>
      <x:c r="Y1" s="7" t="str">
        <x:v>license_or_rights_statement</x:v>
      </x:c>
      <x:c r="Z1" s="7" t="str">
        <x:v>rights_scope</x:v>
      </x:c>
      <x:c r="AA1" s="7" t="str">
        <x:v>tos_use</x:v>
      </x:c>
      <x:c r="AB1" s="7" t="str">
        <x:v>own_translation_basis</x:v>
      </x:c>
      <x:c r="AC1" s="7" t="str">
        <x:v>rights_evidence_url</x:v>
      </x:c>
      <x:c r="AD1" s="7" t="str">
        <x:v>checked_at</x:v>
      </x:c>
      <x:c r="AE1" s="7" t="str">
        <x:v>rights_confidence</x:v>
      </x:c>
      <x:c r="AF1" s="7" t="str">
        <x:v>notes</x:v>
      </x:c>
    </x:row>
    <x:row r="2" ht="72" customHeight="1">
      <x:c r="A2" s="22" t="str">
        <x:v>A08-R001</x:v>
      </x:c>
      <x:c r="B2" s="22" t="str">
        <x:v>A08</x:v>
      </x:c>
      <x:c r="C2" s="20" t="str">
        <x:v>core</x:v>
      </x:c>
      <x:c r="D2" s="18" t="str">
        <x:v>Treaty of Naram-Sin with a ruler of Awan</x:v>
      </x:c>
      <x:c r="E2" s="18" t="str">
        <x:v>Traité d’alliance Naram-Sin–Khita (?); earliest surviving diplomatic original</x:v>
      </x:c>
      <x:c r="F2" s="18" t="str">
        <x:v>Naram-Sin of Akkad and ruler of Awan; Elamite chancery</x:v>
      </x:c>
      <x:c r="G2" s="20" t="str">
        <x:v>c. 2254–2218 BCE (c. 2250 BCE)</x:v>
      </x:c>
      <x:c r="H2" s="20" t="str">
        <x:v>physical_witness</x:v>
      </x:c>
      <x:c r="I2" s="18" t="str">
        <x:v>Louvre collection record and JSON</x:v>
      </x:c>
      <x:c r="J2" s="18" t="str">
        <x:v>Elamite; cuneiform signs in Akkadian ductus</x:v>
      </x:c>
      <x:c r="K2" s="18" t="str"/>
      <x:c r="L2" s="18" t="str">
        <x:v>SB 8833; AS 9916</x:v>
      </x:c>
      <x:c r="M2" s="18" t="str">
        <x:v>Musée du Louvre, Département des Antiquités orientales</x:v>
      </x:c>
      <x:c r="N2" s="20" t="str">
        <x:v>free_full_read; free_download</x:v>
      </x:c>
      <x:c r="O2" s="20" t="str">
        <x:v>single_witness</x:v>
      </x:c>
      <x:c r="P2" s="20" t="str">
        <x:v>HTML; PDF record; JSON</x:v>
      </x:c>
      <x:c r="Q2" s="24" t="str">
        <x:v>https://collections.louvre.fr/ark:/53355/cl010181586</x:v>
      </x:c>
      <x:c r="R2" s="24" t="str">
        <x:v>https://collections.louvre.fr/ark:/53355/cl010181586.json</x:v>
      </x:c>
      <x:c r="S2" s="18" t="str">
        <x:v>ARK: ark:/53355/cl010181586</x:v>
      </x:c>
      <x:c r="T2" s="20" t="str">
        <x:v>verified_open_2026-09-03</x:v>
      </x:c>
      <x:c r="U2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2" s="18" t="str">
        <x:v>Современное музейное описание и, где присутствуют, транслитерация/перевод входят в текстовую часть карточки.</x:v>
      </x:c>
      <x:c r="W2" s="18" t="str">
        <x:v>Текст карточки и JSON заявлены как public information под Licence Ouverte / Open Licence Etalab; фотографии регулируются отдельно.</x:v>
      </x:c>
      <x:c r="X2" s="18" t="str">
        <x:v>Для текстовых данных обязательны указание Musée du Louvre и дата последнего обновления/гиперссылка; нельзя создавать впечатление официального одобрения.</x:v>
      </x:c>
      <x:c r="Y2" s="18" t="str">
        <x:v>Licence Ouverte / Open Licence 2.0 (Etalab) — textual content only</x:v>
      </x:c>
      <x:c r="Z2" s="18" t="str">
        <x:v>Текст карточки, библиографические и каталожные данные, JSON; не фотографии.</x:v>
      </x:c>
      <x:c r="AA2" s="18" t="str">
        <x:v>LINK_OK; FREE_READ; FREE_DOWNLOAD; MIRROR_WITH_ATTRIBUTION; FULLTEXT_INDEX_OK; EMBEDDINGS_OK</x:v>
      </x:c>
      <x:c r="AB2" s="18" t="str"/>
      <x:c r="AC2" s="24" t="str">
        <x:v>https://collections.louvre.fr/en/page/cgu</x:v>
      </x:c>
      <x:c r="AD2" s="22" t="str">
        <x:v>2026-09-03</x:v>
      </x:c>
      <x:c r="AE2" s="22" t="str">
        <x:v>high</x:v>
      </x:c>
      <x:c r="AF2" s="18" t="str">
        <x:v>Карточка прямо определяет объект как самый ранний дошедший оригинальный дипломатический документ на эламском и связывает его с MDP XI, pp. 1–11. Текст карточки открыт по Etalab; четыре фотографии имеют отдельные условия.</x:v>
      </x:c>
    </x:row>
    <x:row r="3" ht="72" customHeight="1">
      <x:c r="A3" s="22" t="str">
        <x:v>A08-R002</x:v>
      </x:c>
      <x:c r="B3" s="22" t="str">
        <x:v>A08</x:v>
      </x:c>
      <x:c r="C3" s="20" t="str">
        <x:v>core</x:v>
      </x:c>
      <x:c r="D3" s="18" t="str">
        <x:v>Treaty of Naram-Sin with a ruler of Awan — Louvre facsimile</x:v>
      </x:c>
      <x:c r="E3" s="18" t="str">
        <x:v>SB 8833 / AS 9916</x:v>
      </x:c>
      <x:c r="F3" s="18" t="str">
        <x:v>Ancient Elamite/Akkadian scribal production; Louvre photography</x:v>
      </x:c>
      <x:c r="G3" s="20" t="str">
        <x:v>c. 2250 BCE; digital photographs current</x:v>
      </x:c>
      <x:c r="H3" s="20" t="str">
        <x:v>digital_text_or_facsimile</x:v>
      </x:c>
      <x:c r="I3" s="18" t="str"/>
      <x:c r="J3" s="18" t="str">
        <x:v>Elamite; cuneiform</x:v>
      </x:c>
      <x:c r="K3" s="18" t="str"/>
      <x:c r="L3" s="18" t="str">
        <x:v>SB 8833; AS 9916</x:v>
      </x:c>
      <x:c r="M3" s="18" t="str">
        <x:v>Musée du Louvre</x:v>
      </x:c>
      <x:c r="N3" s="20" t="str">
        <x:v>free_full_read; free_download</x:v>
      </x:c>
      <x:c r="O3" s="20" t="str">
        <x:v>single_witness</x:v>
      </x:c>
      <x:c r="P3" s="20" t="str">
        <x:v>JPEG/medium-format museum photographs</x:v>
      </x:c>
      <x:c r="Q3" s="24" t="str">
        <x:v>https://collections.louvre.fr/ark:/53355/cl010181586</x:v>
      </x:c>
      <x:c r="R3" s="24" t="str"/>
      <x:c r="S3" s="18" t="str">
        <x:v>ARK: ark:/53355/cl010181586</x:v>
      </x:c>
      <x:c r="T3" s="20" t="str">
        <x:v>verified_download_option_2026-09-03</x:v>
      </x:c>
      <x:c r="U3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3" s="18" t="str">
        <x:v>Не применимо к древнему тексту; изображение является отдельным цифровым объектом.</x:v>
      </x:c>
      <x:c r="W3" s="18" t="str">
        <x:v>Среднеформатные фотографии произведений вне copyright разрешены бесплатно для частного использования и исчерпывающе перечисленных музейных, научных и образовательных целей, включая цифровые научные/образовательные публикации.</x:v>
      </x:c>
      <x:c r="X3" s="18" t="str">
        <x:v>Нужны фотокредит из карточки и permalink. Иные, особенно коммерческие, использования требуют отдельного запроса/оплаты.</x:v>
      </x:c>
      <x:c r="Y3" s="18" t="str">
        <x:v>Louvre Terms art. 4.1.1.2(a); не Creative Commons</x:v>
      </x:c>
      <x:c r="Z3" s="18" t="str">
        <x:v>Только среднеформатные фотографии конкретной карточки и только для перечисленных научных/образовательных цифровых целей ToS.</x:v>
      </x:c>
      <x:c r="AA3" s="18" t="str">
        <x:v>LINK_OK; FREE_READ; FREE_DOWNLOAD; LOCAL_RESEARCH_COPY; MIRROR_WITH_ATTRIBUTION; OCR_OK; OWN_TRANSLATION_POSSIBLE; RIGHTS_REVIEW_REQUIRED</x:v>
      </x:c>
      <x:c r="AB3" s="18" t="str">
        <x:v>Факсимиле одного исторического свидетеля; возможность перевода ограничена реально читаемым объёмом на фотографиях.</x:v>
      </x:c>
      <x:c r="AC3" s="24" t="str">
        <x:v>https://collections.louvre.fr/en/page/cgu</x:v>
      </x:c>
      <x:c r="AD3" s="22" t="str">
        <x:v>2026-09-03</x:v>
      </x:c>
      <x:c r="AE3" s="22" t="str">
        <x:v>high</x:v>
      </x:c>
      <x:c r="AF3" s="18" t="str">
        <x:v>Четыре скачиваемые фотографии. Положительные теги относятся только к среднеформатным изображениям и образовательному/научному цифровому использованию ToS.</x:v>
      </x:c>
    </x:row>
    <x:row r="4" ht="72" customHeight="1">
      <x:c r="A4" s="22" t="str">
        <x:v>A08-R003</x:v>
      </x:c>
      <x:c r="B4" s="22" t="str">
        <x:v>A08</x:v>
      </x:c>
      <x:c r="C4" s="20" t="str">
        <x:v>transmission_or_preservation</x:v>
      </x:c>
      <x:c r="D4" s="18" t="str">
        <x:v>Textes élamites-anzanites, quatrième série (MDP XI)</x:v>
      </x:c>
      <x:c r="E4" s="18" t="str">
        <x:v>Mémoires de la Délégation en Perse XI</x:v>
      </x:c>
      <x:c r="F4" s="18" t="str">
        <x:v>Jean-Vincent Scheil</x:v>
      </x:c>
      <x:c r="G4" s="20" t="str">
        <x:v>1911; ancient texts mainly 3rd–1st millennia BCE</x:v>
      </x:c>
      <x:c r="H4" s="20" t="str">
        <x:v>translation_or_edition</x:v>
      </x:c>
      <x:c r="I4" s="18" t="str">
        <x:v>Historical edition with copies, transliterations and French translations</x:v>
      </x:c>
      <x:c r="J4" s="18" t="str">
        <x:v>French; Elamite; Akkadian; cuneiform copies</x:v>
      </x:c>
      <x:c r="K4" s="18" t="str">
        <x:v>Jean-Vincent Scheil</x:v>
      </x:c>
      <x:c r="L4" s="18" t="str">
        <x:v>MDP XI</x:v>
      </x:c>
      <x:c r="M4" s="18" t="str">
        <x:v>Internet Archive; source copy from University of Toronto</x:v>
      </x:c>
      <x:c r="N4" s="20" t="str">
        <x:v>free_full_read; free_download</x:v>
      </x:c>
      <x:c r="O4" s="20" t="str">
        <x:v>complete_work_or_corpus</x:v>
      </x:c>
      <x:c r="P4" s="20" t="str">
        <x:v>PDF; OCR TXT; DjVu/JP2; EPUB/derived files where supplied</x:v>
      </x:c>
      <x:c r="Q4" s="24" t="str">
        <x:v>https://archive.org/details/mmoires11franuoft</x:v>
      </x:c>
      <x:c r="R4" s="24" t="str">
        <x:v>https://archive.org/download/mmoires11franuoft/mmoires11franuoft.pdf</x:v>
      </x:c>
      <x:c r="S4" s="18" t="str">
        <x:v>Internet Archive: mmoires11franuoft</x:v>
      </x:c>
      <x:c r="T4" s="20" t="str">
        <x:v>verified_open_2026-09-03</x:v>
      </x:c>
      <x:c r="U4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4" s="18" t="str">
        <x:v>Историческое издание опубликовано до 1929 года; общественное достояние в США следует из даты, но международный статус и отдельные вклады следует проверять.</x:v>
      </x:c>
      <x:c r="W4" s="18" t="str">
        <x:v>Скан и производные OCR-файлы доступны через Internet Archive; item-level метаданные/possible copyright status использованы как доказательство доступа.</x:v>
      </x:c>
      <x:c r="X4" s="18" t="str">
        <x:v>Internet Archive предоставляет чтение/скачивание; пользователь отвечает за проверку применимого права и происхождения файла.</x:v>
      </x:c>
      <x:c r="Y4" s="18" t="str">
        <x:v>Public-domain inference from publication date; Internet Archive item-level rights metadata</x:v>
      </x:c>
      <x:c r="Z4" s="18" t="str">
        <x:v>Конкретное историческое издание и его доступные цифровые производные; не современные переиздания.</x:v>
      </x:c>
      <x:c r="AA4" s="18" t="str">
        <x:v>LINK_OK; FREE_READ; FREE_DOWNLOAD; LOCAL_RESEARCH_COPY; OCR_OK; FULLTEXT_INDEX_OK; EMBEDDINGS_OK; OWN_TRANSLATION_POSSIBLE; MIRROR_OK; RIGHTS_REVIEW_REQUIRED</x:v>
      </x:c>
      <x:c r="AB4" s="18" t="str">
        <x:v>Публичнодоменная историческая транскрипция/набор знаков и/или факсимиле в пределах этого издания; научную точность нужно сверять с современными изданиями.</x:v>
      </x:c>
      <x:c r="AC4" s="24" t="str">
        <x:v>https://archive.org/details/mmoires11franuoft</x:v>
      </x:c>
      <x:c r="AD4" s="22" t="str">
        <x:v>2026-09-03</x:v>
      </x:c>
      <x:c r="AE4" s="22" t="str">
        <x:v>medium</x:v>
      </x:c>
      <x:c r="AF4" s="18" t="str">
        <x:v>Ключевой старый путь к договору SB 8833 (pp. 1–11) и другим эламским текстам. Научно устарел; для новых чтений нужна сверка.</x:v>
      </x:c>
    </x:row>
    <x:row r="5" ht="72" customHeight="1">
      <x:c r="A5" s="22" t="str">
        <x:v>A08-R004</x:v>
      </x:c>
      <x:c r="B5" s="22" t="str">
        <x:v>A08</x:v>
      </x:c>
      <x:c r="C5" s="20" t="str">
        <x:v>transmission_or_preservation</x:v>
      </x:c>
      <x:c r="D5" s="18" t="str">
        <x:v>Mémoires de la Délégation en Perse, vols. 10–11</x:v>
      </x:c>
      <x:c r="E5" s="18" t="str">
        <x:v>MDP X–XI</x:v>
      </x:c>
      <x:c r="F5" s="18" t="str">
        <x:v>Mission archéologique française en Iran; various editors</x:v>
      </x:c>
      <x:c r="G5" s="20" t="str">
        <x:v>early 20th century; ancient Susa material</x:v>
      </x:c>
      <x:c r="H5" s="20" t="str">
        <x:v>translation_or_edition</x:v>
      </x:c>
      <x:c r="I5" s="18" t="str">
        <x:v>HathiTrust full-view catalog route</x:v>
      </x:c>
      <x:c r="J5" s="18" t="str">
        <x:v>French; Elamite; Akkadian</x:v>
      </x:c>
      <x:c r="K5" s="18" t="str">
        <x:v>Jean-Vincent Scheil and collaborators</x:v>
      </x:c>
      <x:c r="L5" s="18" t="str">
        <x:v>HathiTrust Record 000544913</x:v>
      </x:c>
      <x:c r="M5" s="18" t="str">
        <x:v>HathiTrust Digital Library</x:v>
      </x:c>
      <x:c r="N5" s="20" t="str">
        <x:v>free_full_read; institutional_access</x:v>
      </x:c>
      <x:c r="O5" s="20" t="str">
        <x:v>complete_work_or_corpus</x:v>
      </x:c>
      <x:c r="P5" s="20" t="str">
        <x:v>online page images; limited download depending on login/institution</x:v>
      </x:c>
      <x:c r="Q5" s="24" t="str">
        <x:v>https://catalog.hathitrust.org/Record/000544913</x:v>
      </x:c>
      <x:c r="R5" s="24" t="str"/>
      <x:c r="S5" s="18" t="str">
        <x:v>HathiTrust Record 000544913</x:v>
      </x:c>
      <x:c r="T5" s="20" t="str">
        <x:v>catalog_verified_viewer_access_may_vary_2026-09-03</x:v>
      </x:c>
      <x:c r="U5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5" s="18" t="str">
        <x:v>Historical volumes; public-domain status depends on volume and jurisdiction.</x:v>
      </x:c>
      <x:c r="W5" s="18" t="str">
        <x:v>HathiTrust access and download controls apply.</x:v>
      </x:c>
      <x:c r="X5" s="18" t="str">
        <x:v>Full-view may be readable; full-book download can require institutional authentication.</x:v>
      </x:c>
      <x:c r="Y5" s="18" t="str">
        <x:v>HathiTrust item status; no general redistribution grant recorded</x:v>
      </x:c>
      <x:c r="Z5" s="18" t="str">
        <x:v>HathiTrust viewing route only.</x:v>
      </x:c>
      <x:c r="AA5" s="18" t="str">
        <x:v>LINK_OK; FREE_READ; LINK_ONLY; RIGHTS_REVIEW_REQUIRED</x:v>
      </x:c>
      <x:c r="AB5" s="18" t="str">
        <x:v>Page images may provide a research basis, but use the clearer public-domain MDP XI scan when possible.</x:v>
      </x:c>
      <x:c r="AC5" s="24" t="str">
        <x:v>https://catalog.hathitrust.org/Record/000544913</x:v>
      </x:c>
      <x:c r="AD5" s="22" t="str">
        <x:v>2026-09-03</x:v>
      </x:c>
      <x:c r="AE5" s="22" t="str">
        <x:v>medium</x:v>
      </x:c>
      <x:c r="AF5" s="18" t="str">
        <x:v>Полезный резервный законный вход к MDP X–XI; доступность viewer может зависеть от региона и библиотеки.</x:v>
      </x:c>
    </x:row>
    <x:row r="6" ht="72" customHeight="1">
      <x:c r="A6" s="22" t="str">
        <x:v>A08-R005</x:v>
      </x:c>
      <x:c r="B6" s="22" t="str">
        <x:v>A08</x:v>
      </x:c>
      <x:c r="C6" s="20" t="str">
        <x:v>boundary</x:v>
      </x:c>
      <x:c r="D6" s="18" t="str">
        <x:v>Bilingual table of Puzur-Inshushinak</x:v>
      </x:c>
      <x:c r="E6" s="18" t="str">
        <x:v>Stone table with Linear Elamite and Akkadian inscription</x:v>
      </x:c>
      <x:c r="F6" s="18" t="str">
        <x:v>Puzur-Inshushinak / Kutik-Inshushinak</x:v>
      </x:c>
      <x:c r="G6" s="20" t="str">
        <x:v>c. 2120–2100 BCE</x:v>
      </x:c>
      <x:c r="H6" s="20" t="str">
        <x:v>physical_witness</x:v>
      </x:c>
      <x:c r="I6" s="18" t="str">
        <x:v>Louvre collection record and JSON</x:v>
      </x:c>
      <x:c r="J6" s="18" t="str">
        <x:v>Linear Elamite; Akkadian; cuneiform</x:v>
      </x:c>
      <x:c r="K6" s="18" t="str"/>
      <x:c r="L6" s="18" t="str">
        <x:v>SB 17; AS 6023; MDP XXXI A</x:v>
      </x:c>
      <x:c r="M6" s="18" t="str">
        <x:v>Musée du Louvre</x:v>
      </x:c>
      <x:c r="N6" s="20" t="str">
        <x:v>free_full_read; free_download</x:v>
      </x:c>
      <x:c r="O6" s="20" t="str">
        <x:v>single_witness</x:v>
      </x:c>
      <x:c r="P6" s="20" t="str">
        <x:v>HTML; PDF record; JSON</x:v>
      </x:c>
      <x:c r="Q6" s="24" t="str">
        <x:v>https://collections.louvre.fr/en/ark:/53355/cl010174448</x:v>
      </x:c>
      <x:c r="R6" s="24" t="str">
        <x:v>https://collections.louvre.fr/en/ark:/53355/cl010174448.json</x:v>
      </x:c>
      <x:c r="S6" s="18" t="str">
        <x:v>ARK: ark:/53355/cl010174448</x:v>
      </x:c>
      <x:c r="T6" s="20" t="str">
        <x:v>verified_open_2026-09-03</x:v>
      </x:c>
      <x:c r="U6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6" s="18" t="str">
        <x:v>Современное музейное описание и, где присутствуют, транслитерация/перевод входят в текстовую часть карточки.</x:v>
      </x:c>
      <x:c r="W6" s="18" t="str">
        <x:v>Текст карточки и JSON заявлены как public information под Licence Ouverte / Open Licence Etalab; фотографии регулируются отдельно.</x:v>
      </x:c>
      <x:c r="X6" s="18" t="str">
        <x:v>Для текстовых данных обязательны указание Musée du Louvre и дата последнего обновления/гиперссылка; нельзя создавать впечатление официального одобрения.</x:v>
      </x:c>
      <x:c r="Y6" s="18" t="str">
        <x:v>Licence Ouverte / Open Licence 2.0 (Etalab) — textual content only</x:v>
      </x:c>
      <x:c r="Z6" s="18" t="str">
        <x:v>Текст карточки, библиографические и каталожные данные, JSON; не фотографии.</x:v>
      </x:c>
      <x:c r="AA6" s="18" t="str">
        <x:v>LINK_OK; FREE_READ; FREE_DOWNLOAD; MIRROR_WITH_ATTRIBUTION; FULLTEXT_INDEX_OK; EMBEDDINGS_OK</x:v>
      </x:c>
      <x:c r="AB6" s="18" t="str"/>
      <x:c r="AC6" s="24" t="str">
        <x:v>https://collections.louvre.fr/en/page/cgu</x:v>
      </x:c>
      <x:c r="AD6" s="22" t="str">
        <x:v>2026-09-03</x:v>
      </x:c>
      <x:c r="AE6" s="22" t="str">
        <x:v>high</x:v>
      </x:c>
      <x:c r="AF6" s="18" t="str">
        <x:v>Пограничный объект A07/A08: важен как мост от Linear Elamite frontier к читаемому эламско-клинописному слою; карточка содержит десять изображений и библиографию.</x:v>
      </x:c>
    </x:row>
    <x:row r="7" ht="72" customHeight="1">
      <x:c r="A7" s="22" t="str">
        <x:v>A08-R006</x:v>
      </x:c>
      <x:c r="B7" s="22" t="str">
        <x:v>A08</x:v>
      </x:c>
      <x:c r="C7" s="20" t="str">
        <x:v>boundary</x:v>
      </x:c>
      <x:c r="D7" s="18" t="str">
        <x:v>Bilingual table of Puzur-Inshushinak — Louvre facsimile</x:v>
      </x:c>
      <x:c r="E7" s="18" t="str">
        <x:v>SB 17 / AS 6023 / MDP XXXI A</x:v>
      </x:c>
      <x:c r="F7" s="18" t="str">
        <x:v>Ancient inscription; Louvre photography</x:v>
      </x:c>
      <x:c r="G7" s="20" t="str">
        <x:v>c. 2120–2100 BCE</x:v>
      </x:c>
      <x:c r="H7" s="20" t="str">
        <x:v>digital_text_or_facsimile</x:v>
      </x:c>
      <x:c r="I7" s="18" t="str"/>
      <x:c r="J7" s="18" t="str">
        <x:v>Linear Elamite; Akkadian</x:v>
      </x:c>
      <x:c r="K7" s="18" t="str"/>
      <x:c r="L7" s="18" t="str">
        <x:v>SB 17; AS 6023</x:v>
      </x:c>
      <x:c r="M7" s="18" t="str">
        <x:v>Musée du Louvre</x:v>
      </x:c>
      <x:c r="N7" s="20" t="str">
        <x:v>free_full_read; free_download</x:v>
      </x:c>
      <x:c r="O7" s="20" t="str">
        <x:v>single_witness</x:v>
      </x:c>
      <x:c r="P7" s="20" t="str">
        <x:v>JPEG/medium-format museum photographs</x:v>
      </x:c>
      <x:c r="Q7" s="24" t="str">
        <x:v>https://collections.louvre.fr/en/ark:/53355/cl010174448</x:v>
      </x:c>
      <x:c r="R7" s="24" t="str"/>
      <x:c r="S7" s="18" t="str">
        <x:v>ARK: ark:/53355/cl010174448</x:v>
      </x:c>
      <x:c r="T7" s="20" t="str">
        <x:v>verified_download_option_2026-09-03</x:v>
      </x:c>
      <x:c r="U7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7" s="18" t="str">
        <x:v>Не применимо к древнему тексту; изображение является отдельным цифровым объектом.</x:v>
      </x:c>
      <x:c r="W7" s="18" t="str">
        <x:v>Среднеформатные фотографии произведений вне copyright разрешены бесплатно для частного использования и исчерпывающе перечисленных музейных, научных и образовательных целей, включая цифровые научные/образовательные публикации.</x:v>
      </x:c>
      <x:c r="X7" s="18" t="str">
        <x:v>Нужны фотокредит из карточки и permalink. Иные, особенно коммерческие, использования требуют отдельного запроса/оплаты.</x:v>
      </x:c>
      <x:c r="Y7" s="18" t="str">
        <x:v>Louvre Terms art. 4.1.1.2(a); не Creative Commons</x:v>
      </x:c>
      <x:c r="Z7" s="18" t="str">
        <x:v>Только среднеформатные фотографии конкретной карточки и только для перечисленных научных/образовательных цифровых целей ToS.</x:v>
      </x:c>
      <x:c r="AA7" s="18" t="str">
        <x:v>LINK_OK; FREE_READ; FREE_DOWNLOAD; LOCAL_RESEARCH_COPY; MIRROR_WITH_ATTRIBUTION; OCR_OK; OWN_TRANSLATION_POSSIBLE; RIGHTS_REVIEW_REQUIRED</x:v>
      </x:c>
      <x:c r="AB7" s="18" t="str">
        <x:v>Факсимиле одного исторического свидетеля; возможность перевода ограничена реально читаемым объёмом на фотографиях.</x:v>
      </x:c>
      <x:c r="AC7" s="24" t="str">
        <x:v>https://collections.louvre.fr/en/page/cgu</x:v>
      </x:c>
      <x:c r="AD7" s="22" t="str">
        <x:v>2026-09-03</x:v>
      </x:c>
      <x:c r="AE7" s="22" t="str">
        <x:v>high</x:v>
      </x:c>
      <x:c r="AF7" s="18" t="str">
        <x:v>Десять скачиваемых ракурсов; пригодны как чистая визуальная основа только для этого свидетеля и при соблюдении Louvre Terms.</x:v>
      </x:c>
    </x:row>
    <x:row r="8" ht="72" customHeight="1">
      <x:c r="A8" s="22" t="str">
        <x:v>A08-R007</x:v>
      </x:c>
      <x:c r="B8" s="22" t="str">
        <x:v>A08</x:v>
      </x:c>
      <x:c r="C8" s="20" t="str">
        <x:v>transmission_or_preservation</x:v>
      </x:c>
      <x:c r="D8" s="18" t="str">
        <x:v>Textes élamites-sémitiques, troisième série (MDP VI)</x:v>
      </x:c>
      <x:c r="E8" s="18" t="str">
        <x:v>Mémoires de la Délégation en Perse VI</x:v>
      </x:c>
      <x:c r="F8" s="18" t="str">
        <x:v>Jean-Vincent Scheil</x:v>
      </x:c>
      <x:c r="G8" s="20" t="str">
        <x:v>1905; ancient Susa inscriptions</x:v>
      </x:c>
      <x:c r="H8" s="20" t="str">
        <x:v>translation_or_edition</x:v>
      </x:c>
      <x:c r="I8" s="18" t="str">
        <x:v>Historical edition with copies and translations</x:v>
      </x:c>
      <x:c r="J8" s="18" t="str">
        <x:v>French; Akkadian; Elamite; cuneiform</x:v>
      </x:c>
      <x:c r="K8" s="18" t="str">
        <x:v>Jean-Vincent Scheil</x:v>
      </x:c>
      <x:c r="L8" s="18" t="str">
        <x:v>MDP VI</x:v>
      </x:c>
      <x:c r="M8" s="18" t="str">
        <x:v>Internet Archive</x:v>
      </x:c>
      <x:c r="N8" s="20" t="str">
        <x:v>free_full_read; free_download</x:v>
      </x:c>
      <x:c r="O8" s="20" t="str">
        <x:v>complete_work_or_corpus</x:v>
      </x:c>
      <x:c r="P8" s="20" t="str">
        <x:v>PDF; OCR TXT; DjVu/JP2; EPUB/derived files where supplied</x:v>
      </x:c>
      <x:c r="Q8" s="24" t="str">
        <x:v>https://archive.org/details/mmoires06franuoft</x:v>
      </x:c>
      <x:c r="R8" s="24" t="str">
        <x:v>https://archive.org/download/mmoires06franuoft/mmoires06franuoft.pdf</x:v>
      </x:c>
      <x:c r="S8" s="18" t="str">
        <x:v>Internet Archive: mmoires06franuoft</x:v>
      </x:c>
      <x:c r="T8" s="20" t="str">
        <x:v>verified_open_2026-09-03</x:v>
      </x:c>
      <x:c r="U8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8" s="18" t="str">
        <x:v>Историческое издание опубликовано до 1929 года; общественное достояние в США следует из даты, но международный статус и отдельные вклады следует проверять.</x:v>
      </x:c>
      <x:c r="W8" s="18" t="str">
        <x:v>Скан и производные OCR-файлы доступны через Internet Archive; item-level метаданные/possible copyright status использованы как доказательство доступа.</x:v>
      </x:c>
      <x:c r="X8" s="18" t="str">
        <x:v>Internet Archive предоставляет чтение/скачивание; пользователь отвечает за проверку применимого права и происхождения файла.</x:v>
      </x:c>
      <x:c r="Y8" s="18" t="str">
        <x:v>Public-domain inference from publication date; Internet Archive item-level rights metadata</x:v>
      </x:c>
      <x:c r="Z8" s="18" t="str">
        <x:v>Конкретное историческое издание и его доступные цифровые производные; не современные переиздания.</x:v>
      </x:c>
      <x:c r="AA8" s="18" t="str">
        <x:v>LINK_OK; FREE_READ; FREE_DOWNLOAD; LOCAL_RESEARCH_COPY; OCR_OK; FULLTEXT_INDEX_OK; EMBEDDINGS_OK; OWN_TRANSLATION_POSSIBLE; MIRROR_OK; RIGHTS_REVIEW_REQUIRED</x:v>
      </x:c>
      <x:c r="AB8" s="18" t="str">
        <x:v>Публичнодоменная историческая транскрипция/набор знаков и/или факсимиле в пределах этого издания; научную точность нужно сверять с современными изданиями.</x:v>
      </x:c>
      <x:c r="AC8" s="24" t="str">
        <x:v>https://archive.org/details/mmoires06franuoft</x:v>
      </x:c>
      <x:c r="AD8" s="22" t="str">
        <x:v>2026-09-03</x:v>
      </x:c>
      <x:c r="AE8" s="22" t="str">
        <x:v>medium</x:v>
      </x:c>
      <x:c r="AF8" s="18" t="str">
        <x:v>Содержит старые публикации ряда надписей Пузур-Иншушинака; важный путь к исторической копии, но не замена современной эпиграфике.</x:v>
      </x:c>
    </x:row>
    <x:row r="9" ht="72" customHeight="1">
      <x:c r="A9" s="22" t="str">
        <x:v>A08-R008</x:v>
      </x:c>
      <x:c r="B9" s="22" t="str">
        <x:v>A08</x:v>
      </x:c>
      <x:c r="C9" s="20" t="str">
        <x:v>boundary</x:v>
      </x:c>
      <x:c r="D9" s="18" t="str">
        <x:v>Statue of Puzur-Inshushinak with inscription</x:v>
      </x:c>
      <x:c r="E9" s="18" t="str">
        <x:v>Statue de Puzur-Inshushinak</x:v>
      </x:c>
      <x:c r="F9" s="18" t="str">
        <x:v>Puzur-Inshushinak / Kutik-Inshushinak</x:v>
      </x:c>
      <x:c r="G9" s="20" t="str">
        <x:v>late 3rd millennium BCE</x:v>
      </x:c>
      <x:c r="H9" s="20" t="str">
        <x:v>physical_witness</x:v>
      </x:c>
      <x:c r="I9" s="18" t="str">
        <x:v>Louvre collection record and JSON</x:v>
      </x:c>
      <x:c r="J9" s="18" t="str">
        <x:v>Akkadian and/or Linear Elamite context</x:v>
      </x:c>
      <x:c r="K9" s="18" t="str"/>
      <x:c r="L9" s="18" t="str">
        <x:v>SB 55</x:v>
      </x:c>
      <x:c r="M9" s="18" t="str">
        <x:v>Musée du Louvre</x:v>
      </x:c>
      <x:c r="N9" s="20" t="str">
        <x:v>free_full_read; free_download</x:v>
      </x:c>
      <x:c r="O9" s="20" t="str">
        <x:v>single_witness</x:v>
      </x:c>
      <x:c r="P9" s="20" t="str">
        <x:v>HTML; PDF record; JSON</x:v>
      </x:c>
      <x:c r="Q9" s="24" t="str">
        <x:v>https://collections.louvre.fr/en/ark:/53355/cl010174483</x:v>
      </x:c>
      <x:c r="R9" s="24" t="str">
        <x:v>https://collections.louvre.fr/en/ark:/53355/cl010174483.json</x:v>
      </x:c>
      <x:c r="S9" s="18" t="str">
        <x:v>ARK: ark:/53355/cl010174483</x:v>
      </x:c>
      <x:c r="T9" s="20" t="str">
        <x:v>landing_url_recorded_item_level_not_reopened_2026-09-03</x:v>
      </x:c>
      <x:c r="U9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9" s="18" t="str">
        <x:v>Современное музейное описание и, где присутствуют, транслитерация/перевод входят в текстовую часть карточки.</x:v>
      </x:c>
      <x:c r="W9" s="18" t="str">
        <x:v>Текст карточки и JSON заявлены как public information под Licence Ouverte / Open Licence Etalab; фотографии регулируются отдельно.</x:v>
      </x:c>
      <x:c r="X9" s="18" t="str">
        <x:v>Для текстовых данных обязательны указание Musée du Louvre и дата последнего обновления/гиперссылка; нельзя создавать впечатление официального одобрения.</x:v>
      </x:c>
      <x:c r="Y9" s="18" t="str">
        <x:v>Licence Ouverte / Open Licence 2.0 (Etalab) — textual content only</x:v>
      </x:c>
      <x:c r="Z9" s="18" t="str">
        <x:v>Текст карточки, библиографические и каталожные данные, JSON; не фотографии.</x:v>
      </x:c>
      <x:c r="AA9" s="18" t="str">
        <x:v>LINK_OK; FREE_READ; FREE_DOWNLOAD; MIRROR_WITH_ATTRIBUTION; FULLTEXT_INDEX_OK; EMBEDDINGS_OK</x:v>
      </x:c>
      <x:c r="AB9" s="18" t="str"/>
      <x:c r="AC9" s="24" t="str">
        <x:v>https://collections.louvre.fr/en/page/cgu</x:v>
      </x:c>
      <x:c r="AD9" s="22" t="str">
        <x:v>2026-09-03</x:v>
      </x:c>
      <x:c r="AE9" s="22" t="str">
        <x:v>high</x:v>
      </x:c>
      <x:c r="AF9" s="18" t="str">
        <x:v>Физический якорь смешанной письменной среды Суз; включён как boundary, а не как доказательство полностью читаемого корпуса Linear Elamite.</x:v>
      </x:c>
    </x:row>
    <x:row r="10" ht="72" customHeight="1">
      <x:c r="A10" s="22" t="str">
        <x:v>A08-R009</x:v>
      </x:c>
      <x:c r="B10" s="22" t="str">
        <x:v>A08</x:v>
      </x:c>
      <x:c r="C10" s="20" t="str">
        <x:v>boundary</x:v>
      </x:c>
      <x:c r="D10" s="18" t="str">
        <x:v>Statue of Puzur-Inshushinak — Louvre facsimile</x:v>
      </x:c>
      <x:c r="E10" s="18" t="str">
        <x:v>SB 55</x:v>
      </x:c>
      <x:c r="F10" s="18" t="str">
        <x:v>Ancient monument; Louvre photography</x:v>
      </x:c>
      <x:c r="G10" s="20" t="str">
        <x:v>late 3rd millennium BCE</x:v>
      </x:c>
      <x:c r="H10" s="20" t="str">
        <x:v>digital_text_or_facsimile</x:v>
      </x:c>
      <x:c r="I10" s="18" t="str"/>
      <x:c r="J10" s="18" t="str">
        <x:v>Inscribed monument</x:v>
      </x:c>
      <x:c r="K10" s="18" t="str"/>
      <x:c r="L10" s="18" t="str">
        <x:v>SB 55</x:v>
      </x:c>
      <x:c r="M10" s="18" t="str">
        <x:v>Musée du Louvre</x:v>
      </x:c>
      <x:c r="N10" s="20" t="str">
        <x:v>free_full_read; free_download</x:v>
      </x:c>
      <x:c r="O10" s="20" t="str">
        <x:v>single_witness</x:v>
      </x:c>
      <x:c r="P10" s="20" t="str">
        <x:v>JPEG/medium-format museum photographs</x:v>
      </x:c>
      <x:c r="Q10" s="24" t="str">
        <x:v>https://collections.louvre.fr/en/ark:/53355/cl010174483</x:v>
      </x:c>
      <x:c r="R10" s="24" t="str"/>
      <x:c r="S10" s="18" t="str">
        <x:v>ARK: ark:/53355/cl010174483</x:v>
      </x:c>
      <x:c r="T10" s="20" t="str">
        <x:v>item_level_url_recorded_2026-09-03</x:v>
      </x:c>
      <x:c r="U10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10" s="18" t="str">
        <x:v>Не применимо к древнему тексту; изображение является отдельным цифровым объектом.</x:v>
      </x:c>
      <x:c r="W10" s="18" t="str">
        <x:v>Среднеформатные фотографии произведений вне copyright разрешены бесплатно для частного использования и исчерпывающе перечисленных музейных, научных и образовательных целей, включая цифровые научные/образовательные публикации.</x:v>
      </x:c>
      <x:c r="X10" s="18" t="str">
        <x:v>Нужны фотокредит из карточки и permalink. Иные, особенно коммерческие, использования требуют отдельного запроса/оплаты.</x:v>
      </x:c>
      <x:c r="Y10" s="18" t="str">
        <x:v>Louvre Terms art. 4.1.1.2(a); не Creative Commons</x:v>
      </x:c>
      <x:c r="Z10" s="18" t="str">
        <x:v>Только среднеформатные фотографии конкретной карточки и только для перечисленных научных/образовательных цифровых целей ToS.</x:v>
      </x:c>
      <x:c r="AA10" s="18" t="str">
        <x:v>LINK_OK; FREE_READ; FREE_DOWNLOAD; LOCAL_RESEARCH_COPY; MIRROR_WITH_ATTRIBUTION; OCR_OK; OWN_TRANSLATION_POSSIBLE; RIGHTS_REVIEW_REQUIRED</x:v>
      </x:c>
      <x:c r="AB10" s="18" t="str">
        <x:v>Факсимиле одного исторического свидетеля; возможность перевода ограничена реально читаемым объёмом на фотографиях.</x:v>
      </x:c>
      <x:c r="AC10" s="24" t="str">
        <x:v>https://collections.louvre.fr/en/page/cgu</x:v>
      </x:c>
      <x:c r="AD10" s="22" t="str">
        <x:v>2026-09-03</x:v>
      </x:c>
      <x:c r="AE10" s="22" t="str">
        <x:v>high</x:v>
      </x:c>
      <x:c r="AF10" s="18" t="str">
        <x:v>Законный музейный путь к визуальному свидетелю; число доступных ракурсов и читаемость следует перепроверить перед массовым OCR.</x:v>
      </x:c>
    </x:row>
    <x:row r="11" ht="72" customHeight="1">
      <x:c r="A11" s="22" t="str">
        <x:v>A08-R010</x:v>
      </x:c>
      <x:c r="B11" s="22" t="str">
        <x:v>A08</x:v>
      </x:c>
      <x:c r="C11" s="20" t="str">
        <x:v>boundary</x:v>
      </x:c>
      <x:c r="D11" s="18" t="str">
        <x:v>Statue of the goddess Narundi with bilingual inscription</x:v>
      </x:c>
      <x:c r="E11" s="18" t="str">
        <x:v>Statue de la déesse Narundi</x:v>
      </x:c>
      <x:c r="F11" s="18" t="str">
        <x:v>Puzur-Inshushinak period</x:v>
      </x:c>
      <x:c r="G11" s="20" t="str">
        <x:v>c. 2100 BCE</x:v>
      </x:c>
      <x:c r="H11" s="20" t="str">
        <x:v>physical_witness</x:v>
      </x:c>
      <x:c r="I11" s="18" t="str">
        <x:v>Louvre collection record and JSON</x:v>
      </x:c>
      <x:c r="J11" s="18" t="str">
        <x:v>Akkadian; Linear Elamite</x:v>
      </x:c>
      <x:c r="K11" s="18" t="str"/>
      <x:c r="L11" s="18" t="str">
        <x:v>SB 54; SB 6617; MDP XXXI I</x:v>
      </x:c>
      <x:c r="M11" s="18" t="str">
        <x:v>Musée du Louvre</x:v>
      </x:c>
      <x:c r="N11" s="20" t="str">
        <x:v>free_full_read; free_download</x:v>
      </x:c>
      <x:c r="O11" s="20" t="str">
        <x:v>single_witness</x:v>
      </x:c>
      <x:c r="P11" s="20" t="str">
        <x:v>HTML; PDF record; JSON</x:v>
      </x:c>
      <x:c r="Q11" s="24" t="str">
        <x:v>https://collections.louvre.fr/en/ark:/53355/cl010174482</x:v>
      </x:c>
      <x:c r="R11" s="24" t="str">
        <x:v>https://collections.louvre.fr/en/ark:/53355/cl010174482.json</x:v>
      </x:c>
      <x:c r="S11" s="18" t="str">
        <x:v>ARK: ark:/53355/cl010174482</x:v>
      </x:c>
      <x:c r="T11" s="20" t="str">
        <x:v>item_level_url_recorded_2026-09-03</x:v>
      </x:c>
      <x:c r="U11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11" s="18" t="str">
        <x:v>Современное музейное описание и, где присутствуют, транслитерация/перевод входят в текстовую часть карточки.</x:v>
      </x:c>
      <x:c r="W11" s="18" t="str">
        <x:v>Текст карточки и JSON заявлены как public information под Licence Ouverte / Open Licence Etalab; фотографии регулируются отдельно.</x:v>
      </x:c>
      <x:c r="X11" s="18" t="str">
        <x:v>Для текстовых данных обязательны указание Musée du Louvre и дата последнего обновления/гиперссылка; нельзя создавать впечатление официального одобрения.</x:v>
      </x:c>
      <x:c r="Y11" s="18" t="str">
        <x:v>Licence Ouverte / Open Licence 2.0 (Etalab) — textual content only</x:v>
      </x:c>
      <x:c r="Z11" s="18" t="str">
        <x:v>Текст карточки, библиографические и каталожные данные, JSON; не фотографии.</x:v>
      </x:c>
      <x:c r="AA11" s="18" t="str">
        <x:v>LINK_OK; FREE_READ; FREE_DOWNLOAD; MIRROR_WITH_ATTRIBUTION; FULLTEXT_INDEX_OK; EMBEDDINGS_OK</x:v>
      </x:c>
      <x:c r="AB11" s="18" t="str"/>
      <x:c r="AC11" s="24" t="str">
        <x:v>https://collections.louvre.fr/en/page/cgu</x:v>
      </x:c>
      <x:c r="AD11" s="22" t="str">
        <x:v>2026-09-03</x:v>
      </x:c>
      <x:c r="AE11" s="22" t="str">
        <x:v>high</x:v>
      </x:c>
      <x:c r="AF11" s="18" t="str">
        <x:v>Крупный двуязычный памятник ранней Сузианы; важен для входящего frontier-слоя, но не должен поглощать ядро A08.</x:v>
      </x:c>
    </x:row>
    <x:row r="12" ht="72" customHeight="1">
      <x:c r="A12" s="22" t="str">
        <x:v>A08-R011</x:v>
      </x:c>
      <x:c r="B12" s="22" t="str">
        <x:v>A08</x:v>
      </x:c>
      <x:c r="C12" s="20" t="str">
        <x:v>boundary</x:v>
      </x:c>
      <x:c r="D12" s="18" t="str">
        <x:v>Statue of Narundi — Louvre facsimile</x:v>
      </x:c>
      <x:c r="E12" s="18" t="str">
        <x:v>SB 54 / SB 6617</x:v>
      </x:c>
      <x:c r="F12" s="18" t="str">
        <x:v>Ancient monument; Louvre photography</x:v>
      </x:c>
      <x:c r="G12" s="20" t="str">
        <x:v>c. 2100 BCE</x:v>
      </x:c>
      <x:c r="H12" s="20" t="str">
        <x:v>digital_text_or_facsimile</x:v>
      </x:c>
      <x:c r="I12" s="18" t="str"/>
      <x:c r="J12" s="18" t="str">
        <x:v>Akkadian; Linear Elamite</x:v>
      </x:c>
      <x:c r="K12" s="18" t="str"/>
      <x:c r="L12" s="18" t="str">
        <x:v>SB 54; SB 6617</x:v>
      </x:c>
      <x:c r="M12" s="18" t="str">
        <x:v>Musée du Louvre</x:v>
      </x:c>
      <x:c r="N12" s="20" t="str">
        <x:v>free_full_read; free_download</x:v>
      </x:c>
      <x:c r="O12" s="20" t="str">
        <x:v>single_witness</x:v>
      </x:c>
      <x:c r="P12" s="20" t="str">
        <x:v>JPEG/medium-format museum photographs</x:v>
      </x:c>
      <x:c r="Q12" s="24" t="str">
        <x:v>https://collections.louvre.fr/en/ark:/53355/cl010174482</x:v>
      </x:c>
      <x:c r="R12" s="24" t="str"/>
      <x:c r="S12" s="18" t="str">
        <x:v>ARK: ark:/53355/cl010174482</x:v>
      </x:c>
      <x:c r="T12" s="20" t="str">
        <x:v>item_level_url_recorded_2026-09-03</x:v>
      </x:c>
      <x:c r="U12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12" s="18" t="str">
        <x:v>Не применимо к древнему тексту; изображение является отдельным цифровым объектом.</x:v>
      </x:c>
      <x:c r="W12" s="18" t="str">
        <x:v>Среднеформатные фотографии произведений вне copyright разрешены бесплатно для частного использования и исчерпывающе перечисленных музейных, научных и образовательных целей, включая цифровые научные/образовательные публикации.</x:v>
      </x:c>
      <x:c r="X12" s="18" t="str">
        <x:v>Нужны фотокредит из карточки и permalink. Иные, особенно коммерческие, использования требуют отдельного запроса/оплаты.</x:v>
      </x:c>
      <x:c r="Y12" s="18" t="str">
        <x:v>Louvre Terms art. 4.1.1.2(a); не Creative Commons</x:v>
      </x:c>
      <x:c r="Z12" s="18" t="str">
        <x:v>Только среднеформатные фотографии конкретной карточки и только для перечисленных научных/образовательных цифровых целей ToS.</x:v>
      </x:c>
      <x:c r="AA12" s="18" t="str">
        <x:v>LINK_OK; FREE_READ; FREE_DOWNLOAD; LOCAL_RESEARCH_COPY; MIRROR_WITH_ATTRIBUTION; OCR_OK; OWN_TRANSLATION_POSSIBLE; RIGHTS_REVIEW_REQUIRED</x:v>
      </x:c>
      <x:c r="AB12" s="18" t="str">
        <x:v>Факсимиле одного исторического свидетеля; возможность перевода ограничена реально читаемым объёмом на фотографиях.</x:v>
      </x:c>
      <x:c r="AC12" s="24" t="str">
        <x:v>https://collections.louvre.fr/en/page/cgu</x:v>
      </x:c>
      <x:c r="AD12" s="22" t="str">
        <x:v>2026-09-03</x:v>
      </x:c>
      <x:c r="AE12" s="22" t="str">
        <x:v>high</x:v>
      </x:c>
      <x:c r="AF12" s="18" t="str">
        <x:v>Факсимиле конкретного билингвального свидетеля; права ограничены среднеформатными изображениями и целями из Louvre Terms.</x:v>
      </x:c>
    </x:row>
    <x:row r="13" ht="72" customHeight="1">
      <x:c r="A13" s="22" t="str">
        <x:v>A08-R012</x:v>
      </x:c>
      <x:c r="B13" s="22" t="str">
        <x:v>A08</x:v>
      </x:c>
      <x:c r="C13" s="20" t="str">
        <x:v>boundary</x:v>
      </x:c>
      <x:c r="D13" s="18" t="str">
        <x:v>Architectural element with Linear Elamite inscription of Puzur-Inshushinak</x:v>
      </x:c>
      <x:c r="E13" s="18" t="str">
        <x:v>Dalle inscrite de Puzur-Sušinak</x:v>
      </x:c>
      <x:c r="F13" s="18" t="str">
        <x:v>Puzur-Inshushinak</x:v>
      </x:c>
      <x:c r="G13" s="20" t="str">
        <x:v>c. 2400–2100 BCE</x:v>
      </x:c>
      <x:c r="H13" s="20" t="str">
        <x:v>physical_witness</x:v>
      </x:c>
      <x:c r="I13" s="18" t="str">
        <x:v>Louvre record with modern transliteration and translation</x:v>
      </x:c>
      <x:c r="J13" s="18" t="str">
        <x:v>Old Elamite; Linear Elamite</x:v>
      </x:c>
      <x:c r="K13" s="18" t="str">
        <x:v>Modern Louvre entry incorporates published decipherment</x:v>
      </x:c>
      <x:c r="L13" s="18" t="str">
        <x:v>SB 139; A 6429; MDP XXXI G</x:v>
      </x:c>
      <x:c r="M13" s="18" t="str">
        <x:v>Musée du Louvre</x:v>
      </x:c>
      <x:c r="N13" s="20" t="str">
        <x:v>free_full_read; free_download</x:v>
      </x:c>
      <x:c r="O13" s="20" t="str">
        <x:v>single_witness</x:v>
      </x:c>
      <x:c r="P13" s="20" t="str">
        <x:v>HTML; PDF record; JSON</x:v>
      </x:c>
      <x:c r="Q13" s="24" t="str">
        <x:v>https://collections.louvre.fr/en/ark:/53355/cl010174559</x:v>
      </x:c>
      <x:c r="R13" s="24" t="str">
        <x:v>https://collections.louvre.fr/en/ark:/53355/cl010174559.json</x:v>
      </x:c>
      <x:c r="S13" s="18" t="str">
        <x:v>ARK: ark:/53355/cl010174559</x:v>
      </x:c>
      <x:c r="T13" s="20" t="str">
        <x:v>verified_open_2026-09-03</x:v>
      </x:c>
      <x:c r="U13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13" s="18" t="str">
        <x:v>Современное музейное описание и, где присутствуют, транслитерация/перевод входят в текстовую часть карточки.</x:v>
      </x:c>
      <x:c r="W13" s="18" t="str">
        <x:v>Текст карточки и JSON заявлены как public information под Licence Ouverte / Open Licence Etalab; фотографии регулируются отдельно.</x:v>
      </x:c>
      <x:c r="X13" s="18" t="str">
        <x:v>Для текстовых данных обязательны указание Musée du Louvre и дата последнего обновления/гиперссылка; нельзя создавать впечатление официального одобрения.</x:v>
      </x:c>
      <x:c r="Y13" s="18" t="str">
        <x:v>Licence Ouverte / Open Licence 2.0 (Etalab) — textual content only</x:v>
      </x:c>
      <x:c r="Z13" s="18" t="str">
        <x:v>Текст карточки, библиографические и каталожные данные, JSON; не фотографии.</x:v>
      </x:c>
      <x:c r="AA13" s="18" t="str">
        <x:v>LINK_OK; FREE_READ; FREE_DOWNLOAD; MIRROR_WITH_ATTRIBUTION; FULLTEXT_INDEX_OK; EMBEDDINGS_OK; OWN_TRANSLATION_POSSIBLE</x:v>
      </x:c>
      <x:c r="AB13" s="18" t="str">
        <x:v>Открыто лицензированная карточка содержит оригинальную транслитерацию; объём ограничен одной неполной плитой и требует филологической сверки.</x:v>
      </x:c>
      <x:c r="AC13" s="24" t="str">
        <x:v>https://collections.louvre.fr/en/page/cgu</x:v>
      </x:c>
      <x:c r="AD13" s="22" t="str">
        <x:v>2026-09-03</x:v>
      </x:c>
      <x:c r="AE13" s="22" t="str">
        <x:v>high</x:v>
      </x:c>
      <x:c r="AF13" s="18" t="str">
        <x:v>Особенно полезен: карточка печатает транслитерацию и перевод, а также связывает объект с публикацией о дешифровке 2022 года. Etalab охватывает текст карточки, не фотографии.</x:v>
      </x:c>
    </x:row>
    <x:row r="14" ht="72" customHeight="1">
      <x:c r="A14" s="22" t="str">
        <x:v>A08-R013</x:v>
      </x:c>
      <x:c r="B14" s="22" t="str">
        <x:v>A08</x:v>
      </x:c>
      <x:c r="C14" s="20" t="str">
        <x:v>boundary</x:v>
      </x:c>
      <x:c r="D14" s="18" t="str">
        <x:v>Architectural element SB 139 — Louvre facsimile</x:v>
      </x:c>
      <x:c r="E14" s="18" t="str">
        <x:v>MDP XXXI G</x:v>
      </x:c>
      <x:c r="F14" s="18" t="str">
        <x:v>Ancient inscription; Louvre photography</x:v>
      </x:c>
      <x:c r="G14" s="20" t="str">
        <x:v>c. 2400–2100 BCE</x:v>
      </x:c>
      <x:c r="H14" s="20" t="str">
        <x:v>digital_text_or_facsimile</x:v>
      </x:c>
      <x:c r="I14" s="18" t="str"/>
      <x:c r="J14" s="18" t="str">
        <x:v>Linear Elamite</x:v>
      </x:c>
      <x:c r="K14" s="18" t="str"/>
      <x:c r="L14" s="18" t="str">
        <x:v>SB 139; A 6429</x:v>
      </x:c>
      <x:c r="M14" s="18" t="str">
        <x:v>Musée du Louvre</x:v>
      </x:c>
      <x:c r="N14" s="20" t="str">
        <x:v>free_full_read; free_download</x:v>
      </x:c>
      <x:c r="O14" s="20" t="str">
        <x:v>single_witness</x:v>
      </x:c>
      <x:c r="P14" s="20" t="str">
        <x:v>JPEG/medium-format museum photographs</x:v>
      </x:c>
      <x:c r="Q14" s="24" t="str">
        <x:v>https://collections.louvre.fr/en/ark:/53355/cl010174559</x:v>
      </x:c>
      <x:c r="R14" s="24" t="str"/>
      <x:c r="S14" s="18" t="str">
        <x:v>ARK: ark:/53355/cl010174559</x:v>
      </x:c>
      <x:c r="T14" s="20" t="str">
        <x:v>verified_download_option_2026-09-03</x:v>
      </x:c>
      <x:c r="U14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14" s="18" t="str">
        <x:v>Не применимо к древнему тексту; изображение является отдельным цифровым объектом.</x:v>
      </x:c>
      <x:c r="W14" s="18" t="str">
        <x:v>Среднеформатные фотографии произведений вне copyright разрешены бесплатно для частного использования и исчерпывающе перечисленных музейных, научных и образовательных целей, включая цифровые научные/образовательные публикации.</x:v>
      </x:c>
      <x:c r="X14" s="18" t="str">
        <x:v>Нужны фотокредит из карточки и permalink. Иные, особенно коммерческие, использования требуют отдельного запроса/оплаты.</x:v>
      </x:c>
      <x:c r="Y14" s="18" t="str">
        <x:v>Louvre Terms art. 4.1.1.2(a); не Creative Commons</x:v>
      </x:c>
      <x:c r="Z14" s="18" t="str">
        <x:v>Только среднеформатные фотографии конкретной карточки и только для перечисленных научных/образовательных цифровых целей ToS.</x:v>
      </x:c>
      <x:c r="AA14" s="18" t="str">
        <x:v>LINK_OK; FREE_READ; FREE_DOWNLOAD; LOCAL_RESEARCH_COPY; MIRROR_WITH_ATTRIBUTION; OCR_OK; OWN_TRANSLATION_POSSIBLE; RIGHTS_REVIEW_REQUIRED</x:v>
      </x:c>
      <x:c r="AB14" s="18" t="str">
        <x:v>Факсимиле одного исторического свидетеля; возможность перевода ограничена реально читаемым объёмом на фотографиях.</x:v>
      </x:c>
      <x:c r="AC14" s="24" t="str">
        <x:v>https://collections.louvre.fr/en/page/cgu</x:v>
      </x:c>
      <x:c r="AD14" s="22" t="str">
        <x:v>2026-09-03</x:v>
      </x:c>
      <x:c r="AE14" s="22" t="str">
        <x:v>high</x:v>
      </x:c>
      <x:c r="AF14" s="18" t="str">
        <x:v>Три скачиваемых изображения; собственный перевод возможен только в пределах реально видимого и читаемого текста.</x:v>
      </x:c>
    </x:row>
    <x:row r="15" ht="72" customHeight="1">
      <x:c r="A15" s="22" t="str">
        <x:v>A08-R014</x:v>
      </x:c>
      <x:c r="B15" s="22" t="str">
        <x:v>A08</x:v>
      </x:c>
      <x:c r="C15" s="20" t="str">
        <x:v>boundary</x:v>
      </x:c>
      <x:c r="D15" s="18" t="str">
        <x:v>Votive pebble of Puzur-Inshushinak</x:v>
      </x:c>
      <x:c r="E15" s="18" t="str">
        <x:v>Galet votif; MDP XXXI B</x:v>
      </x:c>
      <x:c r="F15" s="18" t="str">
        <x:v>Puzur-Inshushinak</x:v>
      </x:c>
      <x:c r="G15" s="20" t="str">
        <x:v>late 3rd millennium BCE</x:v>
      </x:c>
      <x:c r="H15" s="20" t="str">
        <x:v>physical_witness</x:v>
      </x:c>
      <x:c r="I15" s="18" t="str">
        <x:v>Louvre collection record and JSON</x:v>
      </x:c>
      <x:c r="J15" s="18" t="str">
        <x:v>Linear Elamite / Akkadian context</x:v>
      </x:c>
      <x:c r="K15" s="18" t="str"/>
      <x:c r="L15" s="18" t="str">
        <x:v>SB 6; AS 6045; MDP XXXI B</x:v>
      </x:c>
      <x:c r="M15" s="18" t="str">
        <x:v>Musée du Louvre</x:v>
      </x:c>
      <x:c r="N15" s="20" t="str">
        <x:v>free_full_read; free_download</x:v>
      </x:c>
      <x:c r="O15" s="20" t="str">
        <x:v>single_witness</x:v>
      </x:c>
      <x:c r="P15" s="20" t="str">
        <x:v>HTML; PDF record; JSON</x:v>
      </x:c>
      <x:c r="Q15" s="24" t="str">
        <x:v>https://collections.louvre.fr/en/ark:/53355/cl010174596</x:v>
      </x:c>
      <x:c r="R15" s="24" t="str">
        <x:v>https://collections.louvre.fr/en/ark:/53355/cl010174596.json</x:v>
      </x:c>
      <x:c r="S15" s="18" t="str">
        <x:v>ARK: ark:/53355/cl010174596</x:v>
      </x:c>
      <x:c r="T15" s="20" t="str">
        <x:v>item_level_url_recorded_2026-09-03</x:v>
      </x:c>
      <x:c r="U15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15" s="18" t="str">
        <x:v>Современное музейное описание и, где присутствуют, транслитерация/перевод входят в текстовую часть карточки.</x:v>
      </x:c>
      <x:c r="W15" s="18" t="str">
        <x:v>Текст карточки и JSON заявлены как public information под Licence Ouverte / Open Licence Etalab; фотографии регулируются отдельно.</x:v>
      </x:c>
      <x:c r="X15" s="18" t="str">
        <x:v>Для текстовых данных обязательны указание Musée du Louvre и дата последнего обновления/гиперссылка; нельзя создавать впечатление официального одобрения.</x:v>
      </x:c>
      <x:c r="Y15" s="18" t="str">
        <x:v>Licence Ouverte / Open Licence 2.0 (Etalab) — textual content only</x:v>
      </x:c>
      <x:c r="Z15" s="18" t="str">
        <x:v>Текст карточки, библиографические и каталожные данные, JSON; не фотографии.</x:v>
      </x:c>
      <x:c r="AA15" s="18" t="str">
        <x:v>LINK_OK; FREE_READ; FREE_DOWNLOAD; MIRROR_WITH_ATTRIBUTION; FULLTEXT_INDEX_OK; EMBEDDINGS_OK</x:v>
      </x:c>
      <x:c r="AB15" s="18" t="str"/>
      <x:c r="AC15" s="24" t="str">
        <x:v>https://collections.louvre.fr/en/page/cgu</x:v>
      </x:c>
      <x:c r="AD15" s="22" t="str">
        <x:v>2026-09-03</x:v>
      </x:c>
      <x:c r="AE15" s="22" t="str">
        <x:v>high</x:v>
      </x:c>
      <x:c r="AF15" s="18" t="str">
        <x:v>Дополнительный физический свидетель Пузур-Иншушинака; конкретная языковая атрибуция должна сверяться с карточкой и MDP XXXI.</x:v>
      </x:c>
    </x:row>
    <x:row r="16" ht="72" customHeight="1">
      <x:c r="A16" s="22" t="str">
        <x:v>A08-R015</x:v>
      </x:c>
      <x:c r="B16" s="22" t="str">
        <x:v>A08</x:v>
      </x:c>
      <x:c r="C16" s="20" t="str">
        <x:v>boundary</x:v>
      </x:c>
      <x:c r="D16" s="18" t="str">
        <x:v>Votive pebble SB 6 — Louvre facsimile</x:v>
      </x:c>
      <x:c r="E16" s="18" t="str">
        <x:v>AS 6045 / MDP XXXI B</x:v>
      </x:c>
      <x:c r="F16" s="18" t="str">
        <x:v>Ancient object; Louvre photography</x:v>
      </x:c>
      <x:c r="G16" s="20" t="str">
        <x:v>late 3rd millennium BCE</x:v>
      </x:c>
      <x:c r="H16" s="20" t="str">
        <x:v>digital_text_or_facsimile</x:v>
      </x:c>
      <x:c r="I16" s="18" t="str"/>
      <x:c r="J16" s="18" t="str">
        <x:v>Inscription</x:v>
      </x:c>
      <x:c r="K16" s="18" t="str"/>
      <x:c r="L16" s="18" t="str">
        <x:v>SB 6; AS 6045</x:v>
      </x:c>
      <x:c r="M16" s="18" t="str">
        <x:v>Musée du Louvre</x:v>
      </x:c>
      <x:c r="N16" s="20" t="str">
        <x:v>free_full_read; free_download</x:v>
      </x:c>
      <x:c r="O16" s="20" t="str">
        <x:v>single_witness</x:v>
      </x:c>
      <x:c r="P16" s="20" t="str">
        <x:v>JPEG/medium-format museum photographs</x:v>
      </x:c>
      <x:c r="Q16" s="24" t="str">
        <x:v>https://collections.louvre.fr/en/ark:/53355/cl010174596</x:v>
      </x:c>
      <x:c r="R16" s="24" t="str"/>
      <x:c r="S16" s="18" t="str">
        <x:v>ARK: ark:/53355/cl010174596</x:v>
      </x:c>
      <x:c r="T16" s="20" t="str">
        <x:v>item_level_url_recorded_2026-09-03</x:v>
      </x:c>
      <x:c r="U16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16" s="18" t="str">
        <x:v>Не применимо к древнему тексту; изображение является отдельным цифровым объектом.</x:v>
      </x:c>
      <x:c r="W16" s="18" t="str">
        <x:v>Среднеформатные фотографии произведений вне copyright разрешены бесплатно для частного использования и исчерпывающе перечисленных музейных, научных и образовательных целей, включая цифровые научные/образовательные публикации.</x:v>
      </x:c>
      <x:c r="X16" s="18" t="str">
        <x:v>Нужны фотокредит из карточки и permalink. Иные, особенно коммерческие, использования требуют отдельного запроса/оплаты.</x:v>
      </x:c>
      <x:c r="Y16" s="18" t="str">
        <x:v>Louvre Terms art. 4.1.1.2(a); не Creative Commons</x:v>
      </x:c>
      <x:c r="Z16" s="18" t="str">
        <x:v>Только среднеформатные фотографии конкретной карточки и только для перечисленных научных/образовательных цифровых целей ToS.</x:v>
      </x:c>
      <x:c r="AA16" s="18" t="str">
        <x:v>LINK_OK; FREE_READ; FREE_DOWNLOAD; LOCAL_RESEARCH_COPY; MIRROR_WITH_ATTRIBUTION; OCR_OK; OWN_TRANSLATION_POSSIBLE; RIGHTS_REVIEW_REQUIRED</x:v>
      </x:c>
      <x:c r="AB16" s="18" t="str">
        <x:v>Факсимиле одного исторического свидетеля; возможность перевода ограничена реально читаемым объёмом на фотографиях.</x:v>
      </x:c>
      <x:c r="AC16" s="24" t="str">
        <x:v>https://collections.louvre.fr/en/page/cgu</x:v>
      </x:c>
      <x:c r="AD16" s="22" t="str">
        <x:v>2026-09-03</x:v>
      </x:c>
      <x:c r="AE16" s="22" t="str">
        <x:v>high</x:v>
      </x:c>
      <x:c r="AF16" s="18" t="str">
        <x:v>Визуальный путь к одному свидетелю; полезен для корпуса Пузур-Иншушинака, но не увеличивает полноту читаемого клинописного эламского ядра автоматически.</x:v>
      </x:c>
    </x:row>
    <x:row r="17" ht="72" customHeight="1">
      <x:c r="A17" s="22" t="str">
        <x:v>A08-R016</x:v>
      </x:c>
      <x:c r="B17" s="22" t="str">
        <x:v>A08</x:v>
      </x:c>
      <x:c r="C17" s="20" t="str">
        <x:v>antecedent</x:v>
      </x:c>
      <x:c r="D17" s="18" t="str">
        <x:v>Foundation nail from Susa</x:v>
      </x:c>
      <x:c r="E17" s="18" t="str">
        <x:v>Clou de fondation inscrit</x:v>
      </x:c>
      <x:c r="F17" s="18" t="str">
        <x:v>Puzur-Inshushinak period</x:v>
      </x:c>
      <x:c r="G17" s="20" t="str">
        <x:v>late 3rd millennium BCE</x:v>
      </x:c>
      <x:c r="H17" s="20" t="str">
        <x:v>physical_witness</x:v>
      </x:c>
      <x:c r="I17" s="18" t="str">
        <x:v>Louvre collection record and JSON</x:v>
      </x:c>
      <x:c r="J17" s="18" t="str">
        <x:v>Akkadian; cuneiform</x:v>
      </x:c>
      <x:c r="K17" s="18" t="str"/>
      <x:c r="L17" s="18" t="str">
        <x:v>SB 12728; AS 6103</x:v>
      </x:c>
      <x:c r="M17" s="18" t="str">
        <x:v>Musée du Louvre</x:v>
      </x:c>
      <x:c r="N17" s="20" t="str">
        <x:v>free_full_read; free_download</x:v>
      </x:c>
      <x:c r="O17" s="20" t="str">
        <x:v>single_witness</x:v>
      </x:c>
      <x:c r="P17" s="20" t="str">
        <x:v>HTML; PDF record; JSON</x:v>
      </x:c>
      <x:c r="Q17" s="24" t="str">
        <x:v>https://collections.louvre.fr/en/ark:/53355/cl010359315</x:v>
      </x:c>
      <x:c r="R17" s="24" t="str">
        <x:v>https://collections.louvre.fr/en/ark:/53355/cl010359315.json</x:v>
      </x:c>
      <x:c r="S17" s="18" t="str">
        <x:v>ARK: ark:/53355/cl010359315</x:v>
      </x:c>
      <x:c r="T17" s="20" t="str">
        <x:v>item_level_url_recorded_2026-09-03</x:v>
      </x:c>
      <x:c r="U17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17" s="18" t="str">
        <x:v>Современное музейное описание и, где присутствуют, транслитерация/перевод входят в текстовую часть карточки.</x:v>
      </x:c>
      <x:c r="W17" s="18" t="str">
        <x:v>Текст карточки и JSON заявлены как public information под Licence Ouverte / Open Licence Etalab; фотографии регулируются отдельно.</x:v>
      </x:c>
      <x:c r="X17" s="18" t="str">
        <x:v>Для текстовых данных обязательны указание Musée du Louvre и дата последнего обновления/гиперссылка; нельзя создавать впечатление официального одобрения.</x:v>
      </x:c>
      <x:c r="Y17" s="18" t="str">
        <x:v>Licence Ouverte / Open Licence 2.0 (Etalab) — textual content only</x:v>
      </x:c>
      <x:c r="Z17" s="18" t="str">
        <x:v>Текст карточки, библиографические и каталожные данные, JSON; не фотографии.</x:v>
      </x:c>
      <x:c r="AA17" s="18" t="str">
        <x:v>LINK_OK; FREE_READ; FREE_DOWNLOAD; MIRROR_WITH_ATTRIBUTION; FULLTEXT_INDEX_OK; EMBEDDINGS_OK</x:v>
      </x:c>
      <x:c r="AB17" s="18" t="str"/>
      <x:c r="AC17" s="24" t="str">
        <x:v>https://collections.louvre.fr/en/page/cgu</x:v>
      </x:c>
      <x:c r="AD17" s="22" t="str">
        <x:v>2026-09-03</x:v>
      </x:c>
      <x:c r="AE17" s="22" t="str">
        <x:v>high</x:v>
      </x:c>
      <x:c r="AF17" s="18" t="str">
        <x:v>Включён как месопотамско-сузский входящий слой: аккадская царская эпиграфика внутри среды, где формируется локальная письменная многоканальность.</x:v>
      </x:c>
    </x:row>
    <x:row r="18" ht="72" customHeight="1">
      <x:c r="A18" s="22" t="str">
        <x:v>A08-R017</x:v>
      </x:c>
      <x:c r="B18" s="22" t="str">
        <x:v>A08</x:v>
      </x:c>
      <x:c r="C18" s="20" t="str">
        <x:v>antecedent</x:v>
      </x:c>
      <x:c r="D18" s="18" t="str">
        <x:v>Foundation nail SB 12728 — Louvre facsimile</x:v>
      </x:c>
      <x:c r="E18" s="18" t="str">
        <x:v>AS 6103</x:v>
      </x:c>
      <x:c r="F18" s="18" t="str">
        <x:v>Ancient object; Louvre photography</x:v>
      </x:c>
      <x:c r="G18" s="20" t="str">
        <x:v>late 3rd millennium BCE</x:v>
      </x:c>
      <x:c r="H18" s="20" t="str">
        <x:v>digital_text_or_facsimile</x:v>
      </x:c>
      <x:c r="I18" s="18" t="str"/>
      <x:c r="J18" s="18" t="str">
        <x:v>Akkadian cuneiform</x:v>
      </x:c>
      <x:c r="K18" s="18" t="str"/>
      <x:c r="L18" s="18" t="str">
        <x:v>SB 12728; AS 6103</x:v>
      </x:c>
      <x:c r="M18" s="18" t="str">
        <x:v>Musée du Louvre</x:v>
      </x:c>
      <x:c r="N18" s="20" t="str">
        <x:v>free_full_read; free_download</x:v>
      </x:c>
      <x:c r="O18" s="20" t="str">
        <x:v>single_witness</x:v>
      </x:c>
      <x:c r="P18" s="20" t="str">
        <x:v>JPEG/medium-format museum photographs</x:v>
      </x:c>
      <x:c r="Q18" s="24" t="str">
        <x:v>https://collections.louvre.fr/en/ark:/53355/cl010359315</x:v>
      </x:c>
      <x:c r="R18" s="24" t="str"/>
      <x:c r="S18" s="18" t="str">
        <x:v>ARK: ark:/53355/cl010359315</x:v>
      </x:c>
      <x:c r="T18" s="20" t="str">
        <x:v>item_level_url_recorded_2026-09-03</x:v>
      </x:c>
      <x:c r="U18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18" s="18" t="str">
        <x:v>Не применимо к древнему тексту; изображение является отдельным цифровым объектом.</x:v>
      </x:c>
      <x:c r="W18" s="18" t="str">
        <x:v>Среднеформатные фотографии произведений вне copyright разрешены бесплатно для частного использования и исчерпывающе перечисленных музейных, научных и образовательных целей, включая цифровые научные/образовательные публикации.</x:v>
      </x:c>
      <x:c r="X18" s="18" t="str">
        <x:v>Нужны фотокредит из карточки и permalink. Иные, особенно коммерческие, использования требуют отдельного запроса/оплаты.</x:v>
      </x:c>
      <x:c r="Y18" s="18" t="str">
        <x:v>Louvre Terms art. 4.1.1.2(a); не Creative Commons</x:v>
      </x:c>
      <x:c r="Z18" s="18" t="str">
        <x:v>Только среднеформатные фотографии конкретной карточки и только для перечисленных научных/образовательных цифровых целей ToS.</x:v>
      </x:c>
      <x:c r="AA18" s="18" t="str">
        <x:v>LINK_OK; FREE_READ; FREE_DOWNLOAD; LOCAL_RESEARCH_COPY; MIRROR_WITH_ATTRIBUTION; OCR_OK; OWN_TRANSLATION_POSSIBLE; RIGHTS_REVIEW_REQUIRED</x:v>
      </x:c>
      <x:c r="AB18" s="18" t="str">
        <x:v>Факсимиле одного исторического свидетеля; возможность перевода ограничена реально читаемым объёмом на фотографиях.</x:v>
      </x:c>
      <x:c r="AC18" s="24" t="str">
        <x:v>https://collections.louvre.fr/en/page/cgu</x:v>
      </x:c>
      <x:c r="AD18" s="22" t="str">
        <x:v>2026-09-03</x:v>
      </x:c>
      <x:c r="AE18" s="22" t="str">
        <x:v>high</x:v>
      </x:c>
      <x:c r="AF18" s="18" t="str">
        <x:v>Факсимиле одного аккадского свидетеля из Суз; связь с A08 — входящая клинописная и царско-архивная матрица.</x:v>
      </x:c>
    </x:row>
    <x:row r="19" ht="72" customHeight="1">
      <x:c r="A19" s="22" t="str">
        <x:v>A08-R018</x:v>
      </x:c>
      <x:c r="B19" s="22" t="str">
        <x:v>A08</x:v>
      </x:c>
      <x:c r="C19" s="20" t="str">
        <x:v>same_corpus_or_tradition</x:v>
      </x:c>
      <x:c r="D19" s="18" t="str">
        <x:v>Neo-Elamite Acropolis tablet from Susa</x:v>
      </x:c>
      <x:c r="E19" s="18" t="str">
        <x:v>Tablette de l’Acropole de Suse; MDP IX 271</x:v>
      </x:c>
      <x:c r="F19" s="18" t="str">
        <x:v>Neo-Elamite Susa administration</x:v>
      </x:c>
      <x:c r="G19" s="20" t="str">
        <x:v>first quarter of 6th century BCE (group attribution)</x:v>
      </x:c>
      <x:c r="H19" s="20" t="str">
        <x:v>physical_witness</x:v>
      </x:c>
      <x:c r="I19" s="18" t="str">
        <x:v>Louvre collection record and JSON</x:v>
      </x:c>
      <x:c r="J19" s="18" t="str">
        <x:v>Neo-Elamite; cuneiform</x:v>
      </x:c>
      <x:c r="K19" s="18" t="str"/>
      <x:c r="L19" s="18" t="str">
        <x:v>SB 13041; AS 9142 271; MDP IX 271</x:v>
      </x:c>
      <x:c r="M19" s="18" t="str">
        <x:v>Musée du Louvre</x:v>
      </x:c>
      <x:c r="N19" s="20" t="str">
        <x:v>free_full_read; free_download</x:v>
      </x:c>
      <x:c r="O19" s="20" t="str">
        <x:v>single_witness</x:v>
      </x:c>
      <x:c r="P19" s="20" t="str">
        <x:v>HTML; PDF record; JSON</x:v>
      </x:c>
      <x:c r="Q19" s="24" t="str">
        <x:v>https://collections.louvre.fr/ark:/53355/cl010185604</x:v>
      </x:c>
      <x:c r="R19" s="24" t="str">
        <x:v>https://collections.louvre.fr/ark:/53355/cl010185604.json</x:v>
      </x:c>
      <x:c r="S19" s="18" t="str">
        <x:v>ARK: ark:/53355/cl010185604</x:v>
      </x:c>
      <x:c r="T19" s="20" t="str">
        <x:v>verified_open_2026-09-03</x:v>
      </x:c>
      <x:c r="U19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19" s="18" t="str">
        <x:v>Современное музейное описание и, где присутствуют, транслитерация/перевод входят в текстовую часть карточки.</x:v>
      </x:c>
      <x:c r="W19" s="18" t="str">
        <x:v>Текст карточки и JSON заявлены как public information под Licence Ouverte / Open Licence Etalab; фотографии регулируются отдельно.</x:v>
      </x:c>
      <x:c r="X19" s="18" t="str">
        <x:v>Для текстовых данных обязательны указание Musée du Louvre и дата последнего обновления/гиперссылка; нельзя создавать впечатление официального одобрения.</x:v>
      </x:c>
      <x:c r="Y19" s="18" t="str">
        <x:v>Licence Ouverte / Open Licence 2.0 (Etalab) — textual content only</x:v>
      </x:c>
      <x:c r="Z19" s="18" t="str">
        <x:v>Текст карточки, библиографические и каталожные данные, JSON; не фотографии.</x:v>
      </x:c>
      <x:c r="AA19" s="18" t="str">
        <x:v>LINK_OK; FREE_READ; FREE_DOWNLOAD; MIRROR_WITH_ATTRIBUTION; FULLTEXT_INDEX_OK; EMBEDDINGS_OK</x:v>
      </x:c>
      <x:c r="AB19" s="18" t="str"/>
      <x:c r="AC19" s="24" t="str">
        <x:v>https://collections.louvre.fr/en/page/cgu</x:v>
      </x:c>
      <x:c r="AD19" s="22" t="str">
        <x:v>2026-09-03</x:v>
      </x:c>
      <x:c r="AE19" s="22" t="str">
        <x:v>high</x:v>
      </x:c>
      <x:c r="AF19" s="18" t="str">
        <x:v>Конкретный item-level вход к переходному акропольному архиву; карточка имеет одну фотографию и связывает объект с MDP IX.</x:v>
      </x:c>
    </x:row>
    <x:row r="20" ht="72" customHeight="1">
      <x:c r="A20" s="22" t="str">
        <x:v>A08-R019</x:v>
      </x:c>
      <x:c r="B20" s="22" t="str">
        <x:v>A08</x:v>
      </x:c>
      <x:c r="C20" s="20" t="str">
        <x:v>same_corpus_or_tradition</x:v>
      </x:c>
      <x:c r="D20" s="18" t="str">
        <x:v>Neo-Elamite Acropolis tablet SB 13041 — Louvre facsimile</x:v>
      </x:c>
      <x:c r="E20" s="18" t="str">
        <x:v>MDP IX 271</x:v>
      </x:c>
      <x:c r="F20" s="18" t="str">
        <x:v>Neo-Elamite administration; Louvre photography</x:v>
      </x:c>
      <x:c r="G20" s="20" t="str">
        <x:v>early 6th century BCE</x:v>
      </x:c>
      <x:c r="H20" s="20" t="str">
        <x:v>digital_text_or_facsimile</x:v>
      </x:c>
      <x:c r="I20" s="18" t="str"/>
      <x:c r="J20" s="18" t="str">
        <x:v>Neo-Elamite cuneiform</x:v>
      </x:c>
      <x:c r="K20" s="18" t="str"/>
      <x:c r="L20" s="18" t="str">
        <x:v>SB 13041; AS 9142 271</x:v>
      </x:c>
      <x:c r="M20" s="18" t="str">
        <x:v>Musée du Louvre</x:v>
      </x:c>
      <x:c r="N20" s="20" t="str">
        <x:v>free_full_read; free_download</x:v>
      </x:c>
      <x:c r="O20" s="20" t="str">
        <x:v>single_witness</x:v>
      </x:c>
      <x:c r="P20" s="20" t="str">
        <x:v>JPEG/medium-format museum photographs</x:v>
      </x:c>
      <x:c r="Q20" s="24" t="str">
        <x:v>https://collections.louvre.fr/ark:/53355/cl010185604</x:v>
      </x:c>
      <x:c r="R20" s="24" t="str"/>
      <x:c r="S20" s="18" t="str">
        <x:v>ARK: ark:/53355/cl010185604</x:v>
      </x:c>
      <x:c r="T20" s="20" t="str">
        <x:v>verified_download_option_2026-09-03</x:v>
      </x:c>
      <x:c r="U20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20" s="18" t="str">
        <x:v>Не применимо к древнему тексту; изображение является отдельным цифровым объектом.</x:v>
      </x:c>
      <x:c r="W20" s="18" t="str">
        <x:v>Среднеформатные фотографии произведений вне copyright разрешены бесплатно для частного использования и исчерпывающе перечисленных музейных, научных и образовательных целей, включая цифровые научные/образовательные публикации.</x:v>
      </x:c>
      <x:c r="X20" s="18" t="str">
        <x:v>Нужны фотокредит из карточки и permalink. Иные, особенно коммерческие, использования требуют отдельного запроса/оплаты.</x:v>
      </x:c>
      <x:c r="Y20" s="18" t="str">
        <x:v>Louvre Terms art. 4.1.1.2(a); не Creative Commons</x:v>
      </x:c>
      <x:c r="Z20" s="18" t="str">
        <x:v>Только среднеформатные фотографии конкретной карточки и только для перечисленных научных/образовательных цифровых целей ToS.</x:v>
      </x:c>
      <x:c r="AA20" s="18" t="str">
        <x:v>LINK_OK; FREE_READ; FREE_DOWNLOAD; LOCAL_RESEARCH_COPY; MIRROR_WITH_ATTRIBUTION; OCR_OK; OWN_TRANSLATION_POSSIBLE; RIGHTS_REVIEW_REQUIRED</x:v>
      </x:c>
      <x:c r="AB20" s="18" t="str">
        <x:v>Факсимиле одного исторического свидетеля; возможность перевода ограничена реально читаемым объёмом на фотографиях.</x:v>
      </x:c>
      <x:c r="AC20" s="24" t="str">
        <x:v>https://collections.louvre.fr/en/page/cgu</x:v>
      </x:c>
      <x:c r="AD20" s="22" t="str">
        <x:v>2026-09-03</x:v>
      </x:c>
      <x:c r="AE20" s="22" t="str">
        <x:v>high</x:v>
      </x:c>
      <x:c r="AF20" s="18" t="str">
        <x:v>Одна скачиваемая музейная фотография. OCR/перевод ограничены этим свидетелем; массовый доступ к группе 300+ табличек не найден.</x:v>
      </x:c>
    </x:row>
    <x:row r="21" ht="72" customHeight="1">
      <x:c r="A21" s="22" t="str">
        <x:v>A08-R020</x:v>
      </x:c>
      <x:c r="B21" s="22" t="str">
        <x:v>A08</x:v>
      </x:c>
      <x:c r="C21" s="20" t="str">
        <x:v>antecedent</x:v>
      </x:c>
      <x:c r="D21" s="18" t="str">
        <x:v>Mémoires de la Délégation en Perse IV</x:v>
      </x:c>
      <x:c r="E21" s="18" t="str">
        <x:v>MDP IV</x:v>
      </x:c>
      <x:c r="F21" s="18" t="str">
        <x:v>French archaeological mission in Persia; various contributors</x:v>
      </x:c>
      <x:c r="G21" s="20" t="str">
        <x:v>1902; ancient Susa material</x:v>
      </x:c>
      <x:c r="H21" s="20" t="str">
        <x:v>translation_or_edition</x:v>
      </x:c>
      <x:c r="I21" s="18" t="str">
        <x:v>Historical excavation/epigraphic volume</x:v>
      </x:c>
      <x:c r="J21" s="18" t="str">
        <x:v>French; Akkadian/Elamite materials</x:v>
      </x:c>
      <x:c r="K21" s="18" t="str">
        <x:v>Mission de Suse</x:v>
      </x:c>
      <x:c r="L21" s="18" t="str">
        <x:v>MDP IV</x:v>
      </x:c>
      <x:c r="M21" s="18" t="str">
        <x:v>Internet Archive</x:v>
      </x:c>
      <x:c r="N21" s="20" t="str">
        <x:v>free_full_read; free_download</x:v>
      </x:c>
      <x:c r="O21" s="20" t="str">
        <x:v>complete_work_or_corpus</x:v>
      </x:c>
      <x:c r="P21" s="20" t="str">
        <x:v>PDF; OCR TXT; DjVu/JP2; EPUB/derived files where supplied</x:v>
      </x:c>
      <x:c r="Q21" s="24" t="str">
        <x:v>https://archive.org/details/mmoires04franuoft</x:v>
      </x:c>
      <x:c r="R21" s="24" t="str">
        <x:v>https://archive.org/download/mmoires04franuoft/mmoires04franuoft.pdf</x:v>
      </x:c>
      <x:c r="S21" s="18" t="str">
        <x:v>Internet Archive: mmoires04franuoft</x:v>
      </x:c>
      <x:c r="T21" s="20" t="str">
        <x:v>verified_open_2026-09-03</x:v>
      </x:c>
      <x:c r="U21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21" s="18" t="str">
        <x:v>Историческое издание опубликовано до 1929 года; общественное достояние в США следует из даты, но международный статус и отдельные вклады следует проверять.</x:v>
      </x:c>
      <x:c r="W21" s="18" t="str">
        <x:v>Скан и производные OCR-файлы доступны через Internet Archive; item-level метаданные/possible copyright status использованы как доказательство доступа.</x:v>
      </x:c>
      <x:c r="X21" s="18" t="str">
        <x:v>Internet Archive предоставляет чтение/скачивание; пользователь отвечает за проверку применимого права и происхождения файла.</x:v>
      </x:c>
      <x:c r="Y21" s="18" t="str">
        <x:v>Public-domain inference from publication date; Internet Archive item-level rights metadata</x:v>
      </x:c>
      <x:c r="Z21" s="18" t="str">
        <x:v>Конкретное историческое издание и его доступные цифровые производные; не современные переиздания.</x:v>
      </x:c>
      <x:c r="AA21" s="18" t="str">
        <x:v>LINK_OK; FREE_READ; FREE_DOWNLOAD; LOCAL_RESEARCH_COPY; OCR_OK; FULLTEXT_INDEX_OK; EMBEDDINGS_OK; OWN_TRANSLATION_POSSIBLE; MIRROR_OK; RIGHTS_REVIEW_REQUIRED</x:v>
      </x:c>
      <x:c r="AB21" s="18" t="str">
        <x:v>Публичнодоменная историческая транскрипция/набор знаков и/или факсимиле в пределах этого издания; научную точность нужно сверять с современными изданиями.</x:v>
      </x:c>
      <x:c r="AC21" s="24" t="str">
        <x:v>https://archive.org/details/mmoires04franuoft</x:v>
      </x:c>
      <x:c r="AD21" s="22" t="str">
        <x:v>2026-09-03</x:v>
      </x:c>
      <x:c r="AE21" s="22" t="str">
        <x:v>medium</x:v>
      </x:c>
      <x:c r="AF21" s="18" t="str">
        <x:v>Ранний публикационный контекст Суз и эламско-месопотамской письменной экологии; содержание тома нужно использовать выборочно.</x:v>
      </x:c>
    </x:row>
    <x:row r="22" ht="72" customHeight="1">
      <x:c r="A22" s="22" t="str">
        <x:v>A08-R021</x:v>
      </x:c>
      <x:c r="B22" s="22" t="str">
        <x:v>A08</x:v>
      </x:c>
      <x:c r="C22" s="20" t="str">
        <x:v>transmission_or_preservation</x:v>
      </x:c>
      <x:c r="D22" s="18" t="str">
        <x:v>Les inscriptions de Sumer et d’Akkad</x:v>
      </x:c>
      <x:c r="E22" s="18" t="str">
        <x:v>Transcription et traduction</x:v>
      </x:c>
      <x:c r="F22" s="18" t="str">
        <x:v>François Thureau-Dangin</x:v>
      </x:c>
      <x:c r="G22" s="20" t="str">
        <x:v>1905; ancient royal inscriptions</x:v>
      </x:c>
      <x:c r="H22" s="20" t="str">
        <x:v>translation_or_edition</x:v>
      </x:c>
      <x:c r="I22" s="18" t="str">
        <x:v>Historical transcription and French translation</x:v>
      </x:c>
      <x:c r="J22" s="18" t="str">
        <x:v>French; Sumerian; Akkadian</x:v>
      </x:c>
      <x:c r="K22" s="18" t="str">
        <x:v>François Thureau-Dangin</x:v>
      </x:c>
      <x:c r="L22" s="18" t="str">
        <x:v>ISA (1905)</x:v>
      </x:c>
      <x:c r="M22" s="18" t="str">
        <x:v>Internet Archive</x:v>
      </x:c>
      <x:c r="N22" s="20" t="str">
        <x:v>free_full_read; free_download</x:v>
      </x:c>
      <x:c r="O22" s="20" t="str">
        <x:v>complete_work_or_corpus</x:v>
      </x:c>
      <x:c r="P22" s="20" t="str">
        <x:v>PDF; OCR TXT; DjVu/JP2; EPUB/derived files where supplied</x:v>
      </x:c>
      <x:c r="Q22" s="24" t="str">
        <x:v>https://archive.org/details/lesinscriptionsd00thuruoft</x:v>
      </x:c>
      <x:c r="R22" s="24" t="str">
        <x:v>https://archive.org/download/lesinscriptionsd00thuruoft/lesinscriptionsd00thuruoft.pdf</x:v>
      </x:c>
      <x:c r="S22" s="18" t="str">
        <x:v>Internet Archive: lesinscriptionsd00thuruoft</x:v>
      </x:c>
      <x:c r="T22" s="20" t="str">
        <x:v>verified_open_2026-09-03</x:v>
      </x:c>
      <x:c r="U22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22" s="18" t="str">
        <x:v>Историческое издание опубликовано до 1929 года; общественное достояние в США следует из даты, но международный статус и отдельные вклады следует проверять.</x:v>
      </x:c>
      <x:c r="W22" s="18" t="str">
        <x:v>Скан и производные OCR-файлы доступны через Internet Archive; item-level метаданные/possible copyright status использованы как доказательство доступа.</x:v>
      </x:c>
      <x:c r="X22" s="18" t="str">
        <x:v>Internet Archive предоставляет чтение/скачивание; пользователь отвечает за проверку применимого права и происхождения файла.</x:v>
      </x:c>
      <x:c r="Y22" s="18" t="str">
        <x:v>Public-domain inference from publication date; Internet Archive item-level rights metadata</x:v>
      </x:c>
      <x:c r="Z22" s="18" t="str">
        <x:v>Конкретное историческое издание и его доступные цифровые производные; не современные переиздания.</x:v>
      </x:c>
      <x:c r="AA22" s="18" t="str">
        <x:v>LINK_OK; FREE_READ; FREE_DOWNLOAD; LOCAL_RESEARCH_COPY; OCR_OK; FULLTEXT_INDEX_OK; EMBEDDINGS_OK; OWN_TRANSLATION_POSSIBLE; MIRROR_OK; RIGHTS_REVIEW_REQUIRED</x:v>
      </x:c>
      <x:c r="AB22" s="18" t="str">
        <x:v>Публичнодоменная историческая транскрипция/набор знаков и/или факсимиле в пределах этого издания; научную точность нужно сверять с современными изданиями.</x:v>
      </x:c>
      <x:c r="AC22" s="24" t="str">
        <x:v>https://archive.org/details/lesinscriptionsd00thuruoft</x:v>
      </x:c>
      <x:c r="AD22" s="22" t="str">
        <x:v>2026-09-03</x:v>
      </x:c>
      <x:c r="AE22" s="22" t="str">
        <x:v>medium</x:v>
      </x:c>
      <x:c r="AF22" s="18" t="str">
        <x:v>Содержит ранние публикации аккадских надписей Пузур-Иншушинака; полезен как старый PD-слой, не как финальная критическая база.</x:v>
      </x:c>
    </x:row>
    <x:row r="23" ht="72" customHeight="1">
      <x:c r="A23" s="22" t="str">
        <x:v>A08-R022</x:v>
      </x:c>
      <x:c r="B23" s="22" t="str">
        <x:v>A08</x:v>
      </x:c>
      <x:c r="C23" s="20" t="str">
        <x:v>core</x:v>
      </x:c>
      <x:c r="D23" s="18" t="str">
        <x:v>Bīsotūn / Behistun inscription and relief</x:v>
      </x:c>
      <x:c r="E23" s="18" t="str">
        <x:v>DB; Darius I Behistun inscription</x:v>
      </x:c>
      <x:c r="F23" s="18" t="str">
        <x:v>Darius I and Achaemenid royal chancery</x:v>
      </x:c>
      <x:c r="G23" s="20" t="str">
        <x:v>c. 521–520 BCE, with staged additions</x:v>
      </x:c>
      <x:c r="H23" s="20" t="str">
        <x:v>physical_witness</x:v>
      </x:c>
      <x:c r="I23" s="18" t="str">
        <x:v>UNESCO World Heritage property record</x:v>
      </x:c>
      <x:c r="J23" s="18" t="str">
        <x:v>Old Persian; Elamite; Babylonian Akkadian</x:v>
      </x:c>
      <x:c r="K23" s="18" t="str"/>
      <x:c r="L23" s="18" t="str">
        <x:v>UNESCO World Heritage List 1222; DB</x:v>
      </x:c>
      <x:c r="M23" s="18" t="str">
        <x:v>UNESCO World Heritage Centre</x:v>
      </x:c>
      <x:c r="N23" s="20" t="str">
        <x:v>free_full_read; metadata_only</x:v>
      </x:c>
      <x:c r="O23" s="20" t="str">
        <x:v>single_witness</x:v>
      </x:c>
      <x:c r="P23" s="20" t="str">
        <x:v>HTML; photographs; maps/documents where supplied</x:v>
      </x:c>
      <x:c r="Q23" s="24" t="str">
        <x:v>https://whc.unesco.org/en/list/1222</x:v>
      </x:c>
      <x:c r="R23" s="24" t="str"/>
      <x:c r="S23" s="18" t="str">
        <x:v>UNESCO WHL 1222</x:v>
      </x:c>
      <x:c r="T23" s="20" t="str">
        <x:v>verified_open_2026-09-03</x:v>
      </x:c>
      <x:c r="U23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23" s="18" t="str">
        <x:v>UNESCO descriptive text and site documentation are protected institutional content.</x:v>
      </x:c>
      <x:c r="W23" s="18" t="str">
        <x:v>Photographs and documents may have individual credits and restrictions.</x:v>
      </x:c>
      <x:c r="X23" s="18" t="str">
        <x:v>Linking is safe; reuse requires component-level review.</x:v>
      </x:c>
      <x:c r="Y23" s="18" t="str">
        <x:v>UNESCO copyright / item-specific credits; no blanket open license recorded</x:v>
      </x:c>
      <x:c r="Z23" s="18" t="str">
        <x:v>Descriptive metadata and public documentation; not a reusable critical text.</x:v>
      </x:c>
      <x:c r="AA23" s="18" t="str">
        <x:v>LINK_OK; FREE_READ; METADATA_ONLY; LINK_ONLY; RIGHTS_REVIEW_REQUIRED</x:v>
      </x:c>
      <x:c r="AB23" s="18" t="str">
        <x:v>Не является самостоятельной чистой текстовой основой; использовать как идентификационный и памятнико-охранный вход.</x:v>
      </x:c>
      <x:c r="AC23" s="24" t="str">
        <x:v>https://whc.unesco.org/en/list/1222</x:v>
      </x:c>
      <x:c r="AD23" s="22" t="str">
        <x:v>2026-09-03</x:v>
      </x:c>
      <x:c r="AE23" s="22" t="str">
        <x:v>high</x:v>
      </x:c>
      <x:c r="AF23" s="18" t="str">
        <x:v>Лучший официальный памятнико-охранный вход. Не заменяет филологические издания трёх языковых версий.</x:v>
      </x:c>
    </x:row>
    <x:row r="24" ht="72" customHeight="1">
      <x:c r="A24" s="22" t="str">
        <x:v>A08-R023</x:v>
      </x:c>
      <x:c r="B24" s="22" t="str">
        <x:v>A08</x:v>
      </x:c>
      <x:c r="C24" s="20" t="str">
        <x:v>infrastructure</x:v>
      </x:c>
      <x:c r="D24" s="18" t="str">
        <x:v>CDLI Behistun overview/posting</x:v>
      </x:c>
      <x:c r="E24" s="18" t="str">
        <x:v>CDLI posting 186</x:v>
      </x:c>
      <x:c r="F24" s="18" t="str">
        <x:v>Cuneiform Digital Library Initiative</x:v>
      </x:c>
      <x:c r="G24" s="20" t="str">
        <x:v>modern digital documentation of ancient DB</x:v>
      </x:c>
      <x:c r="H24" s="20" t="str">
        <x:v>digital_project_or_catalogue</x:v>
      </x:c>
      <x:c r="I24" s="18" t="str">
        <x:v>CDLI posting referenced by the source DR</x:v>
      </x:c>
      <x:c r="J24" s="18" t="str">
        <x:v>English; cuneiform metadata</x:v>
      </x:c>
      <x:c r="K24" s="18" t="str"/>
      <x:c r="L24" s="18" t="str">
        <x:v>CDLI posting 186</x:v>
      </x:c>
      <x:c r="M24" s="18" t="str">
        <x:v>CDLI</x:v>
      </x:c>
      <x:c r="N24" s="20" t="str">
        <x:v>temporarily_unavailable</x:v>
      </x:c>
      <x:c r="O24" s="20" t="str">
        <x:v>commentary_or_reference_only</x:v>
      </x:c>
      <x:c r="P24" s="20" t="str">
        <x:v>HTML</x:v>
      </x:c>
      <x:c r="Q24" s="24" t="str">
        <x:v>https://cdli.earth/postings/186</x:v>
      </x:c>
      <x:c r="R24" s="24" t="str"/>
      <x:c r="S24" s="18" t="str">
        <x:v>CDLI posting 186</x:v>
      </x:c>
      <x:c r="T24" s="20" t="str">
        <x:v>timeout_on_open_2026-09-03</x:v>
      </x:c>
      <x:c r="U24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24" s="18" t="str">
        <x:v>Modern CDLI page.</x:v>
      </x:c>
      <x:c r="W24" s="18" t="str">
        <x:v>Not verified because the landing page timed out.</x:v>
      </x:c>
      <x:c r="X24" s="18" t="str">
        <x:v>CDLI terms apply; artifact images can have separate conditions.</x:v>
      </x:c>
      <x:c r="Y24" s="18" t="str">
        <x:v>rights_unknown; review_required</x:v>
      </x:c>
      <x:c r="Z24" s="18" t="str">
        <x:v>Reference page only.</x:v>
      </x:c>
      <x:c r="AA24" s="18" t="str">
        <x:v>LINK_OK; RIGHTS_REVIEW_REQUIRED</x:v>
      </x:c>
      <x:c r="AB24" s="18" t="str">
        <x:v>Основа не установлена из-за недоступности страницы при проверке.</x:v>
      </x:c>
      <x:c r="AC24" s="24" t="str">
        <x:v>https://cdli.earth/terms-of-use</x:v>
      </x:c>
      <x:c r="AD24" s="22" t="str">
        <x:v>2026-09-03</x:v>
      </x:c>
      <x:c r="AE24" s="22" t="str">
        <x:v>low</x:v>
      </x:c>
      <x:c r="AF24" s="18" t="str">
        <x:v>Сохранён как названный в исходном DR цифровой вход; при проверке страница не открылась, поэтому сильные права не присвоены.</x:v>
      </x:c>
    </x:row>
    <x:row r="25" ht="72" customHeight="1">
      <x:c r="A25" s="22" t="str">
        <x:v>A08-R024</x:v>
      </x:c>
      <x:c r="B25" s="22" t="str">
        <x:v>A08</x:v>
      </x:c>
      <x:c r="C25" s="20" t="str">
        <x:v>core</x:v>
      </x:c>
      <x:c r="D25" s="18" t="str">
        <x:v>Elamite version of the Behistun inscription — new edition, part I</x:v>
      </x:c>
      <x:c r="E25" s="18" t="str">
        <x:v>A New Edition of the Elamite Version of the Behistun Inscription (I)</x:v>
      </x:c>
      <x:c r="F25" s="18" t="str">
        <x:v>Darius I; modern edition by Saber Amiri Parian</x:v>
      </x:c>
      <x:c r="G25" s="20" t="str">
        <x:v>c. 521–520 BCE; edition 2017</x:v>
      </x:c>
      <x:c r="H25" s="20" t="str">
        <x:v>translation_or_edition</x:v>
      </x:c>
      <x:c r="I25" s="18" t="str">
        <x:v>CDLB 2017:3; column I, paragraphs 1–20</x:v>
      </x:c>
      <x:c r="J25" s="18" t="str">
        <x:v>Elamite; English</x:v>
      </x:c>
      <x:c r="K25" s="18" t="str">
        <x:v>Saber Amiri Parian</x:v>
      </x:c>
      <x:c r="L25" s="18" t="str">
        <x:v>CDLB 2017:3</x:v>
      </x:c>
      <x:c r="M25" s="18" t="str">
        <x:v>CDLI</x:v>
      </x:c>
      <x:c r="N25" s="20" t="str">
        <x:v>free_full_read; free_download</x:v>
      </x:c>
      <x:c r="O25" s="20" t="str">
        <x:v>selected_sections</x:v>
      </x:c>
      <x:c r="P25" s="20" t="str">
        <x:v>HTML; PDF</x:v>
      </x:c>
      <x:c r="Q25" s="24" t="str">
        <x:v>https://cdli.earth/articles/cdlb/2017-3</x:v>
      </x:c>
      <x:c r="R25" s="24" t="str"/>
      <x:c r="S25" s="18" t="str">
        <x:v>CDLB 2017:3</x:v>
      </x:c>
      <x:c r="T25" s="20" t="str">
        <x:v>verified_open_and_download_button_2026-09-03</x:v>
      </x:c>
      <x:c r="U25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25" s="18" t="str">
        <x:v>Modern edition licensed CC BY 4.0 except where noted.</x:v>
      </x:c>
      <x:c r="W25" s="18" t="str">
        <x:v>Article text/PDF under CC BY 4.0; artifact images follow separate CDLI terms.</x:v>
      </x:c>
      <x:c r="X25" s="18" t="str">
        <x:v>Attribution required; image reuse must be checked independently.</x:v>
      </x:c>
      <x:c r="Y25" s="18" t="str">
        <x:v>CC BY 4.0 except artifact images</x:v>
      </x:c>
      <x:c r="Z25" s="18" t="str">
        <x:v>Article text, transliteration, translation, hand copies/figures only where not separately excluded; artifact images excluded.</x:v>
      </x:c>
      <x:c r="AA25" s="18" t="str">
        <x:v>LINK_OK; FREE_READ; FREE_DOWNLOAD; LOCAL_RESEARCH_COPY; MIRROR_WITH_ATTRIBUTION; FULLTEXT_INDEX_OK; EMBEDDINGS_OK; OWN_TRANSLATION_POSSIBLE; RIGHTS_REVIEW_REQUIRED</x:v>
      </x:c>
      <x:c r="AB25" s="18" t="str">
        <x:v>Открыто лицензированная современная эламская транслитерация колонки I; возможность перевода ограничена §§1–20.</x:v>
      </x:c>
      <x:c r="AC25" s="24" t="str">
        <x:v>https://cdli.earth/articles/cdlb/2017-3</x:v>
      </x:c>
      <x:c r="AD25" s="22" t="str">
        <x:v>2026-09-03</x:v>
      </x:c>
      <x:c r="AE25" s="22" t="str">
        <x:v>high</x:v>
      </x:c>
      <x:c r="AF25" s="18" t="str">
        <x:v>Один из самых сильных свободных научных слоёв A08. RIGHTS_REVIEW_REQUIRED относится к изображениям артефакта и любым компонентам с отдельной оговоркой.</x:v>
      </x:c>
    </x:row>
    <x:row r="26" ht="72" customHeight="1">
      <x:c r="A26" s="22" t="str">
        <x:v>A08-R025</x:v>
      </x:c>
      <x:c r="B26" s="22" t="str">
        <x:v>A08</x:v>
      </x:c>
      <x:c r="C26" s="20" t="str">
        <x:v>core</x:v>
      </x:c>
      <x:c r="D26" s="18" t="str">
        <x:v>Elamite version of the Behistun inscription — new edition, part II</x:v>
      </x:c>
      <x:c r="E26" s="18" t="str">
        <x:v>A New Edition of the Elamite Version of the Behistun Inscription (II)</x:v>
      </x:c>
      <x:c r="F26" s="18" t="str">
        <x:v>Darius I; modern edition by Saber Amiri Parian</x:v>
      </x:c>
      <x:c r="G26" s="20" t="str">
        <x:v>c. 521–520 BCE; edition 2020</x:v>
      </x:c>
      <x:c r="H26" s="20" t="str">
        <x:v>translation_or_edition</x:v>
      </x:c>
      <x:c r="I26" s="18" t="str">
        <x:v>CDLB 2020:1; continuation of the new Elamite edition</x:v>
      </x:c>
      <x:c r="J26" s="18" t="str">
        <x:v>Elamite; English</x:v>
      </x:c>
      <x:c r="K26" s="18" t="str">
        <x:v>Saber Amiri Parian</x:v>
      </x:c>
      <x:c r="L26" s="18" t="str">
        <x:v>CDLB 2020:1</x:v>
      </x:c>
      <x:c r="M26" s="18" t="str">
        <x:v>CDLI</x:v>
      </x:c>
      <x:c r="N26" s="20" t="str">
        <x:v>free_full_read; free_download</x:v>
      </x:c>
      <x:c r="O26" s="20" t="str">
        <x:v>selected_sections</x:v>
      </x:c>
      <x:c r="P26" s="20" t="str">
        <x:v>HTML; PDF</x:v>
      </x:c>
      <x:c r="Q26" s="24" t="str">
        <x:v>https://cdli.earth/articles/cdlb/2020-1</x:v>
      </x:c>
      <x:c r="R26" s="24" t="str"/>
      <x:c r="S26" s="18" t="str">
        <x:v>CDLB 2020:1</x:v>
      </x:c>
      <x:c r="T26" s="20" t="str">
        <x:v>verified_open_2026-09-03</x:v>
      </x:c>
      <x:c r="U26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26" s="18" t="str">
        <x:v>Modern edition licensed CC BY 4.0 except where noted.</x:v>
      </x:c>
      <x:c r="W26" s="18" t="str">
        <x:v>Article text/PDF under CC BY 4.0; artifact images follow separate CDLI terms.</x:v>
      </x:c>
      <x:c r="X26" s="18" t="str">
        <x:v>Attribution required; image terms separate.</x:v>
      </x:c>
      <x:c r="Y26" s="18" t="str">
        <x:v>CC BY 4.0 except artifact images</x:v>
      </x:c>
      <x:c r="Z26" s="18" t="str">
        <x:v>Article text, transliteration and translation covered by the article license; artifact images excluded.</x:v>
      </x:c>
      <x:c r="AA26" s="18" t="str">
        <x:v>LINK_OK; FREE_READ; FREE_DOWNLOAD; LOCAL_RESEARCH_COPY; MIRROR_WITH_ATTRIBUTION; FULLTEXT_INDEX_OK; EMBEDDINGS_OK; OWN_TRANSLATION_POSSIBLE; RIGHTS_REVIEW_REQUIRED</x:v>
      </x:c>
      <x:c r="AB26" s="18" t="str">
        <x:v>Открыто лицензированная современная эламская транслитерация опубликованной части; не обещает полный перевод DB.</x:v>
      </x:c>
      <x:c r="AC26" s="24" t="str">
        <x:v>https://cdli.earth/articles/cdlb/2020-1</x:v>
      </x:c>
      <x:c r="AD26" s="22" t="str">
        <x:v>2026-09-03</x:v>
      </x:c>
      <x:c r="AE26" s="22" t="str">
        <x:v>high</x:v>
      </x:c>
      <x:c r="AF26" s="18" t="str">
        <x:v>Продолжает открытый современный эламский слой; степень полноты серии нужно проверять по последующим публикациям.</x:v>
      </x:c>
    </x:row>
    <x:row r="27" ht="72" customHeight="1">
      <x:c r="A27" s="22" t="str">
        <x:v>A08-R026</x:v>
      </x:c>
      <x:c r="B27" s="22" t="str">
        <x:v>A08</x:v>
      </x:c>
      <x:c r="C27" s="20" t="str">
        <x:v>core</x:v>
      </x:c>
      <x:c r="D27" s="18" t="str">
        <x:v>Behistun inscription, paragraph 70 — new reading</x:v>
      </x:c>
      <x:c r="E27" s="18" t="str">
        <x:v>A New Reading of the 70th Paragraph of the Behistun Inscription</x:v>
      </x:c>
      <x:c r="F27" s="18" t="str">
        <x:v>Darius I; modern philological study by Saber Amiri Parian</x:v>
      </x:c>
      <x:c r="G27" s="20" t="str">
        <x:v>c. 520 BCE; article 2024</x:v>
      </x:c>
      <x:c r="H27" s="20" t="str">
        <x:v>translation_or_edition</x:v>
      </x:c>
      <x:c r="I27" s="18" t="str">
        <x:v>CDLB 2024:3</x:v>
      </x:c>
      <x:c r="J27" s="18" t="str">
        <x:v>Elamite; English</x:v>
      </x:c>
      <x:c r="K27" s="18" t="str">
        <x:v>Saber Amiri Parian</x:v>
      </x:c>
      <x:c r="L27" s="18" t="str">
        <x:v>CDLB 2024:3; DB §70</x:v>
      </x:c>
      <x:c r="M27" s="18" t="str">
        <x:v>CDLI</x:v>
      </x:c>
      <x:c r="N27" s="20" t="str">
        <x:v>free_full_read; free_download</x:v>
      </x:c>
      <x:c r="O27" s="20" t="str">
        <x:v>fragment</x:v>
      </x:c>
      <x:c r="P27" s="20" t="str">
        <x:v>HTML; PDF</x:v>
      </x:c>
      <x:c r="Q27" s="24" t="str">
        <x:v>https://cdli.earth/articles/cdlb/2024-3</x:v>
      </x:c>
      <x:c r="R27" s="24" t="str"/>
      <x:c r="S27" s="18" t="str">
        <x:v>CDLB 2024:3</x:v>
      </x:c>
      <x:c r="T27" s="20" t="str">
        <x:v>verified_open_2026-09-03</x:v>
      </x:c>
      <x:c r="U27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27" s="18" t="str">
        <x:v>Modern article licensed CC BY 4.0 except where noted.</x:v>
      </x:c>
      <x:c r="W27" s="18" t="str">
        <x:v>Article text/PDF under CC BY 4.0; artifact images separate.</x:v>
      </x:c>
      <x:c r="X27" s="18" t="str">
        <x:v>Attribution required; check image terms.</x:v>
      </x:c>
      <x:c r="Y27" s="18" t="str">
        <x:v>CC BY 4.0 except artifact images</x:v>
      </x:c>
      <x:c r="Z27" s="18" t="str">
        <x:v>New reading of one paragraph and accompanying article text; not the whole inscription.</x:v>
      </x:c>
      <x:c r="AA27" s="18" t="str">
        <x:v>LINK_OK; FREE_READ; FREE_DOWNLOAD; MIRROR_WITH_ATTRIBUTION; FULLTEXT_INDEX_OK; EMBEDDINGS_OK; OWN_TRANSLATION_POSSIBLE; RIGHTS_REVIEW_REQUIRED</x:v>
      </x:c>
      <x:c r="AB27" s="18" t="str">
        <x:v>Открытая транслитерация конкретного §70; OWN_TRANSLATION_POSSIBLE ограничен этим фрагментом.</x:v>
      </x:c>
      <x:c r="AC27" s="24" t="str">
        <x:v>https://cdli.earth/articles/cdlb/2024-3</x:v>
      </x:c>
      <x:c r="AD27" s="22" t="str">
        <x:v>2026-09-03</x:v>
      </x:c>
      <x:c r="AE27" s="22" t="str">
        <x:v>high</x:v>
      </x:c>
      <x:c r="AF27" s="18" t="str">
        <x:v>Важен для истории рассылки копий и переводов; один фрагмент нельзя выдавать за полный открытый DB.</x:v>
      </x:c>
    </x:row>
    <x:row r="28" ht="72" customHeight="1">
      <x:c r="A28" s="22" t="str">
        <x:v>A08-R027</x:v>
      </x:c>
      <x:c r="B28" s="22" t="str">
        <x:v>A08</x:v>
      </x:c>
      <x:c r="C28" s="20" t="str">
        <x:v>core</x:v>
      </x:c>
      <x:c r="D28" s="18" t="str">
        <x:v>Behistun inscription — Old Persian text and English translation</x:v>
      </x:c>
      <x:c r="E28" s="18" t="str">
        <x:v>Behistun, Persian Text</x:v>
      </x:c>
      <x:c r="F28" s="18" t="str">
        <x:v>Darius I; Livius editorial presentation</x:v>
      </x:c>
      <x:c r="G28" s="20" t="str">
        <x:v>c. 521–520 BCE; modern web edition</x:v>
      </x:c>
      <x:c r="H28" s="20" t="str">
        <x:v>digital_text_or_facsimile</x:v>
      </x:c>
      <x:c r="I28" s="18" t="str">
        <x:v>Livius segmented Old Persian text/translation</x:v>
      </x:c>
      <x:c r="J28" s="18" t="str">
        <x:v>Old Persian; English</x:v>
      </x:c>
      <x:c r="K28" s="18" t="str">
        <x:v>Livius.org editors</x:v>
      </x:c>
      <x:c r="L28" s="18" t="str">
        <x:v>DB Old Persian</x:v>
      </x:c>
      <x:c r="M28" s="18" t="str">
        <x:v>Livius.org</x:v>
      </x:c>
      <x:c r="N28" s="20" t="str">
        <x:v>free_full_read</x:v>
      </x:c>
      <x:c r="O28" s="20" t="str">
        <x:v>substantial_part</x:v>
      </x:c>
      <x:c r="P28" s="20" t="str">
        <x:v>HTML</x:v>
      </x:c>
      <x:c r="Q28" s="24" t="str">
        <x:v>https://www.livius.org/sources/content/behistun-persian-text/</x:v>
      </x:c>
      <x:c r="R28" s="24" t="str"/>
      <x:c r="S28" s="18" t="str">
        <x:v>Livius: Behistun Persian Text</x:v>
      </x:c>
      <x:c r="T28" s="20" t="str">
        <x:v>verified_open_2026-09-03</x:v>
      </x:c>
      <x:c r="U28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28" s="18" t="str">
        <x:v>Modern transcription/translation protected by Livius unless otherwise stated.</x:v>
      </x:c>
      <x:c r="W28" s="18" t="str">
        <x:v>HTML page; no open license on the text page located.</x:v>
      </x:c>
      <x:c r="X28" s="18" t="str">
        <x:v>Linking and reading are available; reuse requires permission.</x:v>
      </x:c>
      <x:c r="Y28" s="18" t="str">
        <x:v>All rights reserved / no open text license found</x:v>
      </x:c>
      <x:c r="Z28" s="18" t="str">
        <x:v>Modern Livius transcription/translation only.</x:v>
      </x:c>
      <x:c r="AA28" s="18" t="str">
        <x:v>LINK_OK; FREE_READ; LINK_ONLY; RIGHTS_REVIEW_REQUIRED</x:v>
      </x:c>
      <x:c r="AB28" s="18" t="str">
        <x:v>Защищённая современная веб-редакция; не использовать как единственную чистую основу.</x:v>
      </x:c>
      <x:c r="AC28" s="24" t="str">
        <x:v>https://www.livius.org/sources/content/behistun-persian-text/</x:v>
      </x:c>
      <x:c r="AD28" s="22" t="str">
        <x:v>2026-09-03</x:v>
      </x:c>
      <x:c r="AE28" s="22" t="str">
        <x:v>high</x:v>
      </x:c>
      <x:c r="AF28" s="18" t="str">
        <x:v>Удобнейший читательский вход к Old Persian, но не путь для зеркалирования. Для собственного перевода лучше использовать PD или ORACC/CDLI слой.</x:v>
      </x:c>
    </x:row>
    <x:row r="29" ht="72" customHeight="1">
      <x:c r="A29" s="22" t="str">
        <x:v>A08-R028</x:v>
      </x:c>
      <x:c r="B29" s="22" t="str">
        <x:v>A08</x:v>
      </x:c>
      <x:c r="C29" s="20" t="str">
        <x:v>transmission_or_preservation</x:v>
      </x:c>
      <x:c r="D29" s="18" t="str">
        <x:v>The Sculptures and Inscription of Darius the Great on the Rock of Behistun in Persia</x:v>
      </x:c>
      <x:c r="E29" s="18" t="str">
        <x:v>New collation of the Persian, Susian and Babylonian texts</x:v>
      </x:c>
      <x:c r="F29" s="18" t="str">
        <x:v>British Museum; Leonard W. King and Reginald C. Thompson</x:v>
      </x:c>
      <x:c r="G29" s="20" t="str">
        <x:v>1907; DB c. 521–520 BCE</x:v>
      </x:c>
      <x:c r="H29" s="20" t="str">
        <x:v>translation_or_edition</x:v>
      </x:c>
      <x:c r="I29" s="18" t="str">
        <x:v>Trilingual historical critical edition with English translations and plates</x:v>
      </x:c>
      <x:c r="J29" s="18" t="str">
        <x:v>English; Old Persian; Elamite ('Susian'); Babylonian</x:v>
      </x:c>
      <x:c r="K29" s="18" t="str">
        <x:v>Leonard W. King; Reginald C. Thompson</x:v>
      </x:c>
      <x:c r="L29" s="18" t="str">
        <x:v>British Museum 1907 edition</x:v>
      </x:c>
      <x:c r="M29" s="18" t="str">
        <x:v>Internet Archive</x:v>
      </x:c>
      <x:c r="N29" s="20" t="str">
        <x:v>free_full_read; free_download</x:v>
      </x:c>
      <x:c r="O29" s="20" t="str">
        <x:v>complete_work_or_corpus</x:v>
      </x:c>
      <x:c r="P29" s="20" t="str">
        <x:v>PDF; OCR TXT; DjVu/JP2; EPUB/derived files where supplied</x:v>
      </x:c>
      <x:c r="Q29" s="24" t="str">
        <x:v>https://archive.org/details/sculpturesinscri00brituoft</x:v>
      </x:c>
      <x:c r="R29" s="24" t="str">
        <x:v>https://archive.org/download/sculpturesinscri00brituoft/sculpturesinscri00brituoft.pdf</x:v>
      </x:c>
      <x:c r="S29" s="18" t="str">
        <x:v>Internet Archive: sculpturesinscri00brituoft</x:v>
      </x:c>
      <x:c r="T29" s="20" t="str">
        <x:v>verified_open_2026-09-03</x:v>
      </x:c>
      <x:c r="U29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29" s="18" t="str">
        <x:v>Историческое издание опубликовано до 1929 года; общественное достояние в США следует из даты, но международный статус и отдельные вклады следует проверять.</x:v>
      </x:c>
      <x:c r="W29" s="18" t="str">
        <x:v>Скан и производные OCR-файлы доступны через Internet Archive; item-level метаданные/possible copyright status использованы как доказательство доступа.</x:v>
      </x:c>
      <x:c r="X29" s="18" t="str">
        <x:v>Internet Archive предоставляет чтение/скачивание; пользователь отвечает за проверку применимого права и происхождения файла.</x:v>
      </x:c>
      <x:c r="Y29" s="18" t="str">
        <x:v>Public-domain inference from publication date; Internet Archive item-level rights metadata</x:v>
      </x:c>
      <x:c r="Z29" s="18" t="str">
        <x:v>Конкретное историческое издание и его доступные цифровые производные; не современные переиздания.</x:v>
      </x:c>
      <x:c r="AA29" s="18" t="str">
        <x:v>LINK_OK; FREE_READ; FREE_DOWNLOAD; LOCAL_RESEARCH_COPY; OCR_OK; FULLTEXT_INDEX_OK; EMBEDDINGS_OK; OWN_TRANSLATION_POSSIBLE; MIRROR_OK; RIGHTS_REVIEW_REQUIRED</x:v>
      </x:c>
      <x:c r="AB29" s="18" t="str">
        <x:v>Публичнодоменная историческая транскрипция/набор знаков и/или факсимиле в пределах этого издания; научную точность нужно сверять с современными изданиями.</x:v>
      </x:c>
      <x:c r="AC29" s="24" t="str">
        <x:v>https://archive.org/details/sculpturesinscri00brituoft</x:v>
      </x:c>
      <x:c r="AD29" s="22" t="str">
        <x:v>2026-09-03</x:v>
      </x:c>
      <x:c r="AE29" s="22" t="str">
        <x:v>medium</x:v>
      </x:c>
      <x:c r="AF29" s="18" t="str">
        <x:v>Лучший единый старый публичнодоменный путь к трём версиям и пластинам. Термин 'Susian' исторический; чтения нужно сверять с современными изданиями.</x:v>
      </x:c>
    </x:row>
    <x:row r="30" ht="72" customHeight="1">
      <x:c r="A30" s="22" t="str">
        <x:v>A08-R029</x:v>
      </x:c>
      <x:c r="B30" s="22" t="str">
        <x:v>A08</x:v>
      </x:c>
      <x:c r="C30" s="20" t="str">
        <x:v>transmission_or_preservation</x:v>
      </x:c>
      <x:c r="D30" s="18" t="str">
        <x:v>King and Thompson 1907 — Wikisource transcription</x:v>
      </x:c>
      <x:c r="E30" s="18" t="str">
        <x:v>The Persian Text / proofread transcription from the 1907 edition</x:v>
      </x:c>
      <x:c r="F30" s="18" t="str">
        <x:v>King and Thompson; Wikisource contributors</x:v>
      </x:c>
      <x:c r="G30" s="20" t="str">
        <x:v>1907 source; modern collaborative transcription</x:v>
      </x:c>
      <x:c r="H30" s="20" t="str">
        <x:v>digital_text_or_facsimile</x:v>
      </x:c>
      <x:c r="I30" s="18" t="str">
        <x:v>Wikisource HTML transcription with page images/index</x:v>
      </x:c>
      <x:c r="J30" s="18" t="str">
        <x:v>English; Old Persian transliteration/translation</x:v>
      </x:c>
      <x:c r="K30" s="18" t="str">
        <x:v>Wikisource contributors</x:v>
      </x:c>
      <x:c r="L30" s="18" t="str">
        <x:v>Wikisource Index: Behistun 1907</x:v>
      </x:c>
      <x:c r="M30" s="18" t="str">
        <x:v>English Wikisource</x:v>
      </x:c>
      <x:c r="N30" s="20" t="str">
        <x:v>free_full_read; free_download</x:v>
      </x:c>
      <x:c r="O30" s="20" t="str">
        <x:v>selected_sections</x:v>
      </x:c>
      <x:c r="P30" s="20" t="str">
        <x:v>HTML; wikitext; EPUB/PDF export where available</x:v>
      </x:c>
      <x:c r="Q30" s="24" t="str">
        <x:v>https://en.wikisource.org/wiki/The_Sculptures_and_Inscription_of_Darius_the_Great_on_the_Rock_of_Behist%C3%BBn_in_Persia/Annotated/The_Persian_Text</x:v>
      </x:c>
      <x:c r="R30" s="24" t="str">
        <x:v>https://en.wikisource.org/wiki/Index:The_sculptures_and_inscription_of_Darius_the_Great_on_the_Rock_of_Behist%C3%BBn_in_Persia.djvu</x:v>
      </x:c>
      <x:c r="S30" s="18" t="str">
        <x:v>Wikisource work/index</x:v>
      </x:c>
      <x:c r="T30" s="20" t="str">
        <x:v>verified_open_proofreading_incomplete_2026-09-03</x:v>
      </x:c>
      <x:c r="U30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30" s="18" t="str">
        <x:v>Underlying 1907 edition is public domain; contributor transcription is licensed under Wikisource/Wikimedia terms.</x:v>
      </x:c>
      <x:c r="W30" s="18" t="str">
        <x:v>Wikisource text under CC BY-SA 4.0; source scans public domain.</x:v>
      </x:c>
      <x:c r="X30" s="18" t="str">
        <x:v>Attribution and ShareAlike required for contributor text; check export notices.</x:v>
      </x:c>
      <x:c r="Y30" s="18" t="str">
        <x:v>Public Domain source + CC BY-SA 4.0 collaborative transcription</x:v>
      </x:c>
      <x:c r="Z30" s="18" t="str">
        <x:v>Wikisource transcription and page-index layer; proofing status varies.</x:v>
      </x:c>
      <x:c r="AA30" s="18" t="str">
        <x:v>LINK_OK; FREE_READ; FREE_DOWNLOAD; MIRROR_WITH_ATTRIBUTION; SHAREALIKE_REQUIRED; OCR_OK; FULLTEXT_INDEX_OK; EMBEDDINGS_OK; OWN_TRANSLATION_POSSIBLE</x:v>
      </x:c>
      <x:c r="AB30" s="18" t="str">
        <x:v>PD source pages plus CC BY-SA transcription; coverage and proofing status must be preserved.</x:v>
      </x:c>
      <x:c r="AC30" s="24" t="str">
        <x:v>https://en.wikisource.org/wiki/Wikisource:Copyright_policy</x:v>
      </x:c>
      <x:c r="AD30" s="22" t="str">
        <x:v>2026-09-03</x:v>
      </x:c>
      <x:c r="AE30" s="22" t="str">
        <x:v>high</x:v>
      </x:c>
      <x:c r="AF30" s="18" t="str">
        <x:v>Машиночитаемее скана, но редакционная полнота ниже; желательно сохранять ссылку на конкретную revision и проверять против PDF.</x:v>
      </x:c>
    </x:row>
    <x:row r="31" ht="72" customHeight="1">
      <x:c r="A31" s="22" t="str">
        <x:v>A08-R030</x:v>
      </x:c>
      <x:c r="B31" s="22" t="str">
        <x:v>A08</x:v>
      </x:c>
      <x:c r="C31" s="20" t="str">
        <x:v>transmission_or_preservation</x:v>
      </x:c>
      <x:c r="D31" s="18" t="str">
        <x:v>The Persian Cuneiform Inscription at Behistun</x:v>
      </x:c>
      <x:c r="E31" s="18" t="str">
        <x:v>Decyphered and Translated; JRAS 10</x:v>
      </x:c>
      <x:c r="F31" s="18" t="str">
        <x:v>Henry C. Rawlinson</x:v>
      </x:c>
      <x:c r="G31" s="20" t="str">
        <x:v>1848; DB c. 521–520 BCE</x:v>
      </x:c>
      <x:c r="H31" s="20" t="str">
        <x:v>translation_or_edition</x:v>
      </x:c>
      <x:c r="I31" s="18" t="str">
        <x:v>Historical decipherment and English translation of the Old Persian version</x:v>
      </x:c>
      <x:c r="J31" s="18" t="str">
        <x:v>English; Old Persian</x:v>
      </x:c>
      <x:c r="K31" s="18" t="str">
        <x:v>Henry C. Rawlinson</x:v>
      </x:c>
      <x:c r="L31" s="18" t="str">
        <x:v>JSTOR Early Journal Content 25581217</x:v>
      </x:c>
      <x:c r="M31" s="18" t="str">
        <x:v>Internet Archive / JSTOR Early Journal Content</x:v>
      </x:c>
      <x:c r="N31" s="20" t="str">
        <x:v>free_full_read; free_download</x:v>
      </x:c>
      <x:c r="O31" s="20" t="str">
        <x:v>complete_work_or_corpus</x:v>
      </x:c>
      <x:c r="P31" s="20" t="str">
        <x:v>PDF; OCR TXT; DjVu/JP2; EPUB/derived files where supplied</x:v>
      </x:c>
      <x:c r="Q31" s="24" t="str">
        <x:v>https://archive.org/details/jstor-25581217</x:v>
      </x:c>
      <x:c r="R31" s="24" t="str">
        <x:v>https://archive.org/download/jstor-25581217/25581217.pdf</x:v>
      </x:c>
      <x:c r="S31" s="18" t="str">
        <x:v>JSTOR 25581217; Internet Archive jstor-25581217</x:v>
      </x:c>
      <x:c r="T31" s="20" t="str">
        <x:v>verified_open_2026-09-03</x:v>
      </x:c>
      <x:c r="U31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31" s="18" t="str">
        <x:v>Историческое издание опубликовано до 1929 года; общественное достояние в США следует из даты, но международный статус и отдельные вклады следует проверять.</x:v>
      </x:c>
      <x:c r="W31" s="18" t="str">
        <x:v>Скан и производные OCR-файлы доступны через Internet Archive; item-level метаданные/possible copyright status использованы как доказательство доступа.</x:v>
      </x:c>
      <x:c r="X31" s="18" t="str">
        <x:v>Internet Archive предоставляет чтение/скачивание; пользователь отвечает за проверку применимого права и происхождения файла.</x:v>
      </x:c>
      <x:c r="Y31" s="18" t="str">
        <x:v>Public-domain inference from publication date; Internet Archive item-level rights metadata</x:v>
      </x:c>
      <x:c r="Z31" s="18" t="str">
        <x:v>Конкретное историческое издание и его доступные цифровые производные; не современные переиздания.</x:v>
      </x:c>
      <x:c r="AA31" s="18" t="str">
        <x:v>LINK_OK; FREE_READ; FREE_DOWNLOAD; LOCAL_RESEARCH_COPY; OCR_OK; FULLTEXT_INDEX_OK; EMBEDDINGS_OK; OWN_TRANSLATION_POSSIBLE; MIRROR_OK; RIGHTS_REVIEW_REQUIRED</x:v>
      </x:c>
      <x:c r="AB31" s="18" t="str">
        <x:v>Публичнодоменная историческая транскрипция/набор знаков и/или факсимиле в пределах этого издания; научную точность нужно сверять с современными изданиями.</x:v>
      </x:c>
      <x:c r="AC31" s="24" t="str">
        <x:v>https://archive.org/details/jstor-25581217</x:v>
      </x:c>
      <x:c r="AD31" s="22" t="str">
        <x:v>2026-09-03</x:v>
      </x:c>
      <x:c r="AE31" s="22" t="str">
        <x:v>medium</x:v>
      </x:c>
      <x:c r="AF31" s="18" t="str">
        <x:v>Исторически фундаментальный, но филологически устаревший слой. Полезен для истории дешифровки и как чистый PD-текст.</x:v>
      </x:c>
    </x:row>
    <x:row r="32" ht="72" customHeight="1">
      <x:c r="A32" s="22" t="str">
        <x:v>A08-R031</x:v>
      </x:c>
      <x:c r="B32" s="22" t="str">
        <x:v>A08</x:v>
      </x:c>
      <x:c r="C32" s="20" t="str">
        <x:v>transmission_or_preservation</x:v>
      </x:c>
      <x:c r="D32" s="18" t="str">
        <x:v>Memoir on the Scythic Version of the Behistun Inscription</x:v>
      </x:c>
      <x:c r="E32" s="18" t="str">
        <x:v>Early edition of the Elamite ('Scythic') version</x:v>
      </x:c>
      <x:c r="F32" s="18" t="str">
        <x:v>Edwin Norris</x:v>
      </x:c>
      <x:c r="G32" s="20" t="str">
        <x:v>1855</x:v>
      </x:c>
      <x:c r="H32" s="20" t="str">
        <x:v>translation_or_edition</x:v>
      </x:c>
      <x:c r="I32" s="18" t="str">
        <x:v>JRAS historical edition; JSTOR public-domain access</x:v>
      </x:c>
      <x:c r="J32" s="18" t="str">
        <x:v>English; Elamite ('Scythic')</x:v>
      </x:c>
      <x:c r="K32" s="18" t="str">
        <x:v>Edwin Norris</x:v>
      </x:c>
      <x:c r="L32" s="18" t="str">
        <x:v>JSTOR 25228656</x:v>
      </x:c>
      <x:c r="M32" s="18" t="str">
        <x:v>JSTOR / Google Books</x:v>
      </x:c>
      <x:c r="N32" s="20" t="str">
        <x:v>free_full_read; free_download</x:v>
      </x:c>
      <x:c r="O32" s="20" t="str">
        <x:v>substantial_part</x:v>
      </x:c>
      <x:c r="P32" s="20" t="str">
        <x:v>HTML metadata; PDF; Google Books page images</x:v>
      </x:c>
      <x:c r="Q32" s="24" t="str">
        <x:v>https://www.jstor.org/stable/25228656</x:v>
      </x:c>
      <x:c r="R32" s="24" t="str">
        <x:v>https://www.jstor.org/stable/pdf/25228656.pdf</x:v>
      </x:c>
      <x:c r="S32" s="18" t="str">
        <x:v>JSTOR 25228656</x:v>
      </x:c>
      <x:c r="T32" s="20" t="str">
        <x:v>verified_search_result_and_pdf_route_2026-09-03</x:v>
      </x:c>
      <x:c r="U32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32" s="18" t="str">
        <x:v>1855 edition is public domain.</x:v>
      </x:c>
      <x:c r="W32" s="18" t="str">
        <x:v>JSTOR Early Journal Content/public-domain download route; Google Books full-view alternative.</x:v>
      </x:c>
      <x:c r="X32" s="18" t="str">
        <x:v>Use item-level notices; preserve provenance and citation.</x:v>
      </x:c>
      <x:c r="Y32" s="18" t="str">
        <x:v>Public Domain / JSTOR Early Journal Content</x:v>
      </x:c>
      <x:c r="Z32" s="18" t="str">
        <x:v>Historical article/edition and its scan.</x:v>
      </x:c>
      <x:c r="AA32" s="18" t="str">
        <x:v>LINK_OK; FREE_READ; FREE_DOWNLOAD; LOCAL_RESEARCH_COPY; MIRROR_OK; OCR_OK; FULLTEXT_INDEX_OK; EMBEDDINGS_OK; OWN_TRANSLATION_POSSIBLE</x:v>
      </x:c>
      <x:c r="AB32" s="18" t="str">
        <x:v>Публичнодоменная ранняя транскрипция эламской версии; только как историческая база, не финальное чтение.</x:v>
      </x:c>
      <x:c r="AC32" s="24" t="str">
        <x:v>https://www.jstor.org/stable/25228656</x:v>
      </x:c>
      <x:c r="AD32" s="22" t="str">
        <x:v>2026-09-03</x:v>
      </x:c>
      <x:c r="AE32" s="22" t="str">
        <x:v>high</x:v>
      </x:c>
      <x:c r="AF32" s="18" t="str">
        <x:v>Ценный предшественник современной эламистики; устаревшая номенклатура и чтения требуют явной маркировки.</x:v>
      </x:c>
    </x:row>
    <x:row r="33" ht="72" customHeight="1">
      <x:c r="A33" s="22" t="str">
        <x:v>A08-R032</x:v>
      </x:c>
      <x:c r="B33" s="22" t="str">
        <x:v>A08</x:v>
      </x:c>
      <x:c r="C33" s="20" t="str">
        <x:v>transmission_or_preservation</x:v>
      </x:c>
      <x:c r="D33" s="18" t="str">
        <x:v>Die Keilinschriften der Achämeniden</x:v>
      </x:c>
      <x:c r="E33" s="18" t="str">
        <x:v>Achaemenid cuneiform inscriptions</x:v>
      </x:c>
      <x:c r="F33" s="18" t="str">
        <x:v>Franz Heinrich Weissbach</x:v>
      </x:c>
      <x:c r="G33" s="20" t="str">
        <x:v>1911</x:v>
      </x:c>
      <x:c r="H33" s="20" t="str">
        <x:v>translation_or_edition</x:v>
      </x:c>
      <x:c r="I33" s="18" t="str">
        <x:v>Historical edition of Achaemenid inscriptions</x:v>
      </x:c>
      <x:c r="J33" s="18" t="str">
        <x:v>German; Old Persian; Elamite; Babylonian</x:v>
      </x:c>
      <x:c r="K33" s="18" t="str">
        <x:v>Franz Heinrich Weissbach</x:v>
      </x:c>
      <x:c r="L33" s="18" t="str">
        <x:v>VAB 3 / 1911 edition</x:v>
      </x:c>
      <x:c r="M33" s="18" t="str">
        <x:v>Internet Archive</x:v>
      </x:c>
      <x:c r="N33" s="20" t="str">
        <x:v>free_full_read; free_download</x:v>
      </x:c>
      <x:c r="O33" s="20" t="str">
        <x:v>complete_work_or_corpus</x:v>
      </x:c>
      <x:c r="P33" s="20" t="str">
        <x:v>PDF; OCR TXT; DjVu/JP2; EPUB/derived files where supplied</x:v>
      </x:c>
      <x:c r="Q33" s="24" t="str">
        <x:v>https://archive.org/details/diekeilinschrift00weis</x:v>
      </x:c>
      <x:c r="R33" s="24" t="str">
        <x:v>https://archive.org/download/diekeilinschrift00weis/diekeilinschrift00weis.pdf</x:v>
      </x:c>
      <x:c r="S33" s="18" t="str">
        <x:v>Internet Archive: diekeilinschrift00weis</x:v>
      </x:c>
      <x:c r="T33" s="20" t="str">
        <x:v>verified_open_2026-09-03</x:v>
      </x:c>
      <x:c r="U33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33" s="18" t="str">
        <x:v>Историческое издание опубликовано до 1929 года; общественное достояние в США следует из даты, но международный статус и отдельные вклады следует проверять.</x:v>
      </x:c>
      <x:c r="W33" s="18" t="str">
        <x:v>Скан и производные OCR-файлы доступны через Internet Archive; item-level метаданные/possible copyright status использованы как доказательство доступа.</x:v>
      </x:c>
      <x:c r="X33" s="18" t="str">
        <x:v>Internet Archive предоставляет чтение/скачивание; пользователь отвечает за проверку применимого права и происхождения файла.</x:v>
      </x:c>
      <x:c r="Y33" s="18" t="str">
        <x:v>Public-domain inference from publication date; Internet Archive item-level rights metadata</x:v>
      </x:c>
      <x:c r="Z33" s="18" t="str">
        <x:v>Конкретное историческое издание и его доступные цифровые производные; не современные переиздания.</x:v>
      </x:c>
      <x:c r="AA33" s="18" t="str">
        <x:v>LINK_OK; FREE_READ; FREE_DOWNLOAD; LOCAL_RESEARCH_COPY; OCR_OK; FULLTEXT_INDEX_OK; EMBEDDINGS_OK; OWN_TRANSLATION_POSSIBLE; MIRROR_OK; RIGHTS_REVIEW_REQUIRED</x:v>
      </x:c>
      <x:c r="AB33" s="18" t="str">
        <x:v>Публичнодоменная историческая транскрипция/набор знаков и/или факсимиле в пределах этого издания; научную точность нужно сверять с современными изданиями.</x:v>
      </x:c>
      <x:c r="AC33" s="24" t="str">
        <x:v>https://archive.org/details/diekeilinschrift00weis</x:v>
      </x:c>
      <x:c r="AD33" s="22" t="str">
        <x:v>2026-09-03</x:v>
      </x:c>
      <x:c r="AE33" s="22" t="str">
        <x:v>medium</x:v>
      </x:c>
      <x:c r="AF33" s="18" t="str">
        <x:v>Широкий исторический корпус, включающий Behistun и другие трёхъязычные надписи. Объём шире DB; чтения раннего XX века.</x:v>
      </x:c>
    </x:row>
    <x:row r="34" ht="72" customHeight="1">
      <x:c r="A34" s="22" t="str">
        <x:v>A08-R033</x:v>
      </x:c>
      <x:c r="B34" s="22" t="str">
        <x:v>A08</x:v>
      </x:c>
      <x:c r="C34" s="20" t="str">
        <x:v>transmission_or_preservation</x:v>
      </x:c>
      <x:c r="D34" s="18" t="str">
        <x:v>Die altpersischen Keilinschriften</x:v>
      </x:c>
      <x:c r="E34" s="18" t="str">
        <x:v>Old Persian cuneiform inscriptions</x:v>
      </x:c>
      <x:c r="F34" s="18" t="str">
        <x:v>Franz Heinrich Weissbach; Wilhelm Bang</x:v>
      </x:c>
      <x:c r="G34" s="20" t="str">
        <x:v>1893</x:v>
      </x:c>
      <x:c r="H34" s="20" t="str">
        <x:v>translation_or_edition</x:v>
      </x:c>
      <x:c r="I34" s="18" t="str">
        <x:v>Historical Old Persian corpus edition</x:v>
      </x:c>
      <x:c r="J34" s="18" t="str">
        <x:v>German; Old Persian</x:v>
      </x:c>
      <x:c r="K34" s="18" t="str">
        <x:v>Weissbach and Bang</x:v>
      </x:c>
      <x:c r="L34" s="18" t="str">
        <x:v>1893 edition</x:v>
      </x:c>
      <x:c r="M34" s="18" t="str">
        <x:v>Internet Archive / Google Books</x:v>
      </x:c>
      <x:c r="N34" s="20" t="str">
        <x:v>free_full_read; free_download</x:v>
      </x:c>
      <x:c r="O34" s="20" t="str">
        <x:v>complete_work_or_corpus</x:v>
      </x:c>
      <x:c r="P34" s="20" t="str">
        <x:v>PDF; OCR TXT; DjVu/JP2; EPUB/derived files where supplied</x:v>
      </x:c>
      <x:c r="Q34" s="24" t="str">
        <x:v>https://archive.org/details/bub_gb_nxo7AQAAMAAJ</x:v>
      </x:c>
      <x:c r="R34" s="24" t="str">
        <x:v>https://archive.org/download/bub_gb_nxo7AQAAMAAJ/bub_gb_nxo7AQAAMAAJ.pdf</x:v>
      </x:c>
      <x:c r="S34" s="18" t="str">
        <x:v>Internet Archive: bub_gb_nxo7AQAAMAAJ</x:v>
      </x:c>
      <x:c r="T34" s="20" t="str">
        <x:v>verified_open_2026-09-03</x:v>
      </x:c>
      <x:c r="U34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34" s="18" t="str">
        <x:v>Историческое издание опубликовано до 1929 года; общественное достояние в США следует из даты, но международный статус и отдельные вклады следует проверять.</x:v>
      </x:c>
      <x:c r="W34" s="18" t="str">
        <x:v>Скан и производные OCR-файлы доступны через Internet Archive; item-level метаданные/possible copyright status использованы как доказательство доступа.</x:v>
      </x:c>
      <x:c r="X34" s="18" t="str">
        <x:v>Internet Archive предоставляет чтение/скачивание; пользователь отвечает за проверку применимого права и происхождения файла.</x:v>
      </x:c>
      <x:c r="Y34" s="18" t="str">
        <x:v>Public Domain Mark 1.0 on item; Public Domain Mark is a rights statement, not a license</x:v>
      </x:c>
      <x:c r="Z34" s="18" t="str">
        <x:v>Конкретное историческое издание и его доступные цифровые производные; не современные переиздания.</x:v>
      </x:c>
      <x:c r="AA34" s="18" t="str">
        <x:v>LINK_OK; FREE_READ; FREE_DOWNLOAD; LOCAL_RESEARCH_COPY; OCR_OK; FULLTEXT_INDEX_OK; EMBEDDINGS_OK; OWN_TRANSLATION_POSSIBLE; MIRROR_OK; RIGHTS_REVIEW_REQUIRED</x:v>
      </x:c>
      <x:c r="AB34" s="18" t="str">
        <x:v>Публичнодоменная историческая транскрипция/набор знаков и/или факсимиле в пределах этого издания; научную точность нужно сверять с современными изданиями.</x:v>
      </x:c>
      <x:c r="AC34" s="24" t="str">
        <x:v>https://archive.org/details/bub_gb_nxo7AQAAMAAJ</x:v>
      </x:c>
      <x:c r="AD34" s="22" t="str">
        <x:v>2026-09-03</x:v>
      </x:c>
      <x:c r="AE34" s="22" t="str">
        <x:v>high</x:v>
      </x:c>
      <x:c r="AF34" s="18" t="str">
        <x:v>Один из наиболее ясно маркированных PD-сканов. Покрывает Old Persian, а не полный трёхъязычный комплекс.</x:v>
      </x:c>
    </x:row>
    <x:row r="35" ht="72" customHeight="1">
      <x:c r="A35" s="22" t="str">
        <x:v>A08-R034</x:v>
      </x:c>
      <x:c r="B35" s="22" t="str">
        <x:v>A08</x:v>
      </x:c>
      <x:c r="C35" s="20" t="str">
        <x:v>transmission_or_preservation</x:v>
      </x:c>
      <x:c r="D35" s="18" t="str">
        <x:v>Ancient Persian Lexicon and Texts of the Achaemenidan Inscriptions</x:v>
      </x:c>
      <x:c r="E35" s="18" t="str">
        <x:v>Achaemenidan inscriptions with lexicon</x:v>
      </x:c>
      <x:c r="F35" s="18" t="str">
        <x:v>Herbert Cushing Tolman</x:v>
      </x:c>
      <x:c r="G35" s="20" t="str">
        <x:v>1908</x:v>
      </x:c>
      <x:c r="H35" s="20" t="str">
        <x:v>translation_or_edition</x:v>
      </x:c>
      <x:c r="I35" s="18" t="str">
        <x:v>Historical Old Persian text collection and lexicon</x:v>
      </x:c>
      <x:c r="J35" s="18" t="str">
        <x:v>English; Old Persian</x:v>
      </x:c>
      <x:c r="K35" s="18" t="str">
        <x:v>Herbert Cushing Tolman</x:v>
      </x:c>
      <x:c r="L35" s="18" t="str">
        <x:v>Vanderbilt Oriental Series</x:v>
      </x:c>
      <x:c r="M35" s="18" t="str">
        <x:v>Internet Archive</x:v>
      </x:c>
      <x:c r="N35" s="20" t="str">
        <x:v>free_full_read; free_download</x:v>
      </x:c>
      <x:c r="O35" s="20" t="str">
        <x:v>complete_work_or_corpus</x:v>
      </x:c>
      <x:c r="P35" s="20" t="str">
        <x:v>PDF; OCR TXT; DjVu/JP2; EPUB/derived files where supplied</x:v>
      </x:c>
      <x:c r="Q35" s="24" t="str">
        <x:v>https://archive.org/details/cu31924026893150</x:v>
      </x:c>
      <x:c r="R35" s="24" t="str">
        <x:v>https://archive.org/download/cu31924026893150/cu31924026893150.pdf</x:v>
      </x:c>
      <x:c r="S35" s="18" t="str">
        <x:v>Internet Archive: cu31924026893150</x:v>
      </x:c>
      <x:c r="T35" s="20" t="str">
        <x:v>verified_open_2026-09-03</x:v>
      </x:c>
      <x:c r="U35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35" s="18" t="str">
        <x:v>Историческое издание опубликовано до 1929 года; общественное достояние в США следует из даты, но международный статус и отдельные вклады следует проверять.</x:v>
      </x:c>
      <x:c r="W35" s="18" t="str">
        <x:v>Скан и производные OCR-файлы доступны через Internet Archive; item-level метаданные/possible copyright status использованы как доказательство доступа.</x:v>
      </x:c>
      <x:c r="X35" s="18" t="str">
        <x:v>Internet Archive предоставляет чтение/скачивание; пользователь отвечает за проверку применимого права и происхождения файла.</x:v>
      </x:c>
      <x:c r="Y35" s="18" t="str">
        <x:v>Public-domain inference from publication date; Internet Archive item-level rights metadata</x:v>
      </x:c>
      <x:c r="Z35" s="18" t="str">
        <x:v>Конкретное историческое издание и его доступные цифровые производные; не современные переиздания.</x:v>
      </x:c>
      <x:c r="AA35" s="18" t="str">
        <x:v>LINK_OK; FREE_READ; FREE_DOWNLOAD; LOCAL_RESEARCH_COPY; OCR_OK; FULLTEXT_INDEX_OK; EMBEDDINGS_OK; OWN_TRANSLATION_POSSIBLE; MIRROR_OK; RIGHTS_REVIEW_REQUIRED</x:v>
      </x:c>
      <x:c r="AB35" s="18" t="str">
        <x:v>Публичнодоменная историческая транскрипция/набор знаков и/или факсимиле в пределах этого издания; научную точность нужно сверять с современными изданиями.</x:v>
      </x:c>
      <x:c r="AC35" s="24" t="str">
        <x:v>https://archive.org/details/cu31924026893150</x:v>
      </x:c>
      <x:c r="AD35" s="22" t="str">
        <x:v>2026-09-03</x:v>
      </x:c>
      <x:c r="AE35" s="22" t="str">
        <x:v>medium</x:v>
      </x:c>
      <x:c r="AF35" s="18" t="str">
        <x:v>Практичный PD-слой для Old Persian корпуса и лексикона; не содержит современного эламского аппарата.</x:v>
      </x:c>
    </x:row>
    <x:row r="36" ht="72" customHeight="1">
      <x:c r="A36" s="22" t="str">
        <x:v>A08-R035</x:v>
      </x:c>
      <x:c r="B36" s="22" t="str">
        <x:v>A08</x:v>
      </x:c>
      <x:c r="C36" s="20" t="str">
        <x:v>secondary_navigation</x:v>
      </x:c>
      <x:c r="D36" s="18" t="str">
        <x:v>BISOTUN iii. Darius’s Inscriptions</x:v>
      </x:c>
      <x:c r="E36" s="18" t="str">
        <x:v>Encyclopaedia Iranica article</x:v>
      </x:c>
      <x:c r="F36" s="18" t="str">
        <x:v>Heidemarie Koch</x:v>
      </x:c>
      <x:c r="G36" s="20" t="str">
        <x:v>modern reference article</x:v>
      </x:c>
      <x:c r="H36" s="20" t="str">
        <x:v>secondary_navigation</x:v>
      </x:c>
      <x:c r="I36" s="18" t="str">
        <x:v>Online encyclopaedia article and generated PDF</x:v>
      </x:c>
      <x:c r="J36" s="18" t="str">
        <x:v>English</x:v>
      </x:c>
      <x:c r="K36" s="18" t="str">
        <x:v>Encyclopaedia Iranica</x:v>
      </x:c>
      <x:c r="L36" s="18" t="str">
        <x:v>Iranica: BISOTUN iii</x:v>
      </x:c>
      <x:c r="M36" s="18" t="str">
        <x:v>Encyclopaedia Iranica</x:v>
      </x:c>
      <x:c r="N36" s="20" t="str">
        <x:v>free_full_read; free_download</x:v>
      </x:c>
      <x:c r="O36" s="20" t="str">
        <x:v>commentary_or_reference_only</x:v>
      </x:c>
      <x:c r="P36" s="20" t="str">
        <x:v>HTML; generated PDF</x:v>
      </x:c>
      <x:c r="Q36" s="24" t="str">
        <x:v>https://www.iranicaonline.org/articles/bisotun-iii/</x:v>
      </x:c>
      <x:c r="R36" s="24" t="str">
        <x:v>https://www.iranicaonline.org/articles/bisotun-iii/?generate_pdf=1</x:v>
      </x:c>
      <x:c r="S36" s="18" t="str">
        <x:v>Iranica BISOTUN iii</x:v>
      </x:c>
      <x:c r="T36" s="20" t="str">
        <x:v>verified_open_2026-09-03</x:v>
      </x:c>
      <x:c r="U36" s="18" t="str">
        <x:v>Secondary scholarship; not an ancient work.</x:v>
      </x:c>
      <x:c r="V36" s="18" t="str">
        <x:v>Modern copyrighted encyclopaedia article.</x:v>
      </x:c>
      <x:c r="W36" s="18" t="str">
        <x:v>Free online reading and generated PDF; no open reuse license located.</x:v>
      </x:c>
      <x:c r="X36" s="18" t="str">
        <x:v>Link and quote within applicable limits; no mirroring without permission.</x:v>
      </x:c>
      <x:c r="Y36" s="18" t="str">
        <x:v>In Copyright / no open license found</x:v>
      </x:c>
      <x:c r="Z36" s="18" t="str">
        <x:v>Reference article only.</x:v>
      </x:c>
      <x:c r="AA36" s="18" t="str">
        <x:v>LINK_OK; FREE_READ; FREE_DOWNLOAD; LOCAL_RESEARCH_COPY; LINK_ONLY; RIGHTS_REVIEW_REQUIRED</x:v>
      </x:c>
      <x:c r="AB36" s="18" t="str">
        <x:v>Не является первичной чистой основой; навигация к критическим изданиям и копиям.</x:v>
      </x:c>
      <x:c r="AC36" s="24" t="str">
        <x:v>https://www.iranicaonline.org/articles/bisotun-iii/</x:v>
      </x:c>
      <x:c r="AD36" s="22" t="str">
        <x:v>2026-09-03</x:v>
      </x:c>
      <x:c r="AE36" s="22" t="str">
        <x:v>high</x:v>
      </x:c>
      <x:c r="AF36" s="18" t="str">
        <x:v>Ключевой secondary-navigation ресурс для стадий составления, рассылки копий и библиографии четырёх языковых ветвей.</x:v>
      </x:c>
    </x:row>
    <x:row r="37" ht="72" customHeight="1">
      <x:c r="A37" s="22" t="str">
        <x:v>A08-R036</x:v>
      </x:c>
      <x:c r="B37" s="22" t="str">
        <x:v>A08</x:v>
      </x:c>
      <x:c r="C37" s="20" t="str">
        <x:v>core</x:v>
      </x:c>
      <x:c r="D37" s="18" t="str">
        <x:v>The Bisitun Inscriptions of Darius the Great: Old Persian Text</x:v>
      </x:c>
      <x:c r="E37" s="18" t="str">
        <x:v>Corpus Inscriptionum Iranicarum, Part I, Vol. I, Texts I</x:v>
      </x:c>
      <x:c r="F37" s="18" t="str">
        <x:v>Darius I; edition by Rüdiger Schmitt</x:v>
      </x:c>
      <x:c r="G37" s="20" t="str">
        <x:v>1991 edition; ancient DB</x:v>
      </x:c>
      <x:c r="H37" s="20" t="str">
        <x:v>translation_or_edition</x:v>
      </x:c>
      <x:c r="I37" s="18" t="str">
        <x:v>Modern critical Old Persian edition</x:v>
      </x:c>
      <x:c r="J37" s="18" t="str">
        <x:v>Old Persian; English/German scholarly apparatus</x:v>
      </x:c>
      <x:c r="K37" s="18" t="str">
        <x:v>Rüdiger Schmitt</x:v>
      </x:c>
      <x:c r="L37" s="18" t="str">
        <x:v>ISBN 9780728601819; OCLC 34787789</x:v>
      </x:c>
      <x:c r="M37" s="18" t="str">
        <x:v>WorldCat / libraries / second-hand book market</x:v>
      </x:c>
      <x:c r="N37" s="20" t="str">
        <x:v>library_borrow; purchase; metadata_only</x:v>
      </x:c>
      <x:c r="O37" s="20" t="str">
        <x:v>translation_only</x:v>
      </x:c>
      <x:c r="P37" s="20" t="str">
        <x:v>print; catalog record</x:v>
      </x:c>
      <x:c r="Q37" s="24" t="str">
        <x:v>https://search.worldcat.org/title/The-Bisitun-inscriptions-of-Darius-the-Great-%3A-old-Persian-text/oclc/34787789</x:v>
      </x:c>
      <x:c r="R37" s="24" t="str"/>
      <x:c r="S37" s="18" t="str">
        <x:v>OCLC 34787789; ISBN 9780728601819</x:v>
      </x:c>
      <x:c r="T37" s="20" t="str">
        <x:v>catalog_verified_2026-09-03</x:v>
      </x:c>
      <x:c r="U37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37" s="18" t="str">
        <x:v>Modern critical edition in copyright.</x:v>
      </x:c>
      <x:c r="W37" s="18" t="str">
        <x:v>Catalog metadata only; no authorized full digital edition located.</x:v>
      </x:c>
      <x:c r="X37" s="18" t="str">
        <x:v>Borrow or purchase; link-only for ToS.</x:v>
      </x:c>
      <x:c r="Y37" s="18" t="str">
        <x:v>In Copyright</x:v>
      </x:c>
      <x:c r="Z37" s="18" t="str">
        <x:v>Modern Schmitt critical edition.</x:v>
      </x:c>
      <x:c r="AA37" s="18" t="str">
        <x:v>LINK_OK; LIBRARY_BORROW; PURCHASE; METADATA_ONLY; LINK_ONLY; RIGHTS_REVIEW_REQUIRED</x:v>
      </x:c>
      <x:c r="AB37" s="18" t="str">
        <x:v>Защищённое критическое издание; может использоваться для научной проверки, но не как безусловно свободная цифровая основа.</x:v>
      </x:c>
      <x:c r="AC37" s="24" t="str">
        <x:v>https://search.worldcat.org/title/The-Bisitun-inscriptions-of-Darius-the-Great-%3A-old-Persian-text/oclc/34787789</x:v>
      </x:c>
      <x:c r="AD37" s="22" t="str">
        <x:v>2026-09-03</x:v>
      </x:c>
      <x:c r="AE37" s="22" t="str">
        <x:v>high</x:v>
      </x:c>
      <x:c r="AF37" s="18" t="str">
        <x:v>Лучший современный Old Persian путь среди найденных, но доступ в основном библиотечный/покупка.</x:v>
      </x:c>
    </x:row>
    <x:row r="38" ht="72" customHeight="1">
      <x:c r="A38" s="22" t="str">
        <x:v>A08-R037</x:v>
      </x:c>
      <x:c r="B38" s="22" t="str">
        <x:v>A08</x:v>
      </x:c>
      <x:c r="C38" s="20" t="str">
        <x:v>core</x:v>
      </x:c>
      <x:c r="D38" s="18" t="str">
        <x:v>The Bisitun Inscription of Darius the Great: Babylonian Version</x:v>
      </x:c>
      <x:c r="E38" s="18" t="str">
        <x:v>Corpus Inscriptionum Iranicarum Babylonian version</x:v>
      </x:c>
      <x:c r="F38" s="18" t="str">
        <x:v>Darius I; edition by Elizabeth N. von Voigtlander</x:v>
      </x:c>
      <x:c r="G38" s="20" t="str">
        <x:v>1978 edition; ancient DB</x:v>
      </x:c>
      <x:c r="H38" s="20" t="str">
        <x:v>translation_or_edition</x:v>
      </x:c>
      <x:c r="I38" s="18" t="str">
        <x:v>Modern critical Babylonian edition</x:v>
      </x:c>
      <x:c r="J38" s="18" t="str">
        <x:v>Babylonian Akkadian; English</x:v>
      </x:c>
      <x:c r="K38" s="18" t="str">
        <x:v>Elizabeth N. von Voigtlander</x:v>
      </x:c>
      <x:c r="L38" s="18" t="str">
        <x:v>ISBN 9780853314080; OCLC 803812201</x:v>
      </x:c>
      <x:c r="M38" s="18" t="str">
        <x:v>WorldCat / libraries / book market</x:v>
      </x:c>
      <x:c r="N38" s="20" t="str">
        <x:v>library_borrow; purchase; metadata_only</x:v>
      </x:c>
      <x:c r="O38" s="20" t="str">
        <x:v>translation_only</x:v>
      </x:c>
      <x:c r="P38" s="20" t="str">
        <x:v>print; catalog record</x:v>
      </x:c>
      <x:c r="Q38" s="24" t="str">
        <x:v>https://search.worldcat.org/es/title/bisitun-inscription-of-darius-the-great-babylonian-version-by-elizabeth-n-von-voigtlander/oclc/803812201</x:v>
      </x:c>
      <x:c r="R38" s="24" t="str"/>
      <x:c r="S38" s="18" t="str">
        <x:v>OCLC 803812201; ISBN 9780853314080</x:v>
      </x:c>
      <x:c r="T38" s="20" t="str">
        <x:v>catalog_verified_2026-09-03</x:v>
      </x:c>
      <x:c r="U38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38" s="18" t="str">
        <x:v>Modern critical edition in copyright.</x:v>
      </x:c>
      <x:c r="W38" s="18" t="str">
        <x:v>Catalog metadata only; no authorized full digital edition located.</x:v>
      </x:c>
      <x:c r="X38" s="18" t="str">
        <x:v>Borrow/purchase; no mirroring.</x:v>
      </x:c>
      <x:c r="Y38" s="18" t="str">
        <x:v>In Copyright</x:v>
      </x:c>
      <x:c r="Z38" s="18" t="str">
        <x:v>Modern Babylonian critical edition.</x:v>
      </x:c>
      <x:c r="AA38" s="18" t="str">
        <x:v>LINK_OK; LIBRARY_BORROW; PURCHASE; METADATA_ONLY; LINK_ONLY; RIGHTS_REVIEW_REQUIRED</x:v>
      </x:c>
      <x:c r="AB38" s="18" t="str">
        <x:v>Защищённое критическое издание; чистая свободная основа не установлена этой записью.</x:v>
      </x:c>
      <x:c r="AC38" s="24" t="str">
        <x:v>https://search.worldcat.org/es/title/bisitun-inscription-of-darius-the-great-babylonian-version-by-elizabeth-n-von-voigtlander/oclc/803812201</x:v>
      </x:c>
      <x:c r="AD38" s="22" t="str">
        <x:v>2026-09-03</x:v>
      </x:c>
      <x:c r="AE38" s="22" t="str">
        <x:v>high</x:v>
      </x:c>
      <x:c r="AF38" s="18" t="str">
        <x:v>Научно важный современный Babylonian gateway, сохранён несмотря на отсутствие открытого полного текста.</x:v>
      </x:c>
    </x:row>
    <x:row r="39" ht="72" customHeight="1">
      <x:c r="A39" s="22" t="str">
        <x:v>A08-R038</x:v>
      </x:c>
      <x:c r="B39" s="22" t="str">
        <x:v>A08</x:v>
      </x:c>
      <x:c r="C39" s="20" t="str">
        <x:v>core</x:v>
      </x:c>
      <x:c r="D39" s="18" t="str">
        <x:v>La version élamite de la trilingue de Behistun: une nouvelle lecture</x:v>
      </x:c>
      <x:c r="E39" s="18" t="str">
        <x:v>Journal Asiatique 281 (1993), 19–59</x:v>
      </x:c>
      <x:c r="F39" s="18" t="str">
        <x:v>Françoise Grillot-Susini; Clarisse Herrenschmidt; Florence Malbran-Labat</x:v>
      </x:c>
      <x:c r="G39" s="20" t="str">
        <x:v>1993 article; ancient DB</x:v>
      </x:c>
      <x:c r="H39" s="20" t="str">
        <x:v>translation_or_edition</x:v>
      </x:c>
      <x:c r="I39" s="18" t="str">
        <x:v>Modern Elamite critical article</x:v>
      </x:c>
      <x:c r="J39" s="18" t="str">
        <x:v>French; Elamite</x:v>
      </x:c>
      <x:c r="K39" s="18" t="str">
        <x:v>Grillot-Susini, Herrenschmidt, Malbran-Labat</x:v>
      </x:c>
      <x:c r="L39" s="18" t="str">
        <x:v>DOI 10.2143/JA.281.1.2006131</x:v>
      </x:c>
      <x:c r="M39" s="18" t="str">
        <x:v>Peeters Online Journals</x:v>
      </x:c>
      <x:c r="N39" s="20" t="str">
        <x:v>preview_or_snippet; institutional_access; purchase</x:v>
      </x:c>
      <x:c r="O39" s="20" t="str">
        <x:v>substantial_part</x:v>
      </x:c>
      <x:c r="P39" s="20" t="str">
        <x:v>HTML metadata; first-page preview; paid/institutional PDF</x:v>
      </x:c>
      <x:c r="Q39" s="24" t="str">
        <x:v>https://poj.peeters-leuven.be/content.php?id=2006131&amp;url=article</x:v>
      </x:c>
      <x:c r="R39" s="24" t="str"/>
      <x:c r="S39" s="18" t="str">
        <x:v>DOI:10.2143/JA.281.1.2006131</x:v>
      </x:c>
      <x:c r="T39" s="20" t="str">
        <x:v>verified_metadata_and_preview_2026-09-03</x:v>
      </x:c>
      <x:c r="U39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39" s="18" t="str">
        <x:v>Modern article in copyright.</x:v>
      </x:c>
      <x:c r="W39" s="18" t="str">
        <x:v>Preview only without subscription/purchase.</x:v>
      </x:c>
      <x:c r="X39" s="18" t="str">
        <x:v>Institutional access or purchase; no mirroring.</x:v>
      </x:c>
      <x:c r="Y39" s="18" t="str">
        <x:v>In Copyright</x:v>
      </x:c>
      <x:c r="Z39" s="18" t="str">
        <x:v>1993 modern Elamite edition/article.</x:v>
      </x:c>
      <x:c r="AA39" s="18" t="str">
        <x:v>LINK_OK; PREVIEW_ONLY; PURCHASE; LINK_ONLY; RIGHTS_REVIEW_REQUIRED</x:v>
      </x:c>
      <x:c r="AB39" s="18" t="str">
        <x:v>Защищённая современная реконструкция; использовать для проверки, не ставить OWN_TRANSLATION_POSSIBLE.</x:v>
      </x:c>
      <x:c r="AC39" s="24" t="str">
        <x:v>https://poj.peeters-leuven.be/content.php?id=2006131&amp;url=article</x:v>
      </x:c>
      <x:c r="AD39" s="22" t="str">
        <x:v>2026-09-03</x:v>
      </x:c>
      <x:c r="AE39" s="22" t="str">
        <x:v>high</x:v>
      </x:c>
      <x:c r="AF39" s="18" t="str">
        <x:v>Один из главных современных эламских стандартов. Важен именно как защищённый научный вариант, а не свободный слой.</x:v>
      </x:c>
    </x:row>
    <x:row r="40" ht="72" customHeight="1">
      <x:c r="A40" s="22" t="str">
        <x:v>A08-R039</x:v>
      </x:c>
      <x:c r="B40" s="22" t="str">
        <x:v>A08</x:v>
      </x:c>
      <x:c r="C40" s="20" t="str">
        <x:v>same_corpus_or_tradition</x:v>
      </x:c>
      <x:c r="D40" s="18" t="str">
        <x:v>Die altpersischen Inschriften der Achaimeniden</x:v>
      </x:c>
      <x:c r="E40" s="18" t="str">
        <x:v>Modern corpus of Old Persian Achaemenid inscriptions</x:v>
      </x:c>
      <x:c r="F40" s="18" t="str">
        <x:v>Rüdiger Schmitt</x:v>
      </x:c>
      <x:c r="G40" s="20" t="str">
        <x:v>2009; corrected edition 2023</x:v>
      </x:c>
      <x:c r="H40" s="20" t="str">
        <x:v>translation_or_edition</x:v>
      </x:c>
      <x:c r="I40" s="18" t="str">
        <x:v>Modern critical corpus edition</x:v>
      </x:c>
      <x:c r="J40" s="18" t="str">
        <x:v>German; Old Persian</x:v>
      </x:c>
      <x:c r="K40" s="18" t="str">
        <x:v>Rüdiger Schmitt</x:v>
      </x:c>
      <x:c r="L40" s="18" t="str">
        <x:v>ISBN 9783752007169 (2023 edition)</x:v>
      </x:c>
      <x:c r="M40" s="18" t="str">
        <x:v>Reichert / KulturKaufhaus / libraries</x:v>
      </x:c>
      <x:c r="N40" s="20" t="str">
        <x:v>purchase; library_borrow; metadata_only</x:v>
      </x:c>
      <x:c r="O40" s="20" t="str">
        <x:v>complete_work_or_corpus</x:v>
      </x:c>
      <x:c r="P40" s="20" t="str">
        <x:v>print; catalog metadata</x:v>
      </x:c>
      <x:c r="Q40" s="24" t="str">
        <x:v>https://www.kulturkaufhaus.de/de/detail/ISBN-9783752007169/Schmitt-R%C3%BCdiger/Die-altpersischen-Inschriften-der-Achaimeniden</x:v>
      </x:c>
      <x:c r="R40" s="24" t="str"/>
      <x:c r="S40" s="18" t="str">
        <x:v>ISBN 9783752007169</x:v>
      </x:c>
      <x:c r="T40" s="20" t="str">
        <x:v>retail_metadata_recorded_2026-09-03</x:v>
      </x:c>
      <x:c r="U40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40" s="18" t="str">
        <x:v>Modern critical edition in copyright.</x:v>
      </x:c>
      <x:c r="W40" s="18" t="str">
        <x:v>No authorized open full digital edition located.</x:v>
      </x:c>
      <x:c r="X40" s="18" t="str">
        <x:v>Purchase/library only.</x:v>
      </x:c>
      <x:c r="Y40" s="18" t="str">
        <x:v>In Copyright</x:v>
      </x:c>
      <x:c r="Z40" s="18" t="str">
        <x:v>Modern Old Persian corpus edition.</x:v>
      </x:c>
      <x:c r="AA40" s="18" t="str">
        <x:v>LINK_OK; PURCHASE; LIBRARY_BORROW; METADATA_ONLY; LINK_ONLY; RIGHTS_REVIEW_REQUIRED</x:v>
      </x:c>
      <x:c r="AB40" s="18" t="str">
        <x:v>Защищённая современная редакция; не является чистой открытой основой.</x:v>
      </x:c>
      <x:c r="AC40" s="24" t="str">
        <x:v>https://www.kulturkaufhaus.de/de/detail/ISBN-9783752007169/Schmitt-R%C3%BCdiger/Die-altpersischen-Inschriften-der-Achaimeniden</x:v>
      </x:c>
      <x:c r="AD40" s="22" t="str">
        <x:v>2026-09-03</x:v>
      </x:c>
      <x:c r="AE40" s="22" t="str">
        <x:v>medium</x:v>
      </x:c>
      <x:c r="AF40" s="18" t="str">
        <x:v>Лучший современный обзор Old Persian корпуса, включая надписи после Behistun; временно выходит за ядро строки как continuation/same tradition.</x:v>
      </x:c>
    </x:row>
    <x:row r="41" ht="72" customHeight="1">
      <x:c r="A41" s="22" t="str">
        <x:v>A08-R040</x:v>
      </x:c>
      <x:c r="B41" s="22" t="str">
        <x:v>A08</x:v>
      </x:c>
      <x:c r="C41" s="20" t="str">
        <x:v>transmission_or_preservation</x:v>
      </x:c>
      <x:c r="D41" s="18" t="str">
        <x:v>Aramaic copy of the Behistun inscription at Elephantine</x:v>
      </x:c>
      <x:c r="E41" s="18" t="str">
        <x:v>Darius Inscription / Behistun Inscription; Pap. Berlin P. 13447</x:v>
      </x:c>
      <x:c r="F41" s="18" t="str">
        <x:v>Achaemenid/Elephantine scribal transmission; dataset by James D. Moore and Verena Lepper</x:v>
      </x:c>
      <x:c r="G41" s="20" t="str">
        <x:v>copy dated to 421 BCE in project metadata</x:v>
      </x:c>
      <x:c r="H41" s="20" t="str">
        <x:v>digital_text_or_facsimile</x:v>
      </x:c>
      <x:c r="I41" s="18" t="str">
        <x:v>Elephantine project object page with metadata, transcription, English translation and pictures</x:v>
      </x:c>
      <x:c r="J41" s="18" t="str">
        <x:v>Imperial Aramaic; English</x:v>
      </x:c>
      <x:c r="K41" s="18" t="str">
        <x:v>ERC Project ELEPHANTINE; James D. Moore; Verena Lepper</x:v>
      </x:c>
      <x:c r="L41" s="18" t="str">
        <x:v>Pap. Berlin P. 13447; TAD C2.1; TAD C3.13; Dataset 306603; TM 89612</x:v>
      </x:c>
      <x:c r="M41" s="18" t="str">
        <x:v>Texts &amp; Scripts from Elephantine / Staatliche Museen zu Berlin</x:v>
      </x:c>
      <x:c r="N41" s="20" t="str">
        <x:v>free_full_read; free_download</x:v>
      </x:c>
      <x:c r="O41" s="20" t="str">
        <x:v>fragment</x:v>
      </x:c>
      <x:c r="P41" s="20" t="str">
        <x:v>HTML; TEI XML; images</x:v>
      </x:c>
      <x:c r="Q41" s="24" t="str">
        <x:v>https://elephantine.smb.museum/objects/object.php?o=306603</x:v>
      </x:c>
      <x:c r="R41" s="24" t="str">
        <x:v>https://p612399.webspaceconfig.de/xml/elephantine_erc_db_306603.tei.xml</x:v>
      </x:c>
      <x:c r="S41" s="18" t="str">
        <x:v>Dataset 306603; Trismegistos 89612</x:v>
      </x:c>
      <x:c r="T41" s="20" t="str">
        <x:v>verified_open_2026-09-03</x:v>
      </x:c>
      <x:c r="U41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41" s="18" t="str">
        <x:v>Dataset/transcription/translation licensed CC BY-NC-SA 4.0.</x:v>
      </x:c>
      <x:c r="W41" s="18" t="str">
        <x:v>Dataset and listed pictures carry CC BY-NC-SA; physical-object publication permission status is marked unknown.</x:v>
      </x:c>
      <x:c r="X41" s="18" t="str">
        <x:v>Attribution, noncommercial use and ShareAlike required; preserve dataset citation.</x:v>
      </x:c>
      <x:c r="Y41" s="18" t="str">
        <x:v>CC BY-NC-SA 4.0</x:v>
      </x:c>
      <x:c r="Z41" s="18" t="str">
        <x:v>Dataset 306603, its transcription/translation/TEI and pictures marked with the license; not ownership/publication permission for the papyrus itself.</x:v>
      </x:c>
      <x:c r="AA41" s="18" t="str">
        <x:v>LINK_OK; FREE_READ; FREE_DOWNLOAD; LOCAL_RESEARCH_COPY; MIRROR_NONCOMMERCIAL; MIRROR_WITH_ATTRIBUTION; SHAREALIKE_REQUIRED; FULLTEXT_INDEX_OK; EMBEDDINGS_OK; OWN_TRANSLATION_POSSIBLE; RIGHTS_REVIEW_REQUIRED</x:v>
      </x:c>
      <x:c r="AB41" s="18" t="str">
        <x:v>CC BY-NC-SA transcription of the surviving Aramaic fragment; translation possibility limited to the preserved fragment.</x:v>
      </x:c>
      <x:c r="AC41" s="24" t="str">
        <x:v>https://elephantine.smb.museum/objects/object.php?o=306603</x:v>
      </x:c>
      <x:c r="AD41" s="22" t="str">
        <x:v>2026-09-03</x:v>
      </x:c>
      <x:c r="AE41" s="22" t="str">
        <x:v>high</x:v>
      </x:c>
      <x:c r="AF41" s="18" t="str">
        <x:v>Один из лучших открытых machine-readable путей. RIGHTS_REVIEW_REQUIRED относится к неизвестному publication permission status физического объекта и любым действиям вне лицензированного dataset.</x:v>
      </x:c>
    </x:row>
    <x:row r="42" ht="72" customHeight="1">
      <x:c r="A42" s="22" t="str">
        <x:v>A08-R041</x:v>
      </x:c>
      <x:c r="B42" s="22" t="str">
        <x:v>A08</x:v>
      </x:c>
      <x:c r="C42" s="20" t="str">
        <x:v>transmission_or_preservation</x:v>
      </x:c>
      <x:c r="D42" s="18" t="str">
        <x:v>Pap. Berlin P. 13447 — TEI XML</x:v>
      </x:c>
      <x:c r="E42" s="18" t="str">
        <x:v>Elephantine ERC dataset 306603 TEI</x:v>
      </x:c>
      <x:c r="F42" s="18" t="str">
        <x:v>ERC Project ELEPHANTINE</x:v>
      </x:c>
      <x:c r="G42" s="20" t="str">
        <x:v>modern encoding of a 421 BCE copy</x:v>
      </x:c>
      <x:c r="H42" s="20" t="str">
        <x:v>dataset_or_api</x:v>
      </x:c>
      <x:c r="I42" s="18" t="str">
        <x:v>Direct TEI XML export</x:v>
      </x:c>
      <x:c r="J42" s="18" t="str">
        <x:v>Imperial Aramaic; English metadata/translation</x:v>
      </x:c>
      <x:c r="K42" s="18" t="str">
        <x:v>James D. Moore; Verena Lepper and project contributors</x:v>
      </x:c>
      <x:c r="L42" s="18" t="str">
        <x:v>Dataset 306603; Pap. Berlin P. 13447</x:v>
      </x:c>
      <x:c r="M42" s="18" t="str">
        <x:v>Texts &amp; Scripts from Elephantine</x:v>
      </x:c>
      <x:c r="N42" s="20" t="str">
        <x:v>free_download</x:v>
      </x:c>
      <x:c r="O42" s="20" t="str">
        <x:v>fragment</x:v>
      </x:c>
      <x:c r="P42" s="20" t="str">
        <x:v>TEI XML</x:v>
      </x:c>
      <x:c r="Q42" s="24" t="str">
        <x:v>https://elephantine.smb.museum/objects/object.php?o=306603</x:v>
      </x:c>
      <x:c r="R42" s="24" t="str">
        <x:v>https://p612399.webspaceconfig.de/xml/elephantine_erc_db_306603.tei.xml</x:v>
      </x:c>
      <x:c r="S42" s="18" t="str">
        <x:v>Dataset 306603</x:v>
      </x:c>
      <x:c r="T42" s="20" t="str">
        <x:v>direct_download_link_verified_from_official_page_2026-09-03</x:v>
      </x:c>
      <x:c r="U42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42" s="18" t="str">
        <x:v>TEI edition/dataset CC BY-NC-SA 4.0.</x:v>
      </x:c>
      <x:c r="W42" s="18" t="str">
        <x:v>TEI file under dataset license.</x:v>
      </x:c>
      <x:c r="X42" s="18" t="str">
        <x:v>Attribution + NonCommercial + ShareAlike; cite dataset ID.</x:v>
      </x:c>
      <x:c r="Y42" s="18" t="str">
        <x:v>CC BY-NC-SA 4.0</x:v>
      </x:c>
      <x:c r="Z42" s="18" t="str">
        <x:v>TEI XML file for dataset 306603 only.</x:v>
      </x:c>
      <x:c r="AA42" s="18" t="str">
        <x:v>LINK_OK; FREE_DOWNLOAD; LOCAL_RESEARCH_COPY; MIRROR_NONCOMMERCIAL; MIRROR_WITH_ATTRIBUTION; SHAREALIKE_REQUIRED; FULLTEXT_INDEX_OK; EMBEDDINGS_OK; OWN_TRANSLATION_POSSIBLE</x:v>
      </x:c>
      <x:c r="AB42" s="18" t="str">
        <x:v>Machine-readable licensed Imperial Aramaic transcription; only preserved fragment.</x:v>
      </x:c>
      <x:c r="AC42" s="24" t="str">
        <x:v>https://elephantine.smb.museum/objects/object.php?o=306603</x:v>
      </x:c>
      <x:c r="AD42" s="22" t="str">
        <x:v>2026-09-03</x:v>
      </x:c>
      <x:c r="AE42" s="22" t="str">
        <x:v>high</x:v>
      </x:c>
      <x:c r="AF42" s="18" t="str">
        <x:v>Предпочтительный ingest-вход для Codex/ToS; сохранять лицензию, авторов, DatasetID и ShareAlike.</x:v>
      </x:c>
    </x:row>
    <x:row r="43" ht="72" customHeight="1">
      <x:c r="A43" s="22" t="str">
        <x:v>A08-R042</x:v>
      </x:c>
      <x:c r="B43" s="22" t="str">
        <x:v>A08</x:v>
      </x:c>
      <x:c r="C43" s="20" t="str">
        <x:v>transmission_or_preservation</x:v>
      </x:c>
      <x:c r="D43" s="18" t="str">
        <x:v>Pap. Berlin P. 13447 — Elephantine project image set</x:v>
      </x:c>
      <x:c r="E43" s="18" t="str">
        <x:v>P_13447 image series</x:v>
      </x:c>
      <x:c r="F43" s="18" t="str">
        <x:v>Staatliche Museen zu Berlin / ERC Project ELEPHANTINE</x:v>
      </x:c>
      <x:c r="G43" s="20" t="str">
        <x:v>modern photographs of ancient papyrus</x:v>
      </x:c>
      <x:c r="H43" s="20" t="str">
        <x:v>digital_text_or_facsimile</x:v>
      </x:c>
      <x:c r="I43" s="18" t="str">
        <x:v>Licensed project images</x:v>
      </x:c>
      <x:c r="J43" s="18" t="str">
        <x:v>Imperial Aramaic</x:v>
      </x:c>
      <x:c r="K43" s="18" t="str"/>
      <x:c r="L43" s="18" t="str">
        <x:v>Pap. Berlin P. 13447; Dataset 306603</x:v>
      </x:c>
      <x:c r="M43" s="18" t="str">
        <x:v>Texts &amp; Scripts from Elephantine</x:v>
      </x:c>
      <x:c r="N43" s="20" t="str">
        <x:v>free_full_read; free_download</x:v>
      </x:c>
      <x:c r="O43" s="20" t="str">
        <x:v>fragment</x:v>
      </x:c>
      <x:c r="P43" s="20" t="str">
        <x:v>digital images</x:v>
      </x:c>
      <x:c r="Q43" s="24" t="str">
        <x:v>https://elephantine.smb.museum/objects/object.php?o=306603</x:v>
      </x:c>
      <x:c r="R43" s="24" t="str"/>
      <x:c r="S43" s="18" t="str">
        <x:v>Dataset 306603 image set</x:v>
      </x:c>
      <x:c r="T43" s="20" t="str">
        <x:v>verified_license_labels_on_item_page_2026-09-03</x:v>
      </x:c>
      <x:c r="U43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43" s="18" t="str">
        <x:v>Not applicable to text edition.</x:v>
      </x:c>
      <x:c r="W43" s="18" t="str">
        <x:v>Each listed picture is marked CC BY-NC-SA.</x:v>
      </x:c>
      <x:c r="X43" s="18" t="str">
        <x:v>Attribution, noncommercial use, ShareAlike.</x:v>
      </x:c>
      <x:c r="Y43" s="18" t="str">
        <x:v>CC BY-NC-SA 4.0</x:v>
      </x:c>
      <x:c r="Z43" s="18" t="str">
        <x:v>Only images explicitly listed under dataset 306603.</x:v>
      </x:c>
      <x:c r="AA43" s="18" t="str">
        <x:v>LINK_OK; FREE_READ; FREE_DOWNLOAD; LOCAL_RESEARCH_COPY; MIRROR_NONCOMMERCIAL; MIRROR_WITH_ATTRIBUTION; SHAREALIKE_REQUIRED; OCR_OK; OWN_TRANSLATION_POSSIBLE</x:v>
      </x:c>
      <x:c r="AB43" s="18" t="str">
        <x:v>Licensed facsimile of surviving papyrus fragments; translation limited by preservation/legibility.</x:v>
      </x:c>
      <x:c r="AC43" s="24" t="str">
        <x:v>https://elephantine.smb.museum/objects/object.php?o=306603</x:v>
      </x:c>
      <x:c r="AD43" s="22" t="str">
        <x:v>2026-09-03</x:v>
      </x:c>
      <x:c r="AE43" s="22" t="str">
        <x:v>high</x:v>
      </x:c>
      <x:c r="AF43" s="18" t="str">
        <x:v>Отдельная строка из-за отличия цифрового изображения от TEI и текста; не переносить лицензию на физический объект как таковой.</x:v>
      </x:c>
    </x:row>
    <x:row r="44" ht="72" customHeight="1">
      <x:c r="A44" s="22" t="str">
        <x:v>A08-R043</x:v>
      </x:c>
      <x:c r="B44" s="22" t="str">
        <x:v>A08</x:v>
      </x:c>
      <x:c r="C44" s="20" t="str">
        <x:v>transmission_or_preservation</x:v>
      </x:c>
      <x:c r="D44" s="18" t="str">
        <x:v>Pap. Berlin P. 13447 — SMB museum photograph</x:v>
      </x:c>
      <x:c r="E44" s="18" t="str">
        <x:v>Aramäischer Papyrus mit der aramäischen Version der Behistun-Inschrift</x:v>
      </x:c>
      <x:c r="F44" s="18" t="str">
        <x:v>Staatliche Museen zu Berlin / Sandra Steiß</x:v>
      </x:c>
      <x:c r="G44" s="20" t="str">
        <x:v>modern photograph; object Achaemenid</x:v>
      </x:c>
      <x:c r="H44" s="20" t="str">
        <x:v>digital_text_or_facsimile</x:v>
      </x:c>
      <x:c r="I44" s="18" t="str">
        <x:v>SMB collection record and downloadable photograph</x:v>
      </x:c>
      <x:c r="J44" s="18" t="str">
        <x:v>Imperial Aramaic</x:v>
      </x:c>
      <x:c r="K44" s="18" t="str"/>
      <x:c r="L44" s="18" t="str">
        <x:v>P 13447/II; ObjID 2049838</x:v>
      </x:c>
      <x:c r="M44" s="18" t="str">
        <x:v>Staatliche Museen zu Berlin</x:v>
      </x:c>
      <x:c r="N44" s="20" t="str">
        <x:v>free_full_read; free_download</x:v>
      </x:c>
      <x:c r="O44" s="20" t="str">
        <x:v>single_witness</x:v>
      </x:c>
      <x:c r="P44" s="20" t="str">
        <x:v>HTML; image download</x:v>
      </x:c>
      <x:c r="Q44" s="24" t="str">
        <x:v>https://search.smb.museum/object/obj-2049838</x:v>
      </x:c>
      <x:c r="R44" s="24" t="str"/>
      <x:c r="S44" s="18" t="str">
        <x:v>https://id.smb.museum/object/2049838</x:v>
      </x:c>
      <x:c r="T44" s="20" t="str">
        <x:v>verified_open_and_image_credit_2026-09-03</x:v>
      </x:c>
      <x:c r="U44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44" s="18" t="str">
        <x:v>Museum description is modern; no blanket open text license identified.</x:v>
      </x:c>
      <x:c r="W44" s="18" t="str">
        <x:v>Photograph explicitly credited CC BY-SA 4.0.</x:v>
      </x:c>
      <x:c r="X44" s="18" t="str">
        <x:v>Use the specified credit and ShareAlike; metadata reuse separate.</x:v>
      </x:c>
      <x:c r="Y44" s="18" t="str">
        <x:v>CC BY-SA 4.0 — photograph only</x:v>
      </x:c>
      <x:c r="Z44" s="18" t="str">
        <x:v>Downloadable SMB photograph credited to Sandra Steiß; not all page text.</x:v>
      </x:c>
      <x:c r="AA44" s="18" t="str">
        <x:v>LINK_OK; FREE_READ; FREE_DOWNLOAD; MIRROR_WITH_ATTRIBUTION; SHAREALIKE_REQUIRED; OCR_OK; OWN_TRANSLATION_POSSIBLE; RIGHTS_REVIEW_REQUIRED</x:v>
      </x:c>
      <x:c r="AB44" s="18" t="str">
        <x:v>CC BY-SA photograph of one papyrus witness; only the visible preserved text.</x:v>
      </x:c>
      <x:c r="AC44" s="24" t="str">
        <x:v>https://search.smb.museum/object/obj-2049838</x:v>
      </x:c>
      <x:c r="AD44" s="22" t="str">
        <x:v>2026-09-03</x:v>
      </x:c>
      <x:c r="AE44" s="22" t="str">
        <x:v>high</x:v>
      </x:c>
      <x:c r="AF44" s="18" t="str">
        <x:v>На карточке обновление 04.08.2026 и явный CC BY-SA 4.0 фотокредит. RIGHTS_REVIEW_REQUIRED блокирует перенос этой лицензии на описание и иные компоненты.</x:v>
      </x:c>
    </x:row>
    <x:row r="45" ht="72" customHeight="1">
      <x:c r="A45" s="22" t="str">
        <x:v>A08-R044</x:v>
      </x:c>
      <x:c r="B45" s="22" t="str">
        <x:v>A08</x:v>
      </x:c>
      <x:c r="C45" s="20" t="str">
        <x:v>transmission_or_preservation</x:v>
      </x:c>
      <x:c r="D45" s="18" t="str">
        <x:v>Pap. Berlin P. 13447 — Livius original photograph</x:v>
      </x:c>
      <x:c r="E45" s="18" t="str">
        <x:v>Elephantine, Aramaic text of the Behistun Inscription</x:v>
      </x:c>
      <x:c r="F45" s="18" t="str">
        <x:v>Jona Lendering / Livius.org</x:v>
      </x:c>
      <x:c r="G45" s="20" t="str">
        <x:v>modern photograph</x:v>
      </x:c>
      <x:c r="H45" s="20" t="str">
        <x:v>digital_text_or_facsimile</x:v>
      </x:c>
      <x:c r="I45" s="18" t="str">
        <x:v>CC0 web photograph; high-resolution available on request</x:v>
      </x:c>
      <x:c r="J45" s="18" t="str">
        <x:v>Imperial Aramaic</x:v>
      </x:c>
      <x:c r="K45" s="18" t="str"/>
      <x:c r="L45" s="18" t="str">
        <x:v>Pap. Berlin 13447</x:v>
      </x:c>
      <x:c r="M45" s="18" t="str">
        <x:v>Livius.org</x:v>
      </x:c>
      <x:c r="N45" s="20" t="str">
        <x:v>free_full_read; free_download</x:v>
      </x:c>
      <x:c r="O45" s="20" t="str">
        <x:v>single_witness</x:v>
      </x:c>
      <x:c r="P45" s="20" t="str">
        <x:v>JPEG/web image; high-resolution on request</x:v>
      </x:c>
      <x:c r="Q45" s="24" t="str">
        <x:v>https://www.livius.org/pictures/egypt/elephantine/elephantine-aramaic-text-of-the-behistun-inscription/</x:v>
      </x:c>
      <x:c r="R45" s="24" t="str"/>
      <x:c r="S45" s="18" t="str">
        <x:v>Livius photo page</x:v>
      </x:c>
      <x:c r="T45" s="20" t="str">
        <x:v>verified_search_result_license_2026-09-03</x:v>
      </x:c>
      <x:c r="U45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45" s="18" t="str">
        <x:v>Not a text edition.</x:v>
      </x:c>
      <x:c r="W45" s="18" t="str">
        <x:v>Original photograph released CC0 1.0.</x:v>
      </x:c>
      <x:c r="X45" s="18" t="str">
        <x:v>High-resolution version available by contacting Livius; note URL when requesting.</x:v>
      </x:c>
      <x:c r="Y45" s="18" t="str">
        <x:v>CC0 1.0</x:v>
      </x:c>
      <x:c r="Z45" s="18" t="str">
        <x:v>Specific Livius photograph only.</x:v>
      </x:c>
      <x:c r="AA45" s="18" t="str">
        <x:v>LINK_OK; FREE_READ; FREE_DOWNLOAD; MIRROR_OK; OCR_OK; FULLTEXT_INDEX_OK; EMBEDDINGS_OK; OWN_TRANSLATION_POSSIBLE</x:v>
      </x:c>
      <x:c r="AB45" s="18" t="str">
        <x:v>CC0 photograph of one papyrus witness; coverage is one partial physical witness.</x:v>
      </x:c>
      <x:c r="AC45" s="24" t="str">
        <x:v>https://www.livius.org/pictures/egypt/elephantine/elephantine-aramaic-text-of-the-behistun-inscription/</x:v>
      </x:c>
      <x:c r="AD45" s="22" t="str">
        <x:v>2026-09-03</x:v>
      </x:c>
      <x:c r="AE45" s="22" t="str">
        <x:v>high</x:v>
      </x:c>
      <x:c r="AF45" s="18" t="str">
        <x:v>Наиболее свободный найденный фото-слой для арамейской копии. Не означает CC0 для музейного объекта или других снимков.</x:v>
      </x:c>
    </x:row>
    <x:row r="46" ht="72" customHeight="1">
      <x:c r="A46" s="22" t="str">
        <x:v>A08-R045</x:v>
      </x:c>
      <x:c r="B46" s="22" t="str">
        <x:v>A08</x:v>
      </x:c>
      <x:c r="C46" s="20" t="str">
        <x:v>transmission_or_preservation</x:v>
      </x:c>
      <x:c r="D46" s="18" t="str">
        <x:v>Aramaic Papyri of the Fifth Century B.C.</x:v>
      </x:c>
      <x:c r="E46" s="18" t="str">
        <x:v>Cowley edition; Behistun fragments pp. 248–271</x:v>
      </x:c>
      <x:c r="F46" s="18" t="str">
        <x:v>Arthur E. Cowley</x:v>
      </x:c>
      <x:c r="G46" s="20" t="str">
        <x:v>1923; ancient papyri 5th century BCE</x:v>
      </x:c>
      <x:c r="H46" s="20" t="str">
        <x:v>translation_or_edition</x:v>
      </x:c>
      <x:c r="I46" s="18" t="str">
        <x:v>Historical edition, transcription and English translation</x:v>
      </x:c>
      <x:c r="J46" s="18" t="str">
        <x:v>English; Imperial Aramaic</x:v>
      </x:c>
      <x:c r="K46" s="18" t="str">
        <x:v>Arthur E. Cowley</x:v>
      </x:c>
      <x:c r="L46" s="18" t="str">
        <x:v>Cowley 1923; Pap. Berlin P. 13447 section</x:v>
      </x:c>
      <x:c r="M46" s="18" t="str">
        <x:v>Internet Archive</x:v>
      </x:c>
      <x:c r="N46" s="20" t="str">
        <x:v>free_full_read; free_download</x:v>
      </x:c>
      <x:c r="O46" s="20" t="str">
        <x:v>complete_work_or_corpus</x:v>
      </x:c>
      <x:c r="P46" s="20" t="str">
        <x:v>PDF; OCR TXT; DjVu/JP2; EPUB/derived files where supplied</x:v>
      </x:c>
      <x:c r="Q46" s="24" t="str">
        <x:v>https://archive.org/details/aramaicpapyrioff00ahikuoft</x:v>
      </x:c>
      <x:c r="R46" s="24" t="str">
        <x:v>https://archive.org/download/aramaicpapyrioff00ahikuoft/aramaicpapyrioff00ahikuoft.pdf</x:v>
      </x:c>
      <x:c r="S46" s="18" t="str">
        <x:v>Internet Archive: aramaicpapyrioff00ahikuoft</x:v>
      </x:c>
      <x:c r="T46" s="20" t="str">
        <x:v>verified_open_2026-09-03</x:v>
      </x:c>
      <x:c r="U46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46" s="18" t="str">
        <x:v>Историческое издание опубликовано до 1929 года; общественное достояние в США следует из даты, но международный статус и отдельные вклады следует проверять.</x:v>
      </x:c>
      <x:c r="W46" s="18" t="str">
        <x:v>Скан и производные OCR-файлы доступны через Internet Archive; item-level метаданные/possible copyright status использованы как доказательство доступа.</x:v>
      </x:c>
      <x:c r="X46" s="18" t="str">
        <x:v>Internet Archive предоставляет чтение/скачивание; пользователь отвечает за проверку применимого права и происхождения файла.</x:v>
      </x:c>
      <x:c r="Y46" s="18" t="str">
        <x:v>Public-domain inference from publication date; Internet Archive item-level rights metadata</x:v>
      </x:c>
      <x:c r="Z46" s="18" t="str">
        <x:v>Конкретное историческое издание и его доступные цифровые производные; не современные переиздания.</x:v>
      </x:c>
      <x:c r="AA46" s="18" t="str">
        <x:v>LINK_OK; FREE_READ; FREE_DOWNLOAD; LOCAL_RESEARCH_COPY; OCR_OK; FULLTEXT_INDEX_OK; EMBEDDINGS_OK; OWN_TRANSLATION_POSSIBLE; MIRROR_OK; RIGHTS_REVIEW_REQUIRED</x:v>
      </x:c>
      <x:c r="AB46" s="18" t="str">
        <x:v>Публичнодоменная историческая транскрипция/набор знаков и/или факсимиле в пределах этого издания; научную точность нужно сверять с современными изданиями.</x:v>
      </x:c>
      <x:c r="AC46" s="24" t="str">
        <x:v>https://archive.org/details/aramaicpapyrioff00ahikuoft</x:v>
      </x:c>
      <x:c r="AD46" s="22" t="str">
        <x:v>2026-09-03</x:v>
      </x:c>
      <x:c r="AE46" s="22" t="str">
        <x:v>medium</x:v>
      </x:c>
      <x:c r="AF46" s="18" t="str">
        <x:v>PD-путь к ранней публикации арамейской версии; особенно pp. 248–271. Сверять с Greenfield–Porten и Elephantine TEI.</x:v>
      </x:c>
    </x:row>
    <x:row r="47" ht="72" customHeight="1">
      <x:c r="A47" s="22" t="str">
        <x:v>A08-R046</x:v>
      </x:c>
      <x:c r="B47" s="22" t="str">
        <x:v>A08</x:v>
      </x:c>
      <x:c r="C47" s="20" t="str">
        <x:v>transmission_or_preservation</x:v>
      </x:c>
      <x:c r="D47" s="18" t="str">
        <x:v>Aramäische Papyrus und Ostraka aus einer jüdischen Militär-Kolonie zu Elephantine, vol. I</x:v>
      </x:c>
      <x:c r="E47" s="18" t="str">
        <x:v>Sachau Elephantine papyri, text volume</x:v>
      </x:c>
      <x:c r="F47" s="18" t="str">
        <x:v>Eduard Sachau</x:v>
      </x:c>
      <x:c r="G47" s="20" t="str">
        <x:v>1911</x:v>
      </x:c>
      <x:c r="H47" s="20" t="str">
        <x:v>translation_or_edition</x:v>
      </x:c>
      <x:c r="I47" s="18" t="str">
        <x:v>Historical edition of Elephantine papyri</x:v>
      </x:c>
      <x:c r="J47" s="18" t="str">
        <x:v>German; Imperial Aramaic</x:v>
      </x:c>
      <x:c r="K47" s="18" t="str">
        <x:v>Eduard Sachau</x:v>
      </x:c>
      <x:c r="L47" s="18" t="str">
        <x:v>Sachau 1911 vol. I</x:v>
      </x:c>
      <x:c r="M47" s="18" t="str">
        <x:v>Internet Archive</x:v>
      </x:c>
      <x:c r="N47" s="20" t="str">
        <x:v>free_full_read; free_download</x:v>
      </x:c>
      <x:c r="O47" s="20" t="str">
        <x:v>complete_work_or_corpus</x:v>
      </x:c>
      <x:c r="P47" s="20" t="str">
        <x:v>PDF; OCR TXT; DjVu/JP2; EPUB/derived files where supplied</x:v>
      </x:c>
      <x:c r="Q47" s="24" t="str">
        <x:v>https://archive.org/details/aramaischepapyru01sach</x:v>
      </x:c>
      <x:c r="R47" s="24" t="str">
        <x:v>https://archive.org/download/aramaischepapyru01sach/aramaischepapyru01sach.pdf</x:v>
      </x:c>
      <x:c r="S47" s="18" t="str">
        <x:v>Internet Archive: aramaischepapyru01sach</x:v>
      </x:c>
      <x:c r="T47" s="20" t="str">
        <x:v>verified_open_2026-09-03</x:v>
      </x:c>
      <x:c r="U47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47" s="18" t="str">
        <x:v>Историческое издание опубликовано до 1929 года; общественное достояние в США следует из даты, но международный статус и отдельные вклады следует проверять.</x:v>
      </x:c>
      <x:c r="W47" s="18" t="str">
        <x:v>Скан и производные OCR-файлы доступны через Internet Archive; item-level метаданные/possible copyright status использованы как доказательство доступа.</x:v>
      </x:c>
      <x:c r="X47" s="18" t="str">
        <x:v>Internet Archive предоставляет чтение/скачивание; пользователь отвечает за проверку применимого права и происхождения файла.</x:v>
      </x:c>
      <x:c r="Y47" s="18" t="str">
        <x:v>Public-domain inference from publication date; Internet Archive item-level rights metadata</x:v>
      </x:c>
      <x:c r="Z47" s="18" t="str">
        <x:v>Конкретное историческое издание и его доступные цифровые производные; не современные переиздания.</x:v>
      </x:c>
      <x:c r="AA47" s="18" t="str">
        <x:v>LINK_OK; FREE_READ; FREE_DOWNLOAD; LOCAL_RESEARCH_COPY; OCR_OK; FULLTEXT_INDEX_OK; EMBEDDINGS_OK; OWN_TRANSLATION_POSSIBLE; MIRROR_OK; RIGHTS_REVIEW_REQUIRED</x:v>
      </x:c>
      <x:c r="AB47" s="18" t="str">
        <x:v>Публичнодоменная историческая транскрипция/набор знаков и/или факсимиле в пределах этого издания; научную точность нужно сверять с современными изданиями.</x:v>
      </x:c>
      <x:c r="AC47" s="24" t="str">
        <x:v>https://archive.org/details/aramaischepapyru01sach</x:v>
      </x:c>
      <x:c r="AD47" s="22" t="str">
        <x:v>2026-09-03</x:v>
      </x:c>
      <x:c r="AE47" s="22" t="str">
        <x:v>medium</x:v>
      </x:c>
      <x:c r="AF47" s="18" t="str">
        <x:v>Широкий Elephantine-контекст для линии передачи; наличие конкретных DB-фрагментов и нумерацию нужно сверять по указателям.</x:v>
      </x:c>
    </x:row>
    <x:row r="48" ht="72" customHeight="1">
      <x:c r="A48" s="22" t="str">
        <x:v>A08-R047</x:v>
      </x:c>
      <x:c r="B48" s="22" t="str">
        <x:v>A08</x:v>
      </x:c>
      <x:c r="C48" s="20" t="str">
        <x:v>transmission_or_preservation</x:v>
      </x:c>
      <x:c r="D48" s="18" t="str">
        <x:v>Aramäische Papyrus und Ostraka aus Elephantine, vol. II (plates)</x:v>
      </x:c>
      <x:c r="E48" s="18" t="str">
        <x:v>Sachau plate volume</x:v>
      </x:c>
      <x:c r="F48" s="18" t="str">
        <x:v>Eduard Sachau</x:v>
      </x:c>
      <x:c r="G48" s="20" t="str">
        <x:v>1911</x:v>
      </x:c>
      <x:c r="H48" s="20" t="str">
        <x:v>translation_or_edition</x:v>
      </x:c>
      <x:c r="I48" s="18" t="str">
        <x:v>Historical facsimile plate volume</x:v>
      </x:c>
      <x:c r="J48" s="18" t="str">
        <x:v>Imperial Aramaic; German captions</x:v>
      </x:c>
      <x:c r="K48" s="18" t="str">
        <x:v>Eduard Sachau</x:v>
      </x:c>
      <x:c r="L48" s="18" t="str">
        <x:v>Sachau 1911 vol. II</x:v>
      </x:c>
      <x:c r="M48" s="18" t="str">
        <x:v>Internet Archive</x:v>
      </x:c>
      <x:c r="N48" s="20" t="str">
        <x:v>free_full_read; free_download</x:v>
      </x:c>
      <x:c r="O48" s="20" t="str">
        <x:v>complete_work_or_corpus</x:v>
      </x:c>
      <x:c r="P48" s="20" t="str">
        <x:v>PDF; OCR TXT; DjVu/JP2; EPUB/derived files where supplied</x:v>
      </x:c>
      <x:c r="Q48" s="24" t="str">
        <x:v>https://archive.org/details/aramischepapyr02sachuoft</x:v>
      </x:c>
      <x:c r="R48" s="24" t="str">
        <x:v>https://archive.org/download/aramischepapyr02sachuoft/aramischepapyr02sachuoft.pdf</x:v>
      </x:c>
      <x:c r="S48" s="18" t="str">
        <x:v>Internet Archive: aramischepapyr02sachuoft</x:v>
      </x:c>
      <x:c r="T48" s="20" t="str">
        <x:v>verified_open_2026-09-03</x:v>
      </x:c>
      <x:c r="U48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48" s="18" t="str">
        <x:v>Историческое издание опубликовано до 1929 года; общественное достояние в США следует из даты, но международный статус и отдельные вклады следует проверять.</x:v>
      </x:c>
      <x:c r="W48" s="18" t="str">
        <x:v>Скан и производные OCR-файлы доступны через Internet Archive; item-level метаданные/possible copyright status использованы как доказательство доступа.</x:v>
      </x:c>
      <x:c r="X48" s="18" t="str">
        <x:v>Internet Archive предоставляет чтение/скачивание; пользователь отвечает за проверку применимого права и происхождения файла.</x:v>
      </x:c>
      <x:c r="Y48" s="18" t="str">
        <x:v>Public-domain inference from publication date; Internet Archive item-level rights metadata</x:v>
      </x:c>
      <x:c r="Z48" s="18" t="str">
        <x:v>Конкретное историческое издание и его доступные цифровые производные; не современные переиздания.</x:v>
      </x:c>
      <x:c r="AA48" s="18" t="str">
        <x:v>LINK_OK; FREE_READ; FREE_DOWNLOAD; LOCAL_RESEARCH_COPY; OCR_OK; FULLTEXT_INDEX_OK; EMBEDDINGS_OK; OWN_TRANSLATION_POSSIBLE; MIRROR_OK; RIGHTS_REVIEW_REQUIRED</x:v>
      </x:c>
      <x:c r="AB48" s="18" t="str">
        <x:v>Публичнодоменная историческая транскрипция/набор знаков и/или факсимиле в пределах этого издания; научную точность нужно сверять с современными изданиями.</x:v>
      </x:c>
      <x:c r="AC48" s="24" t="str">
        <x:v>https://archive.org/details/aramischepapyr02sachuoft</x:v>
      </x:c>
      <x:c r="AD48" s="22" t="str">
        <x:v>2026-09-03</x:v>
      </x:c>
      <x:c r="AE48" s="22" t="str">
        <x:v>medium</x:v>
      </x:c>
      <x:c r="AF48" s="18" t="str">
        <x:v>Старый факсимильный путь к Elephantine corpus; не все пластины относятся к DB, поэтому coverage — корпусный контекст, а не полный Behistun.</x:v>
      </x:c>
    </x:row>
    <x:row r="49" ht="72" customHeight="1">
      <x:c r="A49" s="22" t="str">
        <x:v>A08-R048</x:v>
      </x:c>
      <x:c r="B49" s="22" t="str">
        <x:v>A08</x:v>
      </x:c>
      <x:c r="C49" s="20" t="str">
        <x:v>transmission_or_preservation</x:v>
      </x:c>
      <x:c r="D49" s="18" t="str">
        <x:v>The Bisitun Inscription of Darius the Great: Aramaic Version</x:v>
      </x:c>
      <x:c r="E49" s="18" t="str">
        <x:v>Corpus Inscriptionum Iranicarum, Part I, Vol. V, Texts I</x:v>
      </x:c>
      <x:c r="F49" s="18" t="str">
        <x:v>Darius I; edition by Jonas C. Greenfield and Bezalel Porten; hand copy by Ada Yardeni</x:v>
      </x:c>
      <x:c r="G49" s="20" t="str">
        <x:v>1982 edition; copy c. 5th century BCE</x:v>
      </x:c>
      <x:c r="H49" s="20" t="str">
        <x:v>translation_or_edition</x:v>
      </x:c>
      <x:c r="I49" s="18" t="str">
        <x:v>Modern critical Aramaic edition</x:v>
      </x:c>
      <x:c r="J49" s="18" t="str">
        <x:v>Imperial Aramaic; English</x:v>
      </x:c>
      <x:c r="K49" s="18" t="str">
        <x:v>Jonas C. Greenfield; Bezalel Porten; Ada Yardeni</x:v>
      </x:c>
      <x:c r="L49" s="18" t="str">
        <x:v>SUDOC 06321203X; ISBN 9780853314585</x:v>
      </x:c>
      <x:c r="M49" s="18" t="str">
        <x:v>SUDOC / libraries / Corpus Inscriptionum Iranicarum</x:v>
      </x:c>
      <x:c r="N49" s="20" t="str">
        <x:v>library_borrow; purchase; metadata_only</x:v>
      </x:c>
      <x:c r="O49" s="20" t="str">
        <x:v>fragment</x:v>
      </x:c>
      <x:c r="P49" s="20" t="str">
        <x:v>print; catalog record</x:v>
      </x:c>
      <x:c r="Q49" s="24" t="str">
        <x:v>https://www.sudoc.fr/06321203X</x:v>
      </x:c>
      <x:c r="R49" s="24" t="str"/>
      <x:c r="S49" s="18" t="str">
        <x:v>SUDOC 06321203X; ISBN 9780853314585</x:v>
      </x:c>
      <x:c r="T49" s="20" t="str">
        <x:v>catalog_verified_2026-09-03</x:v>
      </x:c>
      <x:c r="U49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49" s="18" t="str">
        <x:v>Modern critical edition in copyright.</x:v>
      </x:c>
      <x:c r="W49" s="18" t="str">
        <x:v>No authorized open full digital edition located.</x:v>
      </x:c>
      <x:c r="X49" s="18" t="str">
        <x:v>Borrow/purchase; use Elephantine CC layer for open text.</x:v>
      </x:c>
      <x:c r="Y49" s="18" t="str">
        <x:v>In Copyright</x:v>
      </x:c>
      <x:c r="Z49" s="18" t="str">
        <x:v>Modern critical edition and commentary.</x:v>
      </x:c>
      <x:c r="AA49" s="18" t="str">
        <x:v>LINK_OK; LIBRARY_BORROW; PURCHASE; METADATA_ONLY; LINK_ONLY; RIGHTS_REVIEW_REQUIRED</x:v>
      </x:c>
      <x:c r="AB49" s="18" t="str">
        <x:v>Защищённая критическая редакция; открытая чистая альтернатива — лицензированный Elephantine TEI/transcription.</x:v>
      </x:c>
      <x:c r="AC49" s="24" t="str">
        <x:v>https://www.sudoc.fr/06321203X</x:v>
      </x:c>
      <x:c r="AD49" s="22" t="str">
        <x:v>2026-09-03</x:v>
      </x:c>
      <x:c r="AE49" s="22" t="str">
        <x:v>high</x:v>
      </x:c>
      <x:c r="AF49" s="18" t="str">
        <x:v>Лучший современный научный вариант арамейской версии, хотя полный текст найден только через библиотеку/покупку.</x:v>
      </x:c>
    </x:row>
    <x:row r="50" ht="72" customHeight="1">
      <x:c r="A50" s="22" t="str">
        <x:v>A08-R049</x:v>
      </x:c>
      <x:c r="B50" s="22" t="str">
        <x:v>A08</x:v>
      </x:c>
      <x:c r="C50" s="20" t="str">
        <x:v>infrastructure</x:v>
      </x:c>
      <x:c r="D50" s="18" t="str">
        <x:v>ARIo — Achaemenid Royal Inscriptions online</x:v>
      </x:c>
      <x:c r="E50" s="18" t="str">
        <x:v>Open Richly Annotated Cuneiform Corpus: ARIo</x:v>
      </x:c>
      <x:c r="F50" s="18" t="str">
        <x:v>Munich Open-access Cuneiform Corpus Initiative / Oracc contributors</x:v>
      </x:c>
      <x:c r="G50" s="20" t="str">
        <x:v>modern digital corpus; ancient inscriptions 6th–4th centuries BCE</x:v>
      </x:c>
      <x:c r="H50" s="20" t="str">
        <x:v>digital_project_or_catalogue</x:v>
      </x:c>
      <x:c r="I50" s="18" t="str">
        <x:v>Searchable annotated corpus portal</x:v>
      </x:c>
      <x:c r="J50" s="18" t="str">
        <x:v>Old Persian; Akkadian; Elamite; English/German interfaces</x:v>
      </x:c>
      <x:c r="K50" s="18" t="str">
        <x:v>ARIo/MOCCI editorial team; source editions vary</x:v>
      </x:c>
      <x:c r="L50" s="18" t="str">
        <x:v>Oracc project ario</x:v>
      </x:c>
      <x:c r="M50" s="18" t="str">
        <x:v>Oracc / University of Pennsylvania</x:v>
      </x:c>
      <x:c r="N50" s="20" t="str">
        <x:v>free_full_read; free_download</x:v>
      </x:c>
      <x:c r="O50" s="20" t="str">
        <x:v>complete_work_or_corpus</x:v>
      </x:c>
      <x:c r="P50" s="20" t="str">
        <x:v>HTML; project downloads/structured data where exposed</x:v>
      </x:c>
      <x:c r="Q50" s="24" t="str">
        <x:v>https://oracc.museum.upenn.edu/ario/</x:v>
      </x:c>
      <x:c r="R50" s="24" t="str"/>
      <x:c r="S50" s="18" t="str">
        <x:v>Oracc project: ario</x:v>
      </x:c>
      <x:c r="T50" s="20" t="str">
        <x:v>verified_search_result_2026-09-03</x:v>
      </x:c>
      <x:c r="U50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50" s="18" t="str">
        <x:v>Annotated editions are released under project-level CC BY-SA 3.0 notices.</x:v>
      </x:c>
      <x:c r="W50" s="18" t="str">
        <x:v>Oracc project data/content reusable under the project license; check third-party images separately.</x:v>
      </x:c>
      <x:c r="X50" s="18" t="str">
        <x:v>Attribution and ShareAlike; cite item pages and underlying editors.</x:v>
      </x:c>
      <x:c r="Y50" s="18" t="str">
        <x:v>CC BY-SA 3.0 for ARIo annotated editions</x:v>
      </x:c>
      <x:c r="Z50" s="18" t="str">
        <x:v>ARIo annotated text/data; not third-party images or external modern editions outside the grant.</x:v>
      </x:c>
      <x:c r="AA50" s="18" t="str">
        <x:v>LINK_OK; FREE_READ; FREE_DOWNLOAD; MIRROR_WITH_ATTRIBUTION; SHAREALIKE_REQUIRED; FULLTEXT_INDEX_OK; EMBEDDINGS_OK; OWN_TRANSLATION_POSSIBLE; RIGHTS_REVIEW_REQUIRED</x:v>
      </x:c>
      <x:c r="AB50" s="18" t="str">
        <x:v>Открыто лицензированные annotated texts; перевод возможен в пределах доступных языковых версий, с атрибуцией и ShareAlike.</x:v>
      </x:c>
      <x:c r="AC50" s="24" t="str">
        <x:v>https://oracc.museum.upenn.edu/doc/help/visitingoracc/reusingoracc/index.html</x:v>
      </x:c>
      <x:c r="AD50" s="22" t="str">
        <x:v>2026-09-03</x:v>
      </x:c>
      <x:c r="AE50" s="22" t="str">
        <x:v>high</x:v>
      </x:c>
      <x:c r="AF50" s="18" t="str">
        <x:v>Лучший найденный машиночитаемый широкий вход к Achaemenid royal inscriptions. Проверять лицензию конкретной item page и provenance базовой редакции.</x:v>
      </x:c>
    </x:row>
    <x:row r="51" ht="72" customHeight="1">
      <x:c r="A51" s="22" t="str">
        <x:v>A08-R050</x:v>
      </x:c>
      <x:c r="B51" s="22" t="str">
        <x:v>A08</x:v>
      </x:c>
      <x:c r="C51" s="20" t="str">
        <x:v>same_corpus_or_tradition</x:v>
      </x:c>
      <x:c r="D51" s="18" t="str">
        <x:v>Darius I 18 / DMb — ARIo annotated edition</x:v>
      </x:c>
      <x:c r="E51" s="18" t="str">
        <x:v>ARIo Q007151</x:v>
      </x:c>
      <x:c r="F51" s="18" t="str">
        <x:v>Darius I; digitized/lemmatized by ARIo/MOCCI</x:v>
      </x:c>
      <x:c r="G51" s="20" t="str">
        <x:v>reign of Darius I; modern digital edition</x:v>
      </x:c>
      <x:c r="H51" s="20" t="str">
        <x:v>digital_text_or_facsimile</x:v>
      </x:c>
      <x:c r="I51" s="18" t="str">
        <x:v>Trilingual annotated item based on Rüdiger Schmitt and project updates</x:v>
      </x:c>
      <x:c r="J51" s="18" t="str">
        <x:v>Akkadian; Old Persian; Elamite; English</x:v>
      </x:c>
      <x:c r="K51" s="18" t="str">
        <x:v>ARIo/MOCCI editors</x:v>
      </x:c>
      <x:c r="L51" s="18" t="str">
        <x:v>Q007151; DMb</x:v>
      </x:c>
      <x:c r="M51" s="18" t="str">
        <x:v>Oracc ARIo</x:v>
      </x:c>
      <x:c r="N51" s="20" t="str">
        <x:v>free_full_read; free_download</x:v>
      </x:c>
      <x:c r="O51" s="20" t="str">
        <x:v>complete_work_or_corpus</x:v>
      </x:c>
      <x:c r="P51" s="20" t="str">
        <x:v>HTML; annotated digital text</x:v>
      </x:c>
      <x:c r="Q51" s="24" t="str">
        <x:v>https://oracc.museum.upenn.edu/ario/Q007151</x:v>
      </x:c>
      <x:c r="R51" s="24" t="str"/>
      <x:c r="S51" s="18" t="str">
        <x:v>Oracc Q007151; http://oracc.org/ario/Q007151/</x:v>
      </x:c>
      <x:c r="T51" s="20" t="str">
        <x:v>verified_search_result_2026-09-03</x:v>
      </x:c>
      <x:c r="U51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51" s="18" t="str">
        <x:v>ARIo annotated edition explicitly released CC BY-SA 3.0.</x:v>
      </x:c>
      <x:c r="W51" s="18" t="str">
        <x:v>Annotated text/data under CC BY-SA 3.0; image rights, if any, separate.</x:v>
      </x:c>
      <x:c r="X51" s="18" t="str">
        <x:v>Attribution + ShareAlike; cite item URI.</x:v>
      </x:c>
      <x:c r="Y51" s="18" t="str">
        <x:v>CC BY-SA 3.0</x:v>
      </x:c>
      <x:c r="Z51" s="18" t="str">
        <x:v>Annotated edition of Q007151 only.</x:v>
      </x:c>
      <x:c r="AA51" s="18" t="str">
        <x:v>LINK_OK; FREE_READ; FREE_DOWNLOAD; MIRROR_WITH_ATTRIBUTION; SHAREALIKE_REQUIRED; FULLTEXT_INDEX_OK; EMBEDDINGS_OK; OWN_TRANSLATION_POSSIBLE</x:v>
      </x:c>
      <x:c r="AB51" s="18" t="str">
        <x:v>CC BY-SA annotated texts in three Achaemenid languages; limited to DMb.</x:v>
      </x:c>
      <x:c r="AC51" s="24" t="str">
        <x:v>https://oracc.museum.upenn.edu/ario/Q007151</x:v>
      </x:c>
      <x:c r="AD51" s="22" t="str">
        <x:v>2026-09-03</x:v>
      </x:c>
      <x:c r="AE51" s="22" t="str">
        <x:v>high</x:v>
      </x:c>
      <x:c r="AF51" s="18" t="str">
        <x:v>Representative item showing that A08 extends beyond DB into a normalized trilingual royal corpus.</x:v>
      </x:c>
    </x:row>
    <x:row r="52" ht="72" customHeight="1">
      <x:c r="A52" s="22" t="str">
        <x:v>A08-R051</x:v>
      </x:c>
      <x:c r="B52" s="22" t="str">
        <x:v>A08</x:v>
      </x:c>
      <x:c r="C52" s="20" t="str">
        <x:v>continuation</x:v>
      </x:c>
      <x:c r="D52" s="18" t="str">
        <x:v>Xerxes I 19 — ARIo annotated edition</x:v>
      </x:c>
      <x:c r="E52" s="18" t="str">
        <x:v>ARIo Q007223</x:v>
      </x:c>
      <x:c r="F52" s="18" t="str">
        <x:v>Xerxes I; ARIo/MOCCI editors</x:v>
      </x:c>
      <x:c r="G52" s="20" t="str">
        <x:v>486–465 BCE; modern digital edition</x:v>
      </x:c>
      <x:c r="H52" s="20" t="str">
        <x:v>digital_text_or_facsimile</x:v>
      </x:c>
      <x:c r="I52" s="18" t="str">
        <x:v>Annotated Achaemenid royal inscription</x:v>
      </x:c>
      <x:c r="J52" s="18" t="str">
        <x:v>Old Persian; Akkadian; Elamite; English</x:v>
      </x:c>
      <x:c r="K52" s="18" t="str">
        <x:v>ARIo/MOCCI editorial team</x:v>
      </x:c>
      <x:c r="L52" s="18" t="str">
        <x:v>Q007223; Xerxes I 19</x:v>
      </x:c>
      <x:c r="M52" s="18" t="str">
        <x:v>Oracc ARIo</x:v>
      </x:c>
      <x:c r="N52" s="20" t="str">
        <x:v>free_full_read; free_download</x:v>
      </x:c>
      <x:c r="O52" s="20" t="str">
        <x:v>complete_work_or_corpus</x:v>
      </x:c>
      <x:c r="P52" s="20" t="str">
        <x:v>HTML; annotated digital text</x:v>
      </x:c>
      <x:c r="Q52" s="24" t="str">
        <x:v>https://oracc.museum.upenn.edu/ario/Q007223</x:v>
      </x:c>
      <x:c r="R52" s="24" t="str"/>
      <x:c r="S52" s="18" t="str">
        <x:v>Oracc Q007223</x:v>
      </x:c>
      <x:c r="T52" s="20" t="str">
        <x:v>verified_search_result_with_license_2026-09-03</x:v>
      </x:c>
      <x:c r="U52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52" s="18" t="str">
        <x:v>Annotated edition explicitly released CC BY-SA 3.0.</x:v>
      </x:c>
      <x:c r="W52" s="18" t="str">
        <x:v>Text/data CC BY-SA 3.0; images separate.</x:v>
      </x:c>
      <x:c r="X52" s="18" t="str">
        <x:v>Attribution and ShareAlike required.</x:v>
      </x:c>
      <x:c r="Y52" s="18" t="str">
        <x:v>CC BY-SA 3.0</x:v>
      </x:c>
      <x:c r="Z52" s="18" t="str">
        <x:v>ARIo annotated edition of this Xerxes inscription.</x:v>
      </x:c>
      <x:c r="AA52" s="18" t="str">
        <x:v>LINK_OK; FREE_READ; FREE_DOWNLOAD; MIRROR_WITH_ATTRIBUTION; SHAREALIKE_REQUIRED; FULLTEXT_INDEX_OK; EMBEDDINGS_OK; OWN_TRANSLATION_POSSIBLE</x:v>
      </x:c>
      <x:c r="AB52" s="18" t="str">
        <x:v>Open annotated multilingual text, limited to this continuation witness.</x:v>
      </x:c>
      <x:c r="AC52" s="24" t="str">
        <x:v>https://oracc.museum.upenn.edu/ario/Q007223</x:v>
      </x:c>
      <x:c r="AD52" s="22" t="str">
        <x:v>2026-09-03</x:v>
      </x:c>
      <x:c r="AE52" s="22" t="str">
        <x:v>high</x:v>
      </x:c>
      <x:c r="AF52" s="18" t="str">
        <x:v>Вне ядра c. 550–500, но прямое продолжение институционализированного трёхъязычия после Дария.</x:v>
      </x:c>
    </x:row>
    <x:row r="53" ht="72" customHeight="1">
      <x:c r="A53" s="22" t="str">
        <x:v>A08-R052</x:v>
      </x:c>
      <x:c r="B53" s="22" t="str">
        <x:v>A08</x:v>
      </x:c>
      <x:c r="C53" s="20" t="str">
        <x:v>secondary_navigation</x:v>
      </x:c>
      <x:c r="D53" s="18" t="str">
        <x:v>Munich Open-access Cuneiform Corpus Initiative — ARIo project description</x:v>
      </x:c>
      <x:c r="E53" s="18" t="str">
        <x:v>MOCCI / Achaemenid Royal Inscriptions online</x:v>
      </x:c>
      <x:c r="F53" s="18" t="str">
        <x:v>Ludwig-Maximilians-Universität München</x:v>
      </x:c>
      <x:c r="G53" s="20" t="str">
        <x:v>modern project description</x:v>
      </x:c>
      <x:c r="H53" s="20" t="str">
        <x:v>secondary_navigation</x:v>
      </x:c>
      <x:c r="I53" s="18" t="str">
        <x:v>Official project overview</x:v>
      </x:c>
      <x:c r="J53" s="18" t="str">
        <x:v>English</x:v>
      </x:c>
      <x:c r="K53" s="18" t="str"/>
      <x:c r="L53" s="18" t="str"/>
      <x:c r="M53" s="18" t="str">
        <x:v>LMU Munich</x:v>
      </x:c>
      <x:c r="N53" s="20" t="str">
        <x:v>free_full_read</x:v>
      </x:c>
      <x:c r="O53" s="20" t="str">
        <x:v>commentary_or_reference_only</x:v>
      </x:c>
      <x:c r="P53" s="20" t="str">
        <x:v>HTML</x:v>
      </x:c>
      <x:c r="Q53" s="24" t="str">
        <x:v>https://www.en.ag.geschichte.uni-muenchen.de/research/mocci/index.html</x:v>
      </x:c>
      <x:c r="R53" s="24" t="str"/>
      <x:c r="S53" s="18" t="str">
        <x:v>LMU MOCCI project page</x:v>
      </x:c>
      <x:c r="T53" s="20" t="str">
        <x:v>url_recorded_from_official_project_2026-09-03</x:v>
      </x:c>
      <x:c r="U53" s="18" t="str">
        <x:v>Modern project description.</x:v>
      </x:c>
      <x:c r="V53" s="18" t="str">
        <x:v>LMU institutional content.</x:v>
      </x:c>
      <x:c r="W53" s="18" t="str">
        <x:v>No blanket license needed for link/navigation; ARIo items carry their own license.</x:v>
      </x:c>
      <x:c r="X53" s="18" t="str">
        <x:v>Link-only for project description.</x:v>
      </x:c>
      <x:c r="Y53" s="18" t="str">
        <x:v>No open license recorded for description page</x:v>
      </x:c>
      <x:c r="Z53" s="18" t="str">
        <x:v>Project metadata/description only.</x:v>
      </x:c>
      <x:c r="AA53" s="18" t="str">
        <x:v>LINK_OK; FREE_READ; LINK_ONLY</x:v>
      </x:c>
      <x:c r="AB53" s="18" t="str">
        <x:v>Not a primary text; use ARIo item pages.</x:v>
      </x:c>
      <x:c r="AC53" s="24" t="str">
        <x:v>https://www.en.ag.geschichte.uni-muenchen.de/research/mocci/index.html</x:v>
      </x:c>
      <x:c r="AD53" s="22" t="str">
        <x:v>2026-09-03</x:v>
      </x:c>
      <x:c r="AE53" s="22" t="str">
        <x:v>medium</x:v>
      </x:c>
      <x:c r="AF53" s="18" t="str">
        <x:v>Подтверждает охват all known Old Persian cuneiform inscriptions и дополнительную работу с Akkadian/Elamite data.</x:v>
      </x:c>
    </x:row>
    <x:row r="54" ht="72" customHeight="1">
      <x:c r="A54" s="22" t="str">
        <x:v>A08-R053</x:v>
      </x:c>
      <x:c r="B54" s="22" t="str">
        <x:v>A08</x:v>
      </x:c>
      <x:c r="C54" s="20" t="str">
        <x:v>infrastructure</x:v>
      </x:c>
      <x:c r="D54" s="18" t="str">
        <x:v>Achaemenid Royal Inscriptions — Livius portal</x:v>
      </x:c>
      <x:c r="E54" s="18" t="str">
        <x:v>Livius source index</x:v>
      </x:c>
      <x:c r="F54" s="18" t="str">
        <x:v>Livius.org editorial team</x:v>
      </x:c>
      <x:c r="G54" s="20" t="str">
        <x:v>modern portal; ancient 6th–4th centuries BCE</x:v>
      </x:c>
      <x:c r="H54" s="20" t="str">
        <x:v>digital_project_or_catalogue</x:v>
      </x:c>
      <x:c r="I54" s="18" t="str">
        <x:v>Index to item-level inscriptions and translations</x:v>
      </x:c>
      <x:c r="J54" s="18" t="str">
        <x:v>English; Old Persian and parallel versions on item pages</x:v>
      </x:c>
      <x:c r="K54" s="18" t="str"/>
      <x:c r="L54" s="18" t="str"/>
      <x:c r="M54" s="18" t="str">
        <x:v>Livius.org</x:v>
      </x:c>
      <x:c r="N54" s="20" t="str">
        <x:v>free_full_read</x:v>
      </x:c>
      <x:c r="O54" s="20" t="str">
        <x:v>substantial_part</x:v>
      </x:c>
      <x:c r="P54" s="20" t="str">
        <x:v>HTML</x:v>
      </x:c>
      <x:c r="Q54" s="24" t="str">
        <x:v>https://www.livius.org/sources/content/achaemenid-royal-inscriptions/</x:v>
      </x:c>
      <x:c r="R54" s="24" t="str"/>
      <x:c r="S54" s="18" t="str">
        <x:v>Livius Achaemenid Royal Inscriptions portal</x:v>
      </x:c>
      <x:c r="T54" s="20" t="str">
        <x:v>url_recorded_2026-09-03</x:v>
      </x:c>
      <x:c r="U54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54" s="18" t="str">
        <x:v>Modern editorial portal in copyright.</x:v>
      </x:c>
      <x:c r="W54" s="18" t="str">
        <x:v>Free web access; no open license for textual editions located.</x:v>
      </x:c>
      <x:c r="X54" s="18" t="str">
        <x:v>Link-only; individual photographs may have separate CC0 notices.</x:v>
      </x:c>
      <x:c r="Y54" s="18" t="str">
        <x:v>All rights reserved / item-specific exceptions</x:v>
      </x:c>
      <x:c r="Z54" s="18" t="str">
        <x:v>Modern Livius texts and portal metadata.</x:v>
      </x:c>
      <x:c r="AA54" s="18" t="str">
        <x:v>LINK_OK; FREE_READ; LINK_ONLY; RIGHTS_REVIEW_REQUIRED</x:v>
      </x:c>
      <x:c r="AB54" s="18" t="str">
        <x:v>Protected modern web editions; use ORACC/PD/facsimile layers for clean basis.</x:v>
      </x:c>
      <x:c r="AC54" s="24" t="str">
        <x:v>https://www.livius.org/sources/content/achaemenid-royal-inscriptions/</x:v>
      </x:c>
      <x:c r="AD54" s="22" t="str">
        <x:v>2026-09-03</x:v>
      </x:c>
      <x:c r="AE54" s="22" t="str">
        <x:v>high</x:v>
      </x:c>
      <x:c r="AF54" s="18" t="str">
        <x:v>Очень удобная читательская навигация, но не зеркалируемый корпус.</x:v>
      </x:c>
    </x:row>
    <x:row r="55" ht="72" customHeight="1">
      <x:c r="A55" s="22" t="str">
        <x:v>A08-R054</x:v>
      </x:c>
      <x:c r="B55" s="22" t="str">
        <x:v>A08</x:v>
      </x:c>
      <x:c r="C55" s="20" t="str">
        <x:v>same_corpus_or_tradition</x:v>
      </x:c>
      <x:c r="D55" s="18" t="str">
        <x:v>Darius Naqš-i Rustam inscription DNa — Livius</x:v>
      </x:c>
      <x:c r="E55" s="18" t="str">
        <x:v>DNa</x:v>
      </x:c>
      <x:c r="F55" s="18" t="str">
        <x:v>Darius I; Livius editorial presentation</x:v>
      </x:c>
      <x:c r="G55" s="20" t="str">
        <x:v>Achaemenid period; modern web edition</x:v>
      </x:c>
      <x:c r="H55" s="20" t="str">
        <x:v>digital_text_or_facsimile</x:v>
      </x:c>
      <x:c r="I55" s="18" t="str">
        <x:v>Livius transcription/translation page</x:v>
      </x:c>
      <x:c r="J55" s="18" t="str">
        <x:v>Old Persian; Elamite; Babylonian where preserved; English</x:v>
      </x:c>
      <x:c r="K55" s="18" t="str">
        <x:v>Livius.org editors</x:v>
      </x:c>
      <x:c r="L55" s="18" t="str">
        <x:v>DNa</x:v>
      </x:c>
      <x:c r="M55" s="18" t="str">
        <x:v>Livius.org</x:v>
      </x:c>
      <x:c r="N55" s="20" t="str">
        <x:v>free_full_read</x:v>
      </x:c>
      <x:c r="O55" s="20" t="str">
        <x:v>complete_work_or_corpus</x:v>
      </x:c>
      <x:c r="P55" s="20" t="str">
        <x:v>HTML</x:v>
      </x:c>
      <x:c r="Q55" s="24" t="str">
        <x:v>https://www.livius.org/sources/content/achaemenid-royal-inscriptions/dna/</x:v>
      </x:c>
      <x:c r="R55" s="24" t="str"/>
      <x:c r="S55" s="18" t="str">
        <x:v>Livius DNa</x:v>
      </x:c>
      <x:c r="T55" s="20" t="str">
        <x:v>item_level_url_recorded_2026-09-03</x:v>
      </x:c>
      <x:c r="U55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55" s="18" t="str">
        <x:v>Modern transcription/translation protected by Livius.</x:v>
      </x:c>
      <x:c r="W55" s="18" t="str">
        <x:v>HTML text; no open license located.</x:v>
      </x:c>
      <x:c r="X55" s="18" t="str">
        <x:v>Read/link; permission required for republication.</x:v>
      </x:c>
      <x:c r="Y55" s="18" t="str">
        <x:v>All rights reserved / no open text license found</x:v>
      </x:c>
      <x:c r="Z55" s="18" t="str">
        <x:v>Livius edition of DNa.</x:v>
      </x:c>
      <x:c r="AA55" s="18" t="str">
        <x:v>LINK_OK; FREE_READ; LINK_ONLY; RIGHTS_REVIEW_REQUIRED</x:v>
      </x:c>
      <x:c r="AB55" s="18" t="str">
        <x:v>Protected modern editorial layer; not the clean basis.</x:v>
      </x:c>
      <x:c r="AC55" s="24" t="str">
        <x:v>https://www.livius.org/sources/content/achaemenid-royal-inscriptions/dna/</x:v>
      </x:c>
      <x:c r="AD55" s="22" t="str">
        <x:v>2026-09-03</x:v>
      </x:c>
      <x:c r="AE55" s="22" t="str">
        <x:v>medium</x:v>
      </x:c>
      <x:c r="AF55" s="18" t="str">
        <x:v>Царская география и легитимация; прямой член многоязычной линии Дария.</x:v>
      </x:c>
    </x:row>
    <x:row r="56" ht="72" customHeight="1">
      <x:c r="A56" s="22" t="str">
        <x:v>A08-R055</x:v>
      </x:c>
      <x:c r="B56" s="22" t="str">
        <x:v>A08</x:v>
      </x:c>
      <x:c r="C56" s="20" t="str">
        <x:v>same_corpus_or_tradition</x:v>
      </x:c>
      <x:c r="D56" s="18" t="str">
        <x:v>Darius Susa inscription DSe — Livius</x:v>
      </x:c>
      <x:c r="E56" s="18" t="str">
        <x:v>DSe</x:v>
      </x:c>
      <x:c r="F56" s="18" t="str">
        <x:v>Darius I; Livius editorial presentation</x:v>
      </x:c>
      <x:c r="G56" s="20" t="str">
        <x:v>Achaemenid period; modern web edition</x:v>
      </x:c>
      <x:c r="H56" s="20" t="str">
        <x:v>digital_text_or_facsimile</x:v>
      </x:c>
      <x:c r="I56" s="18" t="str">
        <x:v>Livius transcription/translation page</x:v>
      </x:c>
      <x:c r="J56" s="18" t="str">
        <x:v>Old Persian; Elamite; Babylonian where preserved; English</x:v>
      </x:c>
      <x:c r="K56" s="18" t="str">
        <x:v>Livius.org editors</x:v>
      </x:c>
      <x:c r="L56" s="18" t="str">
        <x:v>DSe</x:v>
      </x:c>
      <x:c r="M56" s="18" t="str">
        <x:v>Livius.org</x:v>
      </x:c>
      <x:c r="N56" s="20" t="str">
        <x:v>free_full_read</x:v>
      </x:c>
      <x:c r="O56" s="20" t="str">
        <x:v>complete_work_or_corpus</x:v>
      </x:c>
      <x:c r="P56" s="20" t="str">
        <x:v>HTML</x:v>
      </x:c>
      <x:c r="Q56" s="24" t="str">
        <x:v>https://www.livius.org/sources/content/achaemenid-royal-inscriptions/dse/</x:v>
      </x:c>
      <x:c r="R56" s="24" t="str"/>
      <x:c r="S56" s="18" t="str">
        <x:v>Livius DSe</x:v>
      </x:c>
      <x:c r="T56" s="20" t="str">
        <x:v>item_level_url_recorded_2026-09-03</x:v>
      </x:c>
      <x:c r="U56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56" s="18" t="str">
        <x:v>Modern transcription/translation protected by Livius.</x:v>
      </x:c>
      <x:c r="W56" s="18" t="str">
        <x:v>HTML text; no open license located.</x:v>
      </x:c>
      <x:c r="X56" s="18" t="str">
        <x:v>Read/link; permission required for republication.</x:v>
      </x:c>
      <x:c r="Y56" s="18" t="str">
        <x:v>All rights reserved / no open text license found</x:v>
      </x:c>
      <x:c r="Z56" s="18" t="str">
        <x:v>Livius edition of DSe.</x:v>
      </x:c>
      <x:c r="AA56" s="18" t="str">
        <x:v>LINK_OK; FREE_READ; LINK_ONLY; RIGHTS_REVIEW_REQUIRED</x:v>
      </x:c>
      <x:c r="AB56" s="18" t="str">
        <x:v>Protected modern editorial layer; not the clean basis.</x:v>
      </x:c>
      <x:c r="AC56" s="24" t="str">
        <x:v>https://www.livius.org/sources/content/achaemenid-royal-inscriptions/dse/</x:v>
      </x:c>
      <x:c r="AD56" s="22" t="str">
        <x:v>2026-09-03</x:v>
      </x:c>
      <x:c r="AE56" s="22" t="str">
        <x:v>medium</x:v>
      </x:c>
      <x:c r="AF56" s="18" t="str">
        <x:v>Сузский трёхъязычный/многоязычный контекст особенно близок эламскому ядру A08.</x:v>
      </x:c>
    </x:row>
    <x:row r="57" ht="72" customHeight="1">
      <x:c r="A57" s="22" t="str">
        <x:v>A08-R056</x:v>
      </x:c>
      <x:c r="B57" s="22" t="str">
        <x:v>A08</x:v>
      </x:c>
      <x:c r="C57" s="20" t="str">
        <x:v>same_corpus_or_tradition</x:v>
      </x:c>
      <x:c r="D57" s="18" t="str">
        <x:v>Darius Susa foundation inscription DSf — Livius</x:v>
      </x:c>
      <x:c r="E57" s="18" t="str">
        <x:v>DSf</x:v>
      </x:c>
      <x:c r="F57" s="18" t="str">
        <x:v>Darius I; Livius editorial presentation</x:v>
      </x:c>
      <x:c r="G57" s="20" t="str">
        <x:v>Achaemenid period; modern web edition</x:v>
      </x:c>
      <x:c r="H57" s="20" t="str">
        <x:v>digital_text_or_facsimile</x:v>
      </x:c>
      <x:c r="I57" s="18" t="str">
        <x:v>Livius transcription/translation page</x:v>
      </x:c>
      <x:c r="J57" s="18" t="str">
        <x:v>Old Persian; Elamite; Babylonian where preserved; English</x:v>
      </x:c>
      <x:c r="K57" s="18" t="str">
        <x:v>Livius.org editors</x:v>
      </x:c>
      <x:c r="L57" s="18" t="str">
        <x:v>DSf</x:v>
      </x:c>
      <x:c r="M57" s="18" t="str">
        <x:v>Livius.org</x:v>
      </x:c>
      <x:c r="N57" s="20" t="str">
        <x:v>free_full_read</x:v>
      </x:c>
      <x:c r="O57" s="20" t="str">
        <x:v>complete_work_or_corpus</x:v>
      </x:c>
      <x:c r="P57" s="20" t="str">
        <x:v>HTML</x:v>
      </x:c>
      <x:c r="Q57" s="24" t="str">
        <x:v>https://www.livius.org/sources/content/achaemenid-royal-inscriptions/dsf/</x:v>
      </x:c>
      <x:c r="R57" s="24" t="str"/>
      <x:c r="S57" s="18" t="str">
        <x:v>Livius DSf</x:v>
      </x:c>
      <x:c r="T57" s="20" t="str">
        <x:v>item_level_url_recorded_2026-09-03</x:v>
      </x:c>
      <x:c r="U57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57" s="18" t="str">
        <x:v>Modern transcription/translation protected by Livius.</x:v>
      </x:c>
      <x:c r="W57" s="18" t="str">
        <x:v>HTML text; no open license located.</x:v>
      </x:c>
      <x:c r="X57" s="18" t="str">
        <x:v>Read/link; permission required for republication.</x:v>
      </x:c>
      <x:c r="Y57" s="18" t="str">
        <x:v>All rights reserved / no open text license found</x:v>
      </x:c>
      <x:c r="Z57" s="18" t="str">
        <x:v>Livius edition of DSf.</x:v>
      </x:c>
      <x:c r="AA57" s="18" t="str">
        <x:v>LINK_OK; FREE_READ; LINK_ONLY; RIGHTS_REVIEW_REQUIRED</x:v>
      </x:c>
      <x:c r="AB57" s="18" t="str">
        <x:v>Protected modern editorial layer; not the clean basis.</x:v>
      </x:c>
      <x:c r="AC57" s="24" t="str">
        <x:v>https://www.livius.org/sources/content/achaemenid-royal-inscriptions/dsf/</x:v>
      </x:c>
      <x:c r="AD57" s="22" t="str">
        <x:v>2026-09-03</x:v>
      </x:c>
      <x:c r="AE57" s="22" t="str">
        <x:v>medium</x:v>
      </x:c>
      <x:c r="AF57" s="18" t="str">
        <x:v>Строительная надпись Суз; важна для языка труда, материалов и имперского пространства.</x:v>
      </x:c>
    </x:row>
    <x:row r="58" ht="72" customHeight="1">
      <x:c r="A58" s="22" t="str">
        <x:v>A08-R057</x:v>
      </x:c>
      <x:c r="B58" s="22" t="str">
        <x:v>A08</x:v>
      </x:c>
      <x:c r="C58" s="20" t="str">
        <x:v>continuation</x:v>
      </x:c>
      <x:c r="D58" s="18" t="str">
        <x:v>Xerxes Daiva inscription XPh — Livius</x:v>
      </x:c>
      <x:c r="E58" s="18" t="str">
        <x:v>XPh</x:v>
      </x:c>
      <x:c r="F58" s="18" t="str">
        <x:v>Xerxes I; Livius editorial presentation</x:v>
      </x:c>
      <x:c r="G58" s="20" t="str">
        <x:v>Achaemenid period; modern web edition</x:v>
      </x:c>
      <x:c r="H58" s="20" t="str">
        <x:v>digital_text_or_facsimile</x:v>
      </x:c>
      <x:c r="I58" s="18" t="str">
        <x:v>Livius transcription/translation page</x:v>
      </x:c>
      <x:c r="J58" s="18" t="str">
        <x:v>Old Persian; Elamite; Babylonian where preserved; English</x:v>
      </x:c>
      <x:c r="K58" s="18" t="str">
        <x:v>Livius.org editors</x:v>
      </x:c>
      <x:c r="L58" s="18" t="str">
        <x:v>XPh</x:v>
      </x:c>
      <x:c r="M58" s="18" t="str">
        <x:v>Livius.org</x:v>
      </x:c>
      <x:c r="N58" s="20" t="str">
        <x:v>free_full_read</x:v>
      </x:c>
      <x:c r="O58" s="20" t="str">
        <x:v>complete_work_or_corpus</x:v>
      </x:c>
      <x:c r="P58" s="20" t="str">
        <x:v>HTML</x:v>
      </x:c>
      <x:c r="Q58" s="24" t="str">
        <x:v>https://www.livius.org/sources/content/achaemenid-royal-inscriptions/xph/</x:v>
      </x:c>
      <x:c r="R58" s="24" t="str"/>
      <x:c r="S58" s="18" t="str">
        <x:v>Livius XPh</x:v>
      </x:c>
      <x:c r="T58" s="20" t="str">
        <x:v>item_level_url_recorded_2026-09-03</x:v>
      </x:c>
      <x:c r="U58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58" s="18" t="str">
        <x:v>Modern transcription/translation protected by Livius.</x:v>
      </x:c>
      <x:c r="W58" s="18" t="str">
        <x:v>HTML text; no open license located.</x:v>
      </x:c>
      <x:c r="X58" s="18" t="str">
        <x:v>Read/link; permission required for republication.</x:v>
      </x:c>
      <x:c r="Y58" s="18" t="str">
        <x:v>All rights reserved / no open text license found</x:v>
      </x:c>
      <x:c r="Z58" s="18" t="str">
        <x:v>Livius edition of XPh.</x:v>
      </x:c>
      <x:c r="AA58" s="18" t="str">
        <x:v>LINK_OK; FREE_READ; LINK_ONLY; RIGHTS_REVIEW_REQUIRED</x:v>
      </x:c>
      <x:c r="AB58" s="18" t="str">
        <x:v>Protected modern editorial layer; not the clean basis.</x:v>
      </x:c>
      <x:c r="AC58" s="24" t="str">
        <x:v>https://www.livius.org/sources/content/achaemenid-royal-inscriptions/xph/</x:v>
      </x:c>
      <x:c r="AD58" s="22" t="str">
        <x:v>2026-09-03</x:v>
      </x:c>
      <x:c r="AE58" s="22" t="str">
        <x:v>medium</x:v>
      </x:c>
      <x:c r="AF58" s="18" t="str">
        <x:v>Позднейшая царская трёхъязычная программа Xerxes; продолжение нормы после Дария.</x:v>
      </x:c>
    </x:row>
    <x:row r="59" ht="72" customHeight="1">
      <x:c r="A59" s="22" t="str">
        <x:v>A08-R058</x:v>
      </x:c>
      <x:c r="B59" s="22" t="str">
        <x:v>A08</x:v>
      </x:c>
      <x:c r="C59" s="20" t="str">
        <x:v>same_corpus_or_tradition</x:v>
      </x:c>
      <x:c r="D59" s="18" t="str">
        <x:v>DSe inscription — open Akkadian edition</x:v>
      </x:c>
      <x:c r="E59" s="18" t="str">
        <x:v>Inscription of Darius I in the National Museum of Iran</x:v>
      </x:c>
      <x:c r="F59" s="18" t="str">
        <x:v>Darius I; modern edition by CDLI authors</x:v>
      </x:c>
      <x:c r="G59" s="20" t="str">
        <x:v>Achaemenid; CDLN 2017:2</x:v>
      </x:c>
      <x:c r="H59" s="20" t="str">
        <x:v>translation_or_edition</x:v>
      </x:c>
      <x:c r="I59" s="18" t="str">
        <x:v>CDLI open article/edition of the Akkadian DSe witness</x:v>
      </x:c>
      <x:c r="J59" s="18" t="str">
        <x:v>Akkadian; English</x:v>
      </x:c>
      <x:c r="K59" s="18" t="str">
        <x:v>CDLI publication authors</x:v>
      </x:c>
      <x:c r="L59" s="18" t="str">
        <x:v>DSe; CDLN 2017:2</x:v>
      </x:c>
      <x:c r="M59" s="18" t="str">
        <x:v>CDLI</x:v>
      </x:c>
      <x:c r="N59" s="20" t="str">
        <x:v>free_full_read; free_download</x:v>
      </x:c>
      <x:c r="O59" s="20" t="str">
        <x:v>single_witness</x:v>
      </x:c>
      <x:c r="P59" s="20" t="str">
        <x:v>HTML; PDF</x:v>
      </x:c>
      <x:c r="Q59" s="24" t="str">
        <x:v>https://cdli.earth/articles/cdln/2017-2</x:v>
      </x:c>
      <x:c r="R59" s="24" t="str"/>
      <x:c r="S59" s="18" t="str">
        <x:v>CDLN 2017:2</x:v>
      </x:c>
      <x:c r="T59" s="20" t="str">
        <x:v>verified_open_2026-09-03</x:v>
      </x:c>
      <x:c r="U59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59" s="18" t="str">
        <x:v>Article licensed CC BY 4.0 except where noted.</x:v>
      </x:c>
      <x:c r="W59" s="18" t="str">
        <x:v>Article text/PDF CC BY 4.0; artifact images under separate CDLI terms.</x:v>
      </x:c>
      <x:c r="X59" s="18" t="str">
        <x:v>Attribution; image components require separate review.</x:v>
      </x:c>
      <x:c r="Y59" s="18" t="str">
        <x:v>CC BY 4.0 except artifact images</x:v>
      </x:c>
      <x:c r="Z59" s="18" t="str">
        <x:v>Article, edition, transliteration and translation; not separately governed artifact images.</x:v>
      </x:c>
      <x:c r="AA59" s="18" t="str">
        <x:v>LINK_OK; FREE_READ; FREE_DOWNLOAD; MIRROR_WITH_ATTRIBUTION; FULLTEXT_INDEX_OK; EMBEDDINGS_OK; OWN_TRANSLATION_POSSIBLE; RIGHTS_REVIEW_REQUIRED</x:v>
      </x:c>
      <x:c r="AB59" s="18" t="str">
        <x:v>Open modern Akkadian transcription of one DSe witness; limited to that inscription.</x:v>
      </x:c>
      <x:c r="AC59" s="24" t="str">
        <x:v>https://cdli.earth/articles/cdln/2017-2</x:v>
      </x:c>
      <x:c r="AD59" s="22" t="str">
        <x:v>2026-09-03</x:v>
      </x:c>
      <x:c r="AE59" s="22" t="str">
        <x:v>high</x:v>
      </x:c>
      <x:c r="AF59" s="18" t="str">
        <x:v>Свободный item-level научный путь к сузской царской надписи; особенно полезен как аналог открытых Behistun Elamite статей.</x:v>
      </x:c>
    </x:row>
    <x:row r="60" ht="72" customHeight="1">
      <x:c r="A60" s="22" t="str">
        <x:v>A08-R059</x:v>
      </x:c>
      <x:c r="B60" s="22" t="str">
        <x:v>A08</x:v>
      </x:c>
      <x:c r="C60" s="20" t="str">
        <x:v>infrastructure</x:v>
      </x:c>
      <x:c r="D60" s="18" t="str">
        <x:v>DARIOSH — Digital Achaemenid Royal Inscription Open Schema Hypertext</x:v>
      </x:c>
      <x:c r="E60" s="18" t="str">
        <x:v>DARIOSH</x:v>
      </x:c>
      <x:c r="F60" s="18" t="str">
        <x:v>ISMEO project</x:v>
      </x:c>
      <x:c r="G60" s="20" t="str">
        <x:v>modern digital project</x:v>
      </x:c>
      <x:c r="H60" s="20" t="str">
        <x:v>digital_project_or_catalogue</x:v>
      </x:c>
      <x:c r="I60" s="18" t="str">
        <x:v>Official project description</x:v>
      </x:c>
      <x:c r="J60" s="18" t="str">
        <x:v>Multiple Achaemenid languages; Italian/English project metadata</x:v>
      </x:c>
      <x:c r="K60" s="18" t="str"/>
      <x:c r="L60" s="18" t="str"/>
      <x:c r="M60" s="18" t="str">
        <x:v>ISMEO</x:v>
      </x:c>
      <x:c r="N60" s="20" t="str">
        <x:v>metadata_only</x:v>
      </x:c>
      <x:c r="O60" s="20" t="str">
        <x:v>commentary_or_reference_only</x:v>
      </x:c>
      <x:c r="P60" s="20" t="str">
        <x:v>HTML</x:v>
      </x:c>
      <x:c r="Q60" s="24" t="str">
        <x:v>https://www.ismeo.eu/portfolio_page/dariosh-digital-achaemenid-royal-inscription-open-schema-hypertext-2/</x:v>
      </x:c>
      <x:c r="R60" s="24" t="str"/>
      <x:c r="S60" s="18" t="str">
        <x:v>DARIOSH project</x:v>
      </x:c>
      <x:c r="T60" s="20" t="str">
        <x:v>official_project_url_recorded_2026-09-03</x:v>
      </x:c>
      <x:c r="U60" s="18" t="str">
        <x:v>Ancient inscriptions public domain.</x:v>
      </x:c>
      <x:c r="V60" s="18" t="str">
        <x:v>Project editorial/data rights not established from the description page.</x:v>
      </x:c>
      <x:c r="W60" s="18" t="str">
        <x:v>No active item-level open corpus or license verified.</x:v>
      </x:c>
      <x:c r="X60" s="18" t="str">
        <x:v>Link-only pending active platform/rights page.</x:v>
      </x:c>
      <x:c r="Y60" s="18" t="str">
        <x:v>rights_unknown</x:v>
      </x:c>
      <x:c r="Z60" s="18" t="str">
        <x:v>Project description only.</x:v>
      </x:c>
      <x:c r="AA60" s="18" t="str">
        <x:v>LINK_OK; METADATA_ONLY; RIGHTS_REVIEW_REQUIRED</x:v>
      </x:c>
      <x:c r="AB60" s="18" t="str">
        <x:v>Основа не установлена; нужен активный item-level доступ.</x:v>
      </x:c>
      <x:c r="AC60" s="24" t="str">
        <x:v>https://www.ismeo.eu/portfolio_page/dariosh-digital-achaemenid-royal-inscription-open-schema-hypertext-2/</x:v>
      </x:c>
      <x:c r="AD60" s="22" t="str">
        <x:v>2026-09-03</x:v>
      </x:c>
      <x:c r="AE60" s="22" t="str">
        <x:v>low</x:v>
      </x:c>
      <x:c r="AF60" s="18" t="str">
        <x:v>Сохранён как прямо релевантная инфраструктура, но не заменяет найденные item-level ARIo/Livius/CDLI записи.</x:v>
      </x:c>
    </x:row>
    <x:row r="61" ht="72" customHeight="1">
      <x:c r="A61" s="22" t="str">
        <x:v>A08-R060</x:v>
      </x:c>
      <x:c r="B61" s="22" t="str">
        <x:v>A08</x:v>
      </x:c>
      <x:c r="C61" s="20" t="str">
        <x:v>infrastructure</x:v>
      </x:c>
      <x:c r="D61" s="18" t="str">
        <x:v>Achaemenid Royal Inscriptions Project — ISAC</x:v>
      </x:c>
      <x:c r="E61" s="18" t="str">
        <x:v>University of Chicago project page</x:v>
      </x:c>
      <x:c r="F61" s="18" t="str">
        <x:v>Institute for the Study of Ancient Cultures</x:v>
      </x:c>
      <x:c r="G61" s="20" t="str">
        <x:v>modern project</x:v>
      </x:c>
      <x:c r="H61" s="20" t="str">
        <x:v>digital_project_or_catalogue</x:v>
      </x:c>
      <x:c r="I61" s="18" t="str">
        <x:v>Project documentation</x:v>
      </x:c>
      <x:c r="J61" s="18" t="str">
        <x:v>English</x:v>
      </x:c>
      <x:c r="K61" s="18" t="str"/>
      <x:c r="L61" s="18" t="str"/>
      <x:c r="M61" s="18" t="str">
        <x:v>ISAC, University of Chicago</x:v>
      </x:c>
      <x:c r="N61" s="20" t="str">
        <x:v>metadata_only</x:v>
      </x:c>
      <x:c r="O61" s="20" t="str">
        <x:v>commentary_or_reference_only</x:v>
      </x:c>
      <x:c r="P61" s="20" t="str">
        <x:v>HTML</x:v>
      </x:c>
      <x:c r="Q61" s="24" t="str">
        <x:v>https://isac.uchicago.edu/research/projects/achaemenid-royal-inscriptions-project</x:v>
      </x:c>
      <x:c r="R61" s="24" t="str"/>
      <x:c r="S61" s="18" t="str">
        <x:v>ISAC Achaemenid Royal Inscriptions Project</x:v>
      </x:c>
      <x:c r="T61" s="20" t="str">
        <x:v>official_url_recorded_2026-09-03</x:v>
      </x:c>
      <x:c r="U61" s="18" t="str">
        <x:v>Ancient inscriptions public domain.</x:v>
      </x:c>
      <x:c r="V61" s="18" t="str">
        <x:v>Modern institutional description.</x:v>
      </x:c>
      <x:c r="W61" s="18" t="str">
        <x:v>No complete active item-level dataset or open license verified from this page.</x:v>
      </x:c>
      <x:c r="X61" s="18" t="str">
        <x:v>Link-only.</x:v>
      </x:c>
      <x:c r="Y61" s="18" t="str">
        <x:v>rights_unknown</x:v>
      </x:c>
      <x:c r="Z61" s="18" t="str">
        <x:v>Project metadata.</x:v>
      </x:c>
      <x:c r="AA61" s="18" t="str">
        <x:v>LINK_OK; METADATA_ONLY; RIGHTS_REVIEW_REQUIRED</x:v>
      </x:c>
      <x:c r="AB61" s="18" t="str">
        <x:v>Not established.</x:v>
      </x:c>
      <x:c r="AC61" s="24" t="str">
        <x:v>https://isac.uchicago.edu/research/projects/achaemenid-royal-inscriptions-project</x:v>
      </x:c>
      <x:c r="AD61" s="22" t="str">
        <x:v>2026-09-03</x:v>
      </x:c>
      <x:c r="AE61" s="22" t="str">
        <x:v>low</x:v>
      </x:c>
      <x:c r="AF61" s="18" t="str">
        <x:v>Исторически важный проектный вход; item-level usable layer better covered by ARIo and CDLI.</x:v>
      </x:c>
    </x:row>
    <x:row r="62" ht="72" customHeight="1">
      <x:c r="A62" s="22" t="str">
        <x:v>A08-R061</x:v>
      </x:c>
      <x:c r="B62" s="22" t="str">
        <x:v>A08</x:v>
      </x:c>
      <x:c r="C62" s="20" t="str">
        <x:v>transmission_or_preservation</x:v>
      </x:c>
      <x:c r="D62" s="18" t="str">
        <x:v>Persepolis I: Structures, Reliefs, Inscriptions</x:v>
      </x:c>
      <x:c r="E62" s="18" t="str">
        <x:v>OIP 68</x:v>
      </x:c>
      <x:c r="F62" s="18" t="str">
        <x:v>Erich F. Schmidt</x:v>
      </x:c>
      <x:c r="G62" s="20" t="str">
        <x:v>1953 publication; ancient Achaemenid material</x:v>
      </x:c>
      <x:c r="H62" s="20" t="str">
        <x:v>translation_or_edition</x:v>
      </x:c>
      <x:c r="I62" s="18" t="str">
        <x:v>Archaeological publication with inscriptions and plates</x:v>
      </x:c>
      <x:c r="J62" s="18" t="str">
        <x:v>English; Old Persian/Elamite/Akkadian materials</x:v>
      </x:c>
      <x:c r="K62" s="18" t="str">
        <x:v>Erich F. Schmidt</x:v>
      </x:c>
      <x:c r="L62" s="18" t="str">
        <x:v>OIP 68</x:v>
      </x:c>
      <x:c r="M62" s="18" t="str">
        <x:v>ISAC, University of Chicago</x:v>
      </x:c>
      <x:c r="N62" s="20" t="str">
        <x:v>free_full_read; free_download; purchase</x:v>
      </x:c>
      <x:c r="O62" s="20" t="str">
        <x:v>complete_work_or_corpus</x:v>
      </x:c>
      <x:c r="P62" s="20" t="str">
        <x:v>PDF; print</x:v>
      </x:c>
      <x:c r="Q62" s="24" t="str">
        <x:v>https://isac.uchicago.edu/research/publications/oip/oip-68-persepolis-i-structures-reliefs-inscriptions</x:v>
      </x:c>
      <x:c r="R62" s="24" t="str">
        <x:v>https://isac-idb-static.uchicago.edu/multimedia/450/oip68.pdf</x:v>
      </x:c>
      <x:c r="S62" s="18" t="str">
        <x:v>OIP 68</x:v>
      </x:c>
      <x:c r="T62" s="20" t="str">
        <x:v>verified_landing_and_terms_2026-09-03</x:v>
      </x:c>
      <x:c r="U62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62" s="18" t="str">
        <x:v>© University of Chicago / авторы и редакторы соответствующего тома.</x:v>
      </x:c>
      <x:c r="W62" s="18" t="str">
        <x:v>Электронный PDF распространяется бесплатно, но EPI разрешает скачать одну копию для личного использования и требует распространять файлы только с сайта ISAC.</x:v>
      </x:c>
      <x:c r="X62" s="18" t="str">
        <x:v>Файлы должны распространяться только с сайта ISAC; одна бесплатная копия для личного использования; коммерческое использование запрещено; внешние ссылки приветствуются.</x:v>
      </x:c>
      <x:c r="Y62" s="18" t="str">
        <x:v>ISAC EPI Terms of Use; no commercial use; link-only distribution</x:v>
      </x:c>
      <x:c r="Z62" s="18" t="str">
        <x:v>Конкретный PDF/том ISAC; не древний текст как таковой и не данные других проектов.</x:v>
      </x:c>
      <x:c r="AA62" s="18" t="str">
        <x:v>LINK_OK; FREE_READ; FREE_DOWNLOAD; LOCAL_RESEARCH_COPY; LINK_ONLY; RIGHTS_REVIEW_REQUIRED</x:v>
      </x:c>
      <x:c r="AB62" s="18" t="str">
        <x:v>Защищённое/ограниченное научное издание; чистая основа для публичного собственного перевода не устанавливается только этим PDF.</x:v>
      </x:c>
      <x:c r="AC62" s="24" t="str">
        <x:v>https://isac.uchicago.edu/research/electronic-publications-initiative-institute-study-ancient-cultures</x:v>
      </x:c>
      <x:c r="AD62" s="22" t="str">
        <x:v>2026-09-03</x:v>
      </x:c>
      <x:c r="AE62" s="22" t="str">
        <x:v>high</x:v>
      </x:c>
      <x:c r="AF62" s="18" t="str">
        <x:v>Большой факсимильно-археологический путь к персепольским надписям; PDF не разрешён для зеркалирования вне ISAC.</x:v>
      </x:c>
    </x:row>
    <x:row r="63" ht="72" customHeight="1">
      <x:c r="A63" s="22" t="str">
        <x:v>A08-R062</x:v>
      </x:c>
      <x:c r="B63" s="22" t="str">
        <x:v>A08</x:v>
      </x:c>
      <x:c r="C63" s="20" t="str">
        <x:v>transmission_or_preservation</x:v>
      </x:c>
      <x:c r="D63" s="18" t="str">
        <x:v>Persepolis III: The Royal Tombs and Other Monuments</x:v>
      </x:c>
      <x:c r="E63" s="18" t="str">
        <x:v>OIP 70</x:v>
      </x:c>
      <x:c r="F63" s="18" t="str">
        <x:v>Erich F. Schmidt</x:v>
      </x:c>
      <x:c r="G63" s="20" t="str">
        <x:v>1970 publication; ancient Achaemenid monuments</x:v>
      </x:c>
      <x:c r="H63" s="20" t="str">
        <x:v>translation_or_edition</x:v>
      </x:c>
      <x:c r="I63" s="18" t="str">
        <x:v>Archaeological volume with royal inscriptions and plates</x:v>
      </x:c>
      <x:c r="J63" s="18" t="str">
        <x:v>English; Achaemenid inscription languages</x:v>
      </x:c>
      <x:c r="K63" s="18" t="str">
        <x:v>Erich F. Schmidt</x:v>
      </x:c>
      <x:c r="L63" s="18" t="str">
        <x:v>OIP 70</x:v>
      </x:c>
      <x:c r="M63" s="18" t="str">
        <x:v>ISAC, University of Chicago</x:v>
      </x:c>
      <x:c r="N63" s="20" t="str">
        <x:v>free_full_read; free_download; purchase</x:v>
      </x:c>
      <x:c r="O63" s="20" t="str">
        <x:v>complete_work_or_corpus</x:v>
      </x:c>
      <x:c r="P63" s="20" t="str">
        <x:v>PDF; print</x:v>
      </x:c>
      <x:c r="Q63" s="24" t="str">
        <x:v>https://isac.uchicago.edu/research/publications/oip/persepolis-iii-royal-tombs-and-other-monuments</x:v>
      </x:c>
      <x:c r="R63" s="24" t="str">
        <x:v>https://isac.uchicago.edu/sites/default/files/uploads/shared/docs/oip70.pdf</x:v>
      </x:c>
      <x:c r="S63" s="18" t="str">
        <x:v>OIP 70</x:v>
      </x:c>
      <x:c r="T63" s="20" t="str">
        <x:v>verified_landing_and_terms_2026-09-03</x:v>
      </x:c>
      <x:c r="U63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63" s="18" t="str">
        <x:v>© University of Chicago / авторы и редакторы соответствующего тома.</x:v>
      </x:c>
      <x:c r="W63" s="18" t="str">
        <x:v>Электронный PDF распространяется бесплатно, но EPI разрешает скачать одну копию для личного использования и требует распространять файлы только с сайта ISAC.</x:v>
      </x:c>
      <x:c r="X63" s="18" t="str">
        <x:v>Файлы должны распространяться только с сайта ISAC; одна бесплатная копия для личного использования; коммерческое использование запрещено; внешние ссылки приветствуются.</x:v>
      </x:c>
      <x:c r="Y63" s="18" t="str">
        <x:v>ISAC EPI Terms of Use; no commercial use; link-only distribution</x:v>
      </x:c>
      <x:c r="Z63" s="18" t="str">
        <x:v>Конкретный PDF/том ISAC; не древний текст как таковой и не данные других проектов.</x:v>
      </x:c>
      <x:c r="AA63" s="18" t="str">
        <x:v>LINK_OK; FREE_READ; FREE_DOWNLOAD; LOCAL_RESEARCH_COPY; LINK_ONLY; RIGHTS_REVIEW_REQUIRED</x:v>
      </x:c>
      <x:c r="AB63" s="18" t="str">
        <x:v>Защищённое/ограниченное научное издание; чистая основа для публичного собственного перевода не устанавливается только этим PDF.</x:v>
      </x:c>
      <x:c r="AC63" s="24" t="str">
        <x:v>https://isac.uchicago.edu/research/electronic-publications-initiative-institute-study-ancient-cultures</x:v>
      </x:c>
      <x:c r="AD63" s="22" t="str">
        <x:v>2026-09-03</x:v>
      </x:c>
      <x:c r="AE63" s="22" t="str">
        <x:v>high</x:v>
      </x:c>
      <x:c r="AF63" s="18" t="str">
        <x:v>Включает более позднюю монументальную фазу царской программы; доступ свободный, повторное размещение PDF запрещено EPI terms.</x:v>
      </x:c>
    </x:row>
    <x:row r="64" ht="72" customHeight="1">
      <x:c r="A64" s="22" t="str">
        <x:v>A08-R063</x:v>
      </x:c>
      <x:c r="B64" s="22" t="str">
        <x:v>A08</x:v>
      </x:c>
      <x:c r="C64" s="20" t="str">
        <x:v>same_corpus_or_tradition</x:v>
      </x:c>
      <x:c r="D64" s="18" t="str">
        <x:v>The Old Persian Inscriptions of Naqsh-i Rustam and Persepolis</x:v>
      </x:c>
      <x:c r="E64" s="18" t="str">
        <x:v>Corpus Inscriptionum Iranicarum, Part I, Vol. I, Texts II</x:v>
      </x:c>
      <x:c r="F64" s="18" t="str">
        <x:v>Rüdiger Schmitt</x:v>
      </x:c>
      <x:c r="G64" s="20" t="str">
        <x:v>2000</x:v>
      </x:c>
      <x:c r="H64" s="20" t="str">
        <x:v>translation_or_edition</x:v>
      </x:c>
      <x:c r="I64" s="18" t="str">
        <x:v>Modern critical Old Persian edition</x:v>
      </x:c>
      <x:c r="J64" s="18" t="str">
        <x:v>Old Persian; English/German scholarly apparatus</x:v>
      </x:c>
      <x:c r="K64" s="18" t="str">
        <x:v>Rüdiger Schmitt</x:v>
      </x:c>
      <x:c r="L64" s="18" t="str">
        <x:v>ISBN/catalog records vary</x:v>
      </x:c>
      <x:c r="M64" s="18" t="str">
        <x:v>Google Books metadata/preview; libraries</x:v>
      </x:c>
      <x:c r="N64" s="20" t="str">
        <x:v>preview_or_snippet; library_borrow; purchase</x:v>
      </x:c>
      <x:c r="O64" s="20" t="str">
        <x:v>complete_work_or_corpus</x:v>
      </x:c>
      <x:c r="P64" s="20" t="str">
        <x:v>print; Google Books preview/metadata</x:v>
      </x:c>
      <x:c r="Q64" s="24" t="str">
        <x:v>https://books.google.com/books/about/Corpus_Inscriptionum_Iranicarum.html?id=ulTlMTt5Rd0C</x:v>
      </x:c>
      <x:c r="R64" s="24" t="str"/>
      <x:c r="S64" s="18" t="str">
        <x:v>Google Books ID ulTlMTt5Rd0C</x:v>
      </x:c>
      <x:c r="T64" s="20" t="str">
        <x:v>bibliographic_preview_url_recorded_2026-09-03</x:v>
      </x:c>
      <x:c r="U64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64" s="18" t="str">
        <x:v>Modern critical edition in copyright.</x:v>
      </x:c>
      <x:c r="W64" s="18" t="str">
        <x:v>Preview/metadata only.</x:v>
      </x:c>
      <x:c r="X64" s="18" t="str">
        <x:v>Preview, library or purchase; no mirroring.</x:v>
      </x:c>
      <x:c r="Y64" s="18" t="str">
        <x:v>In Copyright</x:v>
      </x:c>
      <x:c r="Z64" s="18" t="str">
        <x:v>Modern critical edition.</x:v>
      </x:c>
      <x:c r="AA64" s="18" t="str">
        <x:v>LINK_OK; PREVIEW_ONLY; LIBRARY_BORROW; PURCHASE; LINK_ONLY; RIGHTS_REVIEW_REQUIRED</x:v>
      </x:c>
      <x:c r="AB64" s="18" t="str">
        <x:v>Protected critical edition; use as scholarly control.</x:v>
      </x:c>
      <x:c r="AC64" s="24" t="str">
        <x:v>https://books.google.com/books/about/Corpus_Inscriptionum_Iranicarum.html?id=ulTlMTt5Rd0C</x:v>
      </x:c>
      <x:c r="AD64" s="22" t="str">
        <x:v>2026-09-03</x:v>
      </x:c>
      <x:c r="AE64" s="22" t="str">
        <x:v>medium</x:v>
      </x:c>
      <x:c r="AF64" s="18" t="str">
        <x:v>Позднейшая continuation-ветвь той же royal-inscription ecology; важна для границ корпуса, но не для свободного зеркала.</x:v>
      </x:c>
    </x:row>
    <x:row r="65" ht="72" customHeight="1">
      <x:c r="A65" s="22" t="str">
        <x:v>A08-R064</x:v>
      </x:c>
      <x:c r="B65" s="22" t="str">
        <x:v>A08</x:v>
      </x:c>
      <x:c r="C65" s="20" t="str">
        <x:v>core</x:v>
      </x:c>
      <x:c r="D65" s="18" t="str">
        <x:v>Persepolis Fortification Archive (PFA) — ISAC project gateway</x:v>
      </x:c>
      <x:c r="E65" s="18" t="str">
        <x:v>Persepolis Fortification Tablets / PF / PFT</x:v>
      </x:c>
      <x:c r="F65" s="18" t="str">
        <x:v>Achaemenid administration around 500 BCE; modern ISAC project</x:v>
      </x:c>
      <x:c r="G65" s="20" t="str">
        <x:v>c. 509–493 BCE for dated Elamite records; archive around 500 BCE</x:v>
      </x:c>
      <x:c r="H65" s="20" t="str">
        <x:v>corpus</x:v>
      </x:c>
      <x:c r="I65" s="18" t="str">
        <x:v>Official project description with OCHRE access link</x:v>
      </x:c>
      <x:c r="J65" s="18" t="str">
        <x:v>Elamite; Imperial Aramaic; Old Persian; Greek; Phrygian; seals without text</x:v>
      </x:c>
      <x:c r="K65" s="18" t="str">
        <x:v>PFA Project / ISAC</x:v>
      </x:c>
      <x:c r="L65" s="18" t="str">
        <x:v>PFA / PFAP</x:v>
      </x:c>
      <x:c r="M65" s="18" t="str">
        <x:v>Institute for the Study of Ancient Cultures, University of Chicago</x:v>
      </x:c>
      <x:c r="N65" s="20" t="str">
        <x:v>free_full_read</x:v>
      </x:c>
      <x:c r="O65" s="20" t="str">
        <x:v>substantial_part</x:v>
      </x:c>
      <x:c r="P65" s="20" t="str">
        <x:v>HTML; links to OCHRE and annual reports</x:v>
      </x:c>
      <x:c r="Q65" s="24" t="str">
        <x:v>https://isac.uchicago.edu/research/projects/persepolis-fortification-archive</x:v>
      </x:c>
      <x:c r="R65" s="24" t="str"/>
      <x:c r="S65" s="18" t="str">
        <x:v>ISAC PFA Project</x:v>
      </x:c>
      <x:c r="T65" s="20" t="str">
        <x:v>verified_open_2026-09-03</x:v>
      </x:c>
      <x:c r="U65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65" s="18" t="str">
        <x:v>Modern project description © University of Chicago.</x:v>
      </x:c>
      <x:c r="W65" s="18" t="str">
        <x:v>Linked images/editions and OCHRE records may have component-level rights; no blanket reuse grant on this page.</x:v>
      </x:c>
      <x:c r="X65" s="18" t="str">
        <x:v>Linking is safe; follow EPI terms for ISAC PDFs and item-level terms for OCHRE/data.</x:v>
      </x:c>
      <x:c r="Y65" s="18" t="str">
        <x:v>In Copyright / component-specific</x:v>
      </x:c>
      <x:c r="Z65" s="18" t="str">
        <x:v>Project description and links; not the whole archive as a reusable dataset.</x:v>
      </x:c>
      <x:c r="AA65" s="18" t="str">
        <x:v>LINK_OK; FREE_READ; LINK_ONLY; RIGHTS_REVIEW_REQUIRED</x:v>
      </x:c>
      <x:c r="AB65" s="18" t="str">
        <x:v>Project page itself is not a clean text corpus; use licensed/PD item-level texts or images.</x:v>
      </x:c>
      <x:c r="AC65" s="24" t="str">
        <x:v>https://isac.uchicago.edu/research/projects/persepolis-fortification-archive</x:v>
      </x:c>
      <x:c r="AD65" s="22" t="str">
        <x:v>2026-09-03</x:v>
      </x:c>
      <x:c r="AE65" s="22" t="str">
        <x:v>high</x:v>
      </x:c>
      <x:c r="AF65" s="18" t="str">
        <x:v>Официальный корпусный якорь: 15,000–18,000 Elamite, 500–1,000 Aramaic и 5,000–6,000 uninscribed sealed documents; один административный information system.</x:v>
      </x:c>
    </x:row>
    <x:row r="66" ht="72" customHeight="1">
      <x:c r="A66" s="22" t="str">
        <x:v>A08-R065</x:v>
      </x:c>
      <x:c r="B66" s="22" t="str">
        <x:v>A08</x:v>
      </x:c>
      <x:c r="C66" s="20" t="str">
        <x:v>infrastructure</x:v>
      </x:c>
      <x:c r="D66" s="18" t="str">
        <x:v>PFA in OCHRE</x:v>
      </x:c>
      <x:c r="E66" s="18" t="str">
        <x:v>Online Cultural and Historical Research Environment — PFA</x:v>
      </x:c>
      <x:c r="F66" s="18" t="str">
        <x:v>PFA Project / University of Chicago</x:v>
      </x:c>
      <x:c r="G66" s="20" t="str">
        <x:v>modern digital project; ancient archive c. 500 BCE</x:v>
      </x:c>
      <x:c r="H66" s="20" t="str">
        <x:v>digital_project_or_catalogue</x:v>
      </x:c>
      <x:c r="I66" s="18" t="str">
        <x:v>OCHRE project interface and rolling editions</x:v>
      </x:c>
      <x:c r="J66" s="18" t="str">
        <x:v>Elamite; Imperial Aramaic; English metadata</x:v>
      </x:c>
      <x:c r="K66" s="18" t="str">
        <x:v>PFA editorial team</x:v>
      </x:c>
      <x:c r="L66" s="18" t="str">
        <x:v>OCHRE PFA project</x:v>
      </x:c>
      <x:c r="M66" s="18" t="str">
        <x:v>OCHRE / University of Chicago</x:v>
      </x:c>
      <x:c r="N66" s="20" t="str">
        <x:v>free_full_read</x:v>
      </x:c>
      <x:c r="O66" s="20" t="str">
        <x:v>substantial_part</x:v>
      </x:c>
      <x:c r="P66" s="20" t="str">
        <x:v>web database; images; linked editions/records</x:v>
      </x:c>
      <x:c r="Q66" s="24" t="str">
        <x:v>https://voices.uchicago.edu/ochre/project/pfa/</x:v>
      </x:c>
      <x:c r="R66" s="24" t="str"/>
      <x:c r="S66" s="18" t="str">
        <x:v>OCHRE PFA</x:v>
      </x:c>
      <x:c r="T66" s="20" t="str">
        <x:v>verified_search_result_project_page_2026-09-03</x:v>
      </x:c>
      <x:c r="U66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66" s="18" t="str">
        <x:v>Modern editions and database records have editor/project rights.</x:v>
      </x:c>
      <x:c r="W66" s="18" t="str">
        <x:v>No single dataset-wide license verified; OCHRE software terms do not automatically license project data.</x:v>
      </x:c>
      <x:c r="X66" s="18" t="str">
        <x:v>Use item-level/project terms; do not infer permission from public availability.</x:v>
      </x:c>
      <x:c r="Y66" s="18" t="str">
        <x:v>rights_unknown / component-level review required</x:v>
      </x:c>
      <x:c r="Z66" s="18" t="str">
        <x:v>OCHRE PFA records, images and editions only as individually authorized.</x:v>
      </x:c>
      <x:c r="AA66" s="18" t="str">
        <x:v>LINK_OK; FREE_READ; LOCAL_RESEARCH_COPY; LINK_ONLY; RIGHTS_REVIEW_REQUIRED</x:v>
      </x:c>
      <x:c r="AB66" s="18" t="str">
        <x:v>Some records may contain original transcriptions/images, but clean rights must be verified item by item.</x:v>
      </x:c>
      <x:c r="AC66" s="24" t="str">
        <x:v>https://ochre.lib.uchicago.edu/ochre/termsOfUse.html</x:v>
      </x:c>
      <x:c r="AD66" s="22" t="str">
        <x:v>2026-09-03</x:v>
      </x:c>
      <x:c r="AE66" s="22" t="str">
        <x:v>low</x:v>
      </x:c>
      <x:c r="AF66" s="18" t="str">
        <x:v>Project overview reports more than 70 TB of images, 7,500+ text editions and 4,000+ seal records. Item-level rights and stable URLs remain a major follow-up.</x:v>
      </x:c>
    </x:row>
    <x:row r="67" ht="72" customHeight="1">
      <x:c r="A67" s="22" t="str">
        <x:v>A08-R066</x:v>
      </x:c>
      <x:c r="B67" s="22" t="str">
        <x:v>A08</x:v>
      </x:c>
      <x:c r="C67" s="20" t="str">
        <x:v>infrastructure</x:v>
      </x:c>
      <x:c r="D67" s="18" t="str">
        <x:v>Persepolis Fortification Archive — Achemenet</x:v>
      </x:c>
      <x:c r="E67" s="18" t="str">
        <x:v>L’archive des Fortifications de Persépolis</x:v>
      </x:c>
      <x:c r="F67" s="18" t="str">
        <x:v>Achemenet / Collège de France contributors</x:v>
      </x:c>
      <x:c r="G67" s="20" t="str">
        <x:v>modern digital edition/navigation</x:v>
      </x:c>
      <x:c r="H67" s="20" t="str">
        <x:v>digital_project_or_catalogue</x:v>
      </x:c>
      <x:c r="I67" s="18" t="str">
        <x:v>Corpus tree with Elamite texts and research materials</x:v>
      </x:c>
      <x:c r="J67" s="18" t="str">
        <x:v>French; English; Elamite</x:v>
      </x:c>
      <x:c r="K67" s="18" t="str">
        <x:v>Achemenet contributors</x:v>
      </x:c>
      <x:c r="L67" s="18" t="str">
        <x:v>Achemenet PFA tree</x:v>
      </x:c>
      <x:c r="M67" s="18" t="str">
        <x:v>Achemenet</x:v>
      </x:c>
      <x:c r="N67" s="20" t="str">
        <x:v>free_full_read</x:v>
      </x:c>
      <x:c r="O67" s="20" t="str">
        <x:v>substantial_part</x:v>
      </x:c>
      <x:c r="P67" s="20" t="str">
        <x:v>HTML; linked PDFs/texts</x:v>
      </x:c>
      <x:c r="Q67" s="24" t="str">
        <x:v>https://www.achemenet.com/en/tree/?%2Ftextual-sources%2Ftexts-by-regions%2Ffars%2Fthe-persepolis-fortification-archive=</x:v>
      </x:c>
      <x:c r="R67" s="24" t="str"/>
      <x:c r="S67" s="18" t="str">
        <x:v>Achemenet PFA corpus tree</x:v>
      </x:c>
      <x:c r="T67" s="20" t="str">
        <x:v>verified_search_result_2026-09-03</x:v>
      </x:c>
      <x:c r="U67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67" s="18" t="str">
        <x:v>Modern corpus/editorial content; rights vary by item.</x:v>
      </x:c>
      <x:c r="W67" s="18" t="str">
        <x:v>No blanket open license verified for all linked texts, images and PDFs.</x:v>
      </x:c>
      <x:c r="X67" s="18" t="str">
        <x:v>Free reading; preserve item attribution and review each PDF.</x:v>
      </x:c>
      <x:c r="Y67" s="18" t="str">
        <x:v>rights_unknown / item-specific</x:v>
      </x:c>
      <x:c r="Z67" s="18" t="str">
        <x:v>Portal and its individual PFA resources.</x:v>
      </x:c>
      <x:c r="AA67" s="18" t="str">
        <x:v>LINK_OK; FREE_READ; LINK_ONLY; RIGHTS_REVIEW_REQUIRED</x:v>
      </x:c>
      <x:c r="AB67" s="18" t="str">
        <x:v>Potential transcriptions exist, but item-level clean rights were not established.</x:v>
      </x:c>
      <x:c r="AC67" s="24" t="str">
        <x:v>https://www.achemenet.com/en/tree/?%2Ftextual-sources%2Ftexts-by-regions%2Ffars%2Fthe-persepolis-fortification-archive=</x:v>
      </x:c>
      <x:c r="AD67" s="22" t="str">
        <x:v>2026-09-03</x:v>
      </x:c>
      <x:c r="AE67" s="22" t="str">
        <x:v>medium</x:v>
      </x:c>
      <x:c r="AF67" s="18" t="str">
        <x:v>Полезен как alternative corpus route и для dated Elamite texts; не считать всю платформу автоматически открытой для зеркала.</x:v>
      </x:c>
    </x:row>
    <x:row r="68" ht="72" customHeight="1">
      <x:c r="A68" s="22" t="str">
        <x:v>A08-R067</x:v>
      </x:c>
      <x:c r="B68" s="22" t="str">
        <x:v>A08</x:v>
      </x:c>
      <x:c r="C68" s="20" t="str">
        <x:v>core</x:v>
      </x:c>
      <x:c r="D68" s="18" t="str">
        <x:v>PF-NN 0066 — CDLI artifact record</x:v>
      </x:c>
      <x:c r="E68" s="18" t="str">
        <x:v>P533154</x:v>
      </x:c>
      <x:c r="F68" s="18" t="str">
        <x:v>Achaemenid Persepolis administration; CDLI catalog editors</x:v>
      </x:c>
      <x:c r="G68" s="20" t="str">
        <x:v>Achaemenid period</x:v>
      </x:c>
      <x:c r="H68" s="20" t="str">
        <x:v>physical_witness</x:v>
      </x:c>
      <x:c r="I68" s="18" t="str">
        <x:v>Item-level metadata record with seal linkage and exports</x:v>
      </x:c>
      <x:c r="J68" s="18" t="str">
        <x:v>Elamite</x:v>
      </x:c>
      <x:c r="K68" s="18" t="str">
        <x:v>Rune Rattenborg; Jalil Bakhtiari and CDLI contributors</x:v>
      </x:c>
      <x:c r="L68" s="18" t="str">
        <x:v>PF-NN 0066; P533154; seal PFS 0073* / P533002</x:v>
      </x:c>
      <x:c r="M68" s="18" t="str">
        <x:v>CDLI / PFAP, ISAC</x:v>
      </x:c>
      <x:c r="N68" s="20" t="str">
        <x:v>free_full_read; free_download; metadata_only</x:v>
      </x:c>
      <x:c r="O68" s="20" t="str">
        <x:v>single_witness</x:v>
      </x:c>
      <x:c r="P68" s="20" t="str">
        <x:v>HTML; CSV; TSV; JSON; TTL; JSON-LD; RDF; BibTeX/RIS</x:v>
      </x:c>
      <x:c r="Q68" s="24" t="str">
        <x:v>https://cdli.earth/artifacts/533154</x:v>
      </x:c>
      <x:c r="R68" s="24" t="str">
        <x:v>https://cdli.earth/P533154.json</x:v>
      </x:c>
      <x:c r="S68" s="18" t="str">
        <x:v>CDLI P533154; https://cdli.network/entity/P533154</x:v>
      </x:c>
      <x:c r="T68" s="20" t="str">
        <x:v>verified_open_and_export_options_2026-09-03</x:v>
      </x:c>
      <x:c r="U68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68" s="18" t="str">
        <x:v>Modern metadata record; no transcription is present on this item.</x:v>
      </x:c>
      <x:c r="W68" s="18" t="str">
        <x:v>Metadata/export terms must be read under CDLI terms; no artifact image is available.</x:v>
      </x:c>
      <x:c r="X68" s="18" t="str">
        <x:v>Free exports; dataset-wide licensing not confirmed from the item page.</x:v>
      </x:c>
      <x:c r="Y68" s="18" t="str">
        <x:v>rights_unknown for metadata export; no image</x:v>
      </x:c>
      <x:c r="Z68" s="18" t="str">
        <x:v>Metadata and structured exports for P533154 only.</x:v>
      </x:c>
      <x:c r="AA68" s="18" t="str">
        <x:v>LINK_OK; FREE_READ; FREE_DOWNLOAD; METADATA_ONLY; LOCAL_RESEARCH_COPY; FULLTEXT_INDEX_OK; EMBEDDINGS_OK; RIGHTS_REVIEW_REQUIRED</x:v>
      </x:c>
      <x:c r="AB68" s="18" t="str">
        <x:v>No text/image on this record; basis not established.</x:v>
      </x:c>
      <x:c r="AC68" s="24" t="str">
        <x:v>https://cdli.earth/terms-of-use</x:v>
      </x:c>
      <x:c r="AD68" s="22" t="str">
        <x:v>2026-09-03</x:v>
      </x:c>
      <x:c r="AE68" s="22" t="str">
        <x:v>medium</x:v>
      </x:c>
      <x:c r="AF68" s="18" t="str">
        <x:v>Хороший item-level пример структуры CDLI и связи с seal composite; не выдавать metadata-only запись за доступ к самому тексту.</x:v>
      </x:c>
    </x:row>
    <x:row r="69" ht="72" customHeight="1">
      <x:c r="A69" s="22" t="str">
        <x:v>A08-R068</x:v>
      </x:c>
      <x:c r="B69" s="22" t="str">
        <x:v>A08</x:v>
      </x:c>
      <x:c r="C69" s="20" t="str">
        <x:v>infrastructure</x:v>
      </x:c>
      <x:c r="D69" s="18" t="str">
        <x:v>CDLI REST API</x:v>
      </x:c>
      <x:c r="E69" s="18" t="str">
        <x:v>CDLI metadata, linked-data, inscriptions and tabular exports</x:v>
      </x:c>
      <x:c r="F69" s="18" t="str">
        <x:v>Cuneiform Digital Library Initiative</x:v>
      </x:c>
      <x:c r="G69" s="20" t="str">
        <x:v>current digital infrastructure</x:v>
      </x:c>
      <x:c r="H69" s="20" t="str">
        <x:v>dataset_or_api</x:v>
      </x:c>
      <x:c r="I69" s="18" t="str">
        <x:v>Official API documentation</x:v>
      </x:c>
      <x:c r="J69" s="18" t="str">
        <x:v>JSON/JSON-LD/RDF/C-ATF/CoNLL/CSV/TSV/XLSX</x:v>
      </x:c>
      <x:c r="K69" s="18" t="str">
        <x:v>CDLI</x:v>
      </x:c>
      <x:c r="L69" s="18" t="str">
        <x:v>CDLI REST API</x:v>
      </x:c>
      <x:c r="M69" s="18" t="str">
        <x:v>CDLI</x:v>
      </x:c>
      <x:c r="N69" s="20" t="str">
        <x:v>free_download</x:v>
      </x:c>
      <x:c r="O69" s="20" t="str">
        <x:v>unknown</x:v>
      </x:c>
      <x:c r="P69" s="20" t="str">
        <x:v>JSON; JSON-LD; RDF/XML; N-Triples; Turtle; BibTeX; RIS; C-ATF; CoNLL; CSV; TSV; XLSX</x:v>
      </x:c>
      <x:c r="Q69" s="24" t="str">
        <x:v>https://cdli.earth/docs/api</x:v>
      </x:c>
      <x:c r="R69" s="24" t="str"/>
      <x:c r="S69" s="18" t="str">
        <x:v>CDLI API</x:v>
      </x:c>
      <x:c r="T69" s="20" t="str">
        <x:v>verified_open_2026-09-03</x:v>
      </x:c>
      <x:c r="U69" s="18" t="str">
        <x:v>API documentation and catalog data are modern; underlying ancient texts vary.</x:v>
      </x:c>
      <x:c r="V69" s="18" t="str">
        <x:v>Documentation © CDLI; component editors retain relevant rights.</x:v>
      </x:c>
      <x:c r="W69" s="18" t="str">
        <x:v>API is openly accessible, but an explicit blanket dataset license for every endpoint/component was not confirmed.</x:v>
      </x:c>
      <x:c r="X69" s="18" t="str">
        <x:v>Use API responsibly and preserve identifiers/citations; images have separate terms.</x:v>
      </x:c>
      <x:c r="Y69" s="18" t="str">
        <x:v>API access open; reuse rights require component-level review</x:v>
      </x:c>
      <x:c r="Z69" s="18" t="str">
        <x:v>Machine-readable exports actually returned by endpoints; not third-party images or all underlying editions.</x:v>
      </x:c>
      <x:c r="AA69" s="18" t="str">
        <x:v>LINK_OK; FREE_DOWNLOAD; LOCAL_RESEARCH_COPY; FULLTEXT_INDEX_OK; EMBEDDINGS_OK; RIGHTS_REVIEW_REQUIRED</x:v>
      </x:c>
      <x:c r="AB69" s="18" t="str">
        <x:v>Only endpoints that expose an original transcription under a clear license can serve as a clean basis.</x:v>
      </x:c>
      <x:c r="AC69" s="24" t="str">
        <x:v>https://cdli.earth/docs/api</x:v>
      </x:c>
      <x:c r="AD69" s="22" t="str">
        <x:v>2026-09-03</x:v>
      </x:c>
      <x:c r="AE69" s="22" t="str">
        <x:v>medium</x:v>
      </x:c>
      <x:c r="AF69" s="18" t="str">
        <x:v>Высокопрактичный технический вход для Codex. Форматы официально документированы; право зеркалирования всего массива не выводится из наличия API.</x:v>
      </x:c>
    </x:row>
    <x:row r="70" ht="72" customHeight="1">
      <x:c r="A70" s="22" t="str">
        <x:v>A08-R069</x:v>
      </x:c>
      <x:c r="B70" s="22" t="str">
        <x:v>A08</x:v>
      </x:c>
      <x:c r="C70" s="20" t="str">
        <x:v>infrastructure</x:v>
      </x:c>
      <x:c r="D70" s="18" t="str">
        <x:v>CDLI bulk catalogue and transliteration packages</x:v>
      </x:c>
      <x:c r="E70" s="18" t="str">
        <x:v>CDLI bulk_data / cdli-gh/data</x:v>
      </x:c>
      <x:c r="F70" s="18" t="str">
        <x:v>CDLI contributors</x:v>
      </x:c>
      <x:c r="G70" s="20" t="str">
        <x:v>daily/current data packages</x:v>
      </x:c>
      <x:c r="H70" s="20" t="str">
        <x:v>dataset_or_api</x:v>
      </x:c>
      <x:c r="I70" s="18" t="str">
        <x:v>Daily catalogue and transliteration dumps</x:v>
      </x:c>
      <x:c r="J70" s="18" t="str">
        <x:v>Multiple cuneiform languages; UTF-8 data</x:v>
      </x:c>
      <x:c r="K70" s="18" t="str">
        <x:v>CDLI contributors</x:v>
      </x:c>
      <x:c r="L70" s="18" t="str">
        <x:v>CDLI bulk_data</x:v>
      </x:c>
      <x:c r="M70" s="18" t="str">
        <x:v>CDLI; GitHub cdli-gh/data</x:v>
      </x:c>
      <x:c r="N70" s="20" t="str">
        <x:v>free_download</x:v>
      </x:c>
      <x:c r="O70" s="20" t="str">
        <x:v>unknown</x:v>
      </x:c>
      <x:c r="P70" s="20" t="str">
        <x:v>non-proprietary catalogue and transliteration packages; repository snapshots</x:v>
      </x:c>
      <x:c r="Q70" s="24" t="str">
        <x:v>https://cdli.earth/postings/201</x:v>
      </x:c>
      <x:c r="R70" s="24" t="str">
        <x:v>https://cdli.earth/bulk_data ; https://github.com/cdli-gh/data</x:v>
      </x:c>
      <x:c r="S70" s="18" t="str">
        <x:v>CDLI bulk_data; GitHub cdli-gh/data</x:v>
      </x:c>
      <x:c r="T70" s="20" t="str">
        <x:v>verified_official_posting_2026-09-03</x:v>
      </x:c>
      <x:c r="U70" s="18" t="str">
        <x:v>Mixed ancient and modern corpus content.</x:v>
      </x:c>
      <x:c r="V70" s="18" t="str">
        <x:v>Modern transliterations/catalog records by CDLI contributors.</x:v>
      </x:c>
      <x:c r="W70" s="18" t="str">
        <x:v>Bulk files are openly downloadable; explicit repository/dataset license scope was not confirmed in the checked posting.</x:v>
      </x:c>
      <x:c r="X70" s="18" t="str">
        <x:v>Use official packages; preserve IDs and provenance; do not infer image rights.</x:v>
      </x:c>
      <x:c r="Y70" s="18" t="str">
        <x:v>Download available; license scope review required</x:v>
      </x:c>
      <x:c r="Z70" s="18" t="str">
        <x:v>Catalogue/transliteration packages actually downloaded; not images and not external source editions beyond project grant.</x:v>
      </x:c>
      <x:c r="AA70" s="18" t="str">
        <x:v>LINK_OK; FREE_DOWNLOAD; LOCAL_RESEARCH_COPY; FULLTEXT_INDEX_OK; EMBEDDINGS_OK; RIGHTS_REVIEW_REQUIRED</x:v>
      </x:c>
      <x:c r="AB70" s="18" t="str">
        <x:v>Potentially yes for included original transcriptions, but only after verifying the package/license and coverage of PFA/Elamite records.</x:v>
      </x:c>
      <x:c r="AC70" s="24" t="str">
        <x:v>https://cdli.earth/postings/201</x:v>
      </x:c>
      <x:c r="AD70" s="22" t="str">
        <x:v>2026-09-03</x:v>
      </x:c>
      <x:c r="AE70" s="22" t="str">
        <x:v>medium</x:v>
      </x:c>
      <x:c r="AF70" s="18" t="str">
        <x:v>Главный bulk-ingest кандидат; before mirroring/redistribution capture exact release date, package manifest and explicit license.</x:v>
      </x:c>
    </x:row>
    <x:row r="71" ht="72" customHeight="1">
      <x:c r="A71" s="22" t="str">
        <x:v>A08-R070</x:v>
      </x:c>
      <x:c r="B71" s="22" t="str">
        <x:v>A08</x:v>
      </x:c>
      <x:c r="C71" s="20" t="str">
        <x:v>core</x:v>
      </x:c>
      <x:c r="D71" s="18" t="str">
        <x:v>Persepolis Fortification Tablets</x:v>
      </x:c>
      <x:c r="E71" s="18" t="str">
        <x:v>OIP 92</x:v>
      </x:c>
      <x:c r="F71" s="18" t="str">
        <x:v>Richard T. Hallock</x:v>
      </x:c>
      <x:c r="G71" s="20" t="str">
        <x:v>1969; archive c. 509–493 BCE</x:v>
      </x:c>
      <x:c r="H71" s="20" t="str">
        <x:v>translation_or_edition</x:v>
      </x:c>
      <x:c r="I71" s="18" t="str">
        <x:v>Edition of 2,087 Elamite Fortification texts</x:v>
      </x:c>
      <x:c r="J71" s="18" t="str">
        <x:v>English; Elamite</x:v>
      </x:c>
      <x:c r="K71" s="18" t="str">
        <x:v>Richard T. Hallock</x:v>
      </x:c>
      <x:c r="L71" s="18" t="str">
        <x:v>OIP 92; PF corpus</x:v>
      </x:c>
      <x:c r="M71" s="18" t="str">
        <x:v>ISAC, University of Chicago</x:v>
      </x:c>
      <x:c r="N71" s="20" t="str">
        <x:v>free_full_read; free_download; purchase</x:v>
      </x:c>
      <x:c r="O71" s="20" t="str">
        <x:v>substantial_part</x:v>
      </x:c>
      <x:c r="P71" s="20" t="str">
        <x:v>PDF; print</x:v>
      </x:c>
      <x:c r="Q71" s="24" t="str">
        <x:v>https://isac.uchicago.edu/research/publications/oip/oip-92-persepolis-fortification-tablets</x:v>
      </x:c>
      <x:c r="R71" s="24" t="str">
        <x:v>https://isac.uchicago.edu/sites/default/files/uploads/shared/docs/oip92.pdf</x:v>
      </x:c>
      <x:c r="S71" s="18" t="str">
        <x:v>OIP 92</x:v>
      </x:c>
      <x:c r="T71" s="20" t="str">
        <x:v>direct_pdf_url_recorded_terms_verified_2026-09-03</x:v>
      </x:c>
      <x:c r="U71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71" s="18" t="str">
        <x:v>© University of Chicago / авторы и редакторы соответствующего тома.</x:v>
      </x:c>
      <x:c r="W71" s="18" t="str">
        <x:v>Электронный PDF распространяется бесплатно, но EPI разрешает скачать одну копию для личного использования и требует распространять файлы только с сайта ISAC.</x:v>
      </x:c>
      <x:c r="X71" s="18" t="str">
        <x:v>Файлы должны распространяться только с сайта ISAC; одна бесплатная копия для личного использования; коммерческое использование запрещено; внешние ссылки приветствуются.</x:v>
      </x:c>
      <x:c r="Y71" s="18" t="str">
        <x:v>ISAC EPI Terms of Use; no commercial use; link-only distribution</x:v>
      </x:c>
      <x:c r="Z71" s="18" t="str">
        <x:v>Конкретный PDF/том ISAC; не древний текст как таковой и не данные других проектов.</x:v>
      </x:c>
      <x:c r="AA71" s="18" t="str">
        <x:v>LINK_OK; FREE_READ; FREE_DOWNLOAD; LOCAL_RESEARCH_COPY; LINK_ONLY; RIGHTS_REVIEW_REQUIRED</x:v>
      </x:c>
      <x:c r="AB71" s="18" t="str">
        <x:v>Защищённое/ограниченное научное издание; чистая основа для публичного собственного перевода не устанавливается только этим PDF.</x:v>
      </x:c>
      <x:c r="AC71" s="24" t="str">
        <x:v>https://isac.uchicago.edu/research/electronic-publications-initiative-institute-study-ancient-cultures</x:v>
      </x:c>
      <x:c r="AD71" s="22" t="str">
        <x:v>2026-09-03</x:v>
      </x:c>
      <x:c r="AE71" s="22" t="str">
        <x:v>high</x:v>
      </x:c>
      <x:c r="AF71" s="18" t="str">
        <x:v>Основной классический editional gateway к PFA. Покрывает 2,087 текстов, не весь архив; PDF только для личной исследовательской копии и ссылки.</x:v>
      </x:c>
    </x:row>
    <x:row r="72" ht="72" customHeight="1">
      <x:c r="A72" s="22" t="str">
        <x:v>A08-R071</x:v>
      </x:c>
      <x:c r="B72" s="22" t="str">
        <x:v>A08</x:v>
      </x:c>
      <x:c r="C72" s="20" t="str">
        <x:v>core</x:v>
      </x:c>
      <x:c r="D72" s="18" t="str">
        <x:v>Persepolis Treasury Tablets</x:v>
      </x:c>
      <x:c r="E72" s="18" t="str">
        <x:v>OIP 65</x:v>
      </x:c>
      <x:c r="F72" s="18" t="str">
        <x:v>George G. Cameron</x:v>
      </x:c>
      <x:c r="G72" s="20" t="str">
        <x:v>1948; texts c. 492–457 BCE</x:v>
      </x:c>
      <x:c r="H72" s="20" t="str">
        <x:v>translation_or_edition</x:v>
      </x:c>
      <x:c r="I72" s="18" t="str">
        <x:v>Edition with 103 Elamite and one Akkadian tablet, transliterations, translations and photographs</x:v>
      </x:c>
      <x:c r="J72" s="18" t="str">
        <x:v>English; Elamite; Akkadian</x:v>
      </x:c>
      <x:c r="K72" s="18" t="str">
        <x:v>George G. Cameron</x:v>
      </x:c>
      <x:c r="L72" s="18" t="str">
        <x:v>OIP 65; PTT/PTA</x:v>
      </x:c>
      <x:c r="M72" s="18" t="str">
        <x:v>ISAC, University of Chicago</x:v>
      </x:c>
      <x:c r="N72" s="20" t="str">
        <x:v>free_full_read; free_download; purchase</x:v>
      </x:c>
      <x:c r="O72" s="20" t="str">
        <x:v>complete_work_or_corpus</x:v>
      </x:c>
      <x:c r="P72" s="20" t="str">
        <x:v>PDF; print</x:v>
      </x:c>
      <x:c r="Q72" s="24" t="str">
        <x:v>https://isac.uchicago.edu/research/publications/oip/oip-65-persepolis-treasury-tablets</x:v>
      </x:c>
      <x:c r="R72" s="24" t="str">
        <x:v>https://isac.uchicago.edu/sites/default/files/uploads/shared/docs/oip65.pdf</x:v>
      </x:c>
      <x:c r="S72" s="18" t="str">
        <x:v>OIP 65</x:v>
      </x:c>
      <x:c r="T72" s="20" t="str">
        <x:v>verified_landing_and_terms_2026-09-03</x:v>
      </x:c>
      <x:c r="U72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72" s="18" t="str">
        <x:v>© University of Chicago / авторы и редакторы соответствующего тома.</x:v>
      </x:c>
      <x:c r="W72" s="18" t="str">
        <x:v>Электронный PDF распространяется бесплатно, но EPI разрешает скачать одну копию для личного использования и требует распространять файлы только с сайта ISAC.</x:v>
      </x:c>
      <x:c r="X72" s="18" t="str">
        <x:v>Файлы должны распространяться только с сайта ISAC; одна бесплатная копия для личного использования; коммерческое использование запрещено; внешние ссылки приветствуются.</x:v>
      </x:c>
      <x:c r="Y72" s="18" t="str">
        <x:v>ISAC EPI Terms of Use; no commercial use; link-only distribution</x:v>
      </x:c>
      <x:c r="Z72" s="18" t="str">
        <x:v>Конкретный PDF/том ISAC; не древний текст как таковой и не данные других проектов.</x:v>
      </x:c>
      <x:c r="AA72" s="18" t="str">
        <x:v>LINK_OK; FREE_READ; FREE_DOWNLOAD; LOCAL_RESEARCH_COPY; LINK_ONLY; RIGHTS_REVIEW_REQUIRED</x:v>
      </x:c>
      <x:c r="AB72" s="18" t="str">
        <x:v>Защищённое/ограниченное научное издание; чистая основа для публичного собственного перевода не устанавливается только этим PDF.</x:v>
      </x:c>
      <x:c r="AC72" s="24" t="str">
        <x:v>https://isac.uchicago.edu/research/electronic-publications-initiative-institute-study-ancient-cultures</x:v>
      </x:c>
      <x:c r="AD72" s="22" t="str">
        <x:v>2026-09-03</x:v>
      </x:c>
      <x:c r="AE72" s="22" t="str">
        <x:v>high</x:v>
      </x:c>
      <x:c r="AF72" s="18" t="str">
        <x:v>Лучший бесплатный полный том к Treasury Tablets; coverage — опубликованная редакция, а не весь казначейский архив.</x:v>
      </x:c>
    </x:row>
    <x:row r="73" ht="72" customHeight="1">
      <x:c r="A73" s="22" t="str">
        <x:v>A08-R072</x:v>
      </x:c>
      <x:c r="B73" s="22" t="str">
        <x:v>A08</x:v>
      </x:c>
      <x:c r="C73" s="20" t="str">
        <x:v>core</x:v>
      </x:c>
      <x:c r="D73" s="18" t="str">
        <x:v>Seals on the Persepolis Fortification Tablets, Volume I</x:v>
      </x:c>
      <x:c r="E73" s="18" t="str">
        <x:v>Images of Heroic Encounter; OIP 117</x:v>
      </x:c>
      <x:c r="F73" s="18" t="str">
        <x:v>Mark B. Garrison; Margaret Cool Root</x:v>
      </x:c>
      <x:c r="G73" s="20" t="str">
        <x:v>2001; ancient seal impressions c. 500 BCE</x:v>
      </x:c>
      <x:c r="H73" s="20" t="str">
        <x:v>translation_or_edition</x:v>
      </x:c>
      <x:c r="I73" s="18" t="str">
        <x:v>Seal corpus study with text volume and plates</x:v>
      </x:c>
      <x:c r="J73" s="18" t="str">
        <x:v>English; visual seal corpus; Elamite tablet context</x:v>
      </x:c>
      <x:c r="K73" s="18" t="str">
        <x:v>Mark B. Garrison; Margaret Cool Root</x:v>
      </x:c>
      <x:c r="L73" s="18" t="str">
        <x:v>OIP 117; PFS corpus</x:v>
      </x:c>
      <x:c r="M73" s="18" t="str">
        <x:v>ISAC, University of Chicago</x:v>
      </x:c>
      <x:c r="N73" s="20" t="str">
        <x:v>free_full_read; free_download; purchase</x:v>
      </x:c>
      <x:c r="O73" s="20" t="str">
        <x:v>substantial_part</x:v>
      </x:c>
      <x:c r="P73" s="20" t="str">
        <x:v>PDF text; PDF plates; print</x:v>
      </x:c>
      <x:c r="Q73" s="24" t="str">
        <x:v>https://isac.uchicago.edu/research/publications/oip/seals-persepolis-fortification-tablets-volume-i-images-heroic-encounter</x:v>
      </x:c>
      <x:c r="R73" s="24" t="str">
        <x:v>https://isac.uchicago.edu/sites/default/files/uploads/shared/docs/OIP117P1.pdf ; https://isac.uchicago.edu/sites/default/files/uploads/shared/docs/OIP117P2.pdf</x:v>
      </x:c>
      <x:c r="S73" s="18" t="str">
        <x:v>OIP 117</x:v>
      </x:c>
      <x:c r="T73" s="20" t="str">
        <x:v>verified_landing_and_terms_2026-09-03</x:v>
      </x:c>
      <x:c r="U73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73" s="18" t="str">
        <x:v>© University of Chicago / авторы и редакторы соответствующего тома.</x:v>
      </x:c>
      <x:c r="W73" s="18" t="str">
        <x:v>Электронный PDF распространяется бесплатно, но EPI разрешает скачать одну копию для личного использования и требует распространять файлы только с сайта ISAC.</x:v>
      </x:c>
      <x:c r="X73" s="18" t="str">
        <x:v>Файлы должны распространяться только с сайта ISAC; одна бесплатная копия для личного использования; коммерческое использование запрещено; внешние ссылки приветствуются.</x:v>
      </x:c>
      <x:c r="Y73" s="18" t="str">
        <x:v>ISAC EPI Terms of Use; no commercial use; link-only distribution</x:v>
      </x:c>
      <x:c r="Z73" s="18" t="str">
        <x:v>Конкретный PDF/том ISAC; не древний текст как таковой и не данные других проектов.</x:v>
      </x:c>
      <x:c r="AA73" s="18" t="str">
        <x:v>LINK_OK; FREE_READ; FREE_DOWNLOAD; LOCAL_RESEARCH_COPY; LINK_ONLY; RIGHTS_REVIEW_REQUIRED</x:v>
      </x:c>
      <x:c r="AB73" s="18" t="str">
        <x:v>Защищённое/ограниченное научное издание; чистая основа для публичного собственного перевода не устанавливается только этим PDF.</x:v>
      </x:c>
      <x:c r="AC73" s="24" t="str">
        <x:v>https://isac.uchicago.edu/research/electronic-publications-initiative-institute-study-ancient-cultures</x:v>
      </x:c>
      <x:c r="AD73" s="22" t="str">
        <x:v>2026-09-03</x:v>
      </x:c>
      <x:c r="AE73" s="22" t="str">
        <x:v>high</x:v>
      </x:c>
      <x:c r="AF73" s="18" t="str">
        <x:v>Ключевой режим удостоверения: 312 seals documented through 1,970 impressions in vol. I. Изображения и PDF не зеркалировать; ссылаться на ISAC.</x:v>
      </x:c>
    </x:row>
    <x:row r="74" ht="72" customHeight="1">
      <x:c r="A74" s="22" t="str">
        <x:v>A08-R073</x:v>
      </x:c>
      <x:c r="B74" s="22" t="str">
        <x:v>A08</x:v>
      </x:c>
      <x:c r="C74" s="20" t="str">
        <x:v>supporting</x:v>
      </x:c>
      <x:c r="D74" s="18" t="str">
        <x:v>Aramaic Ritual Texts from Persepolis</x:v>
      </x:c>
      <x:c r="E74" s="18" t="str">
        <x:v>OIP 91</x:v>
      </x:c>
      <x:c r="F74" s="18" t="str">
        <x:v>Raymond A. Bowman</x:v>
      </x:c>
      <x:c r="G74" s="20" t="str">
        <x:v>1970; ancient Aramaic Persepolis material</x:v>
      </x:c>
      <x:c r="H74" s="20" t="str">
        <x:v>translation_or_edition</x:v>
      </x:c>
      <x:c r="I74" s="18" t="str">
        <x:v>Edition of Aramaic texts from Persepolis</x:v>
      </x:c>
      <x:c r="J74" s="18" t="str">
        <x:v>English; Imperial Aramaic</x:v>
      </x:c>
      <x:c r="K74" s="18" t="str">
        <x:v>Raymond A. Bowman</x:v>
      </x:c>
      <x:c r="L74" s="18" t="str">
        <x:v>OIP 91</x:v>
      </x:c>
      <x:c r="M74" s="18" t="str">
        <x:v>ISAC, University of Chicago</x:v>
      </x:c>
      <x:c r="N74" s="20" t="str">
        <x:v>free_full_read; free_download; purchase</x:v>
      </x:c>
      <x:c r="O74" s="20" t="str">
        <x:v>complete_work_or_corpus</x:v>
      </x:c>
      <x:c r="P74" s="20" t="str">
        <x:v>PDF; print</x:v>
      </x:c>
      <x:c r="Q74" s="24" t="str">
        <x:v>https://isac.uchicago.edu/research/publications/oip/oip-91-aramaic-ritual-texts-persepolis</x:v>
      </x:c>
      <x:c r="R74" s="24" t="str">
        <x:v>https://isac.uchicago.edu/sites/default/files/uploads/shared/docs/oip91.pdf</x:v>
      </x:c>
      <x:c r="S74" s="18" t="str">
        <x:v>OIP 91</x:v>
      </x:c>
      <x:c r="T74" s="20" t="str">
        <x:v>verified_landing_and_terms_2026-09-03</x:v>
      </x:c>
      <x:c r="U74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74" s="18" t="str">
        <x:v>© University of Chicago / авторы и редакторы соответствующего тома.</x:v>
      </x:c>
      <x:c r="W74" s="18" t="str">
        <x:v>Электронный PDF распространяется бесплатно, но EPI разрешает скачать одну копию для личного использования и требует распространять файлы только с сайта ISAC.</x:v>
      </x:c>
      <x:c r="X74" s="18" t="str">
        <x:v>Файлы должны распространяться только с сайта ISAC; одна бесплатная копия для личного использования; коммерческое использование запрещено; внешние ссылки приветствуются.</x:v>
      </x:c>
      <x:c r="Y74" s="18" t="str">
        <x:v>ISAC EPI Terms of Use; no commercial use; link-only distribution</x:v>
      </x:c>
      <x:c r="Z74" s="18" t="str">
        <x:v>Конкретный PDF/том ISAC; не древний текст как таковой и не данные других проектов.</x:v>
      </x:c>
      <x:c r="AA74" s="18" t="str">
        <x:v>LINK_OK; FREE_READ; FREE_DOWNLOAD; LOCAL_RESEARCH_COPY; LINK_ONLY; RIGHTS_REVIEW_REQUIRED</x:v>
      </x:c>
      <x:c r="AB74" s="18" t="str">
        <x:v>Защищённое/ограниченное научное издание; чистая основа для публичного собственного перевода не устанавливается только этим PDF.</x:v>
      </x:c>
      <x:c r="AC74" s="24" t="str">
        <x:v>https://isac.uchicago.edu/research/electronic-publications-initiative-institute-study-ancient-cultures</x:v>
      </x:c>
      <x:c r="AD74" s="22" t="str">
        <x:v>2026-09-03</x:v>
      </x:c>
      <x:c r="AE74" s="22" t="str">
        <x:v>high</x:v>
      </x:c>
      <x:c r="AF74" s="18" t="str">
        <x:v>Вспомогательный арамейский Persepolis layer; не тождественен всему Aramaic PFA corpus, поэтому relevance supporting.</x:v>
      </x:c>
    </x:row>
    <x:row r="75" ht="72" customHeight="1">
      <x:c r="A75" s="22" t="str">
        <x:v>A08-R074</x:v>
      </x:c>
      <x:c r="B75" s="22" t="str">
        <x:v>A08</x:v>
      </x:c>
      <x:c r="C75" s="20" t="str">
        <x:v>transmission_or_preservation</x:v>
      </x:c>
      <x:c r="D75" s="18" t="str">
        <x:v>Persepolis II: Contents of the Treasury and Other Discoveries</x:v>
      </x:c>
      <x:c r="E75" s="18" t="str">
        <x:v>OIP 69</x:v>
      </x:c>
      <x:c r="F75" s="18" t="str">
        <x:v>Erich F. Schmidt</x:v>
      </x:c>
      <x:c r="G75" s="20" t="str">
        <x:v>1957 publication; ancient Treasury/Persepolis material</x:v>
      </x:c>
      <x:c r="H75" s="20" t="str">
        <x:v>translation_or_edition</x:v>
      </x:c>
      <x:c r="I75" s="18" t="str">
        <x:v>Archaeological volume with Treasury context, objects and plates</x:v>
      </x:c>
      <x:c r="J75" s="18" t="str">
        <x:v>English; inscriptional materials</x:v>
      </x:c>
      <x:c r="K75" s="18" t="str">
        <x:v>Erich F. Schmidt</x:v>
      </x:c>
      <x:c r="L75" s="18" t="str">
        <x:v>OIP 69</x:v>
      </x:c>
      <x:c r="M75" s="18" t="str">
        <x:v>ISAC, University of Chicago</x:v>
      </x:c>
      <x:c r="N75" s="20" t="str">
        <x:v>free_full_read; free_download; purchase</x:v>
      </x:c>
      <x:c r="O75" s="20" t="str">
        <x:v>complete_work_or_corpus</x:v>
      </x:c>
      <x:c r="P75" s="20" t="str">
        <x:v>PDF; print</x:v>
      </x:c>
      <x:c r="Q75" s="24" t="str">
        <x:v>https://isac.uchicago.edu/research/publications/oip/oip-69-persepolis-ii-contents-treasury-and-other-discoveries</x:v>
      </x:c>
      <x:c r="R75" s="24" t="str">
        <x:v>https://isac.uchicago.edu/sites/default/files/uploads/shared/docs/oip69.pdf</x:v>
      </x:c>
      <x:c r="S75" s="18" t="str">
        <x:v>OIP 69</x:v>
      </x:c>
      <x:c r="T75" s="20" t="str">
        <x:v>verified_landing_and_terms_2026-09-03</x:v>
      </x:c>
      <x:c r="U75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75" s="18" t="str">
        <x:v>© University of Chicago / авторы и редакторы соответствующего тома.</x:v>
      </x:c>
      <x:c r="W75" s="18" t="str">
        <x:v>Электронный PDF распространяется бесплатно, но EPI разрешает скачать одну копию для личного использования и требует распространять файлы только с сайта ISAC.</x:v>
      </x:c>
      <x:c r="X75" s="18" t="str">
        <x:v>Файлы должны распространяться только с сайта ISAC; одна бесплатная копия для личного использования; коммерческое использование запрещено; внешние ссылки приветствуются.</x:v>
      </x:c>
      <x:c r="Y75" s="18" t="str">
        <x:v>ISAC EPI Terms of Use; no commercial use; link-only distribution</x:v>
      </x:c>
      <x:c r="Z75" s="18" t="str">
        <x:v>Конкретный PDF/том ISAC; не древний текст как таковой и не данные других проектов.</x:v>
      </x:c>
      <x:c r="AA75" s="18" t="str">
        <x:v>LINK_OK; FREE_READ; FREE_DOWNLOAD; LOCAL_RESEARCH_COPY; LINK_ONLY; RIGHTS_REVIEW_REQUIRED</x:v>
      </x:c>
      <x:c r="AB75" s="18" t="str">
        <x:v>Защищённое/ограниченное научное издание; чистая основа для публичного собственного перевода не устанавливается только этим PDF.</x:v>
      </x:c>
      <x:c r="AC75" s="24" t="str">
        <x:v>https://isac.uchicago.edu/research/electronic-publications-initiative-institute-study-ancient-cultures</x:v>
      </x:c>
      <x:c r="AD75" s="22" t="str">
        <x:v>2026-09-03</x:v>
      </x:c>
      <x:c r="AE75" s="22" t="str">
        <x:v>high</x:v>
      </x:c>
      <x:c r="AF75" s="18" t="str">
        <x:v>Археологический контекст Treasury corpus и иных находок; полезен для свидетелей и provenience, но не является отдельным текстовым корпусом.</x:v>
      </x:c>
    </x:row>
    <x:row r="76" ht="72" customHeight="1">
      <x:c r="A76" s="22" t="str">
        <x:v>A08-R075</x:v>
      </x:c>
      <x:c r="B76" s="22" t="str">
        <x:v>A08</x:v>
      </x:c>
      <x:c r="C76" s="20" t="str">
        <x:v>infrastructure</x:v>
      </x:c>
      <x:c r="D76" s="18" t="str">
        <x:v>Persepolis Fortification Archive — West Semitic Research Project gateway</x:v>
      </x:c>
      <x:c r="E76" s="18" t="str">
        <x:v>USC WSRP PFA page</x:v>
      </x:c>
      <x:c r="F76" s="18" t="str">
        <x:v>West Semitic Research Project, USC</x:v>
      </x:c>
      <x:c r="G76" s="20" t="str">
        <x:v>modern project gateway</x:v>
      </x:c>
      <x:c r="H76" s="20" t="str">
        <x:v>digital_project_or_catalogue</x:v>
      </x:c>
      <x:c r="I76" s="18" t="str">
        <x:v>Project overview and links to imaging resources</x:v>
      </x:c>
      <x:c r="J76" s="18" t="str">
        <x:v>English; Aramaic/Elamite context</x:v>
      </x:c>
      <x:c r="K76" s="18" t="str"/>
      <x:c r="L76" s="18" t="str"/>
      <x:c r="M76" s="18" t="str">
        <x:v>University of Southern California</x:v>
      </x:c>
      <x:c r="N76" s="20" t="str">
        <x:v>free_full_read</x:v>
      </x:c>
      <x:c r="O76" s="20" t="str">
        <x:v>commentary_or_reference_only</x:v>
      </x:c>
      <x:c r="P76" s="20" t="str">
        <x:v>HTML</x:v>
      </x:c>
      <x:c r="Q76" s="24" t="str">
        <x:v>https://dornsife.usc.edu/wsrp/persepolis-fortification-archive/</x:v>
      </x:c>
      <x:c r="R76" s="24" t="str"/>
      <x:c r="S76" s="18" t="str">
        <x:v>USC WSRP PFA</x:v>
      </x:c>
      <x:c r="T76" s="20" t="str">
        <x:v>verified_search_result_2026-09-03</x:v>
      </x:c>
      <x:c r="U76" s="18" t="str">
        <x:v>Modern project description.</x:v>
      </x:c>
      <x:c r="V76" s="18" t="str">
        <x:v>USC institutional content.</x:v>
      </x:c>
      <x:c r="W76" s="18" t="str">
        <x:v>No broad license for linked images/data established.</x:v>
      </x:c>
      <x:c r="X76" s="18" t="str">
        <x:v>Link-only; use OCHRE/Achemenet/item-level terms for content.</x:v>
      </x:c>
      <x:c r="Y76" s="18" t="str">
        <x:v>In Copyright / no open license found</x:v>
      </x:c>
      <x:c r="Z76" s="18" t="str">
        <x:v>Project page and its navigation.</x:v>
      </x:c>
      <x:c r="AA76" s="18" t="str">
        <x:v>LINK_OK; FREE_READ; LINK_ONLY; RIGHTS_REVIEW_REQUIRED</x:v>
      </x:c>
      <x:c r="AB76" s="18" t="str">
        <x:v>Not a primary clean text source.</x:v>
      </x:c>
      <x:c r="AC76" s="24" t="str">
        <x:v>https://dornsife.usc.edu/wsrp/persepolis-fortification-archive/</x:v>
      </x:c>
      <x:c r="AD76" s="22" t="str">
        <x:v>2026-09-03</x:v>
      </x:c>
      <x:c r="AE76" s="22" t="str">
        <x:v>medium</x:v>
      </x:c>
      <x:c r="AF76" s="18" t="str">
        <x:v>Полезен для арамейского и высококачественного imaging context; не дублирует OCHRE, потому что фиксирует отдельную институциональную линию.</x:v>
      </x:c>
    </x:row>
    <x:row r="77" ht="72" customHeight="1">
      <x:c r="A77" s="22" t="str">
        <x:v>A08-R076</x:v>
      </x:c>
      <x:c r="B77" s="22" t="str">
        <x:v>A08</x:v>
      </x:c>
      <x:c r="C77" s="20" t="str">
        <x:v>infrastructure</x:v>
      </x:c>
      <x:c r="D77" s="18" t="str">
        <x:v>InscriptiFact Digital Image Library</x:v>
      </x:c>
      <x:c r="E77" s="18" t="str">
        <x:v>Historical PFA image-distribution partner</x:v>
      </x:c>
      <x:c r="F77" s="18" t="str">
        <x:v>USC West Semitic Research Project</x:v>
      </x:c>
      <x:c r="G77" s="20" t="str">
        <x:v>discontinued 2022</x:v>
      </x:c>
      <x:c r="H77" s="20" t="str">
        <x:v>digital_project_or_catalogue</x:v>
      </x:c>
      <x:c r="I77" s="18" t="str">
        <x:v>Former high-resolution inscription image library</x:v>
      </x:c>
      <x:c r="J77" s="18" t="str">
        <x:v>Multiple ancient scripts</x:v>
      </x:c>
      <x:c r="K77" s="18" t="str"/>
      <x:c r="L77" s="18" t="str"/>
      <x:c r="M77" s="18" t="str">
        <x:v>USC</x:v>
      </x:c>
      <x:c r="N77" s="20" t="str">
        <x:v>temporarily_unavailable</x:v>
      </x:c>
      <x:c r="O77" s="20" t="str">
        <x:v>unknown</x:v>
      </x:c>
      <x:c r="P77" s="20" t="str">
        <x:v>formerly web image database</x:v>
      </x:c>
      <x:c r="Q77" s="24" t="str">
        <x:v>https://www.inscriptifact.com/</x:v>
      </x:c>
      <x:c r="R77" s="24" t="str"/>
      <x:c r="S77" s="18" t="str">
        <x:v>InscriptiFact</x:v>
      </x:c>
      <x:c r="T77" s="20" t="str">
        <x:v>discontinued_verified_2026-09-03</x:v>
      </x:c>
      <x:c r="U77" s="18" t="str">
        <x:v>Mixed ancient objects.</x:v>
      </x:c>
      <x:c r="V77" s="18" t="str">
        <x:v>Modern project/database rights.</x:v>
      </x:c>
      <x:c r="W77" s="18" t="str">
        <x:v>Service permanently discontinued as of 15 August 2022.</x:v>
      </x:c>
      <x:c r="X77" s="18" t="str">
        <x:v>No current access.</x:v>
      </x:c>
      <x:c r="Y77" s="18" t="str">
        <x:v>Unavailable; historical project only</x:v>
      </x:c>
      <x:c r="Z77" s="18" t="str">
        <x:v>Former service; no reusable current object.</x:v>
      </x:c>
      <x:c r="AA77" s="18" t="str">
        <x:v>LINK_OK; RIGHTS_REVIEW_REQUIRED</x:v>
      </x:c>
      <x:c r="AB77" s="18" t="str">
        <x:v>No current access.</x:v>
      </x:c>
      <x:c r="AC77" s="24" t="str">
        <x:v>https://www.inscriptifact.com/</x:v>
      </x:c>
      <x:c r="AD77" s="22" t="str">
        <x:v>2026-09-03</x:v>
      </x:c>
      <x:c r="AE77" s="22" t="str">
        <x:v>high</x:v>
      </x:c>
      <x:c r="AF77" s="18" t="str">
        <x:v>Не выброшен из реестра: DR и ISAC указывают его как прежний канал распределения. Сейчас не использовать как рабочий путь.</x:v>
      </x:c>
    </x:row>
    <x:row r="78" ht="72" customHeight="1">
      <x:c r="A78" s="22" t="str">
        <x:v>A08-R077</x:v>
      </x:c>
      <x:c r="B78" s="22" t="str">
        <x:v>A08</x:v>
      </x:c>
      <x:c r="C78" s="20" t="str">
        <x:v>boundary</x:v>
      </x:c>
      <x:c r="D78" s="18" t="str">
        <x:v>An Old Persian administrative tablet from the Persepolis Fortification Archive</x:v>
      </x:c>
      <x:c r="E78" s="18" t="str">
        <x:v>From the Persepolis Fortification Archive Project, 1</x:v>
      </x:c>
      <x:c r="F78" s="18" t="str">
        <x:v>Matthew W. Stolper; Jan Tavernier</x:v>
      </x:c>
      <x:c r="G78" s="20" t="str">
        <x:v>Achaemenid; article 2007</x:v>
      </x:c>
      <x:c r="H78" s="20" t="str">
        <x:v>translation_or_edition</x:v>
      </x:c>
      <x:c r="I78" s="18" t="str">
        <x:v>ARTA 2007.001 scholarly edition</x:v>
      </x:c>
      <x:c r="J78" s="18" t="str">
        <x:v>Old Persian; English</x:v>
      </x:c>
      <x:c r="K78" s="18" t="str">
        <x:v>Matthew W. Stolper; Jan Tavernier</x:v>
      </x:c>
      <x:c r="L78" s="18" t="str">
        <x:v>ARTA 2007.001; unique Old Persian administrative tablet</x:v>
      </x:c>
      <x:c r="M78" s="18" t="str">
        <x:v>UCLouvain institutional repository / Achemenet</x:v>
      </x:c>
      <x:c r="N78" s="20" t="str">
        <x:v>free_download; free_full_read</x:v>
      </x:c>
      <x:c r="O78" s="20" t="str">
        <x:v>single_witness</x:v>
      </x:c>
      <x:c r="P78" s="20" t="str">
        <x:v>PDF; repository metadata</x:v>
      </x:c>
      <x:c r="Q78" s="24" t="str">
        <x:v>https://dial.uclouvain.be/pr/boreal/object/boreal%3A84230</x:v>
      </x:c>
      <x:c r="R78" s="24" t="str">
        <x:v>https://research.dial.uclouvain.be/bitstreams/f5789550-4f2b-44dd-8d3b-9a62e761773a/download</x:v>
      </x:c>
      <x:c r="S78" s="18" t="str">
        <x:v>boreal:84230; ARTA 2007.001</x:v>
      </x:c>
      <x:c r="T78" s="20" t="str">
        <x:v>verified_search_result_and_pdf_2026-09-03</x:v>
      </x:c>
      <x:c r="U78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78" s="18" t="str">
        <x:v>Modern article in copyright; no explicit open license located in the checked metadata.</x:v>
      </x:c>
      <x:c r="W78" s="18" t="str">
        <x:v>Repository provides free PDF download; redistribution rights not established.</x:v>
      </x:c>
      <x:c r="X78" s="18" t="str">
        <x:v>Link/download for research; mirror only with permission or explicit license.</x:v>
      </x:c>
      <x:c r="Y78" s="18" t="str">
        <x:v>Open access to read; rights not explicitly licensed</x:v>
      </x:c>
      <x:c r="Z78" s="18" t="str">
        <x:v>Article/PDF and edition of one tablet.</x:v>
      </x:c>
      <x:c r="AA78" s="18" t="str">
        <x:v>LINK_OK; FREE_READ; FREE_DOWNLOAD; LOCAL_RESEARCH_COPY; LINK_ONLY; RIGHTS_REVIEW_REQUIRED</x:v>
      </x:c>
      <x:c r="AB78" s="18" t="str">
        <x:v>Protected modern edition; clean basis might be the physical tablet image if separately licensed.</x:v>
      </x:c>
      <x:c r="AC78" s="24" t="str">
        <x:v>https://dial.uclouvain.be/pr/boreal/object/boreal%3A84230</x:v>
      </x:c>
      <x:c r="AD78" s="22" t="str">
        <x:v>2026-09-03</x:v>
      </x:c>
      <x:c r="AE78" s="22" t="str">
        <x:v>medium</x:v>
      </x:c>
      <x:c r="AF78" s="18" t="str">
        <x:v>Пограничный, но чрезвычайно показательный объект: Old Persian не только монументален, хотя в PFA остаётся исключением.</x:v>
      </x:c>
    </x:row>
    <x:row r="79" ht="72" customHeight="1">
      <x:c r="A79" s="22" t="str">
        <x:v>A08-R078</x:v>
      </x:c>
      <x:c r="B79" s="22" t="str">
        <x:v>A08</x:v>
      </x:c>
      <x:c r="C79" s="20" t="str">
        <x:v>secondary_navigation</x:v>
      </x:c>
      <x:c r="D79" s="18" t="str">
        <x:v>Persepolis Administrative Archives II: Persepolis Treasury Archive</x:v>
      </x:c>
      <x:c r="E79" s="18" t="str">
        <x:v>Encyclopaedia Iranica article</x:v>
      </x:c>
      <x:c r="F79" s="18" t="str">
        <x:v>Encyclopaedia Iranica contributors</x:v>
      </x:c>
      <x:c r="G79" s="20" t="str">
        <x:v>modern reference article</x:v>
      </x:c>
      <x:c r="H79" s="20" t="str">
        <x:v>secondary_navigation</x:v>
      </x:c>
      <x:c r="I79" s="18" t="str">
        <x:v>Online corpus/history overview</x:v>
      </x:c>
      <x:c r="J79" s="18" t="str">
        <x:v>English</x:v>
      </x:c>
      <x:c r="K79" s="18" t="str"/>
      <x:c r="L79" s="18" t="str"/>
      <x:c r="M79" s="18" t="str">
        <x:v>Encyclopaedia Iranica</x:v>
      </x:c>
      <x:c r="N79" s="20" t="str">
        <x:v>free_full_read</x:v>
      </x:c>
      <x:c r="O79" s="20" t="str">
        <x:v>commentary_or_reference_only</x:v>
      </x:c>
      <x:c r="P79" s="20" t="str">
        <x:v>HTML</x:v>
      </x:c>
      <x:c r="Q79" s="24" t="str">
        <x:v>https://www.iranicaonline.org/articles/persepolis-admin-archive/persepolis-administrative-archives-ii-persepolis-treasury-archive/</x:v>
      </x:c>
      <x:c r="R79" s="24" t="str"/>
      <x:c r="S79" s="18" t="str">
        <x:v>Iranica Persepolis Treasury Archive</x:v>
      </x:c>
      <x:c r="T79" s="20" t="str">
        <x:v>verified_search_result_2026-09-03</x:v>
      </x:c>
      <x:c r="U79" s="18" t="str">
        <x:v>Secondary scholarship.</x:v>
      </x:c>
      <x:c r="V79" s="18" t="str">
        <x:v>Modern copyrighted article.</x:v>
      </x:c>
      <x:c r="W79" s="18" t="str">
        <x:v>Free read; no open license.</x:v>
      </x:c>
      <x:c r="X79" s="18" t="str">
        <x:v>Link-only.</x:v>
      </x:c>
      <x:c r="Y79" s="18" t="str">
        <x:v>In Copyright</x:v>
      </x:c>
      <x:c r="Z79" s="18" t="str">
        <x:v>Reference article.</x:v>
      </x:c>
      <x:c r="AA79" s="18" t="str">
        <x:v>LINK_OK; FREE_READ; LINK_ONLY; RIGHTS_REVIEW_REQUIRED</x:v>
      </x:c>
      <x:c r="AB79" s="18" t="str">
        <x:v>Not a primary text basis.</x:v>
      </x:c>
      <x:c r="AC79" s="24" t="str">
        <x:v>https://www.iranicaonline.org/articles/persepolis-admin-archive/persepolis-administrative-archives-ii-persepolis-treasury-archive/</x:v>
      </x:c>
      <x:c r="AD79" s="22" t="str">
        <x:v>2026-09-03</x:v>
      </x:c>
      <x:c r="AE79" s="22" t="str">
        <x:v>high</x:v>
      </x:c>
      <x:c r="AF79" s="18" t="str">
        <x:v>Навигационно важен: фиксирует 139 published Elamite Treasury texts plus one Akkadian and связь seals между Treasury/Fortification группами.</x:v>
      </x:c>
    </x:row>
    <x:row r="80" ht="72" customHeight="1">
      <x:c r="A80" s="22" t="str">
        <x:v>A08-R079</x:v>
      </x:c>
      <x:c r="B80" s="22" t="str">
        <x:v>A08</x:v>
      </x:c>
      <x:c r="C80" s="20" t="str">
        <x:v>same_corpus_or_tradition</x:v>
      </x:c>
      <x:c r="D80" s="18" t="str">
        <x:v>A New Edition of Four Inscriptions from the Persepolis Fortification Seals Corpus</x:v>
      </x:c>
      <x:c r="E80" s="18" t="str">
        <x:v>CDLN 2023:2</x:v>
      </x:c>
      <x:c r="F80" s="18" t="str">
        <x:v>Jalil Bakhtiari</x:v>
      </x:c>
      <x:c r="G80" s="20" t="str">
        <x:v>2023 article; ancient seal inscriptions</x:v>
      </x:c>
      <x:c r="H80" s="20" t="str">
        <x:v>translation_or_edition</x:v>
      </x:c>
      <x:c r="I80" s="18" t="str">
        <x:v>Open item-focused edition of four seal inscriptions</x:v>
      </x:c>
      <x:c r="J80" s="18" t="str">
        <x:v>Cuneiform inscriptions; English</x:v>
      </x:c>
      <x:c r="K80" s="18" t="str">
        <x:v>Jalil Bakhtiari</x:v>
      </x:c>
      <x:c r="L80" s="18" t="str">
        <x:v>CDLN 2023:2; linked CDLI seal/artifact IDs</x:v>
      </x:c>
      <x:c r="M80" s="18" t="str">
        <x:v>CDLI</x:v>
      </x:c>
      <x:c r="N80" s="20" t="str">
        <x:v>free_full_read; free_download</x:v>
      </x:c>
      <x:c r="O80" s="20" t="str">
        <x:v>selected_sections</x:v>
      </x:c>
      <x:c r="P80" s="20" t="str">
        <x:v>HTML; PDF</x:v>
      </x:c>
      <x:c r="Q80" s="24" t="str">
        <x:v>https://cdli.earth/articles/cdln/2023-2</x:v>
      </x:c>
      <x:c r="R80" s="24" t="str"/>
      <x:c r="S80" s="18" t="str">
        <x:v>CDLN 2023:2</x:v>
      </x:c>
      <x:c r="T80" s="20" t="str">
        <x:v>linked_from_verified_CDLI_item_2026-09-03</x:v>
      </x:c>
      <x:c r="U80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80" s="18" t="str">
        <x:v>Article expected under CDLI CC BY 4.0 publication policy except noted components.</x:v>
      </x:c>
      <x:c r="W80" s="18" t="str">
        <x:v>Article text/PDF CC BY 4.0 if the standard page notice applies; artifact images separate.</x:v>
      </x:c>
      <x:c r="X80" s="18" t="str">
        <x:v>Attribution; image review.</x:v>
      </x:c>
      <x:c r="Y80" s="18" t="str">
        <x:v>CC BY 4.0 except artifact images (standard CDLI publication notice; verify on page)</x:v>
      </x:c>
      <x:c r="Z80" s="18" t="str">
        <x:v>Article text and editions of four seal inscriptions; not all PFS corpus or images.</x:v>
      </x:c>
      <x:c r="AA80" s="18" t="str">
        <x:v>LINK_OK; FREE_READ; FREE_DOWNLOAD; MIRROR_WITH_ATTRIBUTION; FULLTEXT_INDEX_OK; EMBEDDINGS_OK; OWN_TRANSLATION_POSSIBLE; RIGHTS_REVIEW_REQUIRED</x:v>
      </x:c>
      <x:c r="AB80" s="18" t="str">
        <x:v>Open annotated inscriptions if page-level CC BY notice confirms; limited to four seal texts.</x:v>
      </x:c>
      <x:c r="AC80" s="24" t="str">
        <x:v>https://cdli.earth/articles/cdln/2023-2</x:v>
      </x:c>
      <x:c r="AD80" s="22" t="str">
        <x:v>2026-09-03</x:v>
      </x:c>
      <x:c r="AE80" s="22" t="str">
        <x:v>medium</x:v>
      </x:c>
      <x:c r="AF80" s="18" t="str">
        <x:v>Связывает текстовую и seal-authentication стороны PFA. Стандартную лицензию статьи нужно повторно зафиксировать item-level перед зеркалом.</x:v>
      </x:c>
    </x:row>
    <x:row r="81" ht="72" customHeight="1">
      <x:c r="A81" s="22" t="str">
        <x:v>A08-R080</x:v>
      </x:c>
      <x:c r="B81" s="22" t="str">
        <x:v>A08</x:v>
      </x:c>
      <x:c r="C81" s="20" t="str">
        <x:v>same_corpus_or_tradition</x:v>
      </x:c>
      <x:c r="D81" s="18" t="str">
        <x:v>Selected Fortification Texts</x:v>
      </x:c>
      <x:c r="E81" s="18" t="str">
        <x:v>Hallock 1978 / Cahiers de la DAFI 8</x:v>
      </x:c>
      <x:c r="F81" s="18" t="str">
        <x:v>Richard T. Hallock</x:v>
      </x:c>
      <x:c r="G81" s="20" t="str">
        <x:v>1978; ancient PFA</x:v>
      </x:c>
      <x:c r="H81" s="20" t="str">
        <x:v>translation_or_edition</x:v>
      </x:c>
      <x:c r="I81" s="18" t="str">
        <x:v>Supplementary edition of selected Elamite PFA texts</x:v>
      </x:c>
      <x:c r="J81" s="18" t="str">
        <x:v>English/French publication context; Elamite</x:v>
      </x:c>
      <x:c r="K81" s="18" t="str">
        <x:v>Richard T. Hallock</x:v>
      </x:c>
      <x:c r="L81" s="18" t="str">
        <x:v>CDAFI 8, pp. 109–136</x:v>
      </x:c>
      <x:c r="M81" s="18" t="str">
        <x:v>Achemenet historical PDF route</x:v>
      </x:c>
      <x:c r="N81" s="20" t="str">
        <x:v>free_download</x:v>
      </x:c>
      <x:c r="O81" s="20" t="str">
        <x:v>selected_sections</x:v>
      </x:c>
      <x:c r="P81" s="20" t="str">
        <x:v>PDF</x:v>
      </x:c>
      <x:c r="Q81" s="24" t="str">
        <x:v>https://www.achemenet.com/document/HALLOCK_Selected_Fortification_Texts.pdf</x:v>
      </x:c>
      <x:c r="R81" s="24" t="str">
        <x:v>https://www.achemenet.com/document/HALLOCK_Selected_Fortification_Texts.pdf</x:v>
      </x:c>
      <x:c r="S81" s="18" t="str">
        <x:v>Hallock 1978 Selected Fortification Texts</x:v>
      </x:c>
      <x:c r="T81" s="20" t="str">
        <x:v>legacy_url_pattern_recorded_not_opened_2026-09-03</x:v>
      </x:c>
      <x:c r="U81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81" s="18" t="str">
        <x:v>1978 scholarly article likely in copyright.</x:v>
      </x:c>
      <x:c r="W81" s="18" t="str">
        <x:v>Free PDF route reported in scholarship; authorization/reuse terms not verified.</x:v>
      </x:c>
      <x:c r="X81" s="18" t="str">
        <x:v>Link/download for research only pending verification.</x:v>
      </x:c>
      <x:c r="Y81" s="18" t="str">
        <x:v>rights_unknown / in copyright</x:v>
      </x:c>
      <x:c r="Z81" s="18" t="str">
        <x:v>Selected Hallock supplement only.</x:v>
      </x:c>
      <x:c r="AA81" s="18" t="str">
        <x:v>LINK_OK; FREE_DOWNLOAD; LOCAL_RESEARCH_COPY; LINK_ONLY; RIGHTS_REVIEW_REQUIRED</x:v>
      </x:c>
      <x:c r="AB81" s="18" t="str">
        <x:v>Protected modern edition; use as scholarly supplement, not clean basis.</x:v>
      </x:c>
      <x:c r="AC81" s="24" t="str">
        <x:v>https://www.achemenet.com/</x:v>
      </x:c>
      <x:c r="AD81" s="22" t="str">
        <x:v>2026-09-03</x:v>
      </x:c>
      <x:c r="AE81" s="22" t="str">
        <x:v>low</x:v>
      </x:c>
      <x:c r="AF81" s="18" t="str">
        <x:v>Сохранён как потенциально полезный supplement к OIP 92; URL требует повторной item-level проверки.</x:v>
      </x:c>
    </x:row>
    <x:row r="82" ht="72" customHeight="1">
      <x:c r="A82" s="22" t="str">
        <x:v>A08-R081</x:v>
      </x:c>
      <x:c r="B82" s="22" t="str">
        <x:v>A08</x:v>
      </x:c>
      <x:c r="C82" s="20" t="str">
        <x:v>supporting</x:v>
      </x:c>
      <x:c r="D82" s="18" t="str">
        <x:v>Persepolis Fortification Archive Project — 2009–2010 Annual Report</x:v>
      </x:c>
      <x:c r="E82" s="18" t="str">
        <x:v>PFA annual report 09/10</x:v>
      </x:c>
      <x:c r="F82" s="18" t="str">
        <x:v>PFA Project team</x:v>
      </x:c>
      <x:c r="G82" s="20" t="str">
        <x:v>2010</x:v>
      </x:c>
      <x:c r="H82" s="20" t="str">
        <x:v>translation_or_edition</x:v>
      </x:c>
      <x:c r="I82" s="18" t="str">
        <x:v>Project progress report</x:v>
      </x:c>
      <x:c r="J82" s="18" t="str">
        <x:v>English</x:v>
      </x:c>
      <x:c r="K82" s="18" t="str">
        <x:v>ISAC/PFA Project</x:v>
      </x:c>
      <x:c r="L82" s="18" t="str">
        <x:v>09_10_PFA</x:v>
      </x:c>
      <x:c r="M82" s="18" t="str">
        <x:v>ISAC, University of Chicago</x:v>
      </x:c>
      <x:c r="N82" s="20" t="str">
        <x:v>free_full_read; free_download; purchase</x:v>
      </x:c>
      <x:c r="O82" s="20" t="str">
        <x:v>commentary_or_reference_only</x:v>
      </x:c>
      <x:c r="P82" s="20" t="str">
        <x:v>PDF; print</x:v>
      </x:c>
      <x:c r="Q82" s="24" t="str">
        <x:v>https://isac.uchicago.edu/research/projects/persepolis-fortification-archive</x:v>
      </x:c>
      <x:c r="R82" s="24" t="str">
        <x:v>https://isac.uchicago.edu/sites/default/files/uploads/shared/docs/09_10_PFA.pdf</x:v>
      </x:c>
      <x:c r="S82" s="18" t="str">
        <x:v>ISAC 09_10_PFA</x:v>
      </x:c>
      <x:c r="T82" s="20" t="str">
        <x:v>verified_landing_and_terms_2026-09-03</x:v>
      </x:c>
      <x:c r="U82" s="18" t="str">
        <x:v>Древний текст/надпись/архивный документ как историческое произведение не охраняется авторским правом; это не переносится автоматически на современную редакцию, перевод, реконструкцию, фотографию или базу данных.</x:v>
      </x:c>
      <x:c r="V82" s="18" t="str">
        <x:v>© University of Chicago / авторы и редакторы соответствующего тома.</x:v>
      </x:c>
      <x:c r="W82" s="18" t="str">
        <x:v>Электронный PDF распространяется бесплатно, но EPI разрешает скачать одну копию для личного использования и требует распространять файлы только с сайта ISAC.</x:v>
      </x:c>
      <x:c r="X82" s="18" t="str">
        <x:v>Файлы должны распространяться только с сайта ISAC; одна бесплатная копия для личного использования; коммерческое использование запрещено; внешние ссылки приветствуются.</x:v>
      </x:c>
      <x:c r="Y82" s="18" t="str">
        <x:v>ISAC EPI Terms of Use; no commercial use; link-only distribution</x:v>
      </x:c>
      <x:c r="Z82" s="18" t="str">
        <x:v>Конкретный PDF/том ISAC; не древний текст как таковой и не данные других проектов.</x:v>
      </x:c>
      <x:c r="AA82" s="18" t="str">
        <x:v>LINK_OK; FREE_READ; FREE_DOWNLOAD; LOCAL_RESEARCH_COPY; LINK_ONLY; RIGHTS_REVIEW_REQUIRED</x:v>
      </x:c>
      <x:c r="AB82" s="18" t="str">
        <x:v>Защищённое/ограниченное научное издание; чистая основа для публичного собственного перевода не устанавливается только этим PDF.</x:v>
      </x:c>
      <x:c r="AC82" s="24" t="str">
        <x:v>https://isac.uchicago.edu/research/electronic-publications-initiative-institute-study-ancient-cultures</x:v>
      </x:c>
      <x:c r="AD82" s="22" t="str">
        <x:v>2026-09-03</x:v>
      </x:c>
      <x:c r="AE82" s="22" t="str">
        <x:v>high</x:v>
      </x:c>
      <x:c r="AF82" s="18" t="str">
        <x:v>Вспомогательная фиксация состояния цифровизации/редактирования; не первичный корпус и не лицензированный dataset.</x:v>
      </x:c>
    </x:row>
  </x:sheetData>
  <x:conditionalFormatting sqref="C2:C82">
    <x:cfRule type="expression" dxfId="0" priority="1">
      <x:formula>$C2="core"</x:formula>
    </x:cfRule>
    <x:cfRule type="expression" dxfId="1" priority="2">
      <x:formula>$C2="same_corpus_or_tradition"</x:formula>
    </x:cfRule>
    <x:cfRule type="expression" dxfId="2" priority="3">
      <x:formula>$C2="antecedent"</x:formula>
    </x:cfRule>
    <x:cfRule type="expression" dxfId="3" priority="4">
      <x:formula>$C2="continuation"</x:formula>
    </x:cfRule>
    <x:cfRule type="expression" dxfId="4" priority="5">
      <x:formula>$C2="transmission_or_preservation"</x:formula>
    </x:cfRule>
    <x:cfRule type="expression" dxfId="5" priority="6">
      <x:formula>$C2="boundary"</x:formula>
    </x:cfRule>
    <x:cfRule type="expression" dxfId="6" priority="7">
      <x:formula>$C2="infrastructure"</x:formula>
    </x:cfRule>
    <x:cfRule type="expression" dxfId="7" priority="8">
      <x:formula>$C2="secondary_navigation"</x:formula>
    </x:cfRule>
    <x:cfRule type="expression" dxfId="8" priority="9">
      <x:formula>$C2="supporting"</x:formula>
    </x:cfRule>
  </x:conditionalFormatting>
  <x:conditionalFormatting sqref="AE2:AE82">
    <x:cfRule type="expression" dxfId="9" priority="10">
      <x:formula>$AE2="high"</x:formula>
    </x:cfRule>
    <x:cfRule type="expression" dxfId="10" priority="11">
      <x:formula>$AE2="medium"</x:formula>
    </x:cfRule>
    <x:cfRule type="expression" dxfId="11" priority="12">
      <x:formula>$AE2="low"</x:formula>
    </x:cfRule>
  </x:conditionalFormatting>
  <x:conditionalFormatting sqref="AA2:AA82">
    <x:cfRule type="expression" dxfId="12" priority="13">
      <x:formula>ISNUMBER(SEARCH("RIGHTS_REVIEW_REQUIRED",$AA2))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d99861e405b4b9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44" hidden="0" customWidth="1"/>
    <x:col min="4" max="4" width="24" hidden="0" customWidth="1"/>
    <x:col min="5" max="5" width="48" hidden="0" customWidth="1"/>
    <x:col min="6" max="6" width="32" hidden="0" customWidth="1"/>
    <x:col min="7" max="7" width="48" hidden="0" customWidth="1"/>
    <x:col min="8" max="8" width="50" hidden="0" customWidth="1"/>
    <x:col min="9" max="9" width="14" hidden="0" customWidth="1"/>
  </x:cols>
  <x:sheetData>
    <x:row r="1" ht="46" customHeight="1">
      <x:c r="A1" s="7" t="str">
        <x:v>gap_id</x:v>
      </x:c>
      <x:c r="B1" s="7" t="str">
        <x:v>tos_row_id</x:v>
      </x:c>
      <x:c r="C1" s="7" t="str">
        <x:v>candidate_object</x:v>
      </x:c>
      <x:c r="D1" s="7" t="str">
        <x:v>relevance</x:v>
      </x:c>
      <x:c r="E1" s="7" t="str">
        <x:v>why_relevant</x:v>
      </x:c>
      <x:c r="F1" s="7" t="str">
        <x:v>gap_type</x:v>
      </x:c>
      <x:c r="G1" s="7" t="str">
        <x:v>search_attempted</x:v>
      </x:c>
      <x:c r="H1" s="7" t="str">
        <x:v>next_action</x:v>
      </x:c>
      <x:c r="I1" s="7" t="str">
        <x:v>checked_at</x:v>
      </x:c>
    </x:row>
    <x:row r="2" ht="70" customHeight="1">
      <x:c r="A2" s="18" t="str">
        <x:v>A08-G001</x:v>
      </x:c>
      <x:c r="B2" s="18" t="str">
        <x:v>A08</x:v>
      </x:c>
      <x:c r="C2" s="18" t="str">
        <x:v>Complete digital edition of the Neo-Elamite Acropolis tablets from Susa (300+ tablets)</x:v>
      </x:c>
      <x:c r="D2" s="18" t="str">
        <x:v>same_corpus_or_tradition</x:v>
      </x:c>
      <x:c r="E2" s="18" t="str">
        <x:v>Это главный переходный архив между независимым позднеэламским слоем и ахеменидской интеграцией.</x:v>
      </x:c>
      <x:c r="F2" s="18" t="str">
        <x:v>full corpus not found</x:v>
      </x:c>
      <x:c r="G2" s="18" t="str">
        <x:v>Проверены Louvre item records, references to MDP IX, general Susa/Elam bibliographies.</x:v>
      </x:c>
      <x:c r="H2" s="18" t="str">
        <x:v>Найти полный MDP IX scan or current item concordance SB/AS ↔ MDP IX; then search each repository/catalog ID.</x:v>
      </x:c>
      <x:c r="I2" s="18" t="str">
        <x:v>2026-09-03</x:v>
      </x:c>
    </x:row>
    <x:row r="3" ht="70" customHeight="1">
      <x:c r="A3" s="18" t="str">
        <x:v>A08-G002</x:v>
      </x:c>
      <x:c r="B3" s="18" t="str">
        <x:v>A08</x:v>
      </x:c>
      <x:c r="C3" s="18" t="str">
        <x:v>MDP IX — Textes élamites-anzanites (Acropolis tablets)</x:v>
      </x:c>
      <x:c r="D3" s="18" t="str">
        <x:v>transmission_or_preservation</x:v>
      </x:c>
      <x:c r="E3" s="18" t="str">
        <x:v>Классическая публикация акропольных табличек; в реестре есть только item-level Louvre witness.</x:v>
      </x:c>
      <x:c r="F3" s="18" t="str">
        <x:v>legal full scan not located</x:v>
      </x:c>
      <x:c r="G3" s="18" t="str">
        <x:v>Internet Archive, HathiTrust and Louvre bibliography routes checked at a general level.</x:v>
      </x:c>
      <x:c r="H3" s="18" t="str">
        <x:v>Search Gallica, BnF catalogue, HathiTrust volumes and university digitizations by full French title and Scheil.</x:v>
      </x:c>
      <x:c r="I3" s="18" t="str">
        <x:v>2026-09-03</x:v>
      </x:c>
    </x:row>
    <x:row r="4" ht="70" customHeight="1">
      <x:c r="A4" s="18" t="str">
        <x:v>A08-G003</x:v>
      </x:c>
      <x:c r="B4" s="18" t="str">
        <x:v>A08</x:v>
      </x:c>
      <x:c r="C4" s="18" t="str">
        <x:v>MDP XXXI (1949) — Mission de Susiane. Épigraphie proto-élamite. Archéologie susienne</x:v>
      </x:c>
      <x:c r="D4" s="18" t="str">
        <x:v>boundary</x:v>
      </x:c>
      <x:c r="E4" s="18" t="str">
        <x:v>Ключевой каталог Linear Elamite witnesses of Puzur-Inshushinak and boundary with A07.</x:v>
      </x:c>
      <x:c r="F4" s="18" t="str">
        <x:v>full digital access and rights unresolved</x:v>
      </x:c>
      <x:c r="G4" s="18" t="str">
        <x:v>Louvre item bibliographies and catalog identifiers MDP XXXI A/B/G/I recorded.</x:v>
      </x:c>
      <x:c r="H4" s="18" t="str">
        <x:v>Locate a lawful library scan/borrow route and rights status; do not use suspicious modern scans.</x:v>
      </x:c>
      <x:c r="I4" s="18" t="str">
        <x:v>2026-09-03</x:v>
      </x:c>
    </x:row>
    <x:row r="5" ht="70" customHeight="1">
      <x:c r="A5" s="18" t="str">
        <x:v>A08-G004</x:v>
      </x:c>
      <x:c r="B5" s="18" t="str">
        <x:v>A08</x:v>
      </x:c>
      <x:c r="C5" s="18" t="str">
        <x:v>Complete modern edition of the Elamite Behistun version, including remaining columns and minor inscriptions</x:v>
      </x:c>
      <x:c r="D5" s="18" t="str">
        <x:v>core</x:v>
      </x:c>
      <x:c r="E5" s="18" t="str">
        <x:v>CDLI open articles cover major portions/paragraphs but not a clearly consolidated complete modern release.</x:v>
      </x:c>
      <x:c r="F5" s="18" t="str">
        <x:v>coverage incomplete</x:v>
      </x:c>
      <x:c r="G5" s="18" t="str">
        <x:v>CDLB 2017:3, 2020:1 and 2024:3 plus 1993 Journal Asiatique edition identified.</x:v>
      </x:c>
      <x:c r="H5" s="18" t="str">
        <x:v>Trace all subsequent Amiri Parian installments and check whether a consolidated book/dataset now exists.</x:v>
      </x:c>
      <x:c r="I5" s="18" t="str">
        <x:v>2026-09-03</x:v>
      </x:c>
    </x:row>
    <x:row r="6" ht="70" customHeight="1">
      <x:c r="A6" s="18" t="str">
        <x:v>A08-G005</x:v>
      </x:c>
      <x:c r="B6" s="18" t="str">
        <x:v>A08</x:v>
      </x:c>
      <x:c r="C6" s="18" t="str">
        <x:v>Item-level high-resolution official facsimile of the Behistun cliff inscription</x:v>
      </x:c>
      <x:c r="D6" s="18" t="str">
        <x:v>core</x:v>
      </x:c>
      <x:c r="E6" s="18" t="str">
        <x:v>Needed as a clean original-image basis independent of modern reconstructions.</x:v>
      </x:c>
      <x:c r="F6" s="18" t="str">
        <x:v>facsimile rights unclear</x:v>
      </x:c>
      <x:c r="G6" s="18" t="str">
        <x:v>UNESCO, CDLI, Livius and historical plate editions checked.</x:v>
      </x:c>
      <x:c r="H6" s="18" t="str">
        <x:v>Search Iranian Cultural Heritage, National Museum of Iran, UNESCO document repository and photographic survey projects for rights-labelled images.</x:v>
      </x:c>
      <x:c r="I6" s="18" t="str">
        <x:v>2026-09-03</x:v>
      </x:c>
    </x:row>
    <x:row r="7" ht="70" customHeight="1">
      <x:c r="A7" s="18" t="str">
        <x:v>A08-G006</x:v>
      </x:c>
      <x:c r="B7" s="18" t="str">
        <x:v>A08</x:v>
      </x:c>
      <x:c r="C7" s="18" t="str">
        <x:v>Babylonian copies/fragments of Behistun found at Babylon — item-level museum records</x:v>
      </x:c>
      <x:c r="D7" s="18" t="str">
        <x:v>transmission_or_preservation</x:v>
      </x:c>
      <x:c r="E7" s="18" t="str">
        <x:v>These copies document imperial circulation parallel to the Elephantine Aramaic version.</x:v>
      </x:c>
      <x:c r="F7" s="18" t="str">
        <x:v>physical witnesses not itemized</x:v>
      </x:c>
      <x:c r="G7" s="18" t="str">
        <x:v>Iranica confirms the copy tradition; no stable museum object pages were secured.</x:v>
      </x:c>
      <x:c r="H7" s="18" t="str">
        <x:v>Identify excavation/publication numbers and search British Museum, Vorderasiatisches Museum and CDLI by museum ID.</x:v>
      </x:c>
      <x:c r="I7" s="18" t="str">
        <x:v>2026-09-03</x:v>
      </x:c>
    </x:row>
    <x:row r="8" ht="70" customHeight="1">
      <x:c r="A8" s="18" t="str">
        <x:v>A08-G007</x:v>
      </x:c>
      <x:c r="B8" s="18" t="str">
        <x:v>A08</x:v>
      </x:c>
      <x:c r="C8" s="18" t="str">
        <x:v>Full authorized digital text of von Voigtlander 1978 Babylonian critical edition</x:v>
      </x:c>
      <x:c r="D8" s="18" t="str">
        <x:v>core</x:v>
      </x:c>
      <x:c r="E8" s="18" t="str">
        <x:v>Best modern Babylonian edition located only through catalog/library/purchase metadata.</x:v>
      </x:c>
      <x:c r="F8" s="18" t="str">
        <x:v>protected edition; no open full text</x:v>
      </x:c>
      <x:c r="G8" s="18" t="str">
        <x:v>WorldCat catalog and book-market records found.</x:v>
      </x:c>
      <x:c r="H8" s="18" t="str">
        <x:v>Search library e-book holdings and publisher/CII rights holder for institutional access or permission.</x:v>
      </x:c>
      <x:c r="I8" s="18" t="str">
        <x:v>2026-09-03</x:v>
      </x:c>
    </x:row>
    <x:row r="9" ht="70" customHeight="1">
      <x:c r="A9" s="18" t="str">
        <x:v>A08-G008</x:v>
      </x:c>
      <x:c r="B9" s="18" t="str">
        <x:v>A08</x:v>
      </x:c>
      <x:c r="C9" s="18" t="str">
        <x:v>Full authorized digital text of Schmitt 1991 Old Persian Behistun edition</x:v>
      </x:c>
      <x:c r="D9" s="18" t="str">
        <x:v>core</x:v>
      </x:c>
      <x:c r="E9" s="18" t="str">
        <x:v>Best modern Old Persian edition is library/purchase only.</x:v>
      </x:c>
      <x:c r="F9" s="18" t="str">
        <x:v>protected edition; no open full text</x:v>
      </x:c>
      <x:c r="G9" s="18" t="str">
        <x:v>WorldCat and library catalogs checked.</x:v>
      </x:c>
      <x:c r="H9" s="18" t="str">
        <x:v>Locate institutional e-book/CDL availability or obtain print copy; use ORACC/PD texts for machine layer.</x:v>
      </x:c>
      <x:c r="I9" s="18" t="str">
        <x:v>2026-09-03</x:v>
      </x:c>
    </x:row>
    <x:row r="10" ht="70" customHeight="1">
      <x:c r="A10" s="18" t="str">
        <x:v>A08-G009</x:v>
      </x:c>
      <x:c r="B10" s="18" t="str">
        <x:v>A08</x:v>
      </x:c>
      <x:c r="C10" s="18" t="str">
        <x:v>Current active DARIOSH item-level platform/API</x:v>
      </x:c>
      <x:c r="D10" s="18" t="str">
        <x:v>infrastructure</x:v>
      </x:c>
      <x:c r="E10" s="18" t="str">
        <x:v>The project is directly relevant to multilingual Achaemenid inscriptions but only a project page was verified.</x:v>
      </x:c>
      <x:c r="F10" s="18" t="str">
        <x:v>active public endpoint not found</x:v>
      </x:c>
      <x:c r="G10" s="18" t="str">
        <x:v>ISMEO project description checked.</x:v>
      </x:c>
      <x:c r="H10" s="18" t="str">
        <x:v>Contact/trace project maintainers, archived URLs, publications and possible data releases.</x:v>
      </x:c>
      <x:c r="I10" s="18" t="str">
        <x:v>2026-09-03</x:v>
      </x:c>
    </x:row>
    <x:row r="11" ht="70" customHeight="1">
      <x:c r="A11" s="18" t="str">
        <x:v>A08-G010</x:v>
      </x:c>
      <x:c r="B11" s="18" t="str">
        <x:v>A08</x:v>
      </x:c>
      <x:c r="C11" s="18" t="str">
        <x:v>OCHRE PFA item-level permanent links and component-level rights statement</x:v>
      </x:c>
      <x:c r="D11" s="18" t="str">
        <x:v>core</x:v>
      </x:c>
      <x:c r="E11" s="18" t="str">
        <x:v>OCHRE is the richest current PFA environment but cannot yet be safely automated or mirrored without stable identifiers/rights.</x:v>
      </x:c>
      <x:c r="F11" s="18" t="str">
        <x:v>rights and stable item navigation unresolved</x:v>
      </x:c>
      <x:c r="G11" s="18" t="str">
        <x:v>ISAC/OCHRE project pages and general OCHRE software terms reviewed.</x:v>
      </x:c>
      <x:c r="H11" s="18" t="str">
        <x:v>Open representative Elamite, Aramaic and uninscribed records; capture IDs, export options, image credits and data license.</x:v>
      </x:c>
      <x:c r="I11" s="18" t="str">
        <x:v>2026-09-03</x:v>
      </x:c>
    </x:row>
    <x:row r="12" ht="70" customHeight="1">
      <x:c r="A12" s="18" t="str">
        <x:v>A08-G011</x:v>
      </x:c>
      <x:c r="B12" s="18" t="str">
        <x:v>A08</x:v>
      </x:c>
      <x:c r="C12" s="18" t="str">
        <x:v>Complete item-level PFA Aramaic corpus with texts, photographs and explicit rights</x:v>
      </x:c>
      <x:c r="D12" s="18" t="str">
        <x:v>same_corpus_or_tradition</x:v>
      </x:c>
      <x:c r="E12" s="18" t="str">
        <x:v>500–1000 Aramaic documents form a parallel administrative channel central to A08.</x:v>
      </x:c>
      <x:c r="F12" s="18" t="str">
        <x:v>corpus access fragmented</x:v>
      </x:c>
      <x:c r="G12" s="18" t="str">
        <x:v>ISAC, OCHRE, USC WSRP and legacy InscriptiFact routes reviewed.</x:v>
      </x:c>
      <x:c r="H12" s="18" t="str">
        <x:v>Prioritize current OCHRE Aramaic records, Azzoni publications and museum object concordances.</x:v>
      </x:c>
      <x:c r="I12" s="18" t="str">
        <x:v>2026-09-03</x:v>
      </x:c>
    </x:row>
    <x:row r="13" ht="70" customHeight="1">
      <x:c r="A13" s="18" t="str">
        <x:v>A08-G012</x:v>
      </x:c>
      <x:c r="B13" s="18" t="str">
        <x:v>A08</x:v>
      </x:c>
      <x:c r="C13" s="18" t="str">
        <x:v>Persepolis Treasury Tablets: modern item-level digital corpus beyond Cameron OIP 65</x:v>
      </x:c>
      <x:c r="D13" s="18" t="str">
        <x:v>core</x:v>
      </x:c>
      <x:c r="E13" s="18" t="str">
        <x:v>Cameron gives a major edition but the known published corpus is larger and physically divided.</x:v>
      </x:c>
      <x:c r="F13" s="18" t="str">
        <x:v>item-level digital corpus not found</x:v>
      </x:c>
      <x:c r="G13" s="18" t="str">
        <x:v>ISAC OIP 65, OIP 69 and Iranica Treasury Archive article checked.</x:v>
      </x:c>
      <x:c r="H13" s="18" t="str">
        <x:v>Search National Museum of Iran catalogs, CDLI archive filters, Achemenet and later Arfaʿi/Jones-Yie publications.</x:v>
      </x:c>
      <x:c r="I13" s="18" t="str">
        <x:v>2026-09-03</x:v>
      </x:c>
    </x:row>
    <x:row r="14" ht="70" customHeight="1">
      <x:c r="A14" s="18" t="str">
        <x:v>A08-G013</x:v>
      </x:c>
      <x:c r="B14" s="18" t="str">
        <x:v>A08</x:v>
      </x:c>
      <x:c r="C14" s="18" t="str">
        <x:v>Old Persian administrative tablet: direct image/facsimile license</x:v>
      </x:c>
      <x:c r="D14" s="18" t="str">
        <x:v>boundary</x:v>
      </x:c>
      <x:c r="E14" s="18" t="str">
        <x:v>The article is accessible, but a reusable clean image basis for the unique tablet was not identified.</x:v>
      </x:c>
      <x:c r="F14" s="18" t="str">
        <x:v>image rights unclear</x:v>
      </x:c>
      <x:c r="G14" s="18" t="str">
        <x:v>ARTA/UCLouvain article and PFA project references checked.</x:v>
      </x:c>
      <x:c r="H14" s="18" t="str">
        <x:v>Locate OCHRE/Achemenet item page and capture image credit/rights separately from article copyright.</x:v>
      </x:c>
      <x:c r="I14" s="18" t="str">
        <x:v>2026-09-03</x:v>
      </x:c>
    </x:row>
    <x:row r="15" ht="70" customHeight="1">
      <x:c r="A15" s="18" t="str">
        <x:v>A08-G014</x:v>
      </x:c>
      <x:c r="B15" s="18" t="str">
        <x:v>A08</x:v>
      </x:c>
      <x:c r="C15" s="18" t="str">
        <x:v>Comprehensive trilingual Achaemenid corpus with explicit unified data/image licensing</x:v>
      </x:c>
      <x:c r="D15" s="18" t="str">
        <x:v>infrastructure</x:v>
      </x:c>
      <x:c r="E15" s="18" t="str">
        <x:v>ARIo is strongest for annotated text, while images and some Elamite/Akkadian layers remain distributed.</x:v>
      </x:c>
      <x:c r="F15" s="18" t="str">
        <x:v>mixed rights and incomplete component integration</x:v>
      </x:c>
      <x:c r="G15" s="18" t="str">
        <x:v>ARIo, Livius, CDLI, ISAC and DARIOSH checked.</x:v>
      </x:c>
      <x:c r="H15" s="18" t="str">
        <x:v>Build a rights-aware concordance by siglum (DB, DNa, DSe, DSf, XPh, etc.) across ARIo/CDLI/Louvre/ISAC, preserving component licenses.</x:v>
      </x:c>
      <x:c r="I15" s="18" t="str">
        <x:v>2026-09-03</x:v>
      </x:c>
    </x:row>
    <x:row r="16" ht="70" customHeight="1">
      <x:c r="A16" s="18" t="str">
        <x:v>A08-G015</x:v>
      </x:c>
      <x:c r="B16" s="18" t="str">
        <x:v>A08</x:v>
      </x:c>
      <x:c r="C16" s="18" t="str">
        <x:v>Legal item-level records for major Middle Elamite royal inscriptions from Susa</x:v>
      </x:c>
      <x:c r="D16" s="18" t="str">
        <x:v>same_corpus_or_tradition</x:v>
      </x:c>
      <x:c r="E16" s="18" t="str">
        <x:v>They connect early readable Elamite royal writing to the Neo-Elamite/Achaemenid handoff.</x:v>
      </x:c>
      <x:c r="F16" s="18" t="str">
        <x:v>time-limited corpus expansion</x:v>
      </x:c>
      <x:c r="G16" s="18" t="str">
        <x:v>A few Louvre Puzur-Inshushinak and Neo-Elamite items were prioritized; broader royal corpus not exhaustively itemized.</x:v>
      </x:c>
      <x:c r="H16" s="18" t="str">
        <x:v>Search Louvre, Iran National Museum, CDLI and MDP concordances by rulers such as Shilhak-Inshushinak and Shutruk-Nahhunte.</x:v>
      </x:c>
      <x:c r="I16" s="18" t="str">
        <x:v>2026-09-03</x:v>
      </x:c>
    </x:row>
  </x:sheetData>
  <x:conditionalFormatting sqref="D2:D16">
    <x:cfRule type="expression" dxfId="13" priority="1">
      <x:formula>$D2="core"</x:formula>
    </x:cfRule>
  </x:conditionalFormatting>
  <x:conditionalFormatting sqref="F2:F16">
    <x:cfRule type="expression" dxfId="14" priority="2">
      <x:formula>LEN($F2)&gt;0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f0dcca9481d44c3"/>
  </x:tableParts>
</x:worksheet>
</file>