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f37e0727484a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4123736a78504610"/>
    <x:sheet xmlns:r="http://schemas.openxmlformats.org/officeDocument/2006/relationships" name="gaps" sheetId="2" r:id="Rdec80dcb6aca45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0"/>
      <x:name val="Calibri"/>
    </x:font>
    <x:font>
      <x:b/>
      <x:sz val="10"/>
      <x:color rgb="FFFFFFFF"/>
      <x:name val="Calibri"/>
    </x:font>
    <x:font>
      <x:b/>
      <x:sz val="10"/>
      <x:name val="Calibri"/>
    </x:font>
    <x:font>
      <x:sz val="10"/>
      <x:color rgb="FF17627C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18354A"/>
      </x:patternFill>
    </x:fill>
    <x:fill>
      <x:patternFill patternType="solid">
        <x:fgColor rgb="FF215D74"/>
      </x:patternFill>
    </x:fill>
    <x:fill>
      <x:patternFill patternType="solid">
        <x:fgColor rgb="FF5A4164"/>
      </x:patternFill>
    </x:fill>
    <x:fill>
      <x:patternFill patternType="solid">
        <x:fgColor rgb="FF4A5964"/>
      </x:patternFill>
    </x:fill>
    <x:fill>
      <x:patternFill patternType="solid">
        <x:fgColor rgb="FF6A4D29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ill>
        <x:patternFill patternType="solid">
          <x:bgColor rgb="FFDDEEDC"/>
        </x:patternFill>
      </x:fill>
    </x:dxf>
    <x:dxf>
      <x:fill>
        <x:patternFill patternType="solid">
          <x:bgColor rgb="FFFFF0D2"/>
        </x:patternFill>
      </x:fill>
    </x:dxf>
    <x:dxf>
      <x:fill>
        <x:patternFill patternType="solid">
          <x:bgColor rgb="FFF9DFDC"/>
        </x:patternFill>
      </x:fill>
    </x:dxf>
    <x:dxf>
      <x:font>
        <x:b/>
      </x:font>
      <x:fill>
        <x:patternFill patternType="solid">
          <x:bgColor rgb="FFF9DFD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807769651345f7" /><Relationship Type="http://schemas.openxmlformats.org/officeDocument/2006/relationships/theme" Target="/xl/theme/theme1.xml" Id="R0f1983f42a1344d4" /><Relationship Type="http://schemas.openxmlformats.org/officeDocument/2006/relationships/sharedStrings" Target="/xl/sharedStrings.xml" Id="R2d86d52a1a8d4fef" /><Relationship Type="http://schemas.openxmlformats.org/officeDocument/2006/relationships/worksheet" Target="/xl/worksheets/sheet1.xml" Id="R4123736a78504610" /><Relationship Type="http://schemas.openxmlformats.org/officeDocument/2006/relationships/worksheet" Target="/xl/worksheets/sheet2.xml" Id="Rdec80dcb6aca45ac" /></Relationships>
</file>

<file path=xl/tables/table1.xml><?xml version="1.0" encoding="utf-8"?>
<x:table xmlns:x="http://schemas.openxmlformats.org/spreadsheetml/2006/main" id="1" name="ToSCorpusRegistry" displayName="ToSCorpusRegistry" ref="A1:AF87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oSCorpusGaps" displayName="ToSCorpusGaps" ref="A1:J26" headerRowCount="1" totalsRowCount="0" totalsRowShown="0">
  <x:tableColumns count="10">
    <x:tableColumn id="1" name="candidate_id"/>
    <x:tableColumn id="2" name="work_or_corpus_title"/>
    <x:tableColumn id="3" name="relevance"/>
    <x:tableColumn id="4" name="gap_type"/>
    <x:tableColumn id="5" name="relation_to_T2_23"/>
    <x:tableColumn id="6" name="evidence_or_candidate_url"/>
    <x:tableColumn id="7" name="what_is_missing"/>
    <x:tableColumn id="8" name="targeted_follow_up"/>
    <x:tableColumn id="9" name="priority"/>
    <x:tableColumn id="10" name="checked_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e228b7602d9477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a89a5c2a03e405a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27" hidden="0" customWidth="1"/>
    <x:col min="4" max="4" width="48" hidden="0" customWidth="1"/>
    <x:col min="5" max="5" width="38" hidden="0" customWidth="1"/>
    <x:col min="6" max="6" width="31" hidden="0" customWidth="1"/>
    <x:col min="7" max="7" width="29" hidden="0" customWidth="1"/>
    <x:col min="8" max="8" width="29" hidden="0" customWidth="1"/>
    <x:col min="9" max="9" width="48" hidden="0" customWidth="1"/>
    <x:col min="10" max="10" width="15" hidden="0" customWidth="1"/>
    <x:col min="11" max="11" width="38" hidden="0" customWidth="1"/>
    <x:col min="12" max="12" width="35" hidden="0" customWidth="1"/>
    <x:col min="13" max="13" width="36" hidden="0" customWidth="1"/>
    <x:col min="14" max="14" width="34" hidden="0" customWidth="1"/>
    <x:col min="15" max="15" width="30" hidden="0" customWidth="1"/>
    <x:col min="16" max="16" width="32" hidden="0" customWidth="1"/>
    <x:col min="17" max="17" width="54" hidden="0" customWidth="1"/>
    <x:col min="18" max="18" width="54" hidden="0" customWidth="1"/>
    <x:col min="19" max="19" width="44" hidden="0" customWidth="1"/>
    <x:col min="20" max="20" width="62" hidden="0" customWidth="1"/>
    <x:col min="21" max="21" width="47" hidden="0" customWidth="1"/>
    <x:col min="22" max="22" width="52" hidden="0" customWidth="1"/>
    <x:col min="23" max="23" width="54" hidden="0" customWidth="1"/>
    <x:col min="24" max="24" width="52" hidden="0" customWidth="1"/>
    <x:col min="25" max="25" width="48" hidden="0" customWidth="1"/>
    <x:col min="26" max="26" width="58" hidden="0" customWidth="1"/>
    <x:col min="27" max="27" width="55" hidden="0" customWidth="1"/>
    <x:col min="28" max="28" width="58" hidden="0" customWidth="1"/>
    <x:col min="29" max="29" width="58" hidden="0" customWidth="1"/>
    <x:col min="30" max="30" width="16" hidden="0" customWidth="1"/>
    <x:col min="31" max="31" width="17" hidden="0" customWidth="1"/>
    <x:col min="32" max="32" width="72" hidden="0" customWidth="1"/>
  </x:cols>
  <x:sheetData>
    <x:row r="1" ht="54" customHeight="1">
      <x:c r="A1" s="10" t="str">
        <x:v>record_id</x:v>
      </x:c>
      <x:c r="B1" s="10" t="str">
        <x:v>tos_row_id</x:v>
      </x:c>
      <x:c r="C1" s="10" t="str">
        <x:v>relevance</x:v>
      </x:c>
      <x:c r="D1" s="10" t="str">
        <x:v>work_or_corpus_title</x:v>
      </x:c>
      <x:c r="E1" s="10" t="str">
        <x:v>original_title_or_variant</x:v>
      </x:c>
      <x:c r="F1" s="10" t="str">
        <x:v>author_or_attribution</x:v>
      </x:c>
      <x:c r="G1" s="10" t="str">
        <x:v>original_date</x:v>
      </x:c>
      <x:c r="H1" s="10" t="str">
        <x:v>object_type</x:v>
      </x:c>
      <x:c r="I1" s="10" t="str">
        <x:v>version_edition_or_translation</x:v>
      </x:c>
      <x:c r="J1" s="10" t="str">
        <x:v>language</x:v>
      </x:c>
      <x:c r="K1" s="10" t="str">
        <x:v>translator_or_editor</x:v>
      </x:c>
      <x:c r="L1" s="10" t="str">
        <x:v>witness_or_catalog_id</x:v>
      </x:c>
      <x:c r="M1" s="10" t="str">
        <x:v>repository</x:v>
      </x:c>
      <x:c r="N1" s="14" t="str">
        <x:v>access_mode</x:v>
      </x:c>
      <x:c r="O1" s="14" t="str">
        <x:v>coverage</x:v>
      </x:c>
      <x:c r="P1" s="14" t="str">
        <x:v>formats</x:v>
      </x:c>
      <x:c r="Q1" s="14" t="str">
        <x:v>landing_url</x:v>
      </x:c>
      <x:c r="R1" s="14" t="str">
        <x:v>direct_download_url</x:v>
      </x:c>
      <x:c r="S1" s="14" t="str">
        <x:v>stable_identifier</x:v>
      </x:c>
      <x:c r="T1" s="14" t="str">
        <x:v>verification_status</x:v>
      </x:c>
      <x:c r="U1" s="16" t="str">
        <x:v>work_rights</x:v>
      </x:c>
      <x:c r="V1" s="16" t="str">
        <x:v>version_or_edition_rights</x:v>
      </x:c>
      <x:c r="W1" s="16" t="str">
        <x:v>digital_object_rights</x:v>
      </x:c>
      <x:c r="X1" s="16" t="str">
        <x:v>site_or_platform_terms</x:v>
      </x:c>
      <x:c r="Y1" s="16" t="str">
        <x:v>license_or_rights_statement</x:v>
      </x:c>
      <x:c r="Z1" s="16" t="str">
        <x:v>rights_scope</x:v>
      </x:c>
      <x:c r="AA1" s="16" t="str">
        <x:v>tos_use</x:v>
      </x:c>
      <x:c r="AB1" s="16" t="str">
        <x:v>own_translation_basis</x:v>
      </x:c>
      <x:c r="AC1" s="16" t="str">
        <x:v>rights_evidence_url</x:v>
      </x:c>
      <x:c r="AD1" s="18" t="str">
        <x:v>checked_at</x:v>
      </x:c>
      <x:c r="AE1" s="18" t="str">
        <x:v>rights_confidence</x:v>
      </x:c>
      <x:c r="AF1" s="18" t="str">
        <x:v>notes</x:v>
      </x:c>
    </x:row>
    <x:row r="2" ht="72" customHeight="1">
      <x:c r="A2" s="26" t="str">
        <x:v>T2-23-R001</x:v>
      </x:c>
      <x:c r="B2" s="26" t="str">
        <x:v>T2-23</x:v>
      </x:c>
      <x:c r="C2" s="4" t="str">
        <x:v>infrastructure</x:v>
      </x:c>
      <x:c r="D2" s="4" t="str">
        <x:v>PAL: каталог произведений, рукописей и ранней печати</x:v>
      </x:c>
      <x:c r="E2" s="4" t="str"/>
      <x:c r="F2" s="4" t="str"/>
      <x:c r="G2" s="4" t="str">
        <x:v>Современный цифровой/навигационный ресурс; исторические даты различаются по объектам</x:v>
      </x:c>
      <x:c r="H2" s="4" t="str">
        <x:v>digital_project_or_catalogue</x:v>
      </x:c>
      <x:c r="I2" s="4" t="str"/>
      <x:c r="J2" s="4" t="str">
        <x:v>eng; lat; ara</x:v>
      </x:c>
      <x:c r="K2" s="4" t="str"/>
      <x:c r="L2" s="4" t="str"/>
      <x:c r="M2" s="4" t="str">
        <x:v>Bayerische Akademie der Wissenschaften</x:v>
      </x:c>
      <x:c r="N2" s="4" t="str">
        <x:v>metadata_only</x:v>
      </x:c>
      <x:c r="O2" s="4" t="str">
        <x:v>commentary_or_reference_only</x:v>
      </x:c>
      <x:c r="P2" s="4" t="str">
        <x:v>HTML</x:v>
      </x:c>
      <x:c r="Q2" s="28" t="str">
        <x:v>https://ptolemaeus.badw.de/ersatzindex/works_latin</x:v>
      </x:c>
      <x:c r="R2" s="28" t="str"/>
      <x:c r="S2" s="28" t="str"/>
      <x:c r="T2" s="4" t="str">
        <x:v>Открыта страница; проверен представленный текст/описание.</x:v>
      </x:c>
      <x:c r="U2" s="4" t="str">
        <x:v>Современная база метаданных.</x:v>
      </x:c>
      <x:c r="V2" s="4" t="str">
        <x:v>CC BY 4.0 для каталога и глоссария</x:v>
      </x:c>
      <x:c r="W2" s="4" t="str">
        <x:v>CC BY 4.0: metadata only</x:v>
      </x:c>
      <x:c r="X2" s="4" t="str">
        <x:v>Условия повторного использования не установлены.</x:v>
      </x:c>
      <x:c r="Y2" s="4" t="str">
        <x:v>CC BY 4.0</x:v>
      </x:c>
      <x:c r="Z2" s="4" t="str">
        <x:v>Каталог и глоссарий; права на транскрипции, фото и публикации оцениваются отдельно.</x:v>
      </x:c>
      <x:c r="AA2" s="4" t="str">
        <x:v>LINK_OK; METADATA_ONLY; MIRROR_WITH_ATTRIBUTION; FULLTEXT_INDEX_OK; EMBEDDINGS_OK</x:v>
      </x:c>
      <x:c r="AB2" s="4" t="str">
        <x:v>Не установлена чистая цифровая основа; древность произведения не очищает современное издание.</x:v>
      </x:c>
      <x:c r="AC2" s="28" t="str">
        <x:v>https://ptolemaeus.badw.de/licenses</x:v>
      </x:c>
      <x:c r="AD2" s="30" t="str">
        <x:v>2026-09-04</x:v>
      </x:c>
      <x:c r="AE2" s="4" t="str">
        <x:v>high</x:v>
      </x:c>
      <x:c r="AF2" s="4" t="str">
        <x:v>Портал включён один раз. Стабильные work/ms/print записи и конкретные тексты представлены ниже. Индексация/embeddings здесь относятся только к метаданным.</x:v>
      </x:c>
    </x:row>
    <x:row r="3" ht="72" customHeight="1">
      <x:c r="A3" s="26" t="str">
        <x:v>T2-23-R002</x:v>
      </x:c>
      <x:c r="B3" s="26" t="str">
        <x:v>T2-23</x:v>
      </x:c>
      <x:c r="C3" s="4" t="str">
        <x:v>infrastructure</x:v>
      </x:c>
      <x:c r="D3" s="4" t="str">
        <x:v>PAL: машиночитаемая выгрузка каталога и глоссария</x:v>
      </x:c>
      <x:c r="E3" s="4" t="str"/>
      <x:c r="F3" s="4" t="str"/>
      <x:c r="G3" s="4" t="str">
        <x:v>Современный цифровой/навигационный ресурс; исторические даты различаются по объектам</x:v>
      </x:c>
      <x:c r="H3" s="4" t="str">
        <x:v>dataset_or_api</x:v>
      </x:c>
      <x:c r="I3" s="4" t="str"/>
      <x:c r="J3" s="4" t="str">
        <x:v>eng; lat; ara</x:v>
      </x:c>
      <x:c r="K3" s="4" t="str"/>
      <x:c r="L3" s="4" t="str"/>
      <x:c r="M3" s="4" t="str">
        <x:v>Bayerische Akademie der Wissenschaften</x:v>
      </x:c>
      <x:c r="N3" s="4" t="str">
        <x:v>free_download</x:v>
      </x:c>
      <x:c r="O3" s="4" t="str">
        <x:v>commentary_or_reference_only</x:v>
      </x:c>
      <x:c r="P3" s="4" t="str">
        <x:v>JSON</x:v>
      </x:c>
      <x:c r="Q3" s="28" t="str">
        <x:v>https://ptolemaeus.badw.de/licenses</x:v>
      </x:c>
      <x:c r="R3" s="28" t="str">
        <x:v>https://ptolemaeus.badw.de/api/db/export</x:v>
      </x:c>
      <x:c r="S3" s="28" t="str"/>
      <x:c r="T3" s="4" t="str">
        <x:v>Официальная ссылка экспорта проверена; браузер отказал из-за размера &gt;4 MiB, содержимое полного дампа не инспектировалось.</x:v>
      </x:c>
      <x:c r="U3" s="4" t="str">
        <x:v>Современная база метаданных.</x:v>
      </x:c>
      <x:c r="V3" s="4" t="str">
        <x:v>CC BY 4.0</x:v>
      </x:c>
      <x:c r="W3" s="4" t="str">
        <x:v>CC BY 4.0</x:v>
      </x:c>
      <x:c r="X3" s="4" t="str">
        <x:v>Условия повторного использования не установлены.</x:v>
      </x:c>
      <x:c r="Y3" s="4" t="str">
        <x:v>CC BY 4.0</x:v>
      </x:c>
      <x:c r="Z3" s="4" t="str">
        <x:v>Выгрузка каталога и глоссария PAL; не полный текст произведений и не изображения.</x:v>
      </x:c>
      <x:c r="AA3" s="4" t="str">
        <x:v>LINK_OK; FREE_DOWNLOAD; LOCAL_RESEARCH_COPY; MIRROR_WITH_ATTRIBUTION; FULLTEXT_INDEX_OK; EMBEDDINGS_OK</x:v>
      </x:c>
      <x:c r="AB3" s="4" t="str">
        <x:v>Не установлена чистая цифровая основа; древность произведения не очищает современное издание.</x:v>
      </x:c>
      <x:c r="AC3" s="28" t="str">
        <x:v>https://ptolemaeus.badw.de/licenses</x:v>
      </x:c>
      <x:c r="AD3" s="30" t="str">
        <x:v>2026-09-04</x:v>
      </x:c>
      <x:c r="AE3" s="4" t="str">
        <x:v>high</x:v>
      </x:c>
      <x:c r="AF3" s="4" t="str">
        <x:v>FREE_DOWNLOAD подтверждает официальный способ выгрузки, а не успешную загрузку всего файла этим браузером. Не выдаётся как отдельный файл поставки.</x:v>
      </x:c>
    </x:row>
    <x:row r="4" ht="72" customHeight="1">
      <x:c r="A4" s="26" t="str">
        <x:v>T2-23-R003</x:v>
      </x:c>
      <x:c r="B4" s="26" t="str">
        <x:v>T2-23</x:v>
      </x:c>
      <x:c r="C4" s="4" t="str">
        <x:v>infrastructure</x:v>
      </x:c>
      <x:c r="D4" s="4" t="str">
        <x:v>PAL: пакет открытых транскрипций</x:v>
      </x:c>
      <x:c r="E4" s="4" t="str"/>
      <x:c r="F4" s="4" t="str"/>
      <x:c r="G4" s="4" t="str">
        <x:v>Современный цифровой/навигационный ресурс; исторические даты различаются по объектам</x:v>
      </x:c>
      <x:c r="H4" s="4" t="str">
        <x:v>dataset_or_api</x:v>
      </x:c>
      <x:c r="I4" s="4" t="str"/>
      <x:c r="J4" s="4" t="str">
        <x:v>ara; lat</x:v>
      </x:c>
      <x:c r="K4" s="4" t="str"/>
      <x:c r="L4" s="4" t="str"/>
      <x:c r="M4" s="4" t="str">
        <x:v>Ptolemaeus Arabus et Latinus (BAdW)</x:v>
      </x:c>
      <x:c r="N4" s="4" t="str">
        <x:v>free_download</x:v>
      </x:c>
      <x:c r="O4" s="4" t="str">
        <x:v>selected_sections</x:v>
      </x:c>
      <x:c r="P4" s="4" t="str">
        <x:v>HTML-XML; Git</x:v>
      </x:c>
      <x:c r="Q4" s="28" t="str">
        <x:v>https://gitlab.lrz.de/badw-data/pal-texts</x:v>
      </x:c>
      <x:c r="R4" s="28" t="str"/>
      <x:c r="S4" s="28" t="str"/>
      <x:c r="T4" s="4" t="str">
        <x:v>Открыты репозиторий и его LICENSE; полная ревизия содержимого не выполнена.</x:v>
      </x:c>
      <x:c r="U4" s="4" t="str">
        <x:v>Исходный античный/средневековый текст: срок имущественных прав истёк; историко-правовая оценка, не лицензия нового издания.</x:v>
      </x:c>
      <x:c r="V4" s="4" t="str">
        <x:v>Транскрипции PAL: CC BY 4.0; исторический латинский перевод не охраняется.</x:v>
      </x:c>
      <x:c r="W4" s="4" t="str">
        <x:v>CC BY 4.0 для текстовых транскрипций PAL; не для внешних фотографий.</x:v>
      </x:c>
      <x:c r="X4" s="4" t="str">
        <x:v>PAL разделяет каталог/глоссарий, тексты, печатные публикации и код.</x:v>
      </x:c>
      <x:c r="Y4" s="4" t="str">
        <x:v>CC BY 4.0</x:v>
      </x:c>
      <x:c r="Z4" s="4" t="str">
        <x:v>Текстовая транскрипция указанной версии; исключены изображения рукописей/старопечатных книг и сторонние издания.</x:v>
      </x:c>
      <x:c r="AA4" s="4" t="str">
        <x:v>LINK_OK; FREE_READ; LOCAL_RESEARCH_COPY; MIRROR_WITH_ATTRIBUTION; FULLTEXT_INDEX_OK; EMBEDDINGS_OK; OWN_TRANSLATION_POSSIBLE; FREE_DOWNLOAD</x:v>
      </x:c>
      <x:c r="AB4" s="4" t="str">
        <x:v>Открытая латинская транскрипция исторической версии PAL по указанной ссылке; только её покрытие.</x:v>
      </x:c>
      <x:c r="AC4" s="28" t="str">
        <x:v>https://gitlab.lrz.de/badw-data/pal-texts/-/blob/master/LICENSE.md | https://ptolemaeus.badw.de/licenses</x:v>
      </x:c>
      <x:c r="AD4" s="30" t="str">
        <x:v>2026-09-04</x:v>
      </x:c>
      <x:c r="AE4" s="4" t="str">
        <x:v>high</x:v>
      </x:c>
      <x:c r="AF4" s="4" t="str">
        <x:v>Один репозиторий = одна запись, а не запись на каждый файл. OWN_TRANSLATION_POSSIBLE только для реально присутствующих исторических текстов, не для всего птолемеевского корпуса.</x:v>
      </x:c>
    </x:row>
    <x:row r="5" ht="72" customHeight="1">
      <x:c r="A5" s="26" t="str">
        <x:v>T2-23-R004</x:v>
      </x:c>
      <x:c r="B5" s="26" t="str">
        <x:v>T2-23</x:v>
      </x:c>
      <x:c r="C5" s="4" t="str">
        <x:v>core</x:v>
      </x:c>
      <x:c r="D5" s="4" t="str">
        <x:v>Альмагест — латинский перевод Герарда Кремонского</x:v>
      </x:c>
      <x:c r="E5" s="4" t="str">
        <x:v>Almagesti; Μαθηματικὴ σύνταξις; al-Majisṭī</x:v>
      </x:c>
      <x:c r="F5" s="4" t="str">
        <x:v>Клавдий Птолемей</x:v>
      </x:c>
      <x:c r="G5" s="4" t="str">
        <x:v>II в.; латинский перевод между ок. 1140 и 1175</x:v>
      </x:c>
      <x:c r="H5" s="4" t="str">
        <x:v>digital_text_or_facsimile</x:v>
      </x:c>
      <x:c r="I5" s="4" t="str">
        <x:v>Венеция, Petrus Liechtenstein, 1515; цифровая транскрипция</x:v>
      </x:c>
      <x:c r="J5" s="4" t="str">
        <x:v>lat</x:v>
      </x:c>
      <x:c r="K5" s="4" t="str">
        <x:v>Gerard of Cremona; редакция PAL</x:v>
      </x:c>
      <x:c r="L5" s="4" t="str">
        <x:v>PAL A.1.2; print/1; ETH RAR 1357 q; CNCE 35583</x:v>
      </x:c>
      <x:c r="M5" s="4" t="str">
        <x:v>Ptolemaeus Arabus et Latinus (BAdW)</x:v>
      </x:c>
      <x:c r="N5" s="4" t="str">
        <x:v>free_full_read</x:v>
      </x:c>
      <x:c r="O5" s="4" t="str">
        <x:v>complete_work_or_corpus</x:v>
      </x:c>
      <x:c r="P5" s="4" t="str">
        <x:v>HTML</x:v>
      </x:c>
      <x:c r="Q5" s="28" t="str">
        <x:v>https://ptolemaeus.badw.de/print/1/70/text/1</x:v>
      </x:c>
      <x:c r="R5" s="28" t="str"/>
      <x:c r="S5" s="28" t="str">
        <x:v>PAL work/3; CNCE 35583</x:v>
      </x:c>
      <x:c r="T5" s="4" t="str">
        <x:v>Открыта страница; проверен представленный текст/описание.</x:v>
      </x:c>
      <x:c r="U5" s="4" t="str">
        <x:v>Исходный античный/средневековый текст: срок имущественных прав истёк; историко-правовая оценка, не лицензия нового издания.</x:v>
      </x:c>
      <x:c r="V5" s="4" t="str">
        <x:v>Транскрипции PAL: CC BY 4.0; исторический латинский перевод не охраняется.</x:v>
      </x:c>
      <x:c r="W5" s="4" t="str">
        <x:v>CC BY 4.0 для текстовых транскрипций PAL; не для внешних фотографий.</x:v>
      </x:c>
      <x:c r="X5" s="4" t="str">
        <x:v>PAL разделяет каталог/глоссарий, тексты, печатные публикации и код.</x:v>
      </x:c>
      <x:c r="Y5" s="4" t="str">
        <x:v>CC BY 4.0</x:v>
      </x:c>
      <x:c r="Z5" s="4" t="str">
        <x:v>Текстовая транскрипция указанной версии; исключены изображения рукописей/старопечатных книг и сторонние издания.</x:v>
      </x:c>
      <x:c r="AA5" s="4" t="str">
        <x:v>LINK_OK; FREE_READ; LOCAL_RESEARCH_COPY; MIRROR_WITH_ATTRIBUTION; FULLTEXT_INDEX_OK; EMBEDDINGS_OK; OWN_TRANSLATION_POSSIBLE</x:v>
      </x:c>
      <x:c r="AB5" s="4" t="str">
        <x:v>Открытая латинская транскрипция исторической версии PAL по указанной ссылке; только её покрытие.</x:v>
      </x:c>
      <x:c r="AC5" s="28" t="str">
        <x:v>https://gitlab.lrz.de/badw-data/pal-texts/-/blob/master/LICENSE.md | https://ptolemaeus.badw.de/licenses</x:v>
      </x:c>
      <x:c r="AD5" s="30" t="str">
        <x:v>2026-09-04</x:v>
      </x:c>
      <x:c r="AE5" s="4" t="str">
        <x:v>high</x:v>
      </x:c>
      <x:c r="AF5" s="4" t="str">
        <x:v>Проверены первая и последняя книги, оглавление I–XIII. Печатный текст смешивает классы A/B; не критическое издание. Библиография: https://ptolemaeus.badw.de/work/3 . 1175 — terminus ante quem, не установленная дата перевода.</x:v>
      </x:c>
    </x:row>
    <x:row r="6" ht="72" customHeight="1">
      <x:c r="A6" s="26" t="str">
        <x:v>T2-23-R005</x:v>
      </x:c>
      <x:c r="B6" s="26" t="str">
        <x:v>T2-23</x:v>
      </x:c>
      <x:c r="C6" s="4" t="str">
        <x:v>core</x:v>
      </x:c>
      <x:c r="D6" s="4" t="str">
        <x:v>Альмагест — прямой греко-латинский перевод Сицилии</x:v>
      </x:c>
      <x:c r="E6" s="4" t="str">
        <x:v>Almagesti (tr. Sicily c. 1150)</x:v>
      </x:c>
      <x:c r="F6" s="4" t="str">
        <x:v>Клавдий Птолемей</x:v>
      </x:c>
      <x:c r="G6" s="4" t="str">
        <x:v>II в.; перевод середины XII в., точная дата спорна</x:v>
      </x:c>
      <x:c r="H6" s="4" t="str">
        <x:v>digital_text_or_facsimile</x:v>
      </x:c>
      <x:c r="I6" s="4" t="str">
        <x:v>Транскрипция Vatican, Vat. lat. 2056</x:v>
      </x:c>
      <x:c r="J6" s="4" t="str">
        <x:v>lat</x:v>
      </x:c>
      <x:c r="K6" s="4" t="str">
        <x:v>Анонимный сицилийский переводчик; PAL</x:v>
      </x:c>
      <x:c r="L6" s="4" t="str">
        <x:v>BAV Vat. lat. 2056; PAL A.1.1</x:v>
      </x:c>
      <x:c r="M6" s="4" t="str">
        <x:v>Ptolemaeus Arabus et Latinus (BAdW)</x:v>
      </x:c>
      <x:c r="N6" s="4" t="str">
        <x:v>free_full_read</x:v>
      </x:c>
      <x:c r="O6" s="4" t="str">
        <x:v>single_witness</x:v>
      </x:c>
      <x:c r="P6" s="4" t="str">
        <x:v>HTML</x:v>
      </x:c>
      <x:c r="Q6" s="28" t="str">
        <x:v>https://ptolemaeus.badw.de/ms/227/327/text/1</x:v>
      </x:c>
      <x:c r="R6" s="28" t="str"/>
      <x:c r="S6" s="28" t="str">
        <x:v>PAL work/21; ms/227</x:v>
      </x:c>
      <x:c r="T6" s="4" t="str">
        <x:v>Открыта страница; проверен представленный текст/описание.</x:v>
      </x:c>
      <x:c r="U6" s="4" t="str">
        <x:v>Исходный античный/средневековый текст: срок имущественных прав истёк; историко-правовая оценка, не лицензия нового издания.</x:v>
      </x:c>
      <x:c r="V6" s="4" t="str">
        <x:v>Транскрипции PAL: CC BY 4.0; исторический латинский перевод не охраняется.</x:v>
      </x:c>
      <x:c r="W6" s="4" t="str">
        <x:v>CC BY 4.0 для текстовых транскрипций PAL; не для внешних фотографий.</x:v>
      </x:c>
      <x:c r="X6" s="4" t="str">
        <x:v>PAL разделяет каталог/глоссарий, тексты, печатные публикации и код.</x:v>
      </x:c>
      <x:c r="Y6" s="4" t="str">
        <x:v>CC BY 4.0</x:v>
      </x:c>
      <x:c r="Z6" s="4" t="str">
        <x:v>Текстовая транскрипция указанной версии; исключены изображения рукописей/старопечатных книг и сторонние издания.</x:v>
      </x:c>
      <x:c r="AA6" s="4" t="str">
        <x:v>LINK_OK; FREE_READ; LOCAL_RESEARCH_COPY; MIRROR_WITH_ATTRIBUTION; FULLTEXT_INDEX_OK; EMBEDDINGS_OK; OWN_TRANSLATION_POSSIBLE</x:v>
      </x:c>
      <x:c r="AB6" s="4" t="str">
        <x:v>Открытая латинская транскрипция исторической версии PAL по указанной ссылке; только её покрытие.</x:v>
      </x:c>
      <x:c r="AC6" s="28" t="str">
        <x:v>https://gitlab.lrz.de/badw-data/pal-texts/-/blob/master/LICENSE.md | https://ptolemaeus.badw.de/licenses</x:v>
      </x:c>
      <x:c r="AD6" s="30" t="str">
        <x:v>2026-09-04</x:v>
      </x:c>
      <x:c r="AE6" s="4" t="str">
        <x:v>high</x:v>
      </x:c>
      <x:c r="AF6" s="4" t="str">
        <x:v>Прямой Greek→Latin маршрут, не перевод Герарда. Лицензия позволяет переводить только транскрибированный свидетель; это не обещание полного критического текста. Идентификация: https://ptolemaeus.badw.de/work/21 .</x:v>
      </x:c>
    </x:row>
    <x:row r="7" ht="72" customHeight="1">
      <x:c r="A7" s="26" t="str">
        <x:v>T2-23-R006</x:v>
      </x:c>
      <x:c r="B7" s="26" t="str">
        <x:v>T2-23</x:v>
      </x:c>
      <x:c r="C7" s="4" t="str">
        <x:v>core</x:v>
      </x:c>
      <x:c r="D7" s="4" t="str">
        <x:v>Альмагест — ранний свидетель перевода Герарда</x:v>
      </x:c>
      <x:c r="E7" s="4" t="str">
        <x:v>Almagesti</x:v>
      </x:c>
      <x:c r="F7" s="4" t="str">
        <x:v>Клавдий Птолемей</x:v>
      </x:c>
      <x:c r="G7" s="4" t="str">
        <x:v>II в.; рукопись второй половины XII в.</x:v>
      </x:c>
      <x:c r="H7" s="4" t="str">
        <x:v>physical_witness</x:v>
      </x:c>
      <x:c r="I7" s="4" t="str">
        <x:v>Paris BnF latin 14738; класс A</x:v>
      </x:c>
      <x:c r="J7" s="4" t="str">
        <x:v>lat</x:v>
      </x:c>
      <x:c r="K7" s="4" t="str">
        <x:v>Gerard of Cremona</x:v>
      </x:c>
      <x:c r="L7" s="4" t="str">
        <x:v>BnF latin 14738; PAL ms/138</x:v>
      </x:c>
      <x:c r="M7" s="4" t="str">
        <x:v>BnF / PAL</x:v>
      </x:c>
      <x:c r="N7" s="4" t="str">
        <x:v>free_full_read</x:v>
      </x:c>
      <x:c r="O7" s="4" t="str">
        <x:v>single_witness</x:v>
      </x:c>
      <x:c r="P7" s="4" t="str">
        <x:v>Изображения; HTML-каталог</x:v>
      </x:c>
      <x:c r="Q7" s="28" t="str">
        <x:v>https://ptolemaeus.badw.de/ms/138/207/1r</x:v>
      </x:c>
      <x:c r="R7" s="28" t="str"/>
      <x:c r="S7" s="28" t="str"/>
      <x:c r="T7" s="4" t="str">
        <x:v>Открыты описание и viewer; постраничная полнота изображений не проверялась.</x:v>
      </x:c>
      <x:c r="U7" s="4" t="str">
        <x:v>Исходный античный/средневековый текст: срок имущественных прав истёк; историко-правовая оценка, не лицензия нового издания.</x:v>
      </x:c>
      <x:c r="V7" s="4" t="str">
        <x:v>rights_unknown: разрешение на повторное использование не найдено.</x:v>
      </x:c>
      <x:c r="W7" s="4" t="str">
        <x:v>rights_unknown: разрешение на повторное использование не найдено.</x:v>
      </x:c>
      <x:c r="X7" s="4" t="str">
        <x:v>Условия повторного использования не установлены.</x:v>
      </x:c>
      <x:c r="Y7" s="4" t="str">
        <x:v>rights_unknown</x:v>
      </x:c>
      <x:c r="Z7" s="4" t="str">
        <x:v>Ссылка на один кодекс; CC BY метаданных PAL не распространяется на фотографии BnF.</x:v>
      </x:c>
      <x:c r="AA7" s="4" t="str">
        <x:v>LINK_OK; FREE_READ; RIGHTS_REVIEW_REQUIRED</x:v>
      </x:c>
      <x:c r="AB7" s="4" t="str">
        <x:v>Не установлена чистая цифровая основа; древность произведения не очищает современное издание.</x:v>
      </x:c>
      <x:c r="AC7" s="28" t="str">
        <x:v>https://ptolemaeus.badw.de/licenses</x:v>
      </x:c>
      <x:c r="AD7" s="30" t="str">
        <x:v>2026-09-04</x:v>
      </x:c>
      <x:c r="AE7" s="4" t="str">
        <x:v>low</x:v>
      </x:c>
      <x:c r="AF7" s="4" t="str">
        <x:v>Каталог: https://ptolemaeus.badw.de/ms/138 . Возраст оригинала не является разрешением зеркалировать данный набор фото. Для фото нужна применимая политика BnF.</x:v>
      </x:c>
    </x:row>
    <x:row r="8" ht="72" customHeight="1">
      <x:c r="A8" s="26" t="str">
        <x:v>T2-23-R007</x:v>
      </x:c>
      <x:c r="B8" s="26" t="str">
        <x:v>T2-23</x:v>
      </x:c>
      <x:c r="C8" s="4" t="str">
        <x:v>core</x:v>
      </x:c>
      <x:c r="D8" s="4" t="str">
        <x:v>Notule Almagesti — заметки круга Герарда</x:v>
      </x:c>
      <x:c r="E8" s="4" t="str">
        <x:v>Notule Almagesti</x:v>
      </x:c>
      <x:c r="F8" s="4" t="str">
        <x:v>Gerard of Cremona (атрибуция PAL)</x:v>
      </x:c>
      <x:c r="G8" s="4" t="str">
        <x:v>XII в.; свидетель XIII в.</x:v>
      </x:c>
      <x:c r="H8" s="4" t="str">
        <x:v>physical_witness</x:v>
      </x:c>
      <x:c r="I8" s="4" t="str">
        <x:v>Madrid, Real Academia de la Historia, 97</x:v>
      </x:c>
      <x:c r="J8" s="4" t="str">
        <x:v>lat</x:v>
      </x:c>
      <x:c r="K8" s="4" t="str"/>
      <x:c r="L8" s="4" t="str">
        <x:v>BRAH 97; PAL C.1.3</x:v>
      </x:c>
      <x:c r="M8" s="4" t="str">
        <x:v>Real Academia de la Historia / PAL</x:v>
      </x:c>
      <x:c r="N8" s="4" t="str">
        <x:v>free_full_read</x:v>
      </x:c>
      <x:c r="O8" s="4" t="str">
        <x:v>single_witness</x:v>
      </x:c>
      <x:c r="P8" s="4" t="str">
        <x:v>Изображения; HTML-каталог</x:v>
      </x:c>
      <x:c r="Q8" s="28" t="str">
        <x:v>https://ptolemaeus.badw.de/ms/187/275/1r</x:v>
      </x:c>
      <x:c r="R8" s="28" t="str"/>
      <x:c r="S8" s="28" t="str"/>
      <x:c r="T8" s="4" t="str">
        <x:v>Открыта официальная карточка и viewer; полная выгрузка не проверена.</x:v>
      </x:c>
      <x:c r="U8" s="4" t="str">
        <x:v>Исходный античный/средневековый текст: срок имущественных прав истёк; историко-правовая оценка, не лицензия нового издания.</x:v>
      </x:c>
      <x:c r="V8" s="4" t="str">
        <x:v>rights_unknown: разрешение на повторное использование не найдено.</x:v>
      </x:c>
      <x:c r="W8" s="4" t="str">
        <x:v>rights_unknown: разрешение на повторное использование не найдено.</x:v>
      </x:c>
      <x:c r="X8" s="4" t="str">
        <x:v>Условия повторного использования не установлены.</x:v>
      </x:c>
      <x:c r="Y8" s="4" t="str">
        <x:v>rights_unknown</x:v>
      </x:c>
      <x:c r="Z8" s="4" t="str">
        <x:v>Просмотр факсимиле указанного свидетеля Notule; право копировать изображения не установлено.</x:v>
      </x:c>
      <x:c r="AA8" s="4" t="str">
        <x:v>LINK_OK; FREE_READ; RIGHTS_REVIEW_REQUIRED</x:v>
      </x:c>
      <x:c r="AB8" s="4" t="str">
        <x:v>Не установлена чистая цифровая основа; древность произведения не очищает современное издание.</x:v>
      </x:c>
      <x:c r="AC8" s="28" t="str"/>
      <x:c r="AD8" s="30" t="str">
        <x:v>2026-09-04</x:v>
      </x:c>
      <x:c r="AE8" s="4" t="str">
        <x:v>low</x:v>
      </x:c>
      <x:c r="AF8" s="4" t="str">
        <x:v>Собственный первичный комментарий к переводимому Альмагесту, прямо назван в DR. Идентификация: https://ptolemaeus.badw.de/work/73 . Права фотографий не выводятся из CC BY каталога.</x:v>
      </x:c>
    </x:row>
    <x:row r="9" ht="72" customHeight="1">
      <x:c r="A9" s="26" t="str">
        <x:v>T2-23-R008</x:v>
      </x:c>
      <x:c r="B9" s="26" t="str">
        <x:v>T2-23</x:v>
      </x:c>
      <x:c r="C9" s="4" t="str">
        <x:v>antecedent</x:v>
      </x:c>
      <x:c r="D9" s="4" t="str">
        <x:v>Введение Сабита ибн Курры к чтению Альмагеста</x:v>
      </x:c>
      <x:c r="E9" s="4" t="str">
        <x:v>De hiis que indigent expositione antequam legatur Almagesti</x:v>
      </x:c>
      <x:c r="F9" s="4" t="str">
        <x:v>Thābit ibn Qurra / Thebit Bencora</x:v>
      </x:c>
      <x:c r="G9" s="4" t="str">
        <x:v>IX в.; латинская передача XII в.</x:v>
      </x:c>
      <x:c r="H9" s="4" t="str">
        <x:v>digital_text_or_facsimile</x:v>
      </x:c>
      <x:c r="I9" s="4" t="str">
        <x:v>PAL, транскрипция исторического латинского свидетеля</x:v>
      </x:c>
      <x:c r="J9" s="4" t="str">
        <x:v>lat</x:v>
      </x:c>
      <x:c r="K9" s="4" t="str">
        <x:v>Gerard of Cremona (по PAL)</x:v>
      </x:c>
      <x:c r="L9" s="4" t="str">
        <x:v>BnF latin 9335, ff. 23vb–25rb; PAL ms/480</x:v>
      </x:c>
      <x:c r="M9" s="4" t="str">
        <x:v>Ptolemaeus Arabus et Latinus (BAdW)</x:v>
      </x:c>
      <x:c r="N9" s="4" t="str">
        <x:v>free_full_read</x:v>
      </x:c>
      <x:c r="O9" s="4" t="str">
        <x:v>single_witness</x:v>
      </x:c>
      <x:c r="P9" s="4" t="str">
        <x:v>HTML</x:v>
      </x:c>
      <x:c r="Q9" s="28" t="str">
        <x:v>https://ptolemaeus.badw.de/ms/480/660/text/1</x:v>
      </x:c>
      <x:c r="R9" s="28" t="str"/>
      <x:c r="S9" s="28" t="str"/>
      <x:c r="T9" s="4" t="str">
        <x:v>Открыта страница; проверен представленный текст/описание.</x:v>
      </x:c>
      <x:c r="U9" s="4" t="str">
        <x:v>Исходный античный/средневековый текст: срок имущественных прав истёк; историко-правовая оценка, не лицензия нового издания.</x:v>
      </x:c>
      <x:c r="V9" s="4" t="str">
        <x:v>Транскрипции PAL: CC BY 4.0; исторический латинский перевод не охраняется.</x:v>
      </x:c>
      <x:c r="W9" s="4" t="str">
        <x:v>CC BY 4.0 для текстовых транскрипций PAL; не для внешних фотографий.</x:v>
      </x:c>
      <x:c r="X9" s="4" t="str">
        <x:v>PAL разделяет каталог/глоссарий, тексты, печатные публикации и код.</x:v>
      </x:c>
      <x:c r="Y9" s="4" t="str">
        <x:v>CC BY 4.0</x:v>
      </x:c>
      <x:c r="Z9" s="4" t="str">
        <x:v>Текстовая транскрипция указанной версии; исключены изображения рукописей/старопечатных книг и сторонние издания.</x:v>
      </x:c>
      <x:c r="AA9" s="4" t="str">
        <x:v>LINK_OK; FREE_READ; LOCAL_RESEARCH_COPY; MIRROR_WITH_ATTRIBUTION; FULLTEXT_INDEX_OK; EMBEDDINGS_OK; OWN_TRANSLATION_POSSIBLE</x:v>
      </x:c>
      <x:c r="AB9" s="4" t="str">
        <x:v>Открытая латинская транскрипция исторической версии PAL по указанной ссылке; только её покрытие.</x:v>
      </x:c>
      <x:c r="AC9" s="28" t="str">
        <x:v>https://gitlab.lrz.de/badw-data/pal-texts/-/blob/master/LICENSE.md | https://ptolemaeus.badw.de/licenses</x:v>
      </x:c>
      <x:c r="AD9" s="30" t="str">
        <x:v>2026-09-04</x:v>
      </x:c>
      <x:c r="AE9" s="4" t="str">
        <x:v>high</x:v>
      </x:c>
      <x:c r="AF9" s="4" t="str">
        <x:v>Прямой научный предшественник и вспомогательный текст к переводу Альмагеста, не просто общая арабская астрономия. Идентификация: https://ptolemaeus.badw.de/work/23 . Свидетель идентифицирован по https://ptolemaeus.badw.de/ms/480 ; Bologna, около 1220-х.</x:v>
      </x:c>
    </x:row>
    <x:row r="10" ht="72" customHeight="1">
      <x:c r="A10" s="26" t="str">
        <x:v>T2-23-R009</x:v>
      </x:c>
      <x:c r="B10" s="26" t="str">
        <x:v>T2-23</x:v>
      </x:c>
      <x:c r="C10" s="4" t="str">
        <x:v>core</x:v>
      </x:c>
      <x:c r="D10" s="4" t="str">
        <x:v>Аверроэс: Большой комментарий к Метафизике — versio circulans</x:v>
      </x:c>
      <x:c r="E10" s="4" t="str">
        <x:v>In Aristotelis Metaphysicam; versio circulans</x:v>
      </x:c>
      <x:c r="F10" s="4" t="str">
        <x:v>Ibn Rushd / Averroes</x:v>
      </x:c>
      <x:c r="G10" s="4" t="str">
        <x:v>Конец XII в.; латинский перевод 1210–1220-е; редакция ок. 1230</x:v>
      </x:c>
      <x:c r="H10" s="4" t="str">
        <x:v>digital_text_or_facsimile</x:v>
      </x:c>
      <x:c r="I10" s="4" t="str">
        <x:v>Рабочая транскрипция RRP по Arsenal 702 и BnF lat. 6300</x:v>
      </x:c>
      <x:c r="J10" s="4" t="str">
        <x:v>lat</x:v>
      </x:c>
      <x:c r="K10" s="4" t="str">
        <x:v>Michael Scot; Richard Rufus Project</x:v>
      </x:c>
      <x:c r="L10" s="4" t="str">
        <x:v>BnF Arsenal 702; BnF latin 6300</x:v>
      </x:c>
      <x:c r="M10" s="4" t="str">
        <x:v>Stanford Richard Rufus Project</x:v>
      </x:c>
      <x:c r="N10" s="4" t="str">
        <x:v>free_full_read</x:v>
      </x:c>
      <x:c r="O10" s="4" t="str">
        <x:v>selected_sections</x:v>
      </x:c>
      <x:c r="P10" s="4" t="str">
        <x:v>HTML</x:v>
      </x:c>
      <x:c r="Q10" s="28" t="str">
        <x:v>https://rrp.stanford.edu/averroes-cited.shtml</x:v>
      </x:c>
      <x:c r="R10" s="28" t="str"/>
      <x:c r="S10" s="28" t="str"/>
      <x:c r="T10" s="4" t="str">
        <x:v>Открыты вводная страница и Book 1; ссылки на все 11 книг в доступном представлении не подтверждены.</x:v>
      </x:c>
      <x:c r="U10" s="4" t="str">
        <x:v>Исходный античный/средневековый текст: срок имущественных прав истёк; историко-правовая оценка, не лицензия нового издания.</x:v>
      </x:c>
      <x:c r="V10" s="4" t="str">
        <x:v>rights_unknown: разрешение на повторное использование не найдено.</x:v>
      </x:c>
      <x:c r="W10" s="4" t="str">
        <x:v>rights_unknown: разрешение на повторное использование не найдено.</x:v>
      </x:c>
      <x:c r="X10" s="4" t="str">
        <x:v>Условия повторного использования не установлены.</x:v>
      </x:c>
      <x:c r="Y10" s="4" t="str">
        <x:v>rights_unknown</x:v>
      </x:c>
      <x:c r="Z10" s="4" t="str">
        <x:v>Только конкретный цифровой объект по landing_url; изображения и сторонние компоненты не включены.</x:v>
      </x:c>
      <x:c r="AA10" s="4" t="str">
        <x:v>LINK_OK; FREE_READ; RIGHTS_REVIEW_REQUIRED</x:v>
      </x:c>
      <x:c r="AB10" s="4" t="str">
        <x:v>Не установлена чистая цифровая основа; древность произведения не очищает современное издание.</x:v>
      </x:c>
      <x:c r="AC10" s="28" t="str">
        <x:v>https://rrp.stanford.edu/averroes-cited.shtml</x:v>
      </x:c>
      <x:c r="AD10" s="30" t="str">
        <x:v>2026-09-04</x:v>
      </x:c>
      <x:c r="AE10" s="4" t="str">
        <x:v>low</x:v>
      </x:c>
      <x:c r="AF10" s="4" t="str">
        <x:v>Не критическое издание. Страница говорит об 11 книгах, но в извлечённой навигации активна Book 1; не объявлять полный текст проверенным. Текст Book 1: https://rrp.stanford.edu/AvInMetaph01.shtml . Copyright Stanford не является открытой лицензией.</x:v>
      </x:c>
    </x:row>
    <x:row r="11" ht="72" customHeight="1">
      <x:c r="A11" s="26" t="str">
        <x:v>T2-23-R010</x:v>
      </x:c>
      <x:c r="B11" s="26" t="str">
        <x:v>T2-23</x:v>
      </x:c>
      <x:c r="C11" s="4" t="str">
        <x:v>core</x:v>
      </x:c>
      <x:c r="D11" s="4" t="str">
        <x:v>Птолемей: Оптика — издание и французский перевод Лежёна</x:v>
      </x:c>
      <x:c r="E11" s="4" t="str">
        <x:v>L’Optique de Claude Ptolémée</x:v>
      </x:c>
      <x:c r="F11" s="4" t="str">
        <x:v>Клавдий Птолемей</x:v>
      </x:c>
      <x:c r="G11" s="4" t="str">
        <x:v>II в.; арабо-латинский перевод XII в.</x:v>
      </x:c>
      <x:c r="H11" s="4" t="str">
        <x:v>translation_or_edition</x:v>
      </x:c>
      <x:c r="I11" s="4" t="str">
        <x:v>Brill, 1989, репринт дополненного издания 1956</x:v>
      </x:c>
      <x:c r="J11" s="4" t="str">
        <x:v>lat; fra</x:v>
      </x:c>
      <x:c r="K11" s="4" t="str">
        <x:v>Eugène de Sicile; Albert Lejeune</x:v>
      </x:c>
      <x:c r="L11" s="4" t="str">
        <x:v>ISBN 9004091262</x:v>
      </x:c>
      <x:c r="M11" s="4" t="str">
        <x:v>Wellcome Collection</x:v>
      </x:c>
      <x:c r="N11" s="4" t="str">
        <x:v>metadata_only</x:v>
      </x:c>
      <x:c r="O11" s="4" t="str">
        <x:v>metadata_only</x:v>
      </x:c>
      <x:c r="P11" s="4" t="str">
        <x:v>Каталог; печатная книга</x:v>
      </x:c>
      <x:c r="Q11" s="28" t="str">
        <x:v>https://wellcomecollection.org/works/xu9845jw</x:v>
      </x:c>
      <x:c r="R11" s="28" t="str"/>
      <x:c r="S11" s="28" t="str">
        <x:v>ISBN 9004091262</x:v>
      </x:c>
      <x:c r="T11" s="4" t="str">
        <x:v>Открыта страница; проверен представленный текст/описание.</x:v>
      </x:c>
      <x:c r="U11" s="4" t="str">
        <x:v>Исходный античный/средневековый текст: срок имущественных прав истёк; историко-правовая оценка, не лицензия нового издания.</x:v>
      </x:c>
      <x:c r="V11" s="4" t="str">
        <x:v>rights_unknown: разрешение на повторное использование не найдено.</x:v>
      </x:c>
      <x:c r="W11" s="4" t="str">
        <x:v>rights_unknown: разрешение на повторное использование не найдено.</x:v>
      </x:c>
      <x:c r="X11" s="4" t="str">
        <x:v>Условия повторного использования не установлены.</x:v>
      </x:c>
      <x:c r="Y11" s="4" t="str">
        <x:v>rights_unknown</x:v>
      </x:c>
      <x:c r="Z11" s="4" t="str">
        <x:v>Только конкретный цифровой объект по landing_url; изображения и сторонние компоненты не включены.</x:v>
      </x:c>
      <x:c r="AA11" s="4" t="str">
        <x:v>LINK_OK; METADATA_ONLY; RIGHTS_REVIEW_REQUIRED</x:v>
      </x:c>
      <x:c r="AB11" s="4" t="str">
        <x:v>Не установлена чистая цифровая основа; древность произведения не очищает современное издание.</x:v>
      </x:c>
      <x:c r="AC11" s="28" t="str"/>
      <x:c r="AD11" s="30" t="str">
        <x:v>2026-09-04</x:v>
      </x:c>
      <x:c r="AE11" s="4" t="str">
        <x:v>low</x:v>
      </x:c>
      <x:c r="AF11" s="4" t="str">
        <x:v>Подтверждена книга на открытых полках History of Medicine AFN.CA.AA1. Это не онлайн-PDF и не доказанная цифровая выдача. Текст — латинский, перевод/комментарии французские; состояние древней Оптики неполное.</x:v>
      </x:c>
    </x:row>
    <x:row r="12" ht="72" customHeight="1">
      <x:c r="A12" s="26" t="str">
        <x:v>T2-23-R011</x:v>
      </x:c>
      <x:c r="B12" s="26" t="str">
        <x:v>T2-23</x:v>
      </x:c>
      <x:c r="C12" s="4" t="str">
        <x:v>core</x:v>
      </x:c>
      <x:c r="D12" s="4" t="str">
        <x:v>Птолемей — Альмагест: печатный латинский текст 1515</x:v>
      </x:c>
      <x:c r="E12" s="4" t="str">
        <x:v>Almagestum; Μαθηματικὴ Σύνταξις; al-Majisṭī</x:v>
      </x:c>
      <x:c r="F12" s="4" t="str">
        <x:v>Claudius Ptolemaeus</x:v>
      </x:c>
      <x:c r="G12" s="4" t="str">
        <x:v>II в.; арабо-латинский перевод XII в.; печать 1515</x:v>
      </x:c>
      <x:c r="H12" s="4" t="str">
        <x:v>digital_text_or_facsimile</x:v>
      </x:c>
      <x:c r="I12" s="4" t="str">
        <x:v>Venetiis, Petrus Liechtenstein, 1515; экземпляр ETH</x:v>
      </x:c>
      <x:c r="J12" s="4" t="str">
        <x:v>lat</x:v>
      </x:c>
      <x:c r="K12" s="4" t="str">
        <x:v>Gerardus Cremonensis; Petrus Liechtenstein (печатник)</x:v>
      </x:c>
      <x:c r="L12" s="4" t="str">
        <x:v>ETH-Bibliothek Rar 1357</x:v>
      </x:c>
      <x:c r="M12" s="4" t="str">
        <x:v>ETH-Bibliothek / e-rara</x:v>
      </x:c>
      <x:c r="N12" s="4" t="str">
        <x:v>free_full_read; free_download</x:v>
      </x:c>
      <x:c r="O12" s="4" t="str">
        <x:v>complete_work_or_corpus</x:v>
      </x:c>
      <x:c r="P12" s="4" t="str">
        <x:v>PDF; JPEG/IIIF; TXT; ALTO</x:v>
      </x:c>
      <x:c r="Q12" s="28" t="str">
        <x:v>https://www.e-rara.ch/zut/content/titleinfo/47575</x:v>
      </x:c>
      <x:c r="R12" s="28" t="str">
        <x:v>https://www.e-rara.ch/zut/download/pdf/47575</x:v>
      </x:c>
      <x:c r="S12" s="28" t="str">
        <x:v>doi:10.3931/e-rara-206</x:v>
      </x:c>
      <x:c r="T12" s="4" t="str">
        <x:v>Открыта item-level карточка: 152 л., PDF/TXT/ALTO/IIIF, PDM. Попытка загрузки PDF/TXT дала cache miss; полные файлы не проверены побайтно.</x:v>
      </x:c>
      <x:c r="U12" s="4" t="str">
        <x:v>Исходный античный/средневековый текст: срок имущественных прав истёк; историко-правовая оценка, не лицензия нового издания.</x:v>
      </x:c>
      <x:c r="V12" s="4" t="str">
        <x:v>Старопечатная версия 1515: общественное достояние.</x:v>
      </x:c>
      <x:c r="W12" s="4" t="str">
        <x:v>Public Domain Mark 1.0, явно на item-level.</x:v>
      </x:c>
      <x:c r="X12" s="4" t="str">
        <x:v>Свободное скачивание; учреждение просит библиографическую атрибуцию и уведомление о повторном использовании.</x:v>
      </x:c>
      <x:c r="Y12" s="4" t="str">
        <x:v>Public Domain Mark 1.0 (маркер, не лицензия)</x:v>
      </x:c>
      <x:c r="Z12" s="4" t="str">
        <x:v>Цифровая копия именно Rar 1357 и её предлагаемые файлы, не чужие новые редакции Альмагеста.</x:v>
      </x:c>
      <x:c r="AA12" s="4" t="str">
        <x:v>LINK_OK; FREE_READ; FREE_DOWNLOAD; LOCAL_RESEARCH_COPY; MIRROR_OK; OCR_OK; FULLTEXT_INDEX_OK; EMBEDDINGS_OK; OWN_TRANSLATION_POSSIBLE</x:v>
      </x:c>
      <x:c r="AB12" s="4" t="str">
        <x:v>Факсимиле исторического латинского перевода в печати 1515, item-level PDM.</x:v>
      </x:c>
      <x:c r="AC12" s="28" t="str">
        <x:v>https://www.e-rara.ch/zut/content/titleinfo/47575</x:v>
      </x:c>
      <x:c r="AD12" s="30" t="str">
        <x:v>2026-09-04</x:v>
      </x:c>
      <x:c r="AE12" s="4" t="str">
        <x:v>high</x:v>
      </x:c>
      <x:c r="AF12" s="4" t="str">
        <x:v>Машиночитаемые производные требуют контроля ошибок OCR. IIIF: https://www.e-rara.ch/i3f/v20/47575/manifest . Совпадает по изданию с PAL R004, но это другой способ доступа — исходное факсимиле и OCR.</x:v>
      </x:c>
    </x:row>
    <x:row r="13" ht="72" customHeight="1">
      <x:c r="A13" s="26" t="str">
        <x:v>T2-23-R012</x:v>
      </x:c>
      <x:c r="B13" s="26" t="str">
        <x:v>T2-23</x:v>
      </x:c>
      <x:c r="C13" s="4" t="str">
        <x:v>infrastructure</x:v>
      </x:c>
      <x:c r="D13" s="4" t="str">
        <x:v>SIEPM — библиотека старых изданий средневековых текстов</x:v>
      </x:c>
      <x:c r="E13" s="4" t="str"/>
      <x:c r="F13" s="4" t="str"/>
      <x:c r="G13" s="4" t="str">
        <x:v>Современный цифровой/навигационный ресурс; исторические даты различаются по объектам</x:v>
      </x:c>
      <x:c r="H13" s="4" t="str">
        <x:v>digital_project_or_catalogue</x:v>
      </x:c>
      <x:c r="I13" s="4" t="str"/>
      <x:c r="J13" s="4" t="str">
        <x:v>lat; grc; ara; heb; eng; deu; fra</x:v>
      </x:c>
      <x:c r="K13" s="4" t="str"/>
      <x:c r="L13" s="4" t="str"/>
      <x:c r="M13" s="4" t="str">
        <x:v>SIEPM Electronic Tools / Boston College</x:v>
      </x:c>
      <x:c r="N13" s="4" t="str">
        <x:v>metadata_only</x:v>
      </x:c>
      <x:c r="O13" s="4" t="str">
        <x:v>metadata_only</x:v>
      </x:c>
      <x:c r="P13" s="4" t="str">
        <x:v>HTML</x:v>
      </x:c>
      <x:c r="Q13" s="28" t="str">
        <x:v>https://siepm-digitalresources.bc.edu/books/</x:v>
      </x:c>
      <x:c r="R13" s="28" t="str"/>
      <x:c r="S13" s="28" t="str"/>
      <x:c r="T13" s="4" t="str">
        <x:v>Открыта страница; проверен представленный текст/описание.</x:v>
      </x:c>
      <x:c r="U13" s="4" t="str">
        <x:v>Каталог — современный ресурс.</x:v>
      </x:c>
      <x:c r="V13" s="4" t="str">
        <x:v>Каталожный текст: специальная свободная лицензия не найдена.</x:v>
      </x:c>
      <x:c r="W13" s="4" t="str">
        <x:v>Отбор bona fide copyright-free изданий; не безусловная item-level лицензия.</x:v>
      </x:c>
      <x:c r="X13" s="4" t="str">
        <x:v>Только академическое исследование; коммерческое использование материалов сайта запрещено; пользователь проверяет право своей страны.</x:v>
      </x:c>
      <x:c r="Y13" s="4" t="str">
        <x:v>Собственные условия SIEPM: academic research only; no commercial use</x:v>
      </x:c>
      <x:c r="Z13" s="4" t="str">
        <x:v>Только конкретный цифровой объект по landing_url; изображения и сторонние компоненты не включены.</x:v>
      </x:c>
      <x:c r="AA13" s="4" t="str">
        <x:v>LINK_OK; METADATA_ONLY; RIGHTS_REVIEW_REQUIRED</x:v>
      </x:c>
      <x:c r="AB13" s="4" t="str">
        <x:v>Не установлена чистая цифровая основа; древность произведения не очищает современное издание.</x:v>
      </x:c>
      <x:c r="AC13" s="28" t="str">
        <x:v>https://siepm-digitalresources.bc.edu/books/</x:v>
      </x:c>
      <x:c r="AD13" s="30" t="str">
        <x:v>2026-09-04</x:v>
      </x:c>
      <x:c r="AE13" s="4" t="str">
        <x:v>medium</x:v>
      </x:c>
      <x:c r="AF13" s="4" t="str">
        <x:v>Не переносить декларацию добросовестности на все современные репринты. Не CC BY-NC. Ниже даны отдельные входы на конкретные файлы.</x:v>
      </x:c>
    </x:row>
    <x:row r="14" ht="84" customHeight="1">
      <x:c r="A14" s="26" t="str">
        <x:v>T2-23-R013</x:v>
      </x:c>
      <x:c r="B14" s="26" t="str">
        <x:v>T2-23</x:v>
      </x:c>
      <x:c r="C14" s="4" t="str">
        <x:v>core</x:v>
      </x:c>
      <x:c r="D14" s="4" t="str">
        <x:v>Авиценна — латинские философские сочинения, сборник 1508</x:v>
      </x:c>
      <x:c r="E14" s="4" t="str"/>
      <x:c r="F14" s="4" t="str">
        <x:v>Ibn Sīnā / Avicenna; в сборнике также Alpharabius</x:v>
      </x:c>
      <x:c r="G14" s="4" t="str">
        <x:v>XI–XIII вв.; позднейшая печатная передача</x:v>
      </x:c>
      <x:c r="H14" s="4" t="str">
        <x:v>digital_text_or_facsimile</x:v>
      </x:c>
      <x:c r="I14" s="4" t="str">
        <x:v>Venetiis 1508; факсимильный репринт Minerva, Frankfurt, 1961</x:v>
      </x:c>
      <x:c r="J14" s="4" t="str">
        <x:v>lat</x:v>
      </x:c>
      <x:c r="K14" s="4" t="str"/>
      <x:c r="L14" s="4" t="str"/>
      <x:c r="M14" s="4" t="str">
        <x:v>SIEPM / Boston College; файлы Google Drive</x:v>
      </x:c>
      <x:c r="N14" s="4" t="str">
        <x:v>free_full_read; free_download</x:v>
      </x:c>
      <x:c r="O14" s="4" t="str">
        <x:v>complete_work_or_corpus</x:v>
      </x:c>
      <x:c r="P14" s="4" t="str">
        <x:v>PDF</x:v>
      </x:c>
      <x:c r="Q14" s="28" t="str">
        <x:v>https://drive.google.com/file/d/1NIC-Eh9UqyU1f9JY6YhB9ky06sSm6W1B/view</x:v>
      </x:c>
      <x:c r="R14" s="28" t="str"/>
      <x:c r="S14" s="28" t="str"/>
      <x:c r="T14" s="4" t="str">
        <x:v>Drive fetch успешно вернул текст PDF; проверен титул 1508 и строка Unveränderter Nachdruck 1961. OCR не годится без сверки.</x:v>
      </x:c>
      <x:c r="U14" s="4" t="str">
        <x:v>Исходный античный/средневековый текст: срок имущественных прав истёк; историко-правовая оценка, не лицензия нового издания.</x:v>
      </x:c>
      <x:c r="V14" s="4" t="str">
        <x:v>Историческое издание; SIEPM считает публикуемые материалы свободными bona fide. Юрисдикционная проверка обязательна.</x:v>
      </x:c>
      <x:c r="W14" s="4" t="str">
        <x:v>Скачивание для академического исследования предлагается; самостоятельная лицензия на распространение скана не обнаружена.</x:v>
      </x:c>
      <x:c r="X14" s="4" t="str">
        <x:v>SIEPM: академическое исследование, запрет коммерческого использования, оговорка о различиях национального права.</x:v>
      </x:c>
      <x:c r="Y14" s="4" t="str">
        <x:v>SIEPM academic-research terms; rights_review_required</x:v>
      </x:c>
      <x:c r="Z14" s="4" t="str">
        <x:v>Указанный PDF и только включённые в него тексты. Не весь авторский корпус.</x:v>
      </x:c>
      <x:c r="AA14" s="4" t="str">
        <x:v>LINK_OK; FREE_READ; FREE_DOWNLOAD; LOCAL_RESEARCH_COPY; RIGHTS_REVIEW_REQUIRED</x:v>
      </x:c>
      <x:c r="AB14" s="4" t="str">
        <x:v>Исторический текст доступен в скане; перед публикацией перевода проверить юрисдикцию и отделить новые слои репринта.</x:v>
      </x:c>
      <x:c r="AC14" s="28" t="str">
        <x:v>https://siepm-digitalresources.bc.edu/books/</x:v>
      </x:c>
      <x:c r="AD14" s="30" t="str">
        <x:v>2026-09-04</x:v>
      </x:c>
      <x:c r="AE14" s="4" t="str">
        <x:v>medium</x:v>
      </x:c>
      <x:c r="AF14" s="4" t="str">
        <x:v>Включает Logica, Sufficientia, De caelo et mundo, De anima, De animalibus, De intelligentiis, Philosophia prima. Это один сборник, не восемь независимых файлов. Реально извлечённый титул раскрывает репринт 1961, который отсутствует в кратком описании SIEPM. Защита возможных новых элементов репринта не оценена. Идентификация и условия: https://siepm-digitalresources.bc.edu/books/</x:v>
      </x:c>
    </x:row>
    <x:row r="15" ht="72" customHeight="1">
      <x:c r="A15" s="26" t="str">
        <x:v>T2-23-R014</x:v>
      </x:c>
      <x:c r="B15" s="26" t="str">
        <x:v>T2-23</x:v>
      </x:c>
      <x:c r="C15" s="4" t="str">
        <x:v>core</x:v>
      </x:c>
      <x:c r="D15" s="4" t="str">
        <x:v>аль-Газали — Logica et philosophia Algazelis</x:v>
      </x:c>
      <x:c r="E15" s="4" t="str"/>
      <x:c r="F15" s="4" t="str">
        <x:v>Abū Ḥāmid al-Ghazālī</x:v>
      </x:c>
      <x:c r="G15" s="4" t="str">
        <x:v>XI–XIII вв.; позднейшая печатная передача</x:v>
      </x:c>
      <x:c r="H15" s="4" t="str">
        <x:v>digital_text_or_facsimile</x:v>
      </x:c>
      <x:c r="I15" s="4" t="str">
        <x:v>Venice, 1506, старопечатная латинская версия Maqāṣid al-falāsifa</x:v>
      </x:c>
      <x:c r="J15" s="4" t="str">
        <x:v>lat</x:v>
      </x:c>
      <x:c r="K15" s="4" t="str"/>
      <x:c r="L15" s="4" t="str"/>
      <x:c r="M15" s="4" t="str">
        <x:v>SIEPM / Boston College; файлы Google Drive</x:v>
      </x:c>
      <x:c r="N15" s="4" t="str">
        <x:v>free_full_read; free_download</x:v>
      </x:c>
      <x:c r="O15" s="4" t="str">
        <x:v>complete_work_or_corpus</x:v>
      </x:c>
      <x:c r="P15" s="4" t="str">
        <x:v>PDF</x:v>
      </x:c>
      <x:c r="Q15" s="28" t="str">
        <x:v>https://drive.google.com/file/d/16ON1kIa8xfwrBAGcs3DzroaQIjyqMNC_/view</x:v>
      </x:c>
      <x:c r="R15" s="28" t="str"/>
      <x:c r="S15" s="28" t="str"/>
      <x:c r="T15" s="4" t="str">
        <x:v>Открыт официальный каталог SIEPM и индивидуальный Drive-viewer/его перенаправление; PDF целиком не извлечён. Доступ к файлу заявлен поставщиком, не выводится из поискового сниппета.</x:v>
      </x:c>
      <x:c r="U15" s="4" t="str">
        <x:v>Исходный античный/средневековый текст: срок имущественных прав истёк; историко-правовая оценка, не лицензия нового издания.</x:v>
      </x:c>
      <x:c r="V15" s="4" t="str">
        <x:v>Историческое издание; SIEPM считает публикуемые материалы свободными bona fide. Юрисдикционная проверка обязательна.</x:v>
      </x:c>
      <x:c r="W15" s="4" t="str">
        <x:v>Скачивание для академического исследования предлагается; самостоятельная лицензия на распространение скана не обнаружена.</x:v>
      </x:c>
      <x:c r="X15" s="4" t="str">
        <x:v>SIEPM: академическое исследование, запрет коммерческого использования, оговорка о различиях национального права.</x:v>
      </x:c>
      <x:c r="Y15" s="4" t="str">
        <x:v>SIEPM academic-research terms; rights_review_required</x:v>
      </x:c>
      <x:c r="Z15" s="4" t="str">
        <x:v>Указанный PDF и только включённые в него тексты. Не весь авторский корпус.</x:v>
      </x:c>
      <x:c r="AA15" s="4" t="str">
        <x:v>LINK_OK; FREE_READ; FREE_DOWNLOAD; LOCAL_RESEARCH_COPY; RIGHTS_REVIEW_REQUIRED</x:v>
      </x:c>
      <x:c r="AB15" s="4" t="str">
        <x:v>Исторический текст доступен в скане; перед публикацией перевода проверить юрисдикцию и отделить новые слои репринта.</x:v>
      </x:c>
      <x:c r="AC15" s="28" t="str">
        <x:v>https://siepm-digitalresources.bc.edu/books/</x:v>
      </x:c>
      <x:c r="AD15" s="30" t="str">
        <x:v>2026-09-04</x:v>
      </x:c>
      <x:c r="AE15" s="4" t="str">
        <x:v>medium</x:v>
      </x:c>
      <x:c r="AF15" s="4" t="str">
        <x:v>Ключевой прямой толедский корпус. Не приравнивать латинскую редакцию к полному арабскому оригиналу с авторскими вводными рамками. Идентификация и условия: https://siepm-digitalresources.bc.edu/books/</x:v>
      </x:c>
    </x:row>
    <x:row r="16" ht="72" customHeight="1">
      <x:c r="A16" s="26" t="str">
        <x:v>T2-23-R015</x:v>
      </x:c>
      <x:c r="B16" s="26" t="str">
        <x:v>T2-23</x:v>
      </x:c>
      <x:c r="C16" s="4" t="str">
        <x:v>same_corpus_or_tradition</x:v>
      </x:c>
      <x:c r="D16" s="4" t="str">
        <x:v>Ибн Габироль — Fons vitae</x:v>
      </x:c>
      <x:c r="E16" s="4" t="str"/>
      <x:c r="F16" s="4" t="str">
        <x:v>Solomon ibn Gabirol / Avicebron</x:v>
      </x:c>
      <x:c r="G16" s="4" t="str">
        <x:v>XI в.; латинский перевод XII в.</x:v>
      </x:c>
      <x:c r="H16" s="4" t="str">
        <x:v>digital_text_or_facsimile</x:v>
      </x:c>
      <x:c r="I16" s="4" t="str">
        <x:v>Clemens Baeumker, Münster 1892–1895; два PDF одной редакции</x:v>
      </x:c>
      <x:c r="J16" s="4" t="str">
        <x:v>lat</x:v>
      </x:c>
      <x:c r="K16" s="4" t="str"/>
      <x:c r="L16" s="4" t="str"/>
      <x:c r="M16" s="4" t="str">
        <x:v>SIEPM / Boston College; файлы Google Drive</x:v>
      </x:c>
      <x:c r="N16" s="4" t="str">
        <x:v>free_full_read; free_download</x:v>
      </x:c>
      <x:c r="O16" s="4" t="str">
        <x:v>complete_work_or_corpus</x:v>
      </x:c>
      <x:c r="P16" s="4" t="str">
        <x:v>PDF</x:v>
      </x:c>
      <x:c r="Q16" s="28" t="str">
        <x:v>https://drive.google.com/file/d/1RwzJAPSrpPwyfE7AbFYVjKmoQY7vMbXD/view</x:v>
      </x:c>
      <x:c r="R16" s="28" t="str">
        <x:v>https://drive.google.com/file/d/1RzWOyYE68jNqFuwG0qTbJg0hqSUJ16b3/view</x:v>
      </x:c>
      <x:c r="S16" s="28" t="str"/>
      <x:c r="T16" s="4" t="str">
        <x:v>Открыт официальный каталог SIEPM и индивидуальный Drive-viewer/его перенаправление; PDF целиком не извлечён. Доступ к файлу заявлен поставщиком, не выводится из поискового сниппета.</x:v>
      </x:c>
      <x:c r="U16" s="4" t="str">
        <x:v>Исходный античный/средневековый текст: срок имущественных прав истёк; историко-правовая оценка, не лицензия нового издания.</x:v>
      </x:c>
      <x:c r="V16" s="4" t="str">
        <x:v>Историческое издание; SIEPM считает публикуемые материалы свободными bona fide. Юрисдикционная проверка обязательна.</x:v>
      </x:c>
      <x:c r="W16" s="4" t="str">
        <x:v>Скачивание для академического исследования предлагается; самостоятельная лицензия на распространение скана не обнаружена.</x:v>
      </x:c>
      <x:c r="X16" s="4" t="str">
        <x:v>SIEPM: академическое исследование, запрет коммерческого использования, оговорка о различиях национального права.</x:v>
      </x:c>
      <x:c r="Y16" s="4" t="str">
        <x:v>SIEPM academic-research terms; rights_review_required</x:v>
      </x:c>
      <x:c r="Z16" s="4" t="str">
        <x:v>Указанный PDF и только включённые в него тексты. Не весь авторский корпус.</x:v>
      </x:c>
      <x:c r="AA16" s="4" t="str">
        <x:v>LINK_OK; FREE_READ; FREE_DOWNLOAD; LOCAL_RESEARCH_COPY; RIGHTS_REVIEW_REQUIRED</x:v>
      </x:c>
      <x:c r="AB16" s="4" t="str">
        <x:v>Исторический текст доступен в скане; перед публикацией перевода проверить юрисдикцию и отделить новые слои репринта.</x:v>
      </x:c>
      <x:c r="AC16" s="28" t="str">
        <x:v>https://siepm-digitalresources.bc.edu/books/</x:v>
      </x:c>
      <x:c r="AD16" s="30" t="str">
        <x:v>2026-09-04</x:v>
      </x:c>
      <x:c r="AE16" s="4" t="str">
        <x:v>medium</x:v>
      </x:c>
      <x:c r="AF16" s="4" t="str">
        <x:v>Прямой член толедской переводческой программы Гундисалина и Иоанна Испанского. Первый файл: трактаты I–III; второй IV–V и указатели. Арабский оригинал в этом доступе отсутствует. Идентификация и условия: https://siepm-digitalresources.bc.edu/books/</x:v>
      </x:c>
    </x:row>
    <x:row r="17" ht="72" customHeight="1">
      <x:c r="A17" s="26" t="str">
        <x:v>T2-23-R016</x:v>
      </x:c>
      <x:c r="B17" s="26" t="str">
        <x:v>T2-23</x:v>
      </x:c>
      <x:c r="C17" s="4" t="str">
        <x:v>same_corpus_or_tradition</x:v>
      </x:c>
      <x:c r="D17" s="4" t="str">
        <x:v>аль-Кинди — латинские философские трактаты</x:v>
      </x:c>
      <x:c r="E17" s="4" t="str"/>
      <x:c r="F17" s="4" t="str">
        <x:v>al-Kindī (атрибуции отдельных текстов проверять)</x:v>
      </x:c>
      <x:c r="G17" s="4" t="str">
        <x:v>IX в.; арабо-латинская передача XII в.</x:v>
      </x:c>
      <x:c r="H17" s="4" t="str">
        <x:v>digital_text_or_facsimile</x:v>
      </x:c>
      <x:c r="I17" s="4" t="str">
        <x:v>Albino Nagy (ed.), Münster 1897</x:v>
      </x:c>
      <x:c r="J17" s="4" t="str">
        <x:v>lat</x:v>
      </x:c>
      <x:c r="K17" s="4" t="str"/>
      <x:c r="L17" s="4" t="str"/>
      <x:c r="M17" s="4" t="str">
        <x:v>SIEPM / Boston College; файлы Google Drive</x:v>
      </x:c>
      <x:c r="N17" s="4" t="str">
        <x:v>free_full_read; free_download</x:v>
      </x:c>
      <x:c r="O17" s="4" t="str">
        <x:v>complete_work_or_corpus</x:v>
      </x:c>
      <x:c r="P17" s="4" t="str">
        <x:v>PDF</x:v>
      </x:c>
      <x:c r="Q17" s="28" t="str">
        <x:v>https://drive.google.com/file/d/16FDhHZpPEJSLdWR7syzZ_btzN4e3emR9/view</x:v>
      </x:c>
      <x:c r="R17" s="28" t="str"/>
      <x:c r="S17" s="28" t="str"/>
      <x:c r="T17" s="4" t="str">
        <x:v>Открыт официальный каталог SIEPM и индивидуальный Drive-viewer/его перенаправление; PDF целиком не извлечён. Доступ к файлу заявлен поставщиком, не выводится из поискового сниппета.</x:v>
      </x:c>
      <x:c r="U17" s="4" t="str">
        <x:v>Исходный античный/средневековый текст: срок имущественных прав истёк; историко-правовая оценка, не лицензия нового издания.</x:v>
      </x:c>
      <x:c r="V17" s="4" t="str">
        <x:v>Историческое издание; SIEPM считает публикуемые материалы свободными bona fide. Юрисдикционная проверка обязательна.</x:v>
      </x:c>
      <x:c r="W17" s="4" t="str">
        <x:v>Скачивание для академического исследования предлагается; самостоятельная лицензия на распространение скана не обнаружена.</x:v>
      </x:c>
      <x:c r="X17" s="4" t="str">
        <x:v>SIEPM: академическое исследование, запрет коммерческого использования, оговорка о различиях национального права.</x:v>
      </x:c>
      <x:c r="Y17" s="4" t="str">
        <x:v>SIEPM academic-research terms; rights_review_required</x:v>
      </x:c>
      <x:c r="Z17" s="4" t="str">
        <x:v>Указанный PDF и только включённые в него тексты. Не весь авторский корпус.</x:v>
      </x:c>
      <x:c r="AA17" s="4" t="str">
        <x:v>LINK_OK; FREE_READ; FREE_DOWNLOAD; LOCAL_RESEARCH_COPY; RIGHTS_REVIEW_REQUIRED</x:v>
      </x:c>
      <x:c r="AB17" s="4" t="str">
        <x:v>Исторический текст доступен в скане; перед публикацией перевода проверить юрисдикцию и отделить новые слои репринта.</x:v>
      </x:c>
      <x:c r="AC17" s="28" t="str">
        <x:v>https://siepm-digitalresources.bc.edu/books/</x:v>
      </x:c>
      <x:c r="AD17" s="30" t="str">
        <x:v>2026-09-04</x:v>
      </x:c>
      <x:c r="AE17" s="4" t="str">
        <x:v>medium</x:v>
      </x:c>
      <x:c r="AF17" s="4" t="str">
        <x:v>De intellectu, De somno et visione, De quinque essentiis, Liber introductorius in artem logicae demonstrationis. Прямой арабо-латинский интеллектуально-психологический слой; не распространять единое авторство/переводчика на все четыре трактата. Идентификация и условия: https://siepm-digitalresources.bc.edu/books/</x:v>
      </x:c>
    </x:row>
    <x:row r="18" ht="84" customHeight="1">
      <x:c r="A18" s="26" t="str">
        <x:v>T2-23-R017</x:v>
      </x:c>
      <x:c r="B18" s="26" t="str">
        <x:v>T2-23</x:v>
      </x:c>
      <x:c r="C18" s="4" t="str">
        <x:v>same_corpus_or_tradition</x:v>
      </x:c>
      <x:c r="D18" s="4" t="str">
        <x:v>Куста ибн Лука — De differentia animae et spiritus</x:v>
      </x:c>
      <x:c r="E18" s="4" t="str"/>
      <x:c r="F18" s="4" t="str">
        <x:v>Qusṭā ibn Lūqā</x:v>
      </x:c>
      <x:c r="G18" s="4" t="str">
        <x:v>IX в.; латинская передача XII в.</x:v>
      </x:c>
      <x:c r="H18" s="4" t="str">
        <x:v>digital_text_or_facsimile</x:v>
      </x:c>
      <x:c r="I18" s="4" t="str">
        <x:v>Латинская версия Иоанна Испанского; Innsbruck 1878</x:v>
      </x:c>
      <x:c r="J18" s="4" t="str">
        <x:v>lat</x:v>
      </x:c>
      <x:c r="K18" s="4" t="str"/>
      <x:c r="L18" s="4" t="str"/>
      <x:c r="M18" s="4" t="str">
        <x:v>SIEPM / Boston College; файлы Google Drive</x:v>
      </x:c>
      <x:c r="N18" s="4" t="str">
        <x:v>free_download; temporarily_unavailable</x:v>
      </x:c>
      <x:c r="O18" s="4" t="str">
        <x:v>complete_work_or_corpus</x:v>
      </x:c>
      <x:c r="P18" s="4" t="str">
        <x:v>PDF</x:v>
      </x:c>
      <x:c r="Q18" s="28" t="str">
        <x:v>https://drive.google.com/file/d/1hp5pTxyPdNAaZhcDkl6YRguf1mwwF-pe/view</x:v>
      </x:c>
      <x:c r="R18" s="28" t="str"/>
      <x:c r="S18" s="28" t="str"/>
      <x:c r="T18" s="4" t="str">
        <x:v>Официальная библиографическая запись SIEPM открыта; индивидуальная ссылка при проверке дала cache miss.</x:v>
      </x:c>
      <x:c r="U18" s="4" t="str">
        <x:v>Исходный античный/средневековый текст: срок имущественных прав истёк; историко-правовая оценка, не лицензия нового издания.</x:v>
      </x:c>
      <x:c r="V18" s="4" t="str">
        <x:v>Историческое издание; SIEPM считает публикуемые материалы свободными bona fide. Юрисдикционная проверка обязательна.</x:v>
      </x:c>
      <x:c r="W18" s="4" t="str">
        <x:v>Скачивание для академического исследования предлагается; самостоятельная лицензия на распространение скана не обнаружена.</x:v>
      </x:c>
      <x:c r="X18" s="4" t="str">
        <x:v>SIEPM: академическое исследование, запрет коммерческого использования, оговорка о различиях национального права.</x:v>
      </x:c>
      <x:c r="Y18" s="4" t="str">
        <x:v>SIEPM academic-research terms; rights_review_required</x:v>
      </x:c>
      <x:c r="Z18" s="4" t="str">
        <x:v>Указанный PDF и только включённые в него тексты. Не весь авторский корпус.</x:v>
      </x:c>
      <x:c r="AA18" s="4" t="str">
        <x:v>LINK_OK; FREE_DOWNLOAD; RIGHTS_REVIEW_REQUIRED</x:v>
      </x:c>
      <x:c r="AB18" s="4" t="str">
        <x:v>Исторический текст доступен в скане; перед публикацией перевода проверить юрисдикцию и отделить новые слои репринта.</x:v>
      </x:c>
      <x:c r="AC18" s="28" t="str">
        <x:v>https://siepm-digitalresources.bc.edu/books/</x:v>
      </x:c>
      <x:c r="AD18" s="30" t="str">
        <x:v>2026-09-04</x:v>
      </x:c>
      <x:c r="AE18" s="4" t="str">
        <x:v>medium</x:v>
      </x:c>
      <x:c r="AF18" s="4" t="str">
        <x:v>Прямая переводная линия Иоанна Испанского в той же психолого-медицинской семье, не просто тематический аналог Авиценны. Web cache miss индивидуальной ссылки; вход подтверждён каталогом учреждения. Идентификация и условия: https://siepm-digitalresources.bc.edu/books/ FREE_DOWNLOAD отмечает предложение официального каталога; доступность полного файла пока не подтверждена.</x:v>
      </x:c>
    </x:row>
    <x:row r="19" ht="72" customHeight="1">
      <x:c r="A19" s="26" t="str">
        <x:v>T2-23-R018</x:v>
      </x:c>
      <x:c r="B19" s="26" t="str">
        <x:v>T2-23</x:v>
      </x:c>
      <x:c r="C19" s="4" t="str">
        <x:v>transmission_or_preservation</x:v>
      </x:c>
      <x:c r="D19" s="4" t="str">
        <x:v>Аристотель—Аверроэс — Organon и логические комментарии</x:v>
      </x:c>
      <x:c r="E19" s="4" t="str"/>
      <x:c r="F19" s="4" t="str">
        <x:v>Aristoteles; Averroes и редакционные/комментарийные добавления</x:v>
      </x:c>
      <x:c r="G19" s="4" t="str">
        <x:v>античные тексты; XII–XIV вв. комментарии/переводы; печать XVI в.</x:v>
      </x:c>
      <x:c r="H19" s="4" t="str">
        <x:v>digital_text_or_facsimile</x:v>
      </x:c>
      <x:c r="I19" s="4" t="str">
        <x:v>Juntina prima, vol. I, Venezia 1552</x:v>
      </x:c>
      <x:c r="J19" s="4" t="str">
        <x:v>lat</x:v>
      </x:c>
      <x:c r="K19" s="4" t="str"/>
      <x:c r="L19" s="4" t="str"/>
      <x:c r="M19" s="4" t="str">
        <x:v>SIEPM / Boston College; файлы Google Drive</x:v>
      </x:c>
      <x:c r="N19" s="4" t="str">
        <x:v>free_full_read; free_download</x:v>
      </x:c>
      <x:c r="O19" s="4" t="str">
        <x:v>complete_work_or_corpus</x:v>
      </x:c>
      <x:c r="P19" s="4" t="str">
        <x:v>PDF</x:v>
      </x:c>
      <x:c r="Q19" s="28" t="str">
        <x:v>https://drive.google.com/file/d/19KgmLM_vUlq6MQwihjV7k0lF7KEQCJRh/view</x:v>
      </x:c>
      <x:c r="R19" s="28" t="str"/>
      <x:c r="S19" s="28" t="str"/>
      <x:c r="T19" s="4" t="str">
        <x:v>Открыт официальный каталог SIEPM и индивидуальный Drive-viewer/его перенаправление; PDF целиком не извлечён. Доступ к файлу заявлен поставщиком, не выводится из поискового сниппета.</x:v>
      </x:c>
      <x:c r="U19" s="4" t="str">
        <x:v>Исходный античный/средневековый текст: срок имущественных прав истёк; историко-правовая оценка, не лицензия нового издания.</x:v>
      </x:c>
      <x:c r="V19" s="4" t="str">
        <x:v>Историческое издание; SIEPM считает публикуемые материалы свободными bona fide. Юрисдикционная проверка обязательна.</x:v>
      </x:c>
      <x:c r="W19" s="4" t="str">
        <x:v>Скачивание для академического исследования предлагается; самостоятельная лицензия на распространение скана не обнаружена.</x:v>
      </x:c>
      <x:c r="X19" s="4" t="str">
        <x:v>SIEPM: академическое исследование, запрет коммерческого использования, оговорка о различиях национального права.</x:v>
      </x:c>
      <x:c r="Y19" s="4" t="str">
        <x:v>SIEPM academic-research terms; rights_review_required</x:v>
      </x:c>
      <x:c r="Z19" s="4" t="str">
        <x:v>Указанный PDF и только включённые в него тексты. Не весь авторский корпус.</x:v>
      </x:c>
      <x:c r="AA19" s="4" t="str">
        <x:v>LINK_OK; FREE_READ; FREE_DOWNLOAD; LOCAL_RESEARCH_COPY; RIGHTS_REVIEW_REQUIRED</x:v>
      </x:c>
      <x:c r="AB19" s="4" t="str">
        <x:v>Исторический текст доступен в скане; перед публикацией перевода проверить юрисдикцию и отделить новые слои репринта.</x:v>
      </x:c>
      <x:c r="AC19" s="28" t="str">
        <x:v>https://siepm-digitalresources.bc.edu/books/</x:v>
      </x:c>
      <x:c r="AD19" s="30" t="str">
        <x:v>2026-09-04</x:v>
      </x:c>
      <x:c r="AE19" s="4" t="str">
        <x:v>medium</x:v>
      </x:c>
      <x:c r="AF19" s="4" t="str">
        <x:v>Средние комментарии и логические слои ранних переводов; поздние переводы и добавления смешаны с ними. Не считать все тексты работой Уильяма из Луны. Идентификация и условия: https://siepm-digitalresources.bc.edu/books/</x:v>
      </x:c>
    </x:row>
    <x:row r="20" ht="72" customHeight="1">
      <x:c r="A20" s="26" t="str">
        <x:v>T2-23-R019</x:v>
      </x:c>
      <x:c r="B20" s="26" t="str">
        <x:v>T2-23</x:v>
      </x:c>
      <x:c r="C20" s="4" t="str">
        <x:v>transmission_or_preservation</x:v>
      </x:c>
      <x:c r="D20" s="4" t="str">
        <x:v>Аверроэс — комментарии к Риторике и Поэтике</x:v>
      </x:c>
      <x:c r="E20" s="4" t="str"/>
      <x:c r="F20" s="4" t="str">
        <x:v>Aristoteles; Averroes и редакционные/комментарийные добавления</x:v>
      </x:c>
      <x:c r="G20" s="4" t="str">
        <x:v>античные тексты; XII–XIV вв. комментарии/переводы; печать XVI в.</x:v>
      </x:c>
      <x:c r="H20" s="4" t="str">
        <x:v>digital_text_or_facsimile</x:v>
      </x:c>
      <x:c r="I20" s="4" t="str">
        <x:v>Juntina secunda, vol. II, Venezia 1562</x:v>
      </x:c>
      <x:c r="J20" s="4" t="str">
        <x:v>lat</x:v>
      </x:c>
      <x:c r="K20" s="4" t="str"/>
      <x:c r="L20" s="4" t="str"/>
      <x:c r="M20" s="4" t="str">
        <x:v>SIEPM / Boston College; файлы Google Drive</x:v>
      </x:c>
      <x:c r="N20" s="4" t="str">
        <x:v>free_full_read; free_download</x:v>
      </x:c>
      <x:c r="O20" s="4" t="str">
        <x:v>complete_work_or_corpus</x:v>
      </x:c>
      <x:c r="P20" s="4" t="str">
        <x:v>PDF</x:v>
      </x:c>
      <x:c r="Q20" s="28" t="str">
        <x:v>https://drive.google.com/file/d/1ApVVmQlYSmOjfyGQRLu5TqRT4i0kvFcd/view</x:v>
      </x:c>
      <x:c r="R20" s="28" t="str"/>
      <x:c r="S20" s="28" t="str"/>
      <x:c r="T20" s="4" t="str">
        <x:v>Открыт официальный каталог SIEPM и индивидуальный Drive-viewer/его перенаправление; PDF целиком не извлечён. Доступ к файлу заявлен поставщиком, не выводится из поискового сниппета.</x:v>
      </x:c>
      <x:c r="U20" s="4" t="str">
        <x:v>Исходный античный/средневековый текст: срок имущественных прав истёк; историко-правовая оценка, не лицензия нового издания.</x:v>
      </x:c>
      <x:c r="V20" s="4" t="str">
        <x:v>Историческое издание; SIEPM считает публикуемые материалы свободными bona fide. Юрисдикционная проверка обязательна.</x:v>
      </x:c>
      <x:c r="W20" s="4" t="str">
        <x:v>Скачивание для академического исследования предлагается; самостоятельная лицензия на распространение скана не обнаружена.</x:v>
      </x:c>
      <x:c r="X20" s="4" t="str">
        <x:v>SIEPM: академическое исследование, запрет коммерческого использования, оговорка о различиях национального права.</x:v>
      </x:c>
      <x:c r="Y20" s="4" t="str">
        <x:v>SIEPM academic-research terms; rights_review_required</x:v>
      </x:c>
      <x:c r="Z20" s="4" t="str">
        <x:v>Указанный PDF и только включённые в него тексты. Не весь авторский корпус.</x:v>
      </x:c>
      <x:c r="AA20" s="4" t="str">
        <x:v>LINK_OK; FREE_READ; FREE_DOWNLOAD; LOCAL_RESEARCH_COPY; RIGHTS_REVIEW_REQUIRED</x:v>
      </x:c>
      <x:c r="AB20" s="4" t="str">
        <x:v>Исторический текст доступен в скане; перед публикацией перевода проверить юрисдикцию и отделить новые слои репринта.</x:v>
      </x:c>
      <x:c r="AC20" s="28" t="str">
        <x:v>https://siepm-digitalresources.bc.edu/books/</x:v>
      </x:c>
      <x:c r="AD20" s="30" t="str">
        <x:v>2026-09-04</x:v>
      </x:c>
      <x:c r="AE20" s="4" t="str">
        <x:v>medium</x:v>
      </x:c>
      <x:c r="AF20" s="4" t="str">
        <x:v>Прямая позднепечатная передача германовской линии Rhetorica/Poetica; точные переводные слои требуется сверять с DARE и критическими изданиями. Идентификация и условия: https://siepm-digitalresources.bc.edu/books/</x:v>
      </x:c>
    </x:row>
    <x:row r="21" ht="72" customHeight="1">
      <x:c r="A21" s="26" t="str">
        <x:v>T2-23-R020</x:v>
      </x:c>
      <x:c r="B21" s="26" t="str">
        <x:v>T2-23</x:v>
      </x:c>
      <x:c r="C21" s="4" t="str">
        <x:v>transmission_or_preservation</x:v>
      </x:c>
      <x:c r="D21" s="4" t="str">
        <x:v>Аверроэс — комментарии к Физике</x:v>
      </x:c>
      <x:c r="E21" s="4" t="str"/>
      <x:c r="F21" s="4" t="str">
        <x:v>Aristoteles; Averroes и редакционные/комментарийные добавления</x:v>
      </x:c>
      <x:c r="G21" s="4" t="str">
        <x:v>античные тексты; XII–XIV вв. комментарии/переводы; печать XVI в.</x:v>
      </x:c>
      <x:c r="H21" s="4" t="str">
        <x:v>digital_text_or_facsimile</x:v>
      </x:c>
      <x:c r="I21" s="4" t="str">
        <x:v>Juntina secunda, vol. IV, Venezia 1562</x:v>
      </x:c>
      <x:c r="J21" s="4" t="str">
        <x:v>lat</x:v>
      </x:c>
      <x:c r="K21" s="4" t="str"/>
      <x:c r="L21" s="4" t="str"/>
      <x:c r="M21" s="4" t="str">
        <x:v>SIEPM / Boston College; файлы Google Drive</x:v>
      </x:c>
      <x:c r="N21" s="4" t="str">
        <x:v>free_full_read; free_download</x:v>
      </x:c>
      <x:c r="O21" s="4" t="str">
        <x:v>complete_work_or_corpus</x:v>
      </x:c>
      <x:c r="P21" s="4" t="str">
        <x:v>PDF</x:v>
      </x:c>
      <x:c r="Q21" s="28" t="str">
        <x:v>https://drive.google.com/file/d/19q0MMgCcLN612l9nyjE1w0emM0Qfv3NY/view</x:v>
      </x:c>
      <x:c r="R21" s="28" t="str"/>
      <x:c r="S21" s="28" t="str"/>
      <x:c r="T21" s="4" t="str">
        <x:v>Открыт официальный каталог SIEPM и индивидуальный Drive-viewer/его перенаправление; PDF целиком не извлечён. Доступ к файлу заявлен поставщиком, не выводится из поискового сниппета.</x:v>
      </x:c>
      <x:c r="U21" s="4" t="str">
        <x:v>Исходный античный/средневековый текст: срок имущественных прав истёк; историко-правовая оценка, не лицензия нового издания.</x:v>
      </x:c>
      <x:c r="V21" s="4" t="str">
        <x:v>Историческое издание; SIEPM считает публикуемые материалы свободными bona fide. Юрисдикционная проверка обязательна.</x:v>
      </x:c>
      <x:c r="W21" s="4" t="str">
        <x:v>Скачивание для академического исследования предлагается; самостоятельная лицензия на распространение скана не обнаружена.</x:v>
      </x:c>
      <x:c r="X21" s="4" t="str">
        <x:v>SIEPM: академическое исследование, запрет коммерческого использования, оговорка о различиях национального права.</x:v>
      </x:c>
      <x:c r="Y21" s="4" t="str">
        <x:v>SIEPM academic-research terms; rights_review_required</x:v>
      </x:c>
      <x:c r="Z21" s="4" t="str">
        <x:v>Указанный PDF и только включённые в него тексты. Не весь авторский корпус.</x:v>
      </x:c>
      <x:c r="AA21" s="4" t="str">
        <x:v>LINK_OK; FREE_READ; FREE_DOWNLOAD; LOCAL_RESEARCH_COPY; RIGHTS_REVIEW_REQUIRED</x:v>
      </x:c>
      <x:c r="AB21" s="4" t="str">
        <x:v>Исторический текст доступен в скане; перед публикацией перевода проверить юрисдикцию и отделить новые слои репринта.</x:v>
      </x:c>
      <x:c r="AC21" s="28" t="str">
        <x:v>https://siepm-digitalresources.bc.edu/books/</x:v>
      </x:c>
      <x:c r="AD21" s="30" t="str">
        <x:v>2026-09-04</x:v>
      </x:c>
      <x:c r="AE21" s="4" t="str">
        <x:v>medium</x:v>
      </x:c>
      <x:c r="AF21" s="4" t="str">
        <x:v>Сохраняет латинскую передачу физического комментария, включая раннесредневековые версии; ренессансный текст не тождествен рукописной versio circulans. Идентификация и условия: https://siepm-digitalresources.bc.edu/books/</x:v>
      </x:c>
    </x:row>
    <x:row r="22" ht="72" customHeight="1">
      <x:c r="A22" s="26" t="str">
        <x:v>T2-23-R021</x:v>
      </x:c>
      <x:c r="B22" s="26" t="str">
        <x:v>T2-23</x:v>
      </x:c>
      <x:c r="C22" s="4" t="str">
        <x:v>transmission_or_preservation</x:v>
      </x:c>
      <x:c r="D22" s="4" t="str">
        <x:v>Аверроэс — De caelo, De generatione, Meteorologica, De plantis</x:v>
      </x:c>
      <x:c r="E22" s="4" t="str"/>
      <x:c r="F22" s="4" t="str">
        <x:v>Aristoteles; Averroes и редакционные/комментарийные добавления</x:v>
      </x:c>
      <x:c r="G22" s="4" t="str">
        <x:v>античные тексты; XII–XIV вв. комментарии/переводы; печать XVI в.</x:v>
      </x:c>
      <x:c r="H22" s="4" t="str">
        <x:v>digital_text_or_facsimile</x:v>
      </x:c>
      <x:c r="I22" s="4" t="str">
        <x:v>Juntina secunda, vol. V, Venezia 1562</x:v>
      </x:c>
      <x:c r="J22" s="4" t="str">
        <x:v>lat</x:v>
      </x:c>
      <x:c r="K22" s="4" t="str"/>
      <x:c r="L22" s="4" t="str"/>
      <x:c r="M22" s="4" t="str">
        <x:v>SIEPM / Boston College; файлы Google Drive</x:v>
      </x:c>
      <x:c r="N22" s="4" t="str">
        <x:v>free_full_read; free_download</x:v>
      </x:c>
      <x:c r="O22" s="4" t="str">
        <x:v>complete_work_or_corpus</x:v>
      </x:c>
      <x:c r="P22" s="4" t="str">
        <x:v>PDF</x:v>
      </x:c>
      <x:c r="Q22" s="28" t="str">
        <x:v>https://drive.google.com/file/d/19uMnb_xU2ABl7ezpK30BSzc9arFX8xd0/view</x:v>
      </x:c>
      <x:c r="R22" s="28" t="str"/>
      <x:c r="S22" s="28" t="str"/>
      <x:c r="T22" s="4" t="str">
        <x:v>Открыт официальный каталог SIEPM и индивидуальный Drive-viewer/его перенаправление; PDF целиком не извлечён. Доступ к файлу заявлен поставщиком, не выводится из поискового сниппета.</x:v>
      </x:c>
      <x:c r="U22" s="4" t="str">
        <x:v>Исходный античный/средневековый текст: срок имущественных прав истёк; историко-правовая оценка, не лицензия нового издания.</x:v>
      </x:c>
      <x:c r="V22" s="4" t="str">
        <x:v>Историческое издание; SIEPM считает публикуемые материалы свободными bona fide. Юрисдикционная проверка обязательна.</x:v>
      </x:c>
      <x:c r="W22" s="4" t="str">
        <x:v>Скачивание для академического исследования предлагается; самостоятельная лицензия на распространение скана не обнаружена.</x:v>
      </x:c>
      <x:c r="X22" s="4" t="str">
        <x:v>SIEPM: академическое исследование, запрет коммерческого использования, оговорка о различиях национального права.</x:v>
      </x:c>
      <x:c r="Y22" s="4" t="str">
        <x:v>SIEPM academic-research terms; rights_review_required</x:v>
      </x:c>
      <x:c r="Z22" s="4" t="str">
        <x:v>Указанный PDF и только включённые в него тексты. Не весь авторский корпус.</x:v>
      </x:c>
      <x:c r="AA22" s="4" t="str">
        <x:v>LINK_OK; FREE_READ; FREE_DOWNLOAD; LOCAL_RESEARCH_COPY; RIGHTS_REVIEW_REQUIRED</x:v>
      </x:c>
      <x:c r="AB22" s="4" t="str">
        <x:v>Исторический текст доступен в скане; перед публикацией перевода проверить юрисдикцию и отделить новые слои репринта.</x:v>
      </x:c>
      <x:c r="AC22" s="28" t="str">
        <x:v>https://siepm-digitalresources.bc.edu/books/</x:v>
      </x:c>
      <x:c r="AD22" s="30" t="str">
        <x:v>2026-09-04</x:v>
      </x:c>
      <x:c r="AE22" s="4" t="str">
        <x:v>medium</x:v>
      </x:c>
      <x:c r="AF22" s="4" t="str">
        <x:v>Прямые члены того же латинского натурфилософского корпуса; несколько сочинений в одном томе. De plantis псевдоаристотелевский — не безоговорочно Аристотель. Идентификация и условия: https://siepm-digitalresources.bc.edu/books/</x:v>
      </x:c>
    </x:row>
    <x:row r="23" ht="72" customHeight="1">
      <x:c r="A23" s="26" t="str">
        <x:v>T2-23-R022</x:v>
      </x:c>
      <x:c r="B23" s="26" t="str">
        <x:v>T2-23</x:v>
      </x:c>
      <x:c r="C23" s="4" t="str">
        <x:v>transmission_or_preservation</x:v>
      </x:c>
      <x:c r="D23" s="4" t="str">
        <x:v>Аристотель—Аверроэс — сочинения о душе и животных</x:v>
      </x:c>
      <x:c r="E23" s="4" t="str"/>
      <x:c r="F23" s="4" t="str">
        <x:v>Aristoteles; Averroes и редакционные/комментарийные добавления</x:v>
      </x:c>
      <x:c r="G23" s="4" t="str">
        <x:v>античные тексты; XII–XIV вв. комментарии/переводы; печать XVI в.</x:v>
      </x:c>
      <x:c r="H23" s="4" t="str">
        <x:v>digital_text_or_facsimile</x:v>
      </x:c>
      <x:c r="I23" s="4" t="str">
        <x:v>Juntina secunda, vol. VI, Venezia 1562</x:v>
      </x:c>
      <x:c r="J23" s="4" t="str">
        <x:v>lat</x:v>
      </x:c>
      <x:c r="K23" s="4" t="str"/>
      <x:c r="L23" s="4" t="str"/>
      <x:c r="M23" s="4" t="str">
        <x:v>SIEPM / Boston College; файлы Google Drive</x:v>
      </x:c>
      <x:c r="N23" s="4" t="str">
        <x:v>free_full_read; free_download</x:v>
      </x:c>
      <x:c r="O23" s="4" t="str">
        <x:v>complete_work_or_corpus</x:v>
      </x:c>
      <x:c r="P23" s="4" t="str">
        <x:v>PDF</x:v>
      </x:c>
      <x:c r="Q23" s="28" t="str">
        <x:v>https://drive.google.com/file/d/1BO8fgm9BQtlaPp2Y7i3zyIZfdkm4zNjZ/view</x:v>
      </x:c>
      <x:c r="R23" s="28" t="str"/>
      <x:c r="S23" s="28" t="str"/>
      <x:c r="T23" s="4" t="str">
        <x:v>Открыт официальный каталог SIEPM и индивидуальный Drive-viewer/его перенаправление; PDF целиком не извлечён. Доступ к файлу заявлен поставщиком, не выводится из поискового сниппета.</x:v>
      </x:c>
      <x:c r="U23" s="4" t="str">
        <x:v>Исходный античный/средневековый текст: срок имущественных прав истёк; историко-правовая оценка, не лицензия нового издания.</x:v>
      </x:c>
      <x:c r="V23" s="4" t="str">
        <x:v>Историческое издание; SIEPM считает публикуемые материалы свободными bona fide. Юрисдикционная проверка обязательна.</x:v>
      </x:c>
      <x:c r="W23" s="4" t="str">
        <x:v>Скачивание для академического исследования предлагается; самостоятельная лицензия на распространение скана не обнаружена.</x:v>
      </x:c>
      <x:c r="X23" s="4" t="str">
        <x:v>SIEPM: академическое исследование, запрет коммерческого использования, оговорка о различиях национального права.</x:v>
      </x:c>
      <x:c r="Y23" s="4" t="str">
        <x:v>SIEPM academic-research terms; rights_review_required</x:v>
      </x:c>
      <x:c r="Z23" s="4" t="str">
        <x:v>Указанный PDF и только включённые в него тексты. Не весь авторский корпус.</x:v>
      </x:c>
      <x:c r="AA23" s="4" t="str">
        <x:v>LINK_OK; FREE_READ; FREE_DOWNLOAD; LOCAL_RESEARCH_COPY; RIGHTS_REVIEW_REQUIRED</x:v>
      </x:c>
      <x:c r="AB23" s="4" t="str">
        <x:v>Исторический текст доступен в скане; перед публикацией перевода проверить юрисдикцию и отделить новые слои репринта.</x:v>
      </x:c>
      <x:c r="AC23" s="28" t="str">
        <x:v>https://siepm-digitalresources.bc.edu/books/</x:v>
      </x:c>
      <x:c r="AD23" s="30" t="str">
        <x:v>2026-09-04</x:v>
      </x:c>
      <x:c r="AE23" s="4" t="str">
        <x:v>medium</x:v>
      </x:c>
      <x:c r="AF23" s="4" t="str">
        <x:v>Поздний печатный вход к De anima и связанным сочинениям; не путать авторский оригинал, перевод Скотта и редакционную нормализацию. Идентификация и условия: https://siepm-digitalresources.bc.edu/books/</x:v>
      </x:c>
    </x:row>
    <x:row r="24" ht="72" customHeight="1">
      <x:c r="A24" s="26" t="str">
        <x:v>T2-23-R023</x:v>
      </x:c>
      <x:c r="B24" s="26" t="str">
        <x:v>T2-23</x:v>
      </x:c>
      <x:c r="C24" s="4" t="str">
        <x:v>transmission_or_preservation</x:v>
      </x:c>
      <x:c r="D24" s="4" t="str">
        <x:v>Аверроэс — Метафизика, большой комментарий и эпитома</x:v>
      </x:c>
      <x:c r="E24" s="4" t="str"/>
      <x:c r="F24" s="4" t="str">
        <x:v>Aristoteles; Averroes и редакционные/комментарийные добавления</x:v>
      </x:c>
      <x:c r="G24" s="4" t="str">
        <x:v>античные тексты; XII–XIV вв. комментарии/переводы; печать XVI в.</x:v>
      </x:c>
      <x:c r="H24" s="4" t="str">
        <x:v>digital_text_or_facsimile</x:v>
      </x:c>
      <x:c r="I24" s="4" t="str">
        <x:v>Juntina secunda, vol. VIII, Venezia 1562</x:v>
      </x:c>
      <x:c r="J24" s="4" t="str">
        <x:v>lat</x:v>
      </x:c>
      <x:c r="K24" s="4" t="str"/>
      <x:c r="L24" s="4" t="str"/>
      <x:c r="M24" s="4" t="str">
        <x:v>SIEPM / Boston College; файлы Google Drive</x:v>
      </x:c>
      <x:c r="N24" s="4" t="str">
        <x:v>free_full_read; free_download</x:v>
      </x:c>
      <x:c r="O24" s="4" t="str">
        <x:v>complete_work_or_corpus</x:v>
      </x:c>
      <x:c r="P24" s="4" t="str">
        <x:v>PDF</x:v>
      </x:c>
      <x:c r="Q24" s="28" t="str">
        <x:v>https://drive.google.com/file/d/1AuLAe3okAdionkge8LErMkDv4Jseh-0x/view</x:v>
      </x:c>
      <x:c r="R24" s="28" t="str"/>
      <x:c r="S24" s="28" t="str"/>
      <x:c r="T24" s="4" t="str">
        <x:v>Открыт официальный каталог SIEPM и индивидуальный Drive-viewer/его перенаправление; PDF целиком не извлечён. Доступ к файлу заявлен поставщиком, не выводится из поискового сниппета.</x:v>
      </x:c>
      <x:c r="U24" s="4" t="str">
        <x:v>Исходный античный/средневековый текст: срок имущественных прав истёк; историко-правовая оценка, не лицензия нового издания.</x:v>
      </x:c>
      <x:c r="V24" s="4" t="str">
        <x:v>Историческое издание; SIEPM считает публикуемые материалы свободными bona fide. Юрисдикционная проверка обязательна.</x:v>
      </x:c>
      <x:c r="W24" s="4" t="str">
        <x:v>Скачивание для академического исследования предлагается; самостоятельная лицензия на распространение скана не обнаружена.</x:v>
      </x:c>
      <x:c r="X24" s="4" t="str">
        <x:v>SIEPM: академическое исследование, запрет коммерческого использования, оговорка о различиях национального права.</x:v>
      </x:c>
      <x:c r="Y24" s="4" t="str">
        <x:v>SIEPM academic-research terms; rights_review_required</x:v>
      </x:c>
      <x:c r="Z24" s="4" t="str">
        <x:v>Указанный PDF и только включённые в него тексты. Не весь авторский корпус.</x:v>
      </x:c>
      <x:c r="AA24" s="4" t="str">
        <x:v>LINK_OK; FREE_READ; FREE_DOWNLOAD; LOCAL_RESEARCH_COPY; RIGHTS_REVIEW_REQUIRED</x:v>
      </x:c>
      <x:c r="AB24" s="4" t="str">
        <x:v>Исторический текст доступен в скане; перед публикацией перевода проверить юрисдикцию и отделить новые слои репринта.</x:v>
      </x:c>
      <x:c r="AC24" s="28" t="str">
        <x:v>https://siepm-digitalresources.bc.edu/books/</x:v>
      </x:c>
      <x:c r="AD24" s="30" t="str">
        <x:v>2026-09-04</x:v>
      </x:c>
      <x:c r="AE24" s="4" t="str">
        <x:v>medium</x:v>
      </x:c>
      <x:c r="AF24" s="4" t="str">
        <x:v>Ренессансная ветвь текста для сравнения со Stanford versio circulans и средневековыми свидетелями. Идентификация и условия: https://siepm-digitalresources.bc.edu/books/</x:v>
      </x:c>
    </x:row>
    <x:row r="25" ht="72" customHeight="1">
      <x:c r="A25" s="26" t="str">
        <x:v>T2-23-R024</x:v>
      </x:c>
      <x:c r="B25" s="26" t="str">
        <x:v>T2-23</x:v>
      </x:c>
      <x:c r="C25" s="4" t="str">
        <x:v>transmission_or_preservation</x:v>
      </x:c>
      <x:c r="D25" s="4" t="str">
        <x:v>Аверроэс — De substantia orbis; Destructio destructionum; De animae beatitudine</x:v>
      </x:c>
      <x:c r="E25" s="4" t="str"/>
      <x:c r="F25" s="4" t="str">
        <x:v>Aristoteles; Averroes и редакционные/комментарийные добавления</x:v>
      </x:c>
      <x:c r="G25" s="4" t="str">
        <x:v>античные тексты; XII–XIV вв. комментарии/переводы; печать XVI в.</x:v>
      </x:c>
      <x:c r="H25" s="4" t="str">
        <x:v>digital_text_or_facsimile</x:v>
      </x:c>
      <x:c r="I25" s="4" t="str">
        <x:v>Juntina secunda, vol. IX, Venezia 1562</x:v>
      </x:c>
      <x:c r="J25" s="4" t="str">
        <x:v>lat</x:v>
      </x:c>
      <x:c r="K25" s="4" t="str"/>
      <x:c r="L25" s="4" t="str"/>
      <x:c r="M25" s="4" t="str">
        <x:v>SIEPM / Boston College; файлы Google Drive</x:v>
      </x:c>
      <x:c r="N25" s="4" t="str">
        <x:v>free_full_read; free_download</x:v>
      </x:c>
      <x:c r="O25" s="4" t="str">
        <x:v>complete_work_or_corpus</x:v>
      </x:c>
      <x:c r="P25" s="4" t="str">
        <x:v>PDF</x:v>
      </x:c>
      <x:c r="Q25" s="28" t="str">
        <x:v>https://drive.google.com/file/d/1AXg-RW-pPMLHpUuyp2NSwARgH_4agO_q/view</x:v>
      </x:c>
      <x:c r="R25" s="28" t="str"/>
      <x:c r="S25" s="28" t="str"/>
      <x:c r="T25" s="4" t="str">
        <x:v>Открыт официальный каталог SIEPM и индивидуальный Drive-viewer/его перенаправление; PDF целиком не извлечён. Доступ к файлу заявлен поставщиком, не выводится из поискового сниппета.</x:v>
      </x:c>
      <x:c r="U25" s="4" t="str">
        <x:v>Исходный античный/средневековый текст: срок имущественных прав истёк; историко-правовая оценка, не лицензия нового издания.</x:v>
      </x:c>
      <x:c r="V25" s="4" t="str">
        <x:v>Историческое издание; SIEPM считает публикуемые материалы свободными bona fide. Юрисдикционная проверка обязательна.</x:v>
      </x:c>
      <x:c r="W25" s="4" t="str">
        <x:v>Скачивание для академического исследования предлагается; самостоятельная лицензия на распространение скана не обнаружена.</x:v>
      </x:c>
      <x:c r="X25" s="4" t="str">
        <x:v>SIEPM: академическое исследование, запрет коммерческого использования, оговорка о различиях национального права.</x:v>
      </x:c>
      <x:c r="Y25" s="4" t="str">
        <x:v>SIEPM academic-research terms; rights_review_required</x:v>
      </x:c>
      <x:c r="Z25" s="4" t="str">
        <x:v>Указанный PDF и только включённые в него тексты. Не весь авторский корпус.</x:v>
      </x:c>
      <x:c r="AA25" s="4" t="str">
        <x:v>LINK_OK; FREE_READ; FREE_DOWNLOAD; LOCAL_RESEARCH_COPY; RIGHTS_REVIEW_REQUIRED</x:v>
      </x:c>
      <x:c r="AB25" s="4" t="str">
        <x:v>Исторический текст доступен в скане; перед публикацией перевода проверить юрисдикцию и отделить новые слои репринта.</x:v>
      </x:c>
      <x:c r="AC25" s="28" t="str">
        <x:v>https://siepm-digitalresources.bc.edu/books/</x:v>
      </x:c>
      <x:c r="AD25" s="30" t="str">
        <x:v>2026-09-04</x:v>
      </x:c>
      <x:c r="AE25" s="4" t="str">
        <x:v>medium</x:v>
      </x:c>
      <x:c r="AF25" s="4" t="str">
        <x:v>Один том поздней передачи. Destructio — позднее продолжение переводческого корпуса; атрибуция De animae beatitudine и компилятивные слои требуют отдельной проверки. Идентификация и условия: https://siepm-digitalresources.bc.edu/books/</x:v>
      </x:c>
    </x:row>
    <x:row r="26" ht="72" customHeight="1">
      <x:c r="A26" s="26" t="str">
        <x:v>T2-23-R025</x:v>
      </x:c>
      <x:c r="B26" s="26" t="str">
        <x:v>T2-23</x:v>
      </x:c>
      <x:c r="C26" s="4" t="str">
        <x:v>infrastructure</x:v>
      </x:c>
      <x:c r="D26" s="4" t="str">
        <x:v>DARE — Digital Averroes Research Environment</x:v>
      </x:c>
      <x:c r="E26" s="4" t="str"/>
      <x:c r="F26" s="4" t="str"/>
      <x:c r="G26" s="4" t="str">
        <x:v>Современный цифровой/навигационный ресурс; исторические даты различаются по объектам</x:v>
      </x:c>
      <x:c r="H26" s="4" t="str">
        <x:v>digital_project_or_catalogue</x:v>
      </x:c>
      <x:c r="I26" s="4" t="str"/>
      <x:c r="J26" s="4" t="str">
        <x:v>ara; lat; heb; eng</x:v>
      </x:c>
      <x:c r="K26" s="4" t="str"/>
      <x:c r="L26" s="4" t="str"/>
      <x:c r="M26" s="4" t="str">
        <x:v>Thomas-Institut, Universität zu Köln</x:v>
      </x:c>
      <x:c r="N26" s="4" t="str">
        <x:v>metadata_only</x:v>
      </x:c>
      <x:c r="O26" s="4" t="str">
        <x:v>commentary_or_reference_only</x:v>
      </x:c>
      <x:c r="P26" s="4" t="str">
        <x:v>HTML</x:v>
      </x:c>
      <x:c r="Q26" s="28" t="str">
        <x:v>https://dare.uni-koeln.de/project/dare-publications/</x:v>
      </x:c>
      <x:c r="R26" s="28" t="str"/>
      <x:c r="S26" s="28" t="str"/>
      <x:c r="T26" s="4" t="str">
        <x:v>Открыта страница; проверен представленный текст/описание.</x:v>
      </x:c>
      <x:c r="U26" s="4" t="str">
        <x:v>Библиографическая инфраструктура; не древнее произведение.</x:v>
      </x:c>
      <x:c r="V26" s="4" t="str">
        <x:v>rights_unknown: разрешение на повторное использование не найдено.</x:v>
      </x:c>
      <x:c r="W26" s="4" t="str">
        <x:v>rights_unknown: разрешение на повторное использование не найдено.</x:v>
      </x:c>
      <x:c r="X26" s="4" t="str">
        <x:v>Условия повторного использования не установлены.</x:v>
      </x:c>
      <x:c r="Y26" s="4" t="str">
        <x:v>rights_unknown</x:v>
      </x:c>
      <x:c r="Z26" s="4" t="str">
        <x:v>Только конкретный цифровой объект по landing_url; изображения и сторонние компоненты не включены.</x:v>
      </x:c>
      <x:c r="AA26" s="4" t="str">
        <x:v>LINK_OK; METADATA_ONLY; RIGHTS_REVIEW_REQUIRED</x:v>
      </x:c>
      <x:c r="AB26" s="4" t="str">
        <x:v>Не установлена чистая цифровая основа; древность произведения не очищает современное издание.</x:v>
      </x:c>
      <x:c r="AC26" s="28" t="str"/>
      <x:c r="AD26" s="30" t="str">
        <x:v>2026-09-04</x:v>
      </x:c>
      <x:c r="AE26" s="4" t="str">
        <x:v>low</x:v>
      </x:c>
      <x:c r="AF26" s="4" t="str">
        <x:v>Официальный список цифровых изданий. Часть старых sourceviewer-ссылок возвращает 403; работающий новый FT106 не доказывает работоспособность всех текстов. Отдельные файлы в Community Publications проверены отдельно.</x:v>
      </x:c>
    </x:row>
    <x:row r="27" ht="72" customHeight="1">
      <x:c r="A27" s="26" t="str">
        <x:v>T2-23-R026</x:v>
      </x:c>
      <x:c r="B27" s="26" t="str">
        <x:v>T2-23</x:v>
      </x:c>
      <x:c r="C27" s="4" t="str">
        <x:v>same_corpus_or_tradition</x:v>
      </x:c>
      <x:c r="D27" s="4" t="str">
        <x:v>Аверроэс: средний комментарий к «Категориям»</x:v>
      </x:c>
      <x:c r="E27" s="4" t="str">
        <x:v>Commentum super libro praedicamentorum</x:v>
      </x:c>
      <x:c r="F27" s="4" t="str">
        <x:v>Ибн Рушд / Averroes</x:v>
      </x:c>
      <x:c r="G27" s="4" t="str">
        <x:v>XII в.; латинская передача XIII в.</x:v>
      </x:c>
      <x:c r="H27" s="4" t="str">
        <x:v>translation_or_edition</x:v>
      </x:c>
      <x:c r="I27" s="4" t="str">
        <x:v>Peeters 2010, Averroes Latinus 11</x:v>
      </x:c>
      <x:c r="J27" s="4" t="str">
        <x:v>lat</x:v>
      </x:c>
      <x:c r="K27" s="4" t="str">
        <x:v>William of Luna; Roland Hissette (ред.)</x:v>
      </x:c>
      <x:c r="L27" s="4" t="str"/>
      <x:c r="M27" s="4" t="str">
        <x:v>DARE / Universität zu Köln</x:v>
      </x:c>
      <x:c r="N27" s="4" t="str">
        <x:v>temporarily_unavailable; metadata_only</x:v>
      </x:c>
      <x:c r="O27" s="4" t="str">
        <x:v>unknown</x:v>
      </x:c>
      <x:c r="P27" s="4" t="str">
        <x:v>HTML; цифровой текст (по каталогу)</x:v>
      </x:c>
      <x:c r="Q27" s="28" t="str">
        <x:v>https://dare.uni-koeln.de/app/sourceviewer?type=text&amp;textid=2</x:v>
      </x:c>
      <x:c r="R27" s="28" t="str"/>
      <x:c r="S27" s="28" t="str"/>
      <x:c r="T27" s="4" t="str">
        <x:v>Официальная библиографическая запись открыта; индивидуальный sourceviewer возвращает 403/ошибку загрузки. Полный текст в этом запуске не проверен.</x:v>
      </x:c>
      <x:c r="U27" s="4" t="str">
        <x:v>Исходный античный/средневековый текст: срок имущественных прав истёк; историко-правовая оценка, не лицензия нового издания.</x:v>
      </x:c>
      <x:c r="V27" s="4" t="str">
        <x:v>rights_unknown: разрешение на повторное использование не найдено.</x:v>
      </x:c>
      <x:c r="W27" s="4" t="str">
        <x:v>rights_unknown: разрешение на повторное использование не найдено.</x:v>
      </x:c>
      <x:c r="X27" s="4" t="str">
        <x:v>Условия повторного использования не установлены.</x:v>
      </x:c>
      <x:c r="Y27" s="4" t="str">
        <x:v>rights_unknown</x:v>
      </x:c>
      <x:c r="Z27" s="4" t="str">
        <x:v>Названная DARE-версия; открытость каталога не разрешает копирование издания.</x:v>
      </x:c>
      <x:c r="AA27" s="4" t="str">
        <x:v>LINK_OK; RIGHTS_REVIEW_REQUIRED</x:v>
      </x:c>
      <x:c r="AB27" s="4" t="str">
        <x:v>Для этой цифровой версии чистая основа не доказана; защищённое издание/редакторская транскрипция.</x:v>
      </x:c>
      <x:c r="AC27" s="28" t="str"/>
      <x:c r="AD27" s="30" t="str">
        <x:v>2026-09-04</x:v>
      </x:c>
      <x:c r="AE27" s="4" t="str">
        <x:v>low</x:v>
      </x:c>
      <x:c r="AF27" s="4" t="str">
        <x:v>Идентификация: https://dare.uni-koeln.de/project/dare-publications/. Прямая часть арабо-латинского комментарийного корпуса, а не тематически сходный посторонний текст. Предлагаемый проектом доступ сохранён, но не объявлен проверенным бесплатным полным чтением.</x:v>
      </x:c>
    </x:row>
    <x:row r="28" ht="72" customHeight="1">
      <x:c r="A28" s="26" t="str">
        <x:v>T2-23-R027</x:v>
      </x:c>
      <x:c r="B28" s="26" t="str">
        <x:v>T2-23</x:v>
      </x:c>
      <x:c r="C28" s="4" t="str">
        <x:v>same_corpus_or_tradition</x:v>
      </x:c>
      <x:c r="D28" s="4" t="str">
        <x:v>Аверроэс: средний комментарий к «Об истолковании»</x:v>
      </x:c>
      <x:c r="E28" s="4" t="str">
        <x:v>Commentum super libro Peryermenias</x:v>
      </x:c>
      <x:c r="F28" s="4" t="str">
        <x:v>Ибн Рушд / Averroes</x:v>
      </x:c>
      <x:c r="G28" s="4" t="str">
        <x:v>XII в.; латинская передача XIII в.</x:v>
      </x:c>
      <x:c r="H28" s="4" t="str">
        <x:v>translation_or_edition</x:v>
      </x:c>
      <x:c r="I28" s="4" t="str">
        <x:v>Peeters 1996, Averroes Latinus 12</x:v>
      </x:c>
      <x:c r="J28" s="4" t="str">
        <x:v>lat</x:v>
      </x:c>
      <x:c r="K28" s="4" t="str">
        <x:v>William of Luna; Roland Hissette (ред.)</x:v>
      </x:c>
      <x:c r="L28" s="4" t="str"/>
      <x:c r="M28" s="4" t="str">
        <x:v>DARE / Universität zu Köln</x:v>
      </x:c>
      <x:c r="N28" s="4" t="str">
        <x:v>temporarily_unavailable; metadata_only</x:v>
      </x:c>
      <x:c r="O28" s="4" t="str">
        <x:v>unknown</x:v>
      </x:c>
      <x:c r="P28" s="4" t="str">
        <x:v>HTML; цифровой текст (по каталогу)</x:v>
      </x:c>
      <x:c r="Q28" s="28" t="str">
        <x:v>https://dare.uni-koeln.de/app/sourceviewer?type=text&amp;textid=4</x:v>
      </x:c>
      <x:c r="R28" s="28" t="str"/>
      <x:c r="S28" s="28" t="str"/>
      <x:c r="T28" s="4" t="str">
        <x:v>Официальная библиографическая запись открыта; индивидуальный sourceviewer возвращает 403/ошибку загрузки. Полный текст в этом запуске не проверен.</x:v>
      </x:c>
      <x:c r="U28" s="4" t="str">
        <x:v>Исходный античный/средневековый текст: срок имущественных прав истёк; историко-правовая оценка, не лицензия нового издания.</x:v>
      </x:c>
      <x:c r="V28" s="4" t="str">
        <x:v>rights_unknown: разрешение на повторное использование не найдено.</x:v>
      </x:c>
      <x:c r="W28" s="4" t="str">
        <x:v>rights_unknown: разрешение на повторное использование не найдено.</x:v>
      </x:c>
      <x:c r="X28" s="4" t="str">
        <x:v>Условия повторного использования не установлены.</x:v>
      </x:c>
      <x:c r="Y28" s="4" t="str">
        <x:v>rights_unknown</x:v>
      </x:c>
      <x:c r="Z28" s="4" t="str">
        <x:v>Названная DARE-версия; открытость каталога не разрешает копирование издания.</x:v>
      </x:c>
      <x:c r="AA28" s="4" t="str">
        <x:v>LINK_OK; RIGHTS_REVIEW_REQUIRED</x:v>
      </x:c>
      <x:c r="AB28" s="4" t="str">
        <x:v>Для этой цифровой версии чистая основа не доказана; защищённое издание/редакторская транскрипция.</x:v>
      </x:c>
      <x:c r="AC28" s="28" t="str"/>
      <x:c r="AD28" s="30" t="str">
        <x:v>2026-09-04</x:v>
      </x:c>
      <x:c r="AE28" s="4" t="str">
        <x:v>low</x:v>
      </x:c>
      <x:c r="AF28" s="4" t="str">
        <x:v>Идентификация: https://dare.uni-koeln.de/project/dare-publications/. Прямая часть арабо-латинского комментарийного корпуса, а не тематически сходный посторонний текст. Предлагаемый проектом доступ сохранён, но не объявлен проверенным бесплатным полным чтением.</x:v>
      </x:c>
    </x:row>
    <x:row r="29" ht="72" customHeight="1">
      <x:c r="A29" s="26" t="str">
        <x:v>T2-23-R028</x:v>
      </x:c>
      <x:c r="B29" s="26" t="str">
        <x:v>T2-23</x:v>
      </x:c>
      <x:c r="C29" s="4" t="str">
        <x:v>same_corpus_or_tradition</x:v>
      </x:c>
      <x:c r="D29" s="4" t="str">
        <x:v>Аверроэс: средний комментарий к «Первой аналитике»</x:v>
      </x:c>
      <x:c r="E29" s="4" t="str">
        <x:v>Commentum super libris priorum analecticorum</x:v>
      </x:c>
      <x:c r="F29" s="4" t="str">
        <x:v>Ибн Рушд / Averroes</x:v>
      </x:c>
      <x:c r="G29" s="4" t="str">
        <x:v>XII в.; латинская передача XIII в.</x:v>
      </x:c>
      <x:c r="H29" s="4" t="str">
        <x:v>translation_or_edition</x:v>
      </x:c>
      <x:c r="I29" s="4" t="str">
        <x:v>Венеция 1483, GW 2337; транскрипция DARE 2011</x:v>
      </x:c>
      <x:c r="J29" s="4" t="str">
        <x:v>lat</x:v>
      </x:c>
      <x:c r="K29" s="4" t="str">
        <x:v>William of Luna; Nicoletus Vernia</x:v>
      </x:c>
      <x:c r="L29" s="4" t="str"/>
      <x:c r="M29" s="4" t="str">
        <x:v>DARE / Universität zu Köln</x:v>
      </x:c>
      <x:c r="N29" s="4" t="str">
        <x:v>temporarily_unavailable; metadata_only</x:v>
      </x:c>
      <x:c r="O29" s="4" t="str">
        <x:v>unknown</x:v>
      </x:c>
      <x:c r="P29" s="4" t="str">
        <x:v>HTML; цифровой текст (по каталогу)</x:v>
      </x:c>
      <x:c r="Q29" s="28" t="str">
        <x:v>https://dare.uni-koeln.de/app/sourceviewer?type=text&amp;textid=7</x:v>
      </x:c>
      <x:c r="R29" s="28" t="str"/>
      <x:c r="S29" s="28" t="str"/>
      <x:c r="T29" s="4" t="str">
        <x:v>Официальная библиографическая запись открыта; индивидуальный sourceviewer возвращает 403/ошибку загрузки. Полный текст в этом запуске не проверен.</x:v>
      </x:c>
      <x:c r="U29" s="4" t="str">
        <x:v>Исходный античный/средневековый текст: срок имущественных прав истёк; историко-правовая оценка, не лицензия нового издания.</x:v>
      </x:c>
      <x:c r="V29" s="4" t="str">
        <x:v>rights_unknown: разрешение на повторное использование не найдено.</x:v>
      </x:c>
      <x:c r="W29" s="4" t="str">
        <x:v>rights_unknown: разрешение на повторное использование не найдено.</x:v>
      </x:c>
      <x:c r="X29" s="4" t="str">
        <x:v>Условия повторного использования не установлены.</x:v>
      </x:c>
      <x:c r="Y29" s="4" t="str">
        <x:v>rights_unknown</x:v>
      </x:c>
      <x:c r="Z29" s="4" t="str">
        <x:v>Названная DARE-версия; открытость каталога не разрешает копирование издания.</x:v>
      </x:c>
      <x:c r="AA29" s="4" t="str">
        <x:v>LINK_OK; RIGHTS_REVIEW_REQUIRED</x:v>
      </x:c>
      <x:c r="AB29" s="4" t="str">
        <x:v>Для этой цифровой версии чистая основа не доказана; защищённое издание/редакторская транскрипция.</x:v>
      </x:c>
      <x:c r="AC29" s="28" t="str"/>
      <x:c r="AD29" s="30" t="str">
        <x:v>2026-09-04</x:v>
      </x:c>
      <x:c r="AE29" s="4" t="str">
        <x:v>low</x:v>
      </x:c>
      <x:c r="AF29" s="4" t="str">
        <x:v>Идентификация: https://dare.uni-koeln.de/project/dare-publications/. Прямая часть арабо-латинского комментарийного корпуса, а не тематически сходный посторонний текст. Предлагаемый проектом доступ сохранён, но не объявлен проверенным бесплатным полным чтением.</x:v>
      </x:c>
    </x:row>
    <x:row r="30" ht="72" customHeight="1">
      <x:c r="A30" s="26" t="str">
        <x:v>T2-23-R029</x:v>
      </x:c>
      <x:c r="B30" s="26" t="str">
        <x:v>T2-23</x:v>
      </x:c>
      <x:c r="C30" s="4" t="str">
        <x:v>same_corpus_or_tradition</x:v>
      </x:c>
      <x:c r="D30" s="4" t="str">
        <x:v>Аверроэс: средний комментарий ко «Второй аналитике»</x:v>
      </x:c>
      <x:c r="E30" s="4" t="str">
        <x:v>Commentum super libris posteriorum analecticorum</x:v>
      </x:c>
      <x:c r="F30" s="4" t="str">
        <x:v>Ибн Рушд / Averroes</x:v>
      </x:c>
      <x:c r="G30" s="4" t="str">
        <x:v>XII в.; латинская передача XIII в.</x:v>
      </x:c>
      <x:c r="H30" s="4" t="str">
        <x:v>translation_or_edition</x:v>
      </x:c>
      <x:c r="I30" s="4" t="str">
        <x:v>Венеция 1483, GW 2337; транскрипция DARE 2011</x:v>
      </x:c>
      <x:c r="J30" s="4" t="str">
        <x:v>lat</x:v>
      </x:c>
      <x:c r="K30" s="4" t="str">
        <x:v>William of Luna; Nicoletus Vernia</x:v>
      </x:c>
      <x:c r="L30" s="4" t="str"/>
      <x:c r="M30" s="4" t="str">
        <x:v>DARE / Universität zu Köln</x:v>
      </x:c>
      <x:c r="N30" s="4" t="str">
        <x:v>temporarily_unavailable; metadata_only</x:v>
      </x:c>
      <x:c r="O30" s="4" t="str">
        <x:v>unknown</x:v>
      </x:c>
      <x:c r="P30" s="4" t="str">
        <x:v>HTML; цифровой текст (по каталогу)</x:v>
      </x:c>
      <x:c r="Q30" s="28" t="str">
        <x:v>https://dare.uni-koeln.de/app/sourceviewer?type=text&amp;textid=11</x:v>
      </x:c>
      <x:c r="R30" s="28" t="str"/>
      <x:c r="S30" s="28" t="str"/>
      <x:c r="T30" s="4" t="str">
        <x:v>Официальная библиографическая запись открыта; индивидуальный sourceviewer возвращает 403/ошибку загрузки. Полный текст в этом запуске не проверен.</x:v>
      </x:c>
      <x:c r="U30" s="4" t="str">
        <x:v>Исходный античный/средневековый текст: срок имущественных прав истёк; историко-правовая оценка, не лицензия нового издания.</x:v>
      </x:c>
      <x:c r="V30" s="4" t="str">
        <x:v>rights_unknown: разрешение на повторное использование не найдено.</x:v>
      </x:c>
      <x:c r="W30" s="4" t="str">
        <x:v>rights_unknown: разрешение на повторное использование не найдено.</x:v>
      </x:c>
      <x:c r="X30" s="4" t="str">
        <x:v>Условия повторного использования не установлены.</x:v>
      </x:c>
      <x:c r="Y30" s="4" t="str">
        <x:v>rights_unknown</x:v>
      </x:c>
      <x:c r="Z30" s="4" t="str">
        <x:v>Названная DARE-версия; открытость каталога не разрешает копирование издания.</x:v>
      </x:c>
      <x:c r="AA30" s="4" t="str">
        <x:v>LINK_OK; RIGHTS_REVIEW_REQUIRED</x:v>
      </x:c>
      <x:c r="AB30" s="4" t="str">
        <x:v>Для этой цифровой версии чистая основа не доказана; защищённое издание/редакторская транскрипция.</x:v>
      </x:c>
      <x:c r="AC30" s="28" t="str"/>
      <x:c r="AD30" s="30" t="str">
        <x:v>2026-09-04</x:v>
      </x:c>
      <x:c r="AE30" s="4" t="str">
        <x:v>low</x:v>
      </x:c>
      <x:c r="AF30" s="4" t="str">
        <x:v>Идентификация: https://dare.uni-koeln.de/project/dare-publications/. Прямая часть арабо-латинского комментарийного корпуса, а не тематически сходный посторонний текст. Предлагаемый проектом доступ сохранён, но не объявлен проверенным бесплатным полным чтением.</x:v>
      </x:c>
    </x:row>
    <x:row r="31" ht="72" customHeight="1">
      <x:c r="A31" s="26" t="str">
        <x:v>T2-23-R030</x:v>
      </x:c>
      <x:c r="B31" s="26" t="str">
        <x:v>T2-23</x:v>
      </x:c>
      <x:c r="C31" s="4" t="str">
        <x:v>same_corpus_or_tradition</x:v>
      </x:c>
      <x:c r="D31" s="4" t="str">
        <x:v>Аверроэс: средний комментарий к «Риторике»</x:v>
      </x:c>
      <x:c r="E31" s="4" t="str">
        <x:v>In Rhetoricam</x:v>
      </x:c>
      <x:c r="F31" s="4" t="str">
        <x:v>Ибн Рушд / Averroes</x:v>
      </x:c>
      <x:c r="G31" s="4" t="str">
        <x:v>XII в.; латинская передача XIII в.</x:v>
      </x:c>
      <x:c r="H31" s="4" t="str">
        <x:v>translation_or_edition</x:v>
      </x:c>
      <x:c r="I31" s="4" t="str">
        <x:v>Цифровое издание DARE 2011</x:v>
      </x:c>
      <x:c r="J31" s="4" t="str">
        <x:v>lat</x:v>
      </x:c>
      <x:c r="K31" s="4" t="str">
        <x:v>Hermannus Alemannus; Raphaela Veit (ред.)</x:v>
      </x:c>
      <x:c r="L31" s="4" t="str"/>
      <x:c r="M31" s="4" t="str">
        <x:v>DARE / Universität zu Köln</x:v>
      </x:c>
      <x:c r="N31" s="4" t="str">
        <x:v>temporarily_unavailable; metadata_only</x:v>
      </x:c>
      <x:c r="O31" s="4" t="str">
        <x:v>unknown</x:v>
      </x:c>
      <x:c r="P31" s="4" t="str">
        <x:v>HTML; цифровой текст (по каталогу)</x:v>
      </x:c>
      <x:c r="Q31" s="28" t="str">
        <x:v>https://dare.uni-koeln.de/app/sourceviewer?type=text&amp;textid=13</x:v>
      </x:c>
      <x:c r="R31" s="28" t="str"/>
      <x:c r="S31" s="28" t="str"/>
      <x:c r="T31" s="4" t="str">
        <x:v>Официальная библиографическая запись открыта; индивидуальный sourceviewer возвращает 403/ошибку загрузки. Полный текст в этом запуске не проверен.</x:v>
      </x:c>
      <x:c r="U31" s="4" t="str">
        <x:v>Исходный античный/средневековый текст: срок имущественных прав истёк; историко-правовая оценка, не лицензия нового издания.</x:v>
      </x:c>
      <x:c r="V31" s="4" t="str">
        <x:v>rights_unknown: разрешение на повторное использование не найдено.</x:v>
      </x:c>
      <x:c r="W31" s="4" t="str">
        <x:v>rights_unknown: разрешение на повторное использование не найдено.</x:v>
      </x:c>
      <x:c r="X31" s="4" t="str">
        <x:v>Условия повторного использования не установлены.</x:v>
      </x:c>
      <x:c r="Y31" s="4" t="str">
        <x:v>rights_unknown</x:v>
      </x:c>
      <x:c r="Z31" s="4" t="str">
        <x:v>Названная DARE-версия; открытость каталога не разрешает копирование издания.</x:v>
      </x:c>
      <x:c r="AA31" s="4" t="str">
        <x:v>LINK_OK; RIGHTS_REVIEW_REQUIRED</x:v>
      </x:c>
      <x:c r="AB31" s="4" t="str">
        <x:v>Для этой цифровой версии чистая основа не доказана; защищённое издание/редакторская транскрипция.</x:v>
      </x:c>
      <x:c r="AC31" s="28" t="str"/>
      <x:c r="AD31" s="30" t="str">
        <x:v>2026-09-04</x:v>
      </x:c>
      <x:c r="AE31" s="4" t="str">
        <x:v>low</x:v>
      </x:c>
      <x:c r="AF31" s="4" t="str">
        <x:v>Идентификация: https://dare.uni-koeln.de/project/dare-publications/. Прямая часть арабо-латинского комментарийного корпуса, а не тематически сходный посторонний текст. Предлагаемый проектом доступ сохранён, но не объявлен проверенным бесплатным полным чтением.</x:v>
      </x:c>
    </x:row>
    <x:row r="32" ht="72" customHeight="1">
      <x:c r="A32" s="26" t="str">
        <x:v>T2-23-R031</x:v>
      </x:c>
      <x:c r="B32" s="26" t="str">
        <x:v>T2-23</x:v>
      </x:c>
      <x:c r="C32" s="4" t="str">
        <x:v>same_corpus_or_tradition</x:v>
      </x:c>
      <x:c r="D32" s="4" t="str">
        <x:v>Аверроэс: средний комментарий к «Поэтике»</x:v>
      </x:c>
      <x:c r="E32" s="4" t="str">
        <x:v>Determinatio in poetriam Aristotelis</x:v>
      </x:c>
      <x:c r="F32" s="4" t="str">
        <x:v>Ибн Рушд / Averroes</x:v>
      </x:c>
      <x:c r="G32" s="4" t="str">
        <x:v>XII в.; латинская передача XIII в.</x:v>
      </x:c>
      <x:c r="H32" s="4" t="str">
        <x:v>translation_or_edition</x:v>
      </x:c>
      <x:c r="I32" s="4" t="str">
        <x:v>Aristoteles Latinus 33, 1968; DARE 2011</x:v>
      </x:c>
      <x:c r="J32" s="4" t="str">
        <x:v>lat</x:v>
      </x:c>
      <x:c r="K32" s="4" t="str">
        <x:v>Hermannus Alemannus; L. Minio-Paluello (ред.)</x:v>
      </x:c>
      <x:c r="L32" s="4" t="str"/>
      <x:c r="M32" s="4" t="str">
        <x:v>DARE / Universität zu Köln</x:v>
      </x:c>
      <x:c r="N32" s="4" t="str">
        <x:v>temporarily_unavailable; metadata_only</x:v>
      </x:c>
      <x:c r="O32" s="4" t="str">
        <x:v>unknown</x:v>
      </x:c>
      <x:c r="P32" s="4" t="str">
        <x:v>HTML; цифровой текст (по каталогу)</x:v>
      </x:c>
      <x:c r="Q32" s="28" t="str">
        <x:v>https://dare.uni-koeln.de/app/sourceviewer?type=text&amp;textid=14</x:v>
      </x:c>
      <x:c r="R32" s="28" t="str"/>
      <x:c r="S32" s="28" t="str"/>
      <x:c r="T32" s="4" t="str">
        <x:v>Официальная библиографическая запись открыта; индивидуальный sourceviewer возвращает 403/ошибку загрузки. Полный текст в этом запуске не проверен.</x:v>
      </x:c>
      <x:c r="U32" s="4" t="str">
        <x:v>Исходный античный/средневековый текст: срок имущественных прав истёк; историко-правовая оценка, не лицензия нового издания.</x:v>
      </x:c>
      <x:c r="V32" s="4" t="str">
        <x:v>rights_unknown: разрешение на повторное использование не найдено.</x:v>
      </x:c>
      <x:c r="W32" s="4" t="str">
        <x:v>rights_unknown: разрешение на повторное использование не найдено.</x:v>
      </x:c>
      <x:c r="X32" s="4" t="str">
        <x:v>Условия повторного использования не установлены.</x:v>
      </x:c>
      <x:c r="Y32" s="4" t="str">
        <x:v>rights_unknown</x:v>
      </x:c>
      <x:c r="Z32" s="4" t="str">
        <x:v>Названная DARE-версия; открытость каталога не разрешает копирование издания.</x:v>
      </x:c>
      <x:c r="AA32" s="4" t="str">
        <x:v>LINK_OK; RIGHTS_REVIEW_REQUIRED</x:v>
      </x:c>
      <x:c r="AB32" s="4" t="str">
        <x:v>Для этой цифровой версии чистая основа не доказана; защищённое издание/редакторская транскрипция.</x:v>
      </x:c>
      <x:c r="AC32" s="28" t="str"/>
      <x:c r="AD32" s="30" t="str">
        <x:v>2026-09-04</x:v>
      </x:c>
      <x:c r="AE32" s="4" t="str">
        <x:v>low</x:v>
      </x:c>
      <x:c r="AF32" s="4" t="str">
        <x:v>Идентификация: https://dare.uni-koeln.de/project/dare-publications/. Прямая часть арабо-латинского комментарийного корпуса, а не тематически сходный посторонний текст. Предлагаемый проектом доступ сохранён, но не объявлен проверенным бесплатным полным чтением.</x:v>
      </x:c>
    </x:row>
    <x:row r="33" ht="72" customHeight="1">
      <x:c r="A33" s="26" t="str">
        <x:v>T2-23-R032</x:v>
      </x:c>
      <x:c r="B33" s="26" t="str">
        <x:v>T2-23</x:v>
      </x:c>
      <x:c r="C33" s="4" t="str">
        <x:v>core</x:v>
      </x:c>
      <x:c r="D33" s="4" t="str">
        <x:v>Аверроэс: большой комментарий к «Физике»</x:v>
      </x:c>
      <x:c r="E33" s="4" t="str">
        <x:v>Commentum super libro physicorum</x:v>
      </x:c>
      <x:c r="F33" s="4" t="str">
        <x:v>Ибн Рушд / Averroes</x:v>
      </x:c>
      <x:c r="G33" s="4" t="str">
        <x:v>XII в.; латинская передача XIII в.</x:v>
      </x:c>
      <x:c r="H33" s="4" t="str">
        <x:v>translation_or_edition</x:v>
      </x:c>
      <x:c r="I33" s="4" t="str">
        <x:v>Падуя, Canozius, ок. 1472–1475, GW 2443; DARE 2011</x:v>
      </x:c>
      <x:c r="J33" s="4" t="str">
        <x:v>lat</x:v>
      </x:c>
      <x:c r="K33" s="4" t="str">
        <x:v>Michael Scot; Theodore of Antioch (пролог)</x:v>
      </x:c>
      <x:c r="L33" s="4" t="str"/>
      <x:c r="M33" s="4" t="str">
        <x:v>DARE / Universität zu Köln</x:v>
      </x:c>
      <x:c r="N33" s="4" t="str">
        <x:v>temporarily_unavailable; metadata_only</x:v>
      </x:c>
      <x:c r="O33" s="4" t="str">
        <x:v>unknown</x:v>
      </x:c>
      <x:c r="P33" s="4" t="str">
        <x:v>HTML; цифровой текст (по каталогу)</x:v>
      </x:c>
      <x:c r="Q33" s="28" t="str">
        <x:v>https://dare.uni-koeln.de/app/sourceviewer?type=text&amp;textid=18</x:v>
      </x:c>
      <x:c r="R33" s="28" t="str"/>
      <x:c r="S33" s="28" t="str"/>
      <x:c r="T33" s="4" t="str">
        <x:v>Официальная библиографическая запись открыта; индивидуальный sourceviewer возвращает 403/ошибку загрузки. Полный текст в этом запуске не проверен.</x:v>
      </x:c>
      <x:c r="U33" s="4" t="str">
        <x:v>Исходный античный/средневековый текст: срок имущественных прав истёк; историко-правовая оценка, не лицензия нового издания.</x:v>
      </x:c>
      <x:c r="V33" s="4" t="str">
        <x:v>rights_unknown: разрешение на повторное использование не найдено.</x:v>
      </x:c>
      <x:c r="W33" s="4" t="str">
        <x:v>rights_unknown: разрешение на повторное использование не найдено.</x:v>
      </x:c>
      <x:c r="X33" s="4" t="str">
        <x:v>Условия повторного использования не установлены.</x:v>
      </x:c>
      <x:c r="Y33" s="4" t="str">
        <x:v>rights_unknown</x:v>
      </x:c>
      <x:c r="Z33" s="4" t="str">
        <x:v>Названная DARE-версия; открытость каталога не разрешает копирование издания.</x:v>
      </x:c>
      <x:c r="AA33" s="4" t="str">
        <x:v>LINK_OK; RIGHTS_REVIEW_REQUIRED</x:v>
      </x:c>
      <x:c r="AB33" s="4" t="str">
        <x:v>Для этой цифровой версии чистая основа не доказана; защищённое издание/редакторская транскрипция.</x:v>
      </x:c>
      <x:c r="AC33" s="28" t="str"/>
      <x:c r="AD33" s="30" t="str">
        <x:v>2026-09-04</x:v>
      </x:c>
      <x:c r="AE33" s="4" t="str">
        <x:v>low</x:v>
      </x:c>
      <x:c r="AF33" s="4" t="str">
        <x:v>Идентификация: https://dare.uni-koeln.de/project/dare-publications/. Прямая часть арабо-латинского комментарийного корпуса, а не тематически сходный посторонний текст. Предлагаемый проектом доступ сохранён, но не объявлен проверенным бесплатным полным чтением.</x:v>
      </x:c>
    </x:row>
    <x:row r="34" ht="72" customHeight="1">
      <x:c r="A34" s="26" t="str">
        <x:v>T2-23-R033</x:v>
      </x:c>
      <x:c r="B34" s="26" t="str">
        <x:v>T2-23</x:v>
      </x:c>
      <x:c r="C34" s="4" t="str">
        <x:v>same_corpus_or_tradition</x:v>
      </x:c>
      <x:c r="D34" s="4" t="str">
        <x:v>Аверроэс: «О субстанции небесной сферы»</x:v>
      </x:c>
      <x:c r="E34" s="4" t="str">
        <x:v>De substantia orbis</x:v>
      </x:c>
      <x:c r="F34" s="4" t="str">
        <x:v>Ибн Рушд / Averroes</x:v>
      </x:c>
      <x:c r="G34" s="4" t="str">
        <x:v>XII в.; латинская передача XIII в.</x:v>
      </x:c>
      <x:c r="H34" s="4" t="str">
        <x:v>translation_or_edition</x:v>
      </x:c>
      <x:c r="I34" s="4" t="str">
        <x:v>Madrid 1941; исправленная цифровая копия DARE 2012</x:v>
      </x:c>
      <x:c r="J34" s="4" t="str">
        <x:v>lat</x:v>
      </x:c>
      <x:c r="K34" s="4" t="str">
        <x:v>Michael Scot; Manuel Alonso (ред.)</x:v>
      </x:c>
      <x:c r="L34" s="4" t="str"/>
      <x:c r="M34" s="4" t="str">
        <x:v>DARE / Universität zu Köln</x:v>
      </x:c>
      <x:c r="N34" s="4" t="str">
        <x:v>temporarily_unavailable; metadata_only</x:v>
      </x:c>
      <x:c r="O34" s="4" t="str">
        <x:v>unknown</x:v>
      </x:c>
      <x:c r="P34" s="4" t="str">
        <x:v>HTML; цифровой текст (по каталогу)</x:v>
      </x:c>
      <x:c r="Q34" s="28" t="str">
        <x:v>https://dare.uni-koeln.de/app/sourceviewer?type=text&amp;textid=25</x:v>
      </x:c>
      <x:c r="R34" s="28" t="str"/>
      <x:c r="S34" s="28" t="str"/>
      <x:c r="T34" s="4" t="str">
        <x:v>Официальная библиографическая запись открыта; индивидуальный sourceviewer возвращает 403/ошибку загрузки. Полный текст в этом запуске не проверен.</x:v>
      </x:c>
      <x:c r="U34" s="4" t="str">
        <x:v>Исходный античный/средневековый текст: срок имущественных прав истёк; историко-правовая оценка, не лицензия нового издания.</x:v>
      </x:c>
      <x:c r="V34" s="4" t="str">
        <x:v>rights_unknown: разрешение на повторное использование не найдено.</x:v>
      </x:c>
      <x:c r="W34" s="4" t="str">
        <x:v>rights_unknown: разрешение на повторное использование не найдено.</x:v>
      </x:c>
      <x:c r="X34" s="4" t="str">
        <x:v>Условия повторного использования не установлены.</x:v>
      </x:c>
      <x:c r="Y34" s="4" t="str">
        <x:v>rights_unknown</x:v>
      </x:c>
      <x:c r="Z34" s="4" t="str">
        <x:v>Названная DARE-версия; открытость каталога не разрешает копирование издания.</x:v>
      </x:c>
      <x:c r="AA34" s="4" t="str">
        <x:v>LINK_OK; RIGHTS_REVIEW_REQUIRED</x:v>
      </x:c>
      <x:c r="AB34" s="4" t="str">
        <x:v>Для этой цифровой версии чистая основа не доказана; защищённое издание/редакторская транскрипция.</x:v>
      </x:c>
      <x:c r="AC34" s="28" t="str"/>
      <x:c r="AD34" s="30" t="str">
        <x:v>2026-09-04</x:v>
      </x:c>
      <x:c r="AE34" s="4" t="str">
        <x:v>low</x:v>
      </x:c>
      <x:c r="AF34" s="4" t="str">
        <x:v>Идентификация: https://dare.uni-koeln.de/project/dare-publications/. Прямая часть арабо-латинского комментарийного корпуса, а не тематически сходный посторонний текст. Предлагаемый проектом доступ сохранён, но не объявлен проверенным бесплатным полным чтением.</x:v>
      </x:c>
    </x:row>
    <x:row r="35" ht="72" customHeight="1">
      <x:c r="A35" s="26" t="str">
        <x:v>T2-23-R034</x:v>
      </x:c>
      <x:c r="B35" s="26" t="str">
        <x:v>T2-23</x:v>
      </x:c>
      <x:c r="C35" s="4" t="str">
        <x:v>same_corpus_or_tradition</x:v>
      </x:c>
      <x:c r="D35" s="4" t="str">
        <x:v>Аверроэс: средний комментарий к «О возникновении и уничтожении»</x:v>
      </x:c>
      <x:c r="E35" s="4" t="str">
        <x:v>Commentum super libro de generatione et corruptione</x:v>
      </x:c>
      <x:c r="F35" s="4" t="str">
        <x:v>Ибн Рушд / Averroes</x:v>
      </x:c>
      <x:c r="G35" s="4" t="str">
        <x:v>XII в.; латинская передача XIII в.</x:v>
      </x:c>
      <x:c r="H35" s="4" t="str">
        <x:v>translation_or_edition</x:v>
      </x:c>
      <x:c r="I35" s="4" t="str">
        <x:v>CCAA Versio Latina 4.1, 1956; DARE 2011</x:v>
      </x:c>
      <x:c r="J35" s="4" t="str">
        <x:v>lat</x:v>
      </x:c>
      <x:c r="K35" s="4" t="str">
        <x:v>Michael Scot; Francis H. Fobes; Samuel Kurland</x:v>
      </x:c>
      <x:c r="L35" s="4" t="str"/>
      <x:c r="M35" s="4" t="str">
        <x:v>DARE / Universität zu Köln</x:v>
      </x:c>
      <x:c r="N35" s="4" t="str">
        <x:v>temporarily_unavailable; metadata_only</x:v>
      </x:c>
      <x:c r="O35" s="4" t="str">
        <x:v>unknown</x:v>
      </x:c>
      <x:c r="P35" s="4" t="str">
        <x:v>HTML; цифровой текст (по каталогу)</x:v>
      </x:c>
      <x:c r="Q35" s="28" t="str">
        <x:v>https://dare.uni-koeln.de/app/sourceviewer?type=text&amp;textid=28</x:v>
      </x:c>
      <x:c r="R35" s="28" t="str"/>
      <x:c r="S35" s="28" t="str"/>
      <x:c r="T35" s="4" t="str">
        <x:v>Официальная библиографическая запись открыта; индивидуальный sourceviewer возвращает 403/ошибку загрузки. Полный текст в этом запуске не проверен.</x:v>
      </x:c>
      <x:c r="U35" s="4" t="str">
        <x:v>Исходный античный/средневековый текст: срок имущественных прав истёк; историко-правовая оценка, не лицензия нового издания.</x:v>
      </x:c>
      <x:c r="V35" s="4" t="str">
        <x:v>rights_unknown: разрешение на повторное использование не найдено.</x:v>
      </x:c>
      <x:c r="W35" s="4" t="str">
        <x:v>rights_unknown: разрешение на повторное использование не найдено.</x:v>
      </x:c>
      <x:c r="X35" s="4" t="str">
        <x:v>Условия повторного использования не установлены.</x:v>
      </x:c>
      <x:c r="Y35" s="4" t="str">
        <x:v>rights_unknown</x:v>
      </x:c>
      <x:c r="Z35" s="4" t="str">
        <x:v>Названная DARE-версия; открытость каталога не разрешает копирование издания.</x:v>
      </x:c>
      <x:c r="AA35" s="4" t="str">
        <x:v>LINK_OK; RIGHTS_REVIEW_REQUIRED</x:v>
      </x:c>
      <x:c r="AB35" s="4" t="str">
        <x:v>Для этой цифровой версии чистая основа не доказана; защищённое издание/редакторская транскрипция.</x:v>
      </x:c>
      <x:c r="AC35" s="28" t="str"/>
      <x:c r="AD35" s="30" t="str">
        <x:v>2026-09-04</x:v>
      </x:c>
      <x:c r="AE35" s="4" t="str">
        <x:v>low</x:v>
      </x:c>
      <x:c r="AF35" s="4" t="str">
        <x:v>Идентификация: https://dare.uni-koeln.de/project/dare-publications/. Прямая часть арабо-латинского комментарийного корпуса, а не тематически сходный посторонний текст. Предлагаемый проектом доступ сохранён, но не объявлен проверенным бесплатным полным чтением.</x:v>
      </x:c>
    </x:row>
    <x:row r="36" ht="72" customHeight="1">
      <x:c r="A36" s="26" t="str">
        <x:v>T2-23-R035</x:v>
      </x:c>
      <x:c r="B36" s="26" t="str">
        <x:v>T2-23</x:v>
      </x:c>
      <x:c r="C36" s="4" t="str">
        <x:v>same_corpus_or_tradition</x:v>
      </x:c>
      <x:c r="D36" s="4" t="str">
        <x:v>Аверроэс: комментарий к IV книге «Метеорологии»</x:v>
      </x:c>
      <x:c r="E36" s="4" t="str">
        <x:v>Commentum super quarto Metheororum</x:v>
      </x:c>
      <x:c r="F36" s="4" t="str">
        <x:v>Ибн Рушд / Averroes</x:v>
      </x:c>
      <x:c r="G36" s="4" t="str">
        <x:v>XII в.; латинская передача XIII в.</x:v>
      </x:c>
      <x:c r="H36" s="4" t="str">
        <x:v>translation_or_edition</x:v>
      </x:c>
      <x:c r="I36" s="4" t="str">
        <x:v>Urb. lat. 221, ff. 107v–112r; DARE 2013</x:v>
      </x:c>
      <x:c r="J36" s="4" t="str">
        <x:v>lat</x:v>
      </x:c>
      <x:c r="K36" s="4" t="str">
        <x:v>Анонимный латинский переводчик</x:v>
      </x:c>
      <x:c r="L36" s="4" t="str"/>
      <x:c r="M36" s="4" t="str">
        <x:v>DARE / Universität zu Köln</x:v>
      </x:c>
      <x:c r="N36" s="4" t="str">
        <x:v>temporarily_unavailable; metadata_only</x:v>
      </x:c>
      <x:c r="O36" s="4" t="str">
        <x:v>single_witness</x:v>
      </x:c>
      <x:c r="P36" s="4" t="str">
        <x:v>HTML; цифровой текст (по каталогу)</x:v>
      </x:c>
      <x:c r="Q36" s="28" t="str">
        <x:v>https://dare.uni-koeln.de/app/sourceviewer?type=text&amp;textid=29</x:v>
      </x:c>
      <x:c r="R36" s="28" t="str"/>
      <x:c r="S36" s="28" t="str"/>
      <x:c r="T36" s="4" t="str">
        <x:v>Официальная библиографическая запись открыта; индивидуальный sourceviewer возвращает 403/ошибку загрузки. Полный текст в этом запуске не проверен.</x:v>
      </x:c>
      <x:c r="U36" s="4" t="str">
        <x:v>Исходный античный/средневековый текст: срок имущественных прав истёк; историко-правовая оценка, не лицензия нового издания.</x:v>
      </x:c>
      <x:c r="V36" s="4" t="str">
        <x:v>rights_unknown: разрешение на повторное использование не найдено.</x:v>
      </x:c>
      <x:c r="W36" s="4" t="str">
        <x:v>rights_unknown: разрешение на повторное использование не найдено.</x:v>
      </x:c>
      <x:c r="X36" s="4" t="str">
        <x:v>Условия повторного использования не установлены.</x:v>
      </x:c>
      <x:c r="Y36" s="4" t="str">
        <x:v>rights_unknown</x:v>
      </x:c>
      <x:c r="Z36" s="4" t="str">
        <x:v>Названная DARE-версия; открытость каталога не разрешает копирование издания.</x:v>
      </x:c>
      <x:c r="AA36" s="4" t="str">
        <x:v>LINK_OK; RIGHTS_REVIEW_REQUIRED</x:v>
      </x:c>
      <x:c r="AB36" s="4" t="str">
        <x:v>Для этой цифровой версии чистая основа не доказана; защищённое издание/редакторская транскрипция.</x:v>
      </x:c>
      <x:c r="AC36" s="28" t="str"/>
      <x:c r="AD36" s="30" t="str">
        <x:v>2026-09-04</x:v>
      </x:c>
      <x:c r="AE36" s="4" t="str">
        <x:v>low</x:v>
      </x:c>
      <x:c r="AF36" s="4" t="str">
        <x:v>Идентификация: https://dare.uni-koeln.de/project/dare-publications/. Прямая часть арабо-латинского комментарийного корпуса, а не тематически сходный посторонний текст. Предлагаемый проектом доступ сохранён, но не объявлен проверенным бесплатным полным чтением.</x:v>
      </x:c>
    </x:row>
    <x:row r="37" ht="72" customHeight="1">
      <x:c r="A37" s="26" t="str">
        <x:v>T2-23-R036</x:v>
      </x:c>
      <x:c r="B37" s="26" t="str">
        <x:v>T2-23</x:v>
      </x:c>
      <x:c r="C37" s="4" t="str">
        <x:v>core</x:v>
      </x:c>
      <x:c r="D37" s="4" t="str">
        <x:v>Аверроэс: большой комментарий к «О душе»</x:v>
      </x:c>
      <x:c r="E37" s="4" t="str">
        <x:v>Commentum libri de anima</x:v>
      </x:c>
      <x:c r="F37" s="4" t="str">
        <x:v>Ибн Рушд / Averroes</x:v>
      </x:c>
      <x:c r="G37" s="4" t="str">
        <x:v>XII в.; латинская передача XIII в.</x:v>
      </x:c>
      <x:c r="H37" s="4" t="str">
        <x:v>translation_or_edition</x:v>
      </x:c>
      <x:c r="I37" s="4" t="str">
        <x:v>CCAA Versio latina 6.1, 1953; DARE 2011</x:v>
      </x:c>
      <x:c r="J37" s="4" t="str">
        <x:v>lat</x:v>
      </x:c>
      <x:c r="K37" s="4" t="str">
        <x:v>Michael Scot; F. Stuart Crawford (ред.)</x:v>
      </x:c>
      <x:c r="L37" s="4" t="str"/>
      <x:c r="M37" s="4" t="str">
        <x:v>DARE / Universität zu Köln</x:v>
      </x:c>
      <x:c r="N37" s="4" t="str">
        <x:v>temporarily_unavailable; metadata_only</x:v>
      </x:c>
      <x:c r="O37" s="4" t="str">
        <x:v>unknown</x:v>
      </x:c>
      <x:c r="P37" s="4" t="str">
        <x:v>HTML; цифровой текст (по каталогу)</x:v>
      </x:c>
      <x:c r="Q37" s="28" t="str">
        <x:v>https://dare.uni-koeln.de/app/sourceviewer?type=text&amp;textid=33</x:v>
      </x:c>
      <x:c r="R37" s="28" t="str"/>
      <x:c r="S37" s="28" t="str"/>
      <x:c r="T37" s="4" t="str">
        <x:v>Официальная библиографическая запись открыта; индивидуальный sourceviewer возвращает 403/ошибку загрузки. Полный текст в этом запуске не проверен.</x:v>
      </x:c>
      <x:c r="U37" s="4" t="str">
        <x:v>Исходный античный/средневековый текст: срок имущественных прав истёк; историко-правовая оценка, не лицензия нового издания.</x:v>
      </x:c>
      <x:c r="V37" s="4" t="str">
        <x:v>rights_unknown: разрешение на повторное использование не найдено.</x:v>
      </x:c>
      <x:c r="W37" s="4" t="str">
        <x:v>rights_unknown: разрешение на повторное использование не найдено.</x:v>
      </x:c>
      <x:c r="X37" s="4" t="str">
        <x:v>Условия повторного использования не установлены.</x:v>
      </x:c>
      <x:c r="Y37" s="4" t="str">
        <x:v>rights_unknown</x:v>
      </x:c>
      <x:c r="Z37" s="4" t="str">
        <x:v>Названная DARE-версия; открытость каталога не разрешает копирование издания.</x:v>
      </x:c>
      <x:c r="AA37" s="4" t="str">
        <x:v>LINK_OK; RIGHTS_REVIEW_REQUIRED</x:v>
      </x:c>
      <x:c r="AB37" s="4" t="str">
        <x:v>Для этой цифровой версии чистая основа не доказана; защищённое издание/редакторская транскрипция.</x:v>
      </x:c>
      <x:c r="AC37" s="28" t="str"/>
      <x:c r="AD37" s="30" t="str">
        <x:v>2026-09-04</x:v>
      </x:c>
      <x:c r="AE37" s="4" t="str">
        <x:v>low</x:v>
      </x:c>
      <x:c r="AF37" s="4" t="str">
        <x:v>Идентификация: https://dare.uni-koeln.de/project/dare-publications/. Прямая часть арабо-латинского комментарийного корпуса, а не тематически сходный посторонний текст. Предлагаемый проектом доступ сохранён, но не объявлен проверенным бесплатным полным чтением.</x:v>
      </x:c>
    </x:row>
    <x:row r="38" ht="72" customHeight="1">
      <x:c r="A38" s="26" t="str">
        <x:v>T2-23-R037</x:v>
      </x:c>
      <x:c r="B38" s="26" t="str">
        <x:v>T2-23</x:v>
      </x:c>
      <x:c r="C38" s="4" t="str">
        <x:v>same_corpus_or_tradition</x:v>
      </x:c>
      <x:c r="D38" s="4" t="str">
        <x:v>Аверроэс: «Малые естественно-научные сочинения»</x:v>
      </x:c>
      <x:c r="E38" s="4" t="str">
        <x:v>Compendia Parvorum Naturalium</x:v>
      </x:c>
      <x:c r="F38" s="4" t="str">
        <x:v>Ибн Рушд / Averroes</x:v>
      </x:c>
      <x:c r="G38" s="4" t="str">
        <x:v>XII в.; латинская передача XIII в.</x:v>
      </x:c>
      <x:c r="H38" s="4" t="str">
        <x:v>translation_or_edition</x:v>
      </x:c>
      <x:c r="I38" s="4" t="str">
        <x:v>CCAA Versio latina 7, 1949; DARE 2011</x:v>
      </x:c>
      <x:c r="J38" s="4" t="str">
        <x:v>lat</x:v>
      </x:c>
      <x:c r="K38" s="4" t="str">
        <x:v>Michael Scot; A. L. Shields; Harry Blumberg</x:v>
      </x:c>
      <x:c r="L38" s="4" t="str"/>
      <x:c r="M38" s="4" t="str">
        <x:v>DARE / Universität zu Köln</x:v>
      </x:c>
      <x:c r="N38" s="4" t="str">
        <x:v>temporarily_unavailable; metadata_only</x:v>
      </x:c>
      <x:c r="O38" s="4" t="str">
        <x:v>unknown</x:v>
      </x:c>
      <x:c r="P38" s="4" t="str">
        <x:v>HTML; цифровой текст (по каталогу)</x:v>
      </x:c>
      <x:c r="Q38" s="28" t="str">
        <x:v>https://dare.uni-koeln.de/app/sourceviewer?type=text&amp;textid=34</x:v>
      </x:c>
      <x:c r="R38" s="28" t="str"/>
      <x:c r="S38" s="28" t="str"/>
      <x:c r="T38" s="4" t="str">
        <x:v>Официальная библиографическая запись открыта; индивидуальный sourceviewer возвращает 403/ошибку загрузки. Полный текст в этом запуске не проверен.</x:v>
      </x:c>
      <x:c r="U38" s="4" t="str">
        <x:v>Исходный античный/средневековый текст: срок имущественных прав истёк; историко-правовая оценка, не лицензия нового издания.</x:v>
      </x:c>
      <x:c r="V38" s="4" t="str">
        <x:v>rights_unknown: разрешение на повторное использование не найдено.</x:v>
      </x:c>
      <x:c r="W38" s="4" t="str">
        <x:v>rights_unknown: разрешение на повторное использование не найдено.</x:v>
      </x:c>
      <x:c r="X38" s="4" t="str">
        <x:v>Условия повторного использования не установлены.</x:v>
      </x:c>
      <x:c r="Y38" s="4" t="str">
        <x:v>rights_unknown</x:v>
      </x:c>
      <x:c r="Z38" s="4" t="str">
        <x:v>Названная DARE-версия; открытость каталога не разрешает копирование издания.</x:v>
      </x:c>
      <x:c r="AA38" s="4" t="str">
        <x:v>LINK_OK; RIGHTS_REVIEW_REQUIRED</x:v>
      </x:c>
      <x:c r="AB38" s="4" t="str">
        <x:v>Для этой цифровой версии чистая основа не доказана; защищённое издание/редакторская транскрипция.</x:v>
      </x:c>
      <x:c r="AC38" s="28" t="str"/>
      <x:c r="AD38" s="30" t="str">
        <x:v>2026-09-04</x:v>
      </x:c>
      <x:c r="AE38" s="4" t="str">
        <x:v>low</x:v>
      </x:c>
      <x:c r="AF38" s="4" t="str">
        <x:v>Идентификация: https://dare.uni-koeln.de/project/dare-publications/. Прямая часть арабо-латинского комментарийного корпуса, а не тематически сходный посторонний текст. Предлагаемый проектом доступ сохранён, но не объявлен проверенным бесплатным полным чтением.</x:v>
      </x:c>
    </x:row>
    <x:row r="39" ht="72" customHeight="1">
      <x:c r="A39" s="26" t="str">
        <x:v>T2-23-R038</x:v>
      </x:c>
      <x:c r="B39" s="26" t="str">
        <x:v>T2-23</x:v>
      </x:c>
      <x:c r="C39" s="4" t="str">
        <x:v>transmission_or_preservation</x:v>
      </x:c>
      <x:c r="D39" s="4" t="str">
        <x:v>Аверроэс: «Малые естественно-научные сочинения», versio Parisina</x:v>
      </x:c>
      <x:c r="E39" s="4" t="str">
        <x:v>Compendium Parva naturalia, Versio Parisina</x:v>
      </x:c>
      <x:c r="F39" s="4" t="str">
        <x:v>Ибн Рушд / Averroes</x:v>
      </x:c>
      <x:c r="G39" s="4" t="str">
        <x:v>XII в.; латинская передача XIII в.</x:v>
      </x:c>
      <x:c r="H39" s="4" t="str">
        <x:v>translation_or_edition</x:v>
      </x:c>
      <x:c r="I39" s="4" t="str">
        <x:v>CCAA Versio latina 7, 1949; DARE 2011</x:v>
      </x:c>
      <x:c r="J39" s="4" t="str">
        <x:v>lat</x:v>
      </x:c>
      <x:c r="K39" s="4" t="str">
        <x:v>Анонимный переводчик; A. L. Shields; Harry Blumberg</x:v>
      </x:c>
      <x:c r="L39" s="4" t="str"/>
      <x:c r="M39" s="4" t="str">
        <x:v>DARE / Universität zu Köln</x:v>
      </x:c>
      <x:c r="N39" s="4" t="str">
        <x:v>temporarily_unavailable; metadata_only</x:v>
      </x:c>
      <x:c r="O39" s="4" t="str">
        <x:v>unknown</x:v>
      </x:c>
      <x:c r="P39" s="4" t="str">
        <x:v>HTML; цифровой текст (по каталогу)</x:v>
      </x:c>
      <x:c r="Q39" s="28" t="str">
        <x:v>https://dare.uni-koeln.de/app/sourceviewer?type=text&amp;textid=35</x:v>
      </x:c>
      <x:c r="R39" s="28" t="str"/>
      <x:c r="S39" s="28" t="str"/>
      <x:c r="T39" s="4" t="str">
        <x:v>Официальная библиографическая запись открыта; индивидуальный sourceviewer возвращает 403/ошибку загрузки. Полный текст в этом запуске не проверен.</x:v>
      </x:c>
      <x:c r="U39" s="4" t="str">
        <x:v>Исходный античный/средневековый текст: срок имущественных прав истёк; историко-правовая оценка, не лицензия нового издания.</x:v>
      </x:c>
      <x:c r="V39" s="4" t="str">
        <x:v>rights_unknown: разрешение на повторное использование не найдено.</x:v>
      </x:c>
      <x:c r="W39" s="4" t="str">
        <x:v>rights_unknown: разрешение на повторное использование не найдено.</x:v>
      </x:c>
      <x:c r="X39" s="4" t="str">
        <x:v>Условия повторного использования не установлены.</x:v>
      </x:c>
      <x:c r="Y39" s="4" t="str">
        <x:v>rights_unknown</x:v>
      </x:c>
      <x:c r="Z39" s="4" t="str">
        <x:v>Названная DARE-версия; открытость каталога не разрешает копирование издания.</x:v>
      </x:c>
      <x:c r="AA39" s="4" t="str">
        <x:v>LINK_OK; RIGHTS_REVIEW_REQUIRED</x:v>
      </x:c>
      <x:c r="AB39" s="4" t="str">
        <x:v>Для этой цифровой версии чистая основа не доказана; защищённое издание/редакторская транскрипция.</x:v>
      </x:c>
      <x:c r="AC39" s="28" t="str"/>
      <x:c r="AD39" s="30" t="str">
        <x:v>2026-09-04</x:v>
      </x:c>
      <x:c r="AE39" s="4" t="str">
        <x:v>low</x:v>
      </x:c>
      <x:c r="AF39" s="4" t="str">
        <x:v>Идентификация: https://dare.uni-koeln.de/project/dare-publications/. Прямая часть арабо-латинского комментарийного корпуса, а не тематически сходный посторонний текст. Предлагаемый проектом доступ сохранён, но не объявлен проверенным бесплатным полным чтением.</x:v>
      </x:c>
    </x:row>
    <x:row r="40" ht="72" customHeight="1">
      <x:c r="A40" s="26" t="str">
        <x:v>T2-23-R039</x:v>
      </x:c>
      <x:c r="B40" s="26" t="str">
        <x:v>T2-23</x:v>
      </x:c>
      <x:c r="C40" s="4" t="str">
        <x:v>core</x:v>
      </x:c>
      <x:c r="D40" s="4" t="str">
        <x:v>Аверроэс: большой комментарий к «Метафизике», арабский текст</x:v>
      </x:c>
      <x:c r="E40" s="4" t="str">
        <x:v>شرح ما بعد الطبيعة / Tafsīr mā baʿd al-ṭabīʿa</x:v>
      </x:c>
      <x:c r="F40" s="4" t="str">
        <x:v>Ибн Рушд / Averroes</x:v>
      </x:c>
      <x:c r="G40" s="4" t="str">
        <x:v>XII в.; латинская передача XIII в.</x:v>
      </x:c>
      <x:c r="H40" s="4" t="str">
        <x:v>translation_or_edition</x:v>
      </x:c>
      <x:c r="I40" s="4" t="str">
        <x:v>Бейрут 1938–1952; цифровая копия DARE 2014</x:v>
      </x:c>
      <x:c r="J40" s="4" t="str">
        <x:v>ara</x:v>
      </x:c>
      <x:c r="K40" s="4" t="str">
        <x:v>Maurice Bouyges (ред.)</x:v>
      </x:c>
      <x:c r="L40" s="4" t="str"/>
      <x:c r="M40" s="4" t="str">
        <x:v>DARE / Universität zu Köln</x:v>
      </x:c>
      <x:c r="N40" s="4" t="str">
        <x:v>temporarily_unavailable; metadata_only</x:v>
      </x:c>
      <x:c r="O40" s="4" t="str">
        <x:v>unknown</x:v>
      </x:c>
      <x:c r="P40" s="4" t="str">
        <x:v>HTML; цифровой текст (по каталогу)</x:v>
      </x:c>
      <x:c r="Q40" s="28" t="str">
        <x:v>https://dare.uni-koeln.de/app/sourceviewer?type=text&amp;textid=41</x:v>
      </x:c>
      <x:c r="R40" s="28" t="str"/>
      <x:c r="S40" s="28" t="str"/>
      <x:c r="T40" s="4" t="str">
        <x:v>Официальная библиографическая запись открыта; индивидуальный sourceviewer возвращает 403/ошибку загрузки. Полный текст в этом запуске не проверен.</x:v>
      </x:c>
      <x:c r="U40" s="4" t="str">
        <x:v>Исходный античный/средневековый текст: срок имущественных прав истёк; историко-правовая оценка, не лицензия нового издания.</x:v>
      </x:c>
      <x:c r="V40" s="4" t="str">
        <x:v>rights_unknown: разрешение на повторное использование не найдено.</x:v>
      </x:c>
      <x:c r="W40" s="4" t="str">
        <x:v>rights_unknown: разрешение на повторное использование не найдено.</x:v>
      </x:c>
      <x:c r="X40" s="4" t="str">
        <x:v>Условия повторного использования не установлены.</x:v>
      </x:c>
      <x:c r="Y40" s="4" t="str">
        <x:v>rights_unknown</x:v>
      </x:c>
      <x:c r="Z40" s="4" t="str">
        <x:v>Названная DARE-версия; открытость каталога не разрешает копирование издания.</x:v>
      </x:c>
      <x:c r="AA40" s="4" t="str">
        <x:v>LINK_OK; RIGHTS_REVIEW_REQUIRED</x:v>
      </x:c>
      <x:c r="AB40" s="4" t="str">
        <x:v>Для этой цифровой версии чистая основа не доказана; защищённое издание/редакторская транскрипция.</x:v>
      </x:c>
      <x:c r="AC40" s="28" t="str"/>
      <x:c r="AD40" s="30" t="str">
        <x:v>2026-09-04</x:v>
      </x:c>
      <x:c r="AE40" s="4" t="str">
        <x:v>low</x:v>
      </x:c>
      <x:c r="AF40" s="4" t="str">
        <x:v>Идентификация: https://dare.uni-koeln.de/project/dare-publications/. Прямая часть арабо-латинского комментарийного корпуса, а не тематически сходный посторонний текст. Предлагаемый проектом доступ сохранён, но не объявлен проверенным бесплатным полным чтением.</x:v>
      </x:c>
    </x:row>
    <x:row r="41" ht="72" customHeight="1">
      <x:c r="A41" s="26" t="str">
        <x:v>T2-23-R040</x:v>
      </x:c>
      <x:c r="B41" s="26" t="str">
        <x:v>T2-23</x:v>
      </x:c>
      <x:c r="C41" s="4" t="str">
        <x:v>transmission_or_preservation</x:v>
      </x:c>
      <x:c r="D41" s="4" t="str">
        <x:v>Аверроэс: средний комментарий к «Никомаховой этике», иврит</x:v>
      </x:c>
      <x:c r="E41" s="4" t="str">
        <x:v>באור לספר המדות / Beʾur le-sefer ha-middot</x:v>
      </x:c>
      <x:c r="F41" s="4" t="str">
        <x:v>Ибн Рушд / Averroes</x:v>
      </x:c>
      <x:c r="G41" s="4" t="str">
        <x:v>XII в.; еврейская передача XIV в.</x:v>
      </x:c>
      <x:c r="H41" s="4" t="str">
        <x:v>digital_text_or_facsimile</x:v>
      </x:c>
      <x:c r="I41" s="4" t="str">
        <x:v>Lawrence V. Berman, Jerusalem 1999; DARE 2011</x:v>
      </x:c>
      <x:c r="J41" s="4" t="str">
        <x:v>heb</x:v>
      </x:c>
      <x:c r="K41" s="4" t="str">
        <x:v>Samuel ben Judah of Marseille; Lawrence V. Berman</x:v>
      </x:c>
      <x:c r="L41" s="4" t="str"/>
      <x:c r="M41" s="4" t="str">
        <x:v>DARE / Israel Academy of Sciences and Humanities</x:v>
      </x:c>
      <x:c r="N41" s="4" t="str">
        <x:v>free_full_read; free_download</x:v>
      </x:c>
      <x:c r="O41" s="4" t="str">
        <x:v>complete_work_or_corpus</x:v>
      </x:c>
      <x:c r="P41" s="4" t="str">
        <x:v>HTML; TEI/XML (экспериментальный экспорт, не проверен)</x:v>
      </x:c>
      <x:c r="Q41" s="28" t="str">
        <x:v>https://dare.uni-koeln.de/app/fulltexts/FT106</x:v>
      </x:c>
      <x:c r="R41" s="28" t="str">
        <x:v>https://dare.uni-koeln.de/app/fulltexts/FT106/raw</x:v>
      </x:c>
      <x:c r="S41" s="28" t="str">
        <x:v>DARE FT106</x:v>
      </x:c>
      <x:c r="T41" s="4" t="str">
        <x:v>Открыты новый viewer и полный raw HTML; десять книг в оглавлении. TEI endpoint вернул cache miss.</x:v>
      </x:c>
      <x:c r="U41" s="4" t="str">
        <x:v>Исходный античный/средневековый текст: срок имущественных прав истёк; историко-правовая оценка, не лицензия нового издания.</x:v>
      </x:c>
      <x:c r="V41" s="4" t="str">
        <x:v>rights_unknown: разрешение на повторное использование не найдено.</x:v>
      </x:c>
      <x:c r="W41" s="4" t="str">
        <x:v>rights_unknown: разрешение на повторное использование не найдено.</x:v>
      </x:c>
      <x:c r="X41" s="4" t="str">
        <x:v>Условия повторного использования не установлены.</x:v>
      </x:c>
      <x:c r="Y41" s="4" t="str">
        <x:v>rights_unknown</x:v>
      </x:c>
      <x:c r="Z41" s="4" t="str">
        <x:v>Только конкретный цифровой объект по landing_url; изображения и сторонние компоненты не включены.</x:v>
      </x:c>
      <x:c r="AA41" s="4" t="str">
        <x:v>LINK_OK; FREE_READ; FREE_DOWNLOAD; RIGHTS_REVIEW_REQUIRED</x:v>
      </x:c>
      <x:c r="AB41" s="4" t="str">
        <x:v>Не установлена чистая цифровая основа; древность произведения не очищает современное издание.</x:v>
      </x:c>
      <x:c r="AC41" s="28" t="str"/>
      <x:c r="AD41" s="30" t="str">
        <x:v>2026-09-04</x:v>
      </x:c>
      <x:c r="AE41" s="4" t="str">
        <x:v>low</x:v>
      </x:c>
      <x:c r="AF41" s="4" t="str">
        <x:v>Прямая еврейская линия сохранения того же комментария, латинский перевод которого выполнил Hermannus Alemannus. Наличие HTML/TEI-экспорта не является лицензией на публичную индексацию или embeddings.</x:v>
      </x:c>
    </x:row>
    <x:row r="42" ht="72" customHeight="1">
      <x:c r="A42" s="26" t="str">
        <x:v>T2-23-R041</x:v>
      </x:c>
      <x:c r="B42" s="26" t="str">
        <x:v>T2-23</x:v>
      </x:c>
      <x:c r="C42" s="4" t="str">
        <x:v>transmission_or_preservation</x:v>
      </x:c>
      <x:c r="D42" s="4" t="str">
        <x:v>Аверроэс: эпитома «О небе», перевод Моше ибн Тиббона</x:v>
      </x:c>
      <x:c r="E42" s="4" t="str"/>
      <x:c r="F42" s="4" t="str">
        <x:v>Аверроэс</x:v>
      </x:c>
      <x:c r="G42" s="4" t="str">
        <x:v>XII–XIV вв.</x:v>
      </x:c>
      <x:c r="H42" s="4" t="str">
        <x:v>translation_or_edition</x:v>
      </x:c>
      <x:c r="I42" s="4" t="str">
        <x:v>Диссертационное критическое издание, Hebrew University 2006</x:v>
      </x:c>
      <x:c r="J42" s="4" t="str">
        <x:v>heb</x:v>
      </x:c>
      <x:c r="K42" s="4" t="str">
        <x:v>Sasson Horesh; Moshe Ibn Tibbon</x:v>
      </x:c>
      <x:c r="L42" s="4" t="str"/>
      <x:c r="M42" s="4" t="str">
        <x:v>DARE Community Publications / Thomas-Institut</x:v>
      </x:c>
      <x:c r="N42" s="4" t="str">
        <x:v>free_download</x:v>
      </x:c>
      <x:c r="O42" s="4" t="str">
        <x:v>complete_work_or_corpus</x:v>
      </x:c>
      <x:c r="P42" s="4" t="str">
        <x:v>PDF</x:v>
      </x:c>
      <x:c r="Q42" s="28" t="str">
        <x:v>https://one.thomas.uni-koeln.de/s/pnpKDD32i25yoFN</x:v>
      </x:c>
      <x:c r="R42" s="28" t="str"/>
      <x:c r="S42" s="28" t="str"/>
      <x:c r="T42" s="4" t="str">
        <x:v>Открыта официальная публикация с Download и индивидуальная страница файла; Nextcloud требует JavaScript. Байты PDF не проверены.</x:v>
      </x:c>
      <x:c r="U42" s="4" t="str">
        <x:v>Исходный античный/средневековый текст: срок имущественных прав истёк; историко-правовая оценка, не лицензия нового издания.</x:v>
      </x:c>
      <x:c r="V42" s="4" t="str">
        <x:v>rights_unknown: разрешение на повторное использование не найдено.</x:v>
      </x:c>
      <x:c r="W42" s="4" t="str">
        <x:v>rights_unknown: разрешение на повторное использование не найдено.</x:v>
      </x:c>
      <x:c r="X42" s="4" t="str">
        <x:v>Условия повторного использования не установлены.</x:v>
      </x:c>
      <x:c r="Y42" s="4" t="str">
        <x:v>rights_unknown</x:v>
      </x:c>
      <x:c r="Z42" s="4" t="str">
        <x:v>Только конкретный цифровой объект по landing_url; изображения и сторонние компоненты не включены.</x:v>
      </x:c>
      <x:c r="AA42" s="4" t="str">
        <x:v>LINK_OK; FREE_DOWNLOAD; RIGHTS_REVIEW_REQUIRED</x:v>
      </x:c>
      <x:c r="AB42" s="4" t="str">
        <x:v>Не установлена чистая цифровая основа; древность произведения не очищает современное издание.</x:v>
      </x:c>
      <x:c r="AC42" s="28" t="str"/>
      <x:c r="AD42" s="30" t="str">
        <x:v>2026-09-04</x:v>
      </x:c>
      <x:c r="AE42" s="4" t="str">
        <x:v>low</x:v>
      </x:c>
      <x:c r="AF42" s="4" t="str">
        <x:v>Источник идентификации и авторизованного размещения: https://dare.uni-koeln.de/community/publications/. Прямая комментарийная линия латинско-еврейского аверроистского корпуса; современный аппарат не признан свободным.</x:v>
      </x:c>
    </x:row>
    <x:row r="43" ht="72" customHeight="1">
      <x:c r="A43" s="26" t="str">
        <x:v>T2-23-R042</x:v>
      </x:c>
      <x:c r="B43" s="26" t="str">
        <x:v>T2-23</x:v>
      </x:c>
      <x:c r="C43" s="4" t="str">
        <x:v>commentary_or_reception</x:v>
      </x:c>
      <x:c r="D43" s="4" t="str">
        <x:v>Герсонид: суперкомментарий к эпитоме Аверроэса «О небе»</x:v>
      </x:c>
      <x:c r="E43" s="4" t="str"/>
      <x:c r="F43" s="4" t="str">
        <x:v>Леви бен Гершом / Герсонид</x:v>
      </x:c>
      <x:c r="G43" s="4" t="str">
        <x:v>XII–XIV вв.</x:v>
      </x:c>
      <x:c r="H43" s="4" t="str">
        <x:v>translation_or_edition</x:v>
      </x:c>
      <x:c r="I43" s="4" t="str">
        <x:v>Предварительное критическое издание, Jerusalem 2015</x:v>
      </x:c>
      <x:c r="J43" s="4" t="str">
        <x:v>heb</x:v>
      </x:c>
      <x:c r="K43" s="4" t="str">
        <x:v>Sasson Horesh</x:v>
      </x:c>
      <x:c r="L43" s="4" t="str"/>
      <x:c r="M43" s="4" t="str">
        <x:v>DARE Community Publications / Thomas-Institut</x:v>
      </x:c>
      <x:c r="N43" s="4" t="str">
        <x:v>free_download</x:v>
      </x:c>
      <x:c r="O43" s="4" t="str">
        <x:v>complete_work_or_corpus</x:v>
      </x:c>
      <x:c r="P43" s="4" t="str">
        <x:v>PDF</x:v>
      </x:c>
      <x:c r="Q43" s="28" t="str">
        <x:v>https://one.thomas.uni-koeln.de/s/Y3y6Kdxqgmzx85e</x:v>
      </x:c>
      <x:c r="R43" s="28" t="str"/>
      <x:c r="S43" s="28" t="str"/>
      <x:c r="T43" s="4" t="str">
        <x:v>Открыта официальная публикация с Download и индивидуальная страница файла; Nextcloud требует JavaScript. Байты PDF не проверены.</x:v>
      </x:c>
      <x:c r="U43" s="4" t="str">
        <x:v>Исходный античный/средневековый текст: срок имущественных прав истёк; историко-правовая оценка, не лицензия нового издания.</x:v>
      </x:c>
      <x:c r="V43" s="4" t="str">
        <x:v>rights_unknown: разрешение на повторное использование не найдено.</x:v>
      </x:c>
      <x:c r="W43" s="4" t="str">
        <x:v>rights_unknown: разрешение на повторное использование не найдено.</x:v>
      </x:c>
      <x:c r="X43" s="4" t="str">
        <x:v>Условия повторного использования не установлены.</x:v>
      </x:c>
      <x:c r="Y43" s="4" t="str">
        <x:v>rights_unknown</x:v>
      </x:c>
      <x:c r="Z43" s="4" t="str">
        <x:v>Только конкретный цифровой объект по landing_url; изображения и сторонние компоненты не включены.</x:v>
      </x:c>
      <x:c r="AA43" s="4" t="str">
        <x:v>LINK_OK; FREE_DOWNLOAD; RIGHTS_REVIEW_REQUIRED</x:v>
      </x:c>
      <x:c r="AB43" s="4" t="str">
        <x:v>Не установлена чистая цифровая основа; древность произведения не очищает современное издание.</x:v>
      </x:c>
      <x:c r="AC43" s="28" t="str"/>
      <x:c r="AD43" s="30" t="str">
        <x:v>2026-09-04</x:v>
      </x:c>
      <x:c r="AE43" s="4" t="str">
        <x:v>low</x:v>
      </x:c>
      <x:c r="AF43" s="4" t="str">
        <x:v>Источник идентификации и авторизованного размещения: https://dare.uni-koeln.de/community/publications/. Прямая комментарийная линия латинско-еврейского аверроистского корпуса; современный аппарат не признан свободным.</x:v>
      </x:c>
    </x:row>
    <x:row r="44" ht="72" customHeight="1">
      <x:c r="A44" s="26" t="str">
        <x:v>T2-23-R043</x:v>
      </x:c>
      <x:c r="B44" s="26" t="str">
        <x:v>T2-23</x:v>
      </x:c>
      <x:c r="C44" s="4" t="str">
        <x:v>commentary_or_reception</x:v>
      </x:c>
      <x:c r="D44" s="4" t="str">
        <x:v>Герсонид: комментарий к эпитоме Аверроэса «О душе»</x:v>
      </x:c>
      <x:c r="E44" s="4" t="str"/>
      <x:c r="F44" s="4" t="str">
        <x:v>Леви бен Гершом / Герсонид</x:v>
      </x:c>
      <x:c r="G44" s="4" t="str">
        <x:v>XII–XIV вв.</x:v>
      </x:c>
      <x:c r="H44" s="4" t="str">
        <x:v>translation_or_edition</x:v>
      </x:c>
      <x:c r="I44" s="4" t="str">
        <x:v>Издание подготовлено 1984; впервые онлайн 2019</x:v>
      </x:c>
      <x:c r="J44" s="4" t="str">
        <x:v>heb</x:v>
      </x:c>
      <x:c r="K44" s="4" t="str">
        <x:v>Jesse S. Mashbaum</x:v>
      </x:c>
      <x:c r="L44" s="4" t="str"/>
      <x:c r="M44" s="4" t="str">
        <x:v>DARE Community Publications / Thomas-Institut</x:v>
      </x:c>
      <x:c r="N44" s="4" t="str">
        <x:v>free_download</x:v>
      </x:c>
      <x:c r="O44" s="4" t="str">
        <x:v>complete_work_or_corpus</x:v>
      </x:c>
      <x:c r="P44" s="4" t="str">
        <x:v>PDF</x:v>
      </x:c>
      <x:c r="Q44" s="28" t="str">
        <x:v>https://one.thomas.uni-koeln.de/s/3zegBJBRbWDkyry</x:v>
      </x:c>
      <x:c r="R44" s="28" t="str"/>
      <x:c r="S44" s="28" t="str"/>
      <x:c r="T44" s="4" t="str">
        <x:v>Открыта официальная публикация с Download и индивидуальная страница файла; Nextcloud требует JavaScript. Байты PDF не проверены.</x:v>
      </x:c>
      <x:c r="U44" s="4" t="str">
        <x:v>Исходный античный/средневековый текст: срок имущественных прав истёк; историко-правовая оценка, не лицензия нового издания.</x:v>
      </x:c>
      <x:c r="V44" s="4" t="str">
        <x:v>rights_unknown: разрешение на повторное использование не найдено.</x:v>
      </x:c>
      <x:c r="W44" s="4" t="str">
        <x:v>rights_unknown: разрешение на повторное использование не найдено.</x:v>
      </x:c>
      <x:c r="X44" s="4" t="str">
        <x:v>Условия повторного использования не установлены.</x:v>
      </x:c>
      <x:c r="Y44" s="4" t="str">
        <x:v>rights_unknown</x:v>
      </x:c>
      <x:c r="Z44" s="4" t="str">
        <x:v>Только конкретный цифровой объект по landing_url; изображения и сторонние компоненты не включены.</x:v>
      </x:c>
      <x:c r="AA44" s="4" t="str">
        <x:v>LINK_OK; FREE_DOWNLOAD; RIGHTS_REVIEW_REQUIRED</x:v>
      </x:c>
      <x:c r="AB44" s="4" t="str">
        <x:v>Не установлена чистая цифровая основа; древность произведения не очищает современное издание.</x:v>
      </x:c>
      <x:c r="AC44" s="28" t="str"/>
      <x:c r="AD44" s="30" t="str">
        <x:v>2026-09-04</x:v>
      </x:c>
      <x:c r="AE44" s="4" t="str">
        <x:v>low</x:v>
      </x:c>
      <x:c r="AF44" s="4" t="str">
        <x:v>Источник идентификации и авторизованного размещения: https://dare.uni-koeln.de/community/publications/. Прямая комментарийная линия латинско-еврейского аверроистского корпуса; современный аппарат не признан свободным.</x:v>
      </x:c>
    </x:row>
    <x:row r="45" ht="72" customHeight="1">
      <x:c r="A45" s="26" t="str">
        <x:v>T2-23-R044</x:v>
      </x:c>
      <x:c r="B45" s="26" t="str">
        <x:v>T2-23</x:v>
      </x:c>
      <x:c r="C45" s="4" t="str">
        <x:v>core</x:v>
      </x:c>
      <x:c r="D45" s="4" t="str">
        <x:v>Аверроэс: большой комментарий к «О душе», английский перевод</x:v>
      </x:c>
      <x:c r="E45" s="4" t="str"/>
      <x:c r="F45" s="4" t="str">
        <x:v>Аверроэс</x:v>
      </x:c>
      <x:c r="G45" s="4" t="str">
        <x:v>Датировка исторического текста отдельно не уточнена; см. версию и примечания</x:v>
      </x:c>
      <x:c r="H45" s="4" t="str">
        <x:v>translation_or_edition</x:v>
      </x:c>
      <x:c r="I45" s="4" t="str">
        <x:v>Yale University Press, paperback 2011; перевод 2009</x:v>
      </x:c>
      <x:c r="J45" s="4" t="str">
        <x:v>eng</x:v>
      </x:c>
      <x:c r="K45" s="4" t="str">
        <x:v>Richard C. Taylor</x:v>
      </x:c>
      <x:c r="L45" s="4" t="str"/>
      <x:c r="M45" s="4" t="str">
        <x:v>Официальное издательство / научная книжная платформа</x:v>
      </x:c>
      <x:c r="N45" s="4" t="str">
        <x:v>purchase</x:v>
      </x:c>
      <x:c r="O45" s="4" t="str">
        <x:v>translation_only</x:v>
      </x:c>
      <x:c r="P45" s="4" t="str">
        <x:v>Печатная книга; цифровая версия при указании поставщика</x:v>
      </x:c>
      <x:c r="Q45" s="28" t="str">
        <x:v>https://yalebooks.yale.edu/book/9780300178296/long-commentary-on-the-de-anima-of-aristotle/</x:v>
      </x:c>
      <x:c r="R45" s="28" t="str"/>
      <x:c r="S45" s="28" t="str">
        <x:v>ISBN 9780300178296</x:v>
      </x:c>
      <x:c r="T45" s="4" t="str">
        <x:v>Открыта страница; проверен представленный текст/описание.</x:v>
      </x:c>
      <x:c r="U45" s="4" t="str">
        <x:v>Исходный античный/средневековый текст: срок имущественных прав истёк; историко-правовая оценка, не лицензия нового издания.</x:v>
      </x:c>
      <x:c r="V45" s="4" t="str">
        <x:v>Современное издание/перевод: защищено; открытая лицензия не заявлена.</x:v>
      </x:c>
      <x:c r="W45" s="4" t="str">
        <x:v>Открытая карточка не предоставляет право копировать полный текст.</x:v>
      </x:c>
      <x:c r="X45" s="4" t="str">
        <x:v>Условия повторного использования не установлены.</x:v>
      </x:c>
      <x:c r="Y45" s="4" t="str">
        <x:v>In Copyright / права современного издания; без открытой лицензии</x:v>
      </x:c>
      <x:c r="Z45" s="4" t="str">
        <x:v>Карточка и предложенный продавцом/библиотекой доступ; не публичное распространение книги.</x:v>
      </x:c>
      <x:c r="AA45" s="4" t="str">
        <x:v>LINK_OK; PURCHASE; PERMISSION_REQUIRED</x:v>
      </x:c>
      <x:c r="AB45" s="4" t="str">
        <x:v>Издание пригодно для чтения/сверки; не чистая открытая основа для нового публичного перевода.</x:v>
      </x:c>
      <x:c r="AC45" s="28" t="str">
        <x:v>https://yalebooks.yale.edu/book/9780300178296/long-commentary-on-the-de-anima-of-aristotle/</x:v>
      </x:c>
      <x:c r="AD45" s="30" t="str">
        <x:v>2026-09-04</x:v>
      </x:c>
      <x:c r="AE45" s="4" t="str">
        <x:v>medium</x:v>
      </x:c>
      <x:c r="AF45" s="4" t="str">
        <x:v>Издатель прямо указывает полный перевод комментария. Лучший проверенный современный англоязычный вход; цена не фиксируется как долговременный атрибут.</x:v>
      </x:c>
    </x:row>
    <x:row r="46" ht="72" customHeight="1">
      <x:c r="A46" s="26" t="str">
        <x:v>T2-23-R045</x:v>
      </x:c>
      <x:c r="B46" s="26" t="str">
        <x:v>T2-23</x:v>
      </x:c>
      <x:c r="C46" s="4" t="str">
        <x:v>core</x:v>
      </x:c>
      <x:c r="D46" s="4" t="str">
        <x:v>Авиценна: «О душе», части I–III</x:v>
      </x:c>
      <x:c r="E46" s="4" t="str"/>
      <x:c r="F46" s="4" t="str">
        <x:v>Ибн Сина / Авиценна</x:v>
      </x:c>
      <x:c r="G46" s="4" t="str">
        <x:v>XI в.; латинская передача XII–XIII вв.</x:v>
      </x:c>
      <x:c r="H46" s="4" t="str">
        <x:v>translation_or_edition</x:v>
      </x:c>
      <x:c r="I46" s="4" t="str">
        <x:v>Liber de anima seu sextus de naturalibus I–III, 1971</x:v>
      </x:c>
      <x:c r="J46" s="4" t="str">
        <x:v>lat</x:v>
      </x:c>
      <x:c r="K46" s="4" t="str">
        <x:v>С. van Riet; Gérard Verbeke</x:v>
      </x:c>
      <x:c r="L46" s="4" t="str"/>
      <x:c r="M46" s="4" t="str">
        <x:v>Официальное издательство / научная книжная платформа</x:v>
      </x:c>
      <x:c r="N46" s="4" t="str">
        <x:v>purchase</x:v>
      </x:c>
      <x:c r="O46" s="4" t="str">
        <x:v>substantial_part</x:v>
      </x:c>
      <x:c r="P46" s="4" t="str">
        <x:v>Печатная книга; цифровая версия при указании поставщика</x:v>
      </x:c>
      <x:c r="Q46" s="28" t="str">
        <x:v>https://www.vrin.fr/livre/9782711690053/liber-de-anima-seu-sextus-de-naturalibus-partes-i-iii</x:v>
      </x:c>
      <x:c r="R46" s="28" t="str"/>
      <x:c r="S46" s="28" t="str">
        <x:v>ISBN 9782711690053</x:v>
      </x:c>
      <x:c r="T46" s="4" t="str">
        <x:v>Открыта страница; проверен представленный текст/описание.</x:v>
      </x:c>
      <x:c r="U46" s="4" t="str">
        <x:v>Исходный античный/средневековый текст: срок имущественных прав истёк; историко-правовая оценка, не лицензия нового издания.</x:v>
      </x:c>
      <x:c r="V46" s="4" t="str">
        <x:v>Современное издание/перевод: защищено; открытая лицензия не заявлена.</x:v>
      </x:c>
      <x:c r="W46" s="4" t="str">
        <x:v>Открытая карточка не предоставляет право копировать полный текст.</x:v>
      </x:c>
      <x:c r="X46" s="4" t="str">
        <x:v>Условия повторного использования не установлены.</x:v>
      </x:c>
      <x:c r="Y46" s="4" t="str">
        <x:v>In Copyright / права современного издания; без открытой лицензии</x:v>
      </x:c>
      <x:c r="Z46" s="4" t="str">
        <x:v>Карточка и предложенный продавцом/библиотекой доступ; не публичное распространение книги.</x:v>
      </x:c>
      <x:c r="AA46" s="4" t="str">
        <x:v>LINK_OK; PURCHASE; PERMISSION_REQUIRED</x:v>
      </x:c>
      <x:c r="AB46" s="4" t="str">
        <x:v>Издание пригодно для чтения/сверки; не чистая открытая основа для нового публичного перевода.</x:v>
      </x:c>
      <x:c r="AC46" s="28" t="str">
        <x:v>https://www.vrin.fr/livre/9782711690053/liber-de-anima-seu-sextus-de-naturalibus-partes-i-iii</x:v>
      </x:c>
      <x:c r="AD46" s="30" t="str">
        <x:v>2026-09-04</x:v>
      </x:c>
      <x:c r="AE46" s="4" t="str">
        <x:v>medium</x:v>
      </x:c>
      <x:c r="AF46" s="4" t="str">
        <x:v>Прямой текстовый член корпуса строки; условия распространяются только на указанную часть и издание.</x:v>
      </x:c>
    </x:row>
    <x:row r="47" ht="72" customHeight="1">
      <x:c r="A47" s="26" t="str">
        <x:v>T2-23-R046</x:v>
      </x:c>
      <x:c r="B47" s="26" t="str">
        <x:v>T2-23</x:v>
      </x:c>
      <x:c r="C47" s="4" t="str">
        <x:v>core</x:v>
      </x:c>
      <x:c r="D47" s="4" t="str">
        <x:v>Авиценна: «Первая философия», части I–IV</x:v>
      </x:c>
      <x:c r="E47" s="4" t="str"/>
      <x:c r="F47" s="4" t="str">
        <x:v>Ибн Сина / Авиценна</x:v>
      </x:c>
      <x:c r="G47" s="4" t="str">
        <x:v>XI в.; латинская передача XII–XIII вв.</x:v>
      </x:c>
      <x:c r="H47" s="4" t="str">
        <x:v>translation_or_edition</x:v>
      </x:c>
      <x:c r="I47" s="4" t="str">
        <x:v>Liber de philosophia prima sive scientia divina I–IV; карточка репринта</x:v>
      </x:c>
      <x:c r="J47" s="4" t="str">
        <x:v>lat</x:v>
      </x:c>
      <x:c r="K47" s="4" t="str">
        <x:v>С. van Riet; Gérard Verbeke</x:v>
      </x:c>
      <x:c r="L47" s="4" t="str"/>
      <x:c r="M47" s="4" t="str">
        <x:v>Официальное издательство / научная книжная платформа</x:v>
      </x:c>
      <x:c r="N47" s="4" t="str">
        <x:v>metadata_only; temporarily_unavailable</x:v>
      </x:c>
      <x:c r="O47" s="4" t="str">
        <x:v>substantial_part</x:v>
      </x:c>
      <x:c r="P47" s="4" t="str">
        <x:v>Печатная книга; цифровая версия при указании поставщика</x:v>
      </x:c>
      <x:c r="Q47" s="28" t="str">
        <x:v>https://www.vrin.fr/livre/9782801700846/liber-de-philosophia-prima-sice-scientia-divina-partes-i-iv</x:v>
      </x:c>
      <x:c r="R47" s="28" t="str"/>
      <x:c r="S47" s="28" t="str">
        <x:v>ISBN 9782801700846</x:v>
      </x:c>
      <x:c r="T47" s="4" t="str">
        <x:v>Открыта страница; проверен представленный текст/описание.</x:v>
      </x:c>
      <x:c r="U47" s="4" t="str">
        <x:v>Исходный античный/средневековый текст: срок имущественных прав истёк; историко-правовая оценка, не лицензия нового издания.</x:v>
      </x:c>
      <x:c r="V47" s="4" t="str">
        <x:v>Современное издание/перевод: защищено; открытая лицензия не заявлена.</x:v>
      </x:c>
      <x:c r="W47" s="4" t="str">
        <x:v>Открытая карточка не предоставляет право копировать полный текст.</x:v>
      </x:c>
      <x:c r="X47" s="4" t="str">
        <x:v>Условия повторного использования не установлены.</x:v>
      </x:c>
      <x:c r="Y47" s="4" t="str">
        <x:v>In Copyright / права современного издания; без открытой лицензии</x:v>
      </x:c>
      <x:c r="Z47" s="4" t="str">
        <x:v>Карточка и предложенный продавцом/библиотекой доступ; не публичное распространение книги.</x:v>
      </x:c>
      <x:c r="AA47" s="4" t="str">
        <x:v>LINK_OK; METADATA_ONLY; PERMISSION_REQUIRED</x:v>
      </x:c>
      <x:c r="AB47" s="4" t="str">
        <x:v>Издание пригодно для чтения/сверки; не чистая открытая основа для нового публичного перевода.</x:v>
      </x:c>
      <x:c r="AC47" s="28" t="str">
        <x:v>https://www.vrin.fr/livre/9782801700846/liber-de-philosophia-prima-sice-scientia-divina-partes-i-iv</x:v>
      </x:c>
      <x:c r="AD47" s="30" t="str">
        <x:v>2026-09-04</x:v>
      </x:c>
      <x:c r="AE47" s="4" t="str">
        <x:v>medium</x:v>
      </x:c>
      <x:c r="AF47" s="4" t="str">
        <x:v>На проверенной странице En réimpression, не немедленная покупка. Vrin даёт 1980; год первопечатного тома здесь не устанавливается.</x:v>
      </x:c>
    </x:row>
    <x:row r="48" ht="72" customHeight="1">
      <x:c r="A48" s="26" t="str">
        <x:v>T2-23-R047</x:v>
      </x:c>
      <x:c r="B48" s="26" t="str">
        <x:v>T2-23</x:v>
      </x:c>
      <x:c r="C48" s="4" t="str">
        <x:v>core</x:v>
      </x:c>
      <x:c r="D48" s="4" t="str">
        <x:v>Авиценна: «Первая философия», части V–X</x:v>
      </x:c>
      <x:c r="E48" s="4" t="str"/>
      <x:c r="F48" s="4" t="str">
        <x:v>Ибн Сина / Авиценна</x:v>
      </x:c>
      <x:c r="G48" s="4" t="str">
        <x:v>XI в.; латинская передача XII–XIII вв.</x:v>
      </x:c>
      <x:c r="H48" s="4" t="str">
        <x:v>translation_or_edition</x:v>
      </x:c>
      <x:c r="I48" s="4" t="str">
        <x:v>Liber de philosophia prima sive scientia divina V–X; современное критическое издание</x:v>
      </x:c>
      <x:c r="J48" s="4" t="str">
        <x:v>lat</x:v>
      </x:c>
      <x:c r="K48" s="4" t="str">
        <x:v>С. van Riet; Gérard Verbeke</x:v>
      </x:c>
      <x:c r="L48" s="4" t="str"/>
      <x:c r="M48" s="4" t="str">
        <x:v>Официальное издательство / научная книжная платформа</x:v>
      </x:c>
      <x:c r="N48" s="4" t="str">
        <x:v>purchase</x:v>
      </x:c>
      <x:c r="O48" s="4" t="str">
        <x:v>substantial_part</x:v>
      </x:c>
      <x:c r="P48" s="4" t="str">
        <x:v>Печатная книга; цифровая версия при указании поставщика</x:v>
      </x:c>
      <x:c r="Q48" s="28" t="str">
        <x:v>https://www.vrin.fr/livre/9782801701560/liber-de-philosophia-prima-sice-scientia-divina-partes-v-x</x:v>
      </x:c>
      <x:c r="R48" s="28" t="str"/>
      <x:c r="S48" s="28" t="str">
        <x:v>ISBN 9782801701560</x:v>
      </x:c>
      <x:c r="T48" s="4" t="str">
        <x:v>Открыта страница; проверен представленный текст/описание.</x:v>
      </x:c>
      <x:c r="U48" s="4" t="str">
        <x:v>Исходный античный/средневековый текст: срок имущественных прав истёк; историко-правовая оценка, не лицензия нового издания.</x:v>
      </x:c>
      <x:c r="V48" s="4" t="str">
        <x:v>Современное издание/перевод: защищено; открытая лицензия не заявлена.</x:v>
      </x:c>
      <x:c r="W48" s="4" t="str">
        <x:v>Открытая карточка не предоставляет право копировать полный текст.</x:v>
      </x:c>
      <x:c r="X48" s="4" t="str">
        <x:v>Условия повторного использования не установлены.</x:v>
      </x:c>
      <x:c r="Y48" s="4" t="str">
        <x:v>In Copyright / права современного издания; без открытой лицензии</x:v>
      </x:c>
      <x:c r="Z48" s="4" t="str">
        <x:v>Карточка и предложенный продавцом/библиотекой доступ; не публичное распространение книги.</x:v>
      </x:c>
      <x:c r="AA48" s="4" t="str">
        <x:v>LINK_OK; PURCHASE; PERMISSION_REQUIRED</x:v>
      </x:c>
      <x:c r="AB48" s="4" t="str">
        <x:v>Издание пригодно для чтения/сверки; не чистая открытая основа для нового публичного перевода.</x:v>
      </x:c>
      <x:c r="AC48" s="28" t="str">
        <x:v>https://www.vrin.fr/livre/9782801701560/liber-de-philosophia-prima-sice-scientia-divina-partes-v-x</x:v>
      </x:c>
      <x:c r="AD48" s="30" t="str">
        <x:v>2026-09-04</x:v>
      </x:c>
      <x:c r="AE48" s="4" t="str">
        <x:v>medium</x:v>
      </x:c>
      <x:c r="AF48" s="4" t="str">
        <x:v>Дата 1970 в карточке Vrin выглядит дефолтной; для хронологии издания не используется.</x:v>
      </x:c>
    </x:row>
    <x:row r="49" ht="72" customHeight="1">
      <x:c r="A49" s="26" t="str">
        <x:v>T2-23-R048</x:v>
      </x:c>
      <x:c r="B49" s="26" t="str">
        <x:v>T2-23</x:v>
      </x:c>
      <x:c r="C49" s="4" t="str">
        <x:v>same_corpus_or_tradition</x:v>
      </x:c>
      <x:c r="D49" s="4" t="str">
        <x:v>Авиценна: «О причинах и началах природных вещей»</x:v>
      </x:c>
      <x:c r="E49" s="4" t="str"/>
      <x:c r="F49" s="4" t="str">
        <x:v>Ибн Сина / Авиценна</x:v>
      </x:c>
      <x:c r="G49" s="4" t="str">
        <x:v>XI в.; латинская передача XII–XIII вв.</x:v>
      </x:c>
      <x:c r="H49" s="4" t="str">
        <x:v>translation_or_edition</x:v>
      </x:c>
      <x:c r="I49" s="4" t="str">
        <x:v>Liber primus naturalium, tractatus primus; van Riet, 1992</x:v>
      </x:c>
      <x:c r="J49" s="4" t="str">
        <x:v>lat</x:v>
      </x:c>
      <x:c r="K49" s="4" t="str">
        <x:v>Simone van Riet; Gérard Verbeke</x:v>
      </x:c>
      <x:c r="L49" s="4" t="str"/>
      <x:c r="M49" s="4" t="str">
        <x:v>Официальное издательство / научная книжная платформа</x:v>
      </x:c>
      <x:c r="N49" s="4" t="str">
        <x:v>purchase</x:v>
      </x:c>
      <x:c r="O49" s="4" t="str">
        <x:v>selected_sections</x:v>
      </x:c>
      <x:c r="P49" s="4" t="str">
        <x:v>Печатная книга; цифровая версия при указании поставщика</x:v>
      </x:c>
      <x:c r="Q49" s="28" t="str">
        <x:v>https://www.vrin.fr/livre/9789068314533/liber-primus-naturalium-de-causis-et-principiis-naturalium</x:v>
      </x:c>
      <x:c r="R49" s="28" t="str"/>
      <x:c r="S49" s="28" t="str">
        <x:v>ISBN 9789068314533</x:v>
      </x:c>
      <x:c r="T49" s="4" t="str">
        <x:v>Открыта страница; проверен представленный текст/описание.</x:v>
      </x:c>
      <x:c r="U49" s="4" t="str">
        <x:v>Исходный античный/средневековый текст: срок имущественных прав истёк; историко-правовая оценка, не лицензия нового издания.</x:v>
      </x:c>
      <x:c r="V49" s="4" t="str">
        <x:v>Современное издание/перевод: защищено; открытая лицензия не заявлена.</x:v>
      </x:c>
      <x:c r="W49" s="4" t="str">
        <x:v>Открытая карточка не предоставляет право копировать полный текст.</x:v>
      </x:c>
      <x:c r="X49" s="4" t="str">
        <x:v>Условия повторного использования не установлены.</x:v>
      </x:c>
      <x:c r="Y49" s="4" t="str">
        <x:v>In Copyright / права современного издания; без открытой лицензии</x:v>
      </x:c>
      <x:c r="Z49" s="4" t="str">
        <x:v>Карточка и предложенный продавцом/библиотекой доступ; не публичное распространение книги.</x:v>
      </x:c>
      <x:c r="AA49" s="4" t="str">
        <x:v>LINK_OK; PURCHASE; PERMISSION_REQUIRED</x:v>
      </x:c>
      <x:c r="AB49" s="4" t="str">
        <x:v>Издание пригодно для чтения/сверки; не чистая открытая основа для нового публичного перевода.</x:v>
      </x:c>
      <x:c r="AC49" s="28" t="str">
        <x:v>https://www.vrin.fr/livre/9789068314533/liber-primus-naturalium-de-causis-et-principiis-naturalium</x:v>
      </x:c>
      <x:c r="AD49" s="30" t="str">
        <x:v>2026-09-04</x:v>
      </x:c>
      <x:c r="AE49" s="4" t="str">
        <x:v>medium</x:v>
      </x:c>
      <x:c r="AF49" s="4" t="str">
        <x:v>Прямой член Shifa/Avicenna Latinus; это первый трактат, не вся «Физика». 1992 подтверждает Google Books https://books.google.com/books?id=JA20ew9BF0EC; дата 1970 Vrin не перенесена.</x:v>
      </x:c>
    </x:row>
    <x:row r="50" ht="72" customHeight="1">
      <x:c r="A50" s="26" t="str">
        <x:v>T2-23-R049</x:v>
      </x:c>
      <x:c r="B50" s="26" t="str">
        <x:v>T2-23</x:v>
      </x:c>
      <x:c r="C50" s="4" t="str">
        <x:v>same_corpus_or_tradition</x:v>
      </x:c>
      <x:c r="D50" s="4" t="str">
        <x:v>Авиценна: «О действиях и претерпеваниях первых качеств»</x:v>
      </x:c>
      <x:c r="E50" s="4" t="str"/>
      <x:c r="F50" s="4" t="str">
        <x:v>Ибн Сина / Авиценна</x:v>
      </x:c>
      <x:c r="G50" s="4" t="str">
        <x:v>XI в.; латинская передача XII–XIII вв.</x:v>
      </x:c>
      <x:c r="H50" s="4" t="str">
        <x:v>translation_or_edition</x:v>
      </x:c>
      <x:c r="I50" s="4" t="str">
        <x:v>Liber quartus naturalium de actionibus et passionibus qualitatum primarum; критическое издание</x:v>
      </x:c>
      <x:c r="J50" s="4" t="str">
        <x:v>lat</x:v>
      </x:c>
      <x:c r="K50" s="4" t="str">
        <x:v>Simone van Riet; Gérard Verbeke</x:v>
      </x:c>
      <x:c r="L50" s="4" t="str"/>
      <x:c r="M50" s="4" t="str">
        <x:v>Официальное издательство / научная книжная платформа</x:v>
      </x:c>
      <x:c r="N50" s="4" t="str">
        <x:v>purchase</x:v>
      </x:c>
      <x:c r="O50" s="4" t="str">
        <x:v>complete_work_or_corpus</x:v>
      </x:c>
      <x:c r="P50" s="4" t="str">
        <x:v>Печатная книга; цифровая версия при указании поставщика</x:v>
      </x:c>
      <x:c r="Q50" s="28" t="str">
        <x:v>https://www.vrin.fr/livre/9789068312461/liber-quartus-naturalium-de-actionibus-et-passionibus</x:v>
      </x:c>
      <x:c r="R50" s="28" t="str"/>
      <x:c r="S50" s="28" t="str">
        <x:v>ISBN 9789068312461</x:v>
      </x:c>
      <x:c r="T50" s="4" t="str">
        <x:v>Открыта страница; проверен представленный текст/описание.</x:v>
      </x:c>
      <x:c r="U50" s="4" t="str">
        <x:v>Исходный античный/средневековый текст: срок имущественных прав истёк; историко-правовая оценка, не лицензия нового издания.</x:v>
      </x:c>
      <x:c r="V50" s="4" t="str">
        <x:v>Современное издание/перевод: защищено; открытая лицензия не заявлена.</x:v>
      </x:c>
      <x:c r="W50" s="4" t="str">
        <x:v>Открытая карточка не предоставляет право копировать полный текст.</x:v>
      </x:c>
      <x:c r="X50" s="4" t="str">
        <x:v>Условия повторного использования не установлены.</x:v>
      </x:c>
      <x:c r="Y50" s="4" t="str">
        <x:v>In Copyright / права современного издания; без открытой лицензии</x:v>
      </x:c>
      <x:c r="Z50" s="4" t="str">
        <x:v>Карточка и предложенный продавцом/библиотекой доступ; не публичное распространение книги.</x:v>
      </x:c>
      <x:c r="AA50" s="4" t="str">
        <x:v>LINK_OK; PURCHASE; PERMISSION_REQUIRED</x:v>
      </x:c>
      <x:c r="AB50" s="4" t="str">
        <x:v>Издание пригодно для чтения/сверки; не чистая открытая основа для нового публичного перевода.</x:v>
      </x:c>
      <x:c r="AC50" s="28" t="str">
        <x:v>https://www.vrin.fr/livre/9789068312461/liber-quartus-naturalium-de-actionibus-et-passionibus</x:v>
      </x:c>
      <x:c r="AD50" s="30" t="str">
        <x:v>2026-09-04</x:v>
      </x:c>
      <x:c r="AE50" s="4" t="str">
        <x:v>medium</x:v>
      </x:c>
      <x:c r="AF50" s="4" t="str">
        <x:v>Прямой член Avicenna Latinus. Год 1970 Vrin не используется как надёжный; уточнить по титулу Peeters.</x:v>
      </x:c>
    </x:row>
    <x:row r="51" ht="72" customHeight="1">
      <x:c r="A51" s="26" t="str">
        <x:v>T2-23-R050</x:v>
      </x:c>
      <x:c r="B51" s="26" t="str">
        <x:v>T2-23</x:v>
      </x:c>
      <x:c r="C51" s="4" t="str">
        <x:v>same_corpus_or_tradition</x:v>
      </x:c>
      <x:c r="D51" s="4" t="str">
        <x:v>Авиценна: «О возникновении и уничтожении»</x:v>
      </x:c>
      <x:c r="E51" s="4" t="str"/>
      <x:c r="F51" s="4" t="str">
        <x:v>Ибн Сина / Авиценна</x:v>
      </x:c>
      <x:c r="G51" s="4" t="str">
        <x:v>XI в.; латинская передача XII–XIII вв.</x:v>
      </x:c>
      <x:c r="H51" s="4" t="str">
        <x:v>translation_or_edition</x:v>
      </x:c>
      <x:c r="I51" s="4" t="str">
        <x:v>Liber tertius naturalium de generatione et corruptione; критическое издание</x:v>
      </x:c>
      <x:c r="J51" s="4" t="str">
        <x:v>lat</x:v>
      </x:c>
      <x:c r="K51" s="4" t="str">
        <x:v>Simone van Riet; Gérard Verbeke</x:v>
      </x:c>
      <x:c r="L51" s="4" t="str"/>
      <x:c r="M51" s="4" t="str">
        <x:v>Официальное издательство / научная книжная платформа</x:v>
      </x:c>
      <x:c r="N51" s="4" t="str">
        <x:v>purchase</x:v>
      </x:c>
      <x:c r="O51" s="4" t="str">
        <x:v>complete_work_or_corpus</x:v>
      </x:c>
      <x:c r="P51" s="4" t="str">
        <x:v>Печатная книга; цифровая версия при указании поставщика</x:v>
      </x:c>
      <x:c r="Q51" s="28" t="str">
        <x:v>https://www.vrin.fr/livre/9789068310962/liber-tertius-naturalium-de-generatione-et-corruptione</x:v>
      </x:c>
      <x:c r="R51" s="28" t="str"/>
      <x:c r="S51" s="28" t="str">
        <x:v>ISBN 9789068310962</x:v>
      </x:c>
      <x:c r="T51" s="4" t="str">
        <x:v>Открыта страница; проверен представленный текст/описание.</x:v>
      </x:c>
      <x:c r="U51" s="4" t="str">
        <x:v>Исходный античный/средневековый текст: срок имущественных прав истёк; историко-правовая оценка, не лицензия нового издания.</x:v>
      </x:c>
      <x:c r="V51" s="4" t="str">
        <x:v>Современное издание/перевод: защищено; открытая лицензия не заявлена.</x:v>
      </x:c>
      <x:c r="W51" s="4" t="str">
        <x:v>Открытая карточка не предоставляет право копировать полный текст.</x:v>
      </x:c>
      <x:c r="X51" s="4" t="str">
        <x:v>Условия повторного использования не установлены.</x:v>
      </x:c>
      <x:c r="Y51" s="4" t="str">
        <x:v>In Copyright / права современного издания; без открытой лицензии</x:v>
      </x:c>
      <x:c r="Z51" s="4" t="str">
        <x:v>Карточка и предложенный продавцом/библиотекой доступ; не публичное распространение книги.</x:v>
      </x:c>
      <x:c r="AA51" s="4" t="str">
        <x:v>LINK_OK; PURCHASE; PERMISSION_REQUIRED</x:v>
      </x:c>
      <x:c r="AB51" s="4" t="str">
        <x:v>Издание пригодно для чтения/сверки; не чистая открытая основа для нового публичного перевода.</x:v>
      </x:c>
      <x:c r="AC51" s="28" t="str">
        <x:v>https://www.vrin.fr/livre/9789068310962/liber-tertius-naturalium-de-generatione-et-corruptione</x:v>
      </x:c>
      <x:c r="AD51" s="30" t="str">
        <x:v>2026-09-04</x:v>
      </x:c>
      <x:c r="AE51" s="4" t="str">
        <x:v>medium</x:v>
      </x:c>
      <x:c r="AF51" s="4" t="str">
        <x:v>Прямой натурфилософский член латинского Shifa; дата 1977 приводится поставщиком, требует сверки титула.</x:v>
      </x:c>
    </x:row>
    <x:row r="52" ht="72" customHeight="1">
      <x:c r="A52" s="26" t="str">
        <x:v>T2-23-R051</x:v>
      </x:c>
      <x:c r="B52" s="26" t="str">
        <x:v>T2-23</x:v>
      </x:c>
      <x:c r="C52" s="4" t="str">
        <x:v>same_corpus_or_tradition</x:v>
      </x:c>
      <x:c r="D52" s="4" t="str">
        <x:v>Авиценна: латинская «Логика»</x:v>
      </x:c>
      <x:c r="E52" s="4" t="str"/>
      <x:c r="F52" s="4" t="str">
        <x:v>Ибн Сина / Авиценна</x:v>
      </x:c>
      <x:c r="G52" s="4" t="str">
        <x:v>XI в.; латинская передача XII–XIII вв.</x:v>
      </x:c>
      <x:c r="H52" s="4" t="str">
        <x:v>translation_or_edition</x:v>
      </x:c>
      <x:c r="I52" s="4" t="str">
        <x:v>Logica (Logique du Šifā), Vrin 2018</x:v>
      </x:c>
      <x:c r="J52" s="4" t="str">
        <x:v>lat</x:v>
      </x:c>
      <x:c r="K52" s="4" t="str">
        <x:v>Françoise Hudry; Alain de Libera</x:v>
      </x:c>
      <x:c r="L52" s="4" t="str"/>
      <x:c r="M52" s="4" t="str">
        <x:v>Официальное издательство / научная книжная платформа</x:v>
      </x:c>
      <x:c r="N52" s="4" t="str">
        <x:v>preview_or_snippet; temporarily_unavailable</x:v>
      </x:c>
      <x:c r="O52" s="4" t="str">
        <x:v>selected_sections</x:v>
      </x:c>
      <x:c r="P52" s="4" t="str">
        <x:v>Печатная книга; цифровая версия при указании поставщика</x:v>
      </x:c>
      <x:c r="Q52" s="28" t="str">
        <x:v>https://www.vrin.fr/livre/9782711628223/logica</x:v>
      </x:c>
      <x:c r="R52" s="28" t="str"/>
      <x:c r="S52" s="28" t="str">
        <x:v>ISBN 9782711628223</x:v>
      </x:c>
      <x:c r="T52" s="4" t="str">
        <x:v>Открыта страница; проверен представленный текст/описание.</x:v>
      </x:c>
      <x:c r="U52" s="4" t="str">
        <x:v>Исходный античный/средневековый текст: срок имущественных прав истёк; историко-правовая оценка, не лицензия нового издания.</x:v>
      </x:c>
      <x:c r="V52" s="4" t="str">
        <x:v>Современное издание/перевод: защищено; открытая лицензия не заявлена.</x:v>
      </x:c>
      <x:c r="W52" s="4" t="str">
        <x:v>Открытая карточка не предоставляет право копировать полный текст.</x:v>
      </x:c>
      <x:c r="X52" s="4" t="str">
        <x:v>Условия повторного использования не установлены.</x:v>
      </x:c>
      <x:c r="Y52" s="4" t="str">
        <x:v>In Copyright / права современного издания; без открытой лицензии</x:v>
      </x:c>
      <x:c r="Z52" s="4" t="str">
        <x:v>Карточка и предложенный продавцом/библиотекой доступ; не публичное распространение книги.</x:v>
      </x:c>
      <x:c r="AA52" s="4" t="str">
        <x:v>LINK_OK; PREVIEW_ONLY; PERMISSION_REQUIRED</x:v>
      </x:c>
      <x:c r="AB52" s="4" t="str">
        <x:v>Издание пригодно для чтения/сверки; не чистая открытая основа для нового публичного перевода.</x:v>
      </x:c>
      <x:c r="AC52" s="28" t="str">
        <x:v>https://www.vrin.fr/livre/9782711628223/logica</x:v>
      </x:c>
      <x:c r="AD52" s="30" t="str">
        <x:v>2026-09-04</x:v>
      </x:c>
      <x:c r="AE52" s="4" t="str">
        <x:v>medium</x:v>
      </x:c>
      <x:c r="AF52" s="4" t="str">
        <x:v>Открыто описание и ссылка на оглавление; полная книга En réimpression. Издатель атрибутирует перевод Авендауту; идентичность посредника требует принятой в DR осторожности. Coverage относится к доступному оглавлению/preview, а не к полному тексту Logica.</x:v>
      </x:c>
    </x:row>
    <x:row r="53" ht="72" customHeight="1">
      <x:c r="A53" s="26" t="str">
        <x:v>T2-23-R052</x:v>
      </x:c>
      <x:c r="B53" s="26" t="str">
        <x:v>T2-23</x:v>
      </x:c>
      <x:c r="C53" s="4" t="str">
        <x:v>core</x:v>
      </x:c>
      <x:c r="D53" s="4" t="str">
        <x:v>Авиценна: «Метафизика Шифа», французский перевод I–V</x:v>
      </x:c>
      <x:c r="E53" s="4" t="str"/>
      <x:c r="F53" s="4" t="str">
        <x:v>Ибн Сина</x:v>
      </x:c>
      <x:c r="G53" s="4" t="str">
        <x:v>Датировка исторического текста отдельно не уточнена; см. версию и примечания</x:v>
      </x:c>
      <x:c r="H53" s="4" t="str">
        <x:v>translation_or_edition</x:v>
      </x:c>
      <x:c r="I53" s="4" t="str">
        <x:v>Vrin 1978, La métaphysique du Shifâ, livres I–V</x:v>
      </x:c>
      <x:c r="J53" s="4" t="str">
        <x:v>fra</x:v>
      </x:c>
      <x:c r="K53" s="4" t="str">
        <x:v>Georges Chehata Anawati</x:v>
      </x:c>
      <x:c r="L53" s="4" t="str"/>
      <x:c r="M53" s="4" t="str">
        <x:v>Официальное издательство / научная книжная платформа</x:v>
      </x:c>
      <x:c r="N53" s="4" t="str">
        <x:v>purchase</x:v>
      </x:c>
      <x:c r="O53" s="4" t="str">
        <x:v>substantial_part</x:v>
      </x:c>
      <x:c r="P53" s="4" t="str">
        <x:v>Печатная книга; цифровая версия при указании поставщика</x:v>
      </x:c>
      <x:c r="Q53" s="28" t="str">
        <x:v>https://www.vrin.fr/livre/9782711600403/la-metaphysique-du-shifa</x:v>
      </x:c>
      <x:c r="R53" s="28" t="str"/>
      <x:c r="S53" s="28" t="str">
        <x:v>ISBN 9782711600403</x:v>
      </x:c>
      <x:c r="T53" s="4" t="str">
        <x:v>Открыта страница; проверен представленный текст/описание.</x:v>
      </x:c>
      <x:c r="U53" s="4" t="str">
        <x:v>Исходный античный/средневековый текст: срок имущественных прав истёк; историко-правовая оценка, не лицензия нового издания.</x:v>
      </x:c>
      <x:c r="V53" s="4" t="str">
        <x:v>Современное издание/перевод: защищено; открытая лицензия не заявлена.</x:v>
      </x:c>
      <x:c r="W53" s="4" t="str">
        <x:v>Открытая карточка не предоставляет право копировать полный текст.</x:v>
      </x:c>
      <x:c r="X53" s="4" t="str">
        <x:v>Условия повторного использования не установлены.</x:v>
      </x:c>
      <x:c r="Y53" s="4" t="str">
        <x:v>In Copyright / права современного издания; без открытой лицензии</x:v>
      </x:c>
      <x:c r="Z53" s="4" t="str">
        <x:v>Карточка и предложенный продавцом/библиотекой доступ; не публичное распространение книги.</x:v>
      </x:c>
      <x:c r="AA53" s="4" t="str">
        <x:v>LINK_OK; PURCHASE; PERMISSION_REQUIRED</x:v>
      </x:c>
      <x:c r="AB53" s="4" t="str">
        <x:v>Издание пригодно для чтения/сверки; не чистая открытая основа для нового публичного перевода.</x:v>
      </x:c>
      <x:c r="AC53" s="28" t="str">
        <x:v>https://www.vrin.fr/livre/9782711600403/la-metaphysique-du-shifa</x:v>
      </x:c>
      <x:c r="AD53" s="30" t="str">
        <x:v>2026-09-04</x:v>
      </x:c>
      <x:c r="AE53" s="4" t="str">
        <x:v>medium</x:v>
      </x:c>
      <x:c r="AF53" s="4" t="str">
        <x:v>Перевод арабского оригинала для сравнения с толедской латинской версией; не заменяет отсутствующие здесь книги VI–X.</x:v>
      </x:c>
    </x:row>
    <x:row r="54" ht="72" customHeight="1">
      <x:c r="A54" s="26" t="str">
        <x:v>T2-23-R053</x:v>
      </x:c>
      <x:c r="B54" s="26" t="str">
        <x:v>T2-23</x:v>
      </x:c>
      <x:c r="C54" s="4" t="str">
        <x:v>core</x:v>
      </x:c>
      <x:c r="D54" s="4" t="str">
        <x:v>Аристотель: «Вторая аналитика», латинские версии</x:v>
      </x:c>
      <x:c r="E54" s="4" t="str"/>
      <x:c r="F54" s="4" t="str">
        <x:v>Аристотель</x:v>
      </x:c>
      <x:c r="G54" s="4" t="str">
        <x:v>Датировка исторического текста отдельно не уточнена; см. версию и примечания</x:v>
      </x:c>
      <x:c r="H54" s="4" t="str">
        <x:v>translation_or_edition</x:v>
      </x:c>
      <x:c r="I54" s="4" t="str">
        <x:v>Aristoteles Latinus IV 1–4, 1968</x:v>
      </x:c>
      <x:c r="J54" s="4" t="str">
        <x:v>lat</x:v>
      </x:c>
      <x:c r="K54" s="4" t="str">
        <x:v>L. Minio-Paluello; B. G. Dod; переводы James of Venice, Anonymus, Gerard; Moerbeke</x:v>
      </x:c>
      <x:c r="L54" s="4" t="str"/>
      <x:c r="M54" s="4" t="str">
        <x:v>Официальное издательство / научная книжная платформа</x:v>
      </x:c>
      <x:c r="N54" s="4" t="str">
        <x:v>purchase</x:v>
      </x:c>
      <x:c r="O54" s="4" t="str">
        <x:v>complete_work_or_corpus</x:v>
      </x:c>
      <x:c r="P54" s="4" t="str">
        <x:v>Печатная книга; цифровая версия при указании поставщика</x:v>
      </x:c>
      <x:c r="Q54" s="28" t="str">
        <x:v>https://www.brepols.net/products/IS-9789004033177-1</x:v>
      </x:c>
      <x:c r="R54" s="28" t="str"/>
      <x:c r="S54" s="28" t="str">
        <x:v>ISBN 9789004033177</x:v>
      </x:c>
      <x:c r="T54" s="4" t="str">
        <x:v>Открыта страница; проверен представленный текст/описание.</x:v>
      </x:c>
      <x:c r="U54" s="4" t="str">
        <x:v>Исходный античный/средневековый текст: срок имущественных прав истёк; историко-правовая оценка, не лицензия нового издания.</x:v>
      </x:c>
      <x:c r="V54" s="4" t="str">
        <x:v>Современное издание/перевод: защищено; открытая лицензия не заявлена.</x:v>
      </x:c>
      <x:c r="W54" s="4" t="str">
        <x:v>Открытая карточка не предоставляет право копировать полный текст.</x:v>
      </x:c>
      <x:c r="X54" s="4" t="str">
        <x:v>Условия повторного использования не установлены.</x:v>
      </x:c>
      <x:c r="Y54" s="4" t="str">
        <x:v>In Copyright / права современного издания; без открытой лицензии</x:v>
      </x:c>
      <x:c r="Z54" s="4" t="str">
        <x:v>Карточка и предложенный продавцом/библиотекой доступ; не публичное распространение книги.</x:v>
      </x:c>
      <x:c r="AA54" s="4" t="str">
        <x:v>LINK_OK; PURCHASE; PERMISSION_REQUIRED</x:v>
      </x:c>
      <x:c r="AB54" s="4" t="str">
        <x:v>Издание пригодно для чтения/сверки; не чистая открытая основа для нового публичного перевода.</x:v>
      </x:c>
      <x:c r="AC54" s="28" t="str">
        <x:v>https://www.brepols.net/products/IS-9789004033177-1</x:v>
      </x:c>
      <x:c r="AD54" s="30" t="str">
        <x:v>2026-09-04</x:v>
      </x:c>
      <x:c r="AE54" s="4" t="str">
        <x:v>medium</x:v>
      </x:c>
      <x:c r="AF54" s="4" t="str">
        <x:v>В одном томе арабо-латинский Герард и греко-латинские альтернативы; версия Герарда прямо подтверждена издателем.</x:v>
      </x:c>
    </x:row>
    <x:row r="55" ht="72" customHeight="1">
      <x:c r="A55" s="26" t="str">
        <x:v>T2-23-R054</x:v>
      </x:c>
      <x:c r="B55" s="26" t="str">
        <x:v>T2-23</x:v>
      </x:c>
      <x:c r="C55" s="4" t="str">
        <x:v>core</x:v>
      </x:c>
      <x:c r="D55" s="4" t="str">
        <x:v>Аристотель: «Метеорология» IV, перевод Генриха Аристиппа</x:v>
      </x:c>
      <x:c r="E55" s="4" t="str"/>
      <x:c r="F55" s="4" t="str">
        <x:v>Аристотель</x:v>
      </x:c>
      <x:c r="G55" s="4" t="str">
        <x:v>Датировка исторического текста отдельно не уточнена; см. версию и примечания</x:v>
      </x:c>
      <x:c r="H55" s="4" t="str">
        <x:v>translation_or_edition</x:v>
      </x:c>
      <x:c r="I55" s="4" t="str">
        <x:v>Aristoteles Latinus X 1, Brepols 2010</x:v>
      </x:c>
      <x:c r="J55" s="4" t="str">
        <x:v>lat; deu</x:v>
      </x:c>
      <x:c r="K55" s="4" t="str">
        <x:v>Elisa Rubino; Henricus Aristippus</x:v>
      </x:c>
      <x:c r="L55" s="4" t="str"/>
      <x:c r="M55" s="4" t="str">
        <x:v>Официальное издательство / научная книжная платформа</x:v>
      </x:c>
      <x:c r="N55" s="4" t="str">
        <x:v>purchase</x:v>
      </x:c>
      <x:c r="O55" s="4" t="str">
        <x:v>selected_sections</x:v>
      </x:c>
      <x:c r="P55" s="4" t="str">
        <x:v>Печатная книга; цифровая версия при указании поставщика</x:v>
      </x:c>
      <x:c r="Q55" s="28" t="str">
        <x:v>https://www.brepols.net/products/IS-9782503534725-1</x:v>
      </x:c>
      <x:c r="R55" s="28" t="str"/>
      <x:c r="S55" s="28" t="str">
        <x:v>ISBN 9782503534725</x:v>
      </x:c>
      <x:c r="T55" s="4" t="str">
        <x:v>Открыта страница; проверен представленный текст/описание.</x:v>
      </x:c>
      <x:c r="U55" s="4" t="str">
        <x:v>Исходный античный/средневековый текст: срок имущественных прав истёк; историко-правовая оценка, не лицензия нового издания.</x:v>
      </x:c>
      <x:c r="V55" s="4" t="str">
        <x:v>Современное издание/перевод: защищено; открытая лицензия не заявлена.</x:v>
      </x:c>
      <x:c r="W55" s="4" t="str">
        <x:v>Открытая карточка не предоставляет право копировать полный текст.</x:v>
      </x:c>
      <x:c r="X55" s="4" t="str">
        <x:v>Условия повторного использования не установлены.</x:v>
      </x:c>
      <x:c r="Y55" s="4" t="str">
        <x:v>In Copyright / права современного издания; без открытой лицензии</x:v>
      </x:c>
      <x:c r="Z55" s="4" t="str">
        <x:v>Карточка и предложенный продавцом/библиотекой доступ; не публичное распространение книги.</x:v>
      </x:c>
      <x:c r="AA55" s="4" t="str">
        <x:v>LINK_OK; PURCHASE; PERMISSION_REQUIRED</x:v>
      </x:c>
      <x:c r="AB55" s="4" t="str">
        <x:v>Издание пригодно для чтения/сверки; не чистая открытая основа для нового публичного перевода.</x:v>
      </x:c>
      <x:c r="AC55" s="28" t="str">
        <x:v>https://www.brepols.net/products/IS-9782503534725-1</x:v>
      </x:c>
      <x:c r="AD55" s="30" t="str">
        <x:v>2026-09-04</x:v>
      </x:c>
      <x:c r="AE55" s="4" t="str">
        <x:v>medium</x:v>
      </x:c>
      <x:c r="AF55" s="4" t="str">
        <x:v>Только книга IV. Издатель подтверждает Corpus Vetustius: Gerard I–III + Aristippus IV + Avicenna De mineralibus; покупка тома не даёт всех этих частей.</x:v>
      </x:c>
    </x:row>
    <x:row r="56" ht="72" customHeight="1">
      <x:c r="A56" s="26" t="str">
        <x:v>T2-23-R055</x:v>
      </x:c>
      <x:c r="B56" s="26" t="str">
        <x:v>T2-23</x:v>
      </x:c>
      <x:c r="C56" s="4" t="str">
        <x:v>infrastructure</x:v>
      </x:c>
      <x:c r="D56" s="4" t="str">
        <x:v>Aristoteles Latinus Database</x:v>
      </x:c>
      <x:c r="E56" s="4" t="str"/>
      <x:c r="F56" s="4" t="str"/>
      <x:c r="G56" s="4" t="str">
        <x:v>Современный цифровой/навигационный ресурс; исторические даты различаются по объектам</x:v>
      </x:c>
      <x:c r="H56" s="4" t="str">
        <x:v>digital_project_or_catalogue</x:v>
      </x:c>
      <x:c r="I56" s="4" t="str"/>
      <x:c r="J56" s="4" t="str">
        <x:v>lat</x:v>
      </x:c>
      <x:c r="K56" s="4" t="str"/>
      <x:c r="L56" s="4" t="str"/>
      <x:c r="M56" s="4" t="str">
        <x:v>Brepols / KU Leuven</x:v>
      </x:c>
      <x:c r="N56" s="4" t="str">
        <x:v>institutional_access</x:v>
      </x:c>
      <x:c r="O56" s="4" t="str">
        <x:v>substantial_part</x:v>
      </x:c>
      <x:c r="P56" s="4" t="str">
        <x:v>HTML; поисковая база</x:v>
      </x:c>
      <x:c r="Q56" s="28" t="str">
        <x:v>https://www.brepols.net/series/ald-o</x:v>
      </x:c>
      <x:c r="R56" s="28" t="str"/>
      <x:c r="S56" s="28" t="str"/>
      <x:c r="T56" s="4" t="str">
        <x:v>Открыта страница; проверен представленный текст/описание.</x:v>
      </x:c>
      <x:c r="U56" s="4" t="str">
        <x:v>Средневековые переводы; современная база и издания имеют отдельные права.</x:v>
      </x:c>
      <x:c r="V56" s="4" t="str">
        <x:v>Современные критические тексты, охраняемые права.</x:v>
      </x:c>
      <x:c r="W56" s="4" t="str">
        <x:v>Подписная база; открытая лицензия не заявлена.</x:v>
      </x:c>
      <x:c r="X56" s="4" t="str">
        <x:v>Лицензионная подписка учреждения; пользовательские полномочия определяются договором.</x:v>
      </x:c>
      <x:c r="Y56" s="4" t="str">
        <x:v>Subscription / permission required</x:v>
      </x:c>
      <x:c r="Z56" s="4" t="str">
        <x:v>Подписная текстовая база ALD; разрешённый объём определяется институциональной лицензией. Не предисловия/аппарат всех печатных томов.</x:v>
      </x:c>
      <x:c r="AA56" s="4" t="str">
        <x:v>LINK_OK; PERMISSION_REQUIRED</x:v>
      </x:c>
      <x:c r="AB56" s="4" t="str">
        <x:v>Для свободного перевода следует отдельно найти исторический текст/открытую транскрипцию.</x:v>
      </x:c>
      <x:c r="AC56" s="28" t="str">
        <x:v>https://www.brepols.net/series/ald-o</x:v>
      </x:c>
      <x:c r="AD56" s="30" t="str">
        <x:v>2026-09-04</x:v>
      </x:c>
      <x:c r="AE56" s="4" t="str">
        <x:v>high</x:v>
      </x:c>
      <x:c r="AF56" s="4" t="str">
        <x:v>Идентификация отдельных версий: https://hiw.kuleuven.be/dwmc/research/al/editions. База не равна печатным томам: аппарат и предисловия не следует считать включёнными. Доступ после институциональной авторизации, не свободная регистрация.</x:v>
      </x:c>
    </x:row>
    <x:row r="57" ht="72" customHeight="1">
      <x:c r="A57" s="26" t="str">
        <x:v>T2-23-R056</x:v>
      </x:c>
      <x:c r="B57" s="26" t="str">
        <x:v>T2-23</x:v>
      </x:c>
      <x:c r="C57" s="4" t="str">
        <x:v>core</x:v>
      </x:c>
      <x:c r="D57" s="4" t="str">
        <x:v>Liber de causis: латинский текст</x:v>
      </x:c>
      <x:c r="E57" s="4" t="str">
        <x:v>Liber de expositione bonitatis purae</x:v>
      </x:c>
      <x:c r="F57" s="4" t="str">
        <x:v>Анонимный арабский автор; средневековая атрибуция Аристотелю</x:v>
      </x:c>
      <x:c r="G57" s="4" t="str">
        <x:v>IX в.; латинский перевод XII в.</x:v>
      </x:c>
      <x:c r="H57" s="4" t="str">
        <x:v>digital_text_or_facsimile</x:v>
      </x:c>
      <x:c r="I57" s="4" t="str">
        <x:v>Pattin → Fidora/Niederberger 2001 → Mojsisch 2009; цифровая версия Harsch</x:v>
      </x:c>
      <x:c r="J57" s="4" t="str">
        <x:v>lat</x:v>
      </x:c>
      <x:c r="K57" s="4" t="str">
        <x:v>Gerard of Cremona; Adriaan Pattin; Alexander Fidora; Andreas Niederberger; Burkhard Mojsisch</x:v>
      </x:c>
      <x:c r="L57" s="4" t="str"/>
      <x:c r="M57" s="4" t="str">
        <x:v>Bibliotheca Augustana / Hochschule Augsburg</x:v>
      </x:c>
      <x:c r="N57" s="4" t="str">
        <x:v>free_full_read</x:v>
      </x:c>
      <x:c r="O57" s="4" t="str">
        <x:v>complete_work_or_corpus</x:v>
      </x:c>
      <x:c r="P57" s="4" t="str">
        <x:v>HTML</x:v>
      </x:c>
      <x:c r="Q57" s="28" t="str">
        <x:v>https://www.hs-augsburg.de/~harsch/Chronologia/Lspost12/DeCausis/cau_libr.html</x:v>
      </x:c>
      <x:c r="R57" s="28" t="str"/>
      <x:c r="S57" s="28" t="str"/>
      <x:c r="T57" s="4" t="str">
        <x:v>Открыта страница; проверен представленный текст/описание.</x:v>
      </x:c>
      <x:c r="U57" s="4" t="str">
        <x:v>Исходный античный/средневековый текст: срок имущественных прав истёк; историко-правовая оценка, не лицензия нового издания.</x:v>
      </x:c>
      <x:c r="V57" s="4" t="str">
        <x:v>rights_unknown: разрешение на повторное использование не найдено.</x:v>
      </x:c>
      <x:c r="W57" s="4" t="str">
        <x:v>rights_unknown: разрешение на повторное использование не найдено.</x:v>
      </x:c>
      <x:c r="X57" s="4" t="str">
        <x:v>Условия повторного использования не установлены.</x:v>
      </x:c>
      <x:c r="Y57" s="4" t="str">
        <x:v>rights_unknown</x:v>
      </x:c>
      <x:c r="Z57" s="4" t="str">
        <x:v>Только конкретный цифровой объект по landing_url; изображения и сторонние компоненты не включены.</x:v>
      </x:c>
      <x:c r="AA57" s="4" t="str">
        <x:v>LINK_OK; FREE_READ; RIGHTS_REVIEW_REQUIRED</x:v>
      </x:c>
      <x:c r="AB57" s="4" t="str">
        <x:v>Не установлена чистая цифровая основа; древность произведения не очищает современное издание.</x:v>
      </x:c>
      <x:c r="AC57" s="28" t="str"/>
      <x:c r="AD57" s="30" t="str">
        <x:v>2026-09-04</x:v>
      </x:c>
      <x:c r="AE57" s="4" t="str">
        <x:v>low</x:v>
      </x:c>
      <x:c r="AF57" s="4" t="str">
        <x:v>Полный латинский текст открыт. Страница прямо благодарит редактора за предоставленный текст; современная редакция не становится Public Domain из-за древности арабского оригинала.</x:v>
      </x:c>
    </x:row>
    <x:row r="58" ht="72" customHeight="1">
      <x:c r="A58" s="26" t="str">
        <x:v>T2-23-R057</x:v>
      </x:c>
      <x:c r="B58" s="26" t="str">
        <x:v>T2-23</x:v>
      </x:c>
      <x:c r="C58" s="4" t="str">
        <x:v>transmission_or_preservation</x:v>
      </x:c>
      <x:c r="D58" s="4" t="str">
        <x:v>Liber de causis: немецкий перевод с арабского</x:v>
      </x:c>
      <x:c r="E58" s="4" t="str"/>
      <x:c r="F58" s="4" t="str">
        <x:v>Анонимный арабский автор</x:v>
      </x:c>
      <x:c r="G58" s="4" t="str">
        <x:v>Датировка исторического текста отдельно не уточнена; см. версию и примечания</x:v>
      </x:c>
      <x:c r="H58" s="4" t="str">
        <x:v>digital_text_or_facsimile</x:v>
      </x:c>
      <x:c r="I58" s="4" t="str">
        <x:v>Otto Bardenhewer, 1882, с. 58–69; HTML Bibliotheca Augustana</x:v>
      </x:c>
      <x:c r="J58" s="4" t="str">
        <x:v>deu</x:v>
      </x:c>
      <x:c r="K58" s="4" t="str">
        <x:v>Otto Bardenhewer</x:v>
      </x:c>
      <x:c r="L58" s="4" t="str"/>
      <x:c r="M58" s="4" t="str">
        <x:v>Bibliotheca Augustana</x:v>
      </x:c>
      <x:c r="N58" s="4" t="str">
        <x:v>free_full_read</x:v>
      </x:c>
      <x:c r="O58" s="4" t="str">
        <x:v>translation_only</x:v>
      </x:c>
      <x:c r="P58" s="4" t="str">
        <x:v>HTML</x:v>
      </x:c>
      <x:c r="Q58" s="28" t="str">
        <x:v>https://www.hs-augsburg.de/~harsch/Chronologia/Lspost12/DeCausis/cau_germ.html</x:v>
      </x:c>
      <x:c r="R58" s="28" t="str"/>
      <x:c r="S58" s="28" t="str"/>
      <x:c r="T58" s="4" t="str">
        <x:v>Открыта страница; проверен представленный текст/описание.</x:v>
      </x:c>
      <x:c r="U58" s="4" t="str">
        <x:v>Исходный античный/средневековый текст: срок имущественных прав истёк; историко-правовая оценка, не лицензия нового издания.</x:v>
      </x:c>
      <x:c r="V58" s="4" t="str">
        <x:v>Исторический перевод 1882; редактор умер 1935, но здесь не выполняется универсальная проверка всех юрисдикций.</x:v>
      </x:c>
      <x:c r="W58" s="4" t="str">
        <x:v>rights_unknown: разрешение на повторное использование не найдено.</x:v>
      </x:c>
      <x:c r="X58" s="4" t="str">
        <x:v>Условия повторного использования не установлены.</x:v>
      </x:c>
      <x:c r="Y58" s="4" t="str">
        <x:v>rights_unknown</x:v>
      </x:c>
      <x:c r="Z58" s="4" t="str">
        <x:v>Только конкретный цифровой объект по landing_url; изображения и сторонние компоненты не включены.</x:v>
      </x:c>
      <x:c r="AA58" s="4" t="str">
        <x:v>LINK_OK; FREE_READ; RIGHTS_REVIEW_REQUIRED</x:v>
      </x:c>
      <x:c r="AB58" s="4" t="str">
        <x:v>Не установлена чистая цифровая основа; древность произведения не очищает современное издание.</x:v>
      </x:c>
      <x:c r="AC58" s="28" t="str"/>
      <x:c r="AD58" s="30" t="str">
        <x:v>2026-09-04</x:v>
      </x:c>
      <x:c r="AE58" s="4" t="str">
        <x:v>low</x:v>
      </x:c>
      <x:c r="AF58" s="4" t="str">
        <x:v>Законный бесплатный старый перевод. Не объявлен чистой основой для нового перевода оригинала: это немецкий посредник; права цифровой подготовки отдельно не установлены.</x:v>
      </x:c>
    </x:row>
    <x:row r="59" ht="72" customHeight="1">
      <x:c r="A59" s="26" t="str">
        <x:v>T2-23-R058</x:v>
      </x:c>
      <x:c r="B59" s="26" t="str">
        <x:v>T2-23</x:v>
      </x:c>
      <x:c r="C59" s="4" t="str">
        <x:v>transmission_or_preservation</x:v>
      </x:c>
      <x:c r="D59" s="4" t="str">
        <x:v>Liber de causis: испанский перевод Fidora / Pardo Pastor</x:v>
      </x:c>
      <x:c r="E59" s="4" t="str"/>
      <x:c r="F59" s="4" t="str"/>
      <x:c r="G59" s="4" t="str">
        <x:v>Датировка исторического текста отдельно не уточнена; см. версию и примечания</x:v>
      </x:c>
      <x:c r="H59" s="4" t="str">
        <x:v>translation_or_edition</x:v>
      </x:c>
      <x:c r="I59" s="4" t="str">
        <x:v>Revista Española de Filosofía Medieval 8 (2001), с. 133–152 по Helvia</x:v>
      </x:c>
      <x:c r="J59" s="4" t="str">
        <x:v>spa</x:v>
      </x:c>
      <x:c r="K59" s="4" t="str">
        <x:v>Alexander Fidora; Jordi Pardo Pastor</x:v>
      </x:c>
      <x:c r="L59" s="4" t="str"/>
      <x:c r="M59" s="4" t="str">
        <x:v>Universidad de Córdoba / Helvia / UCOPress</x:v>
      </x:c>
      <x:c r="N59" s="4" t="str">
        <x:v>free_download</x:v>
      </x:c>
      <x:c r="O59" s="4" t="str">
        <x:v>translation_only</x:v>
      </x:c>
      <x:c r="P59" s="4" t="str">
        <x:v>PDF</x:v>
      </x:c>
      <x:c r="Q59" s="28" t="str">
        <x:v>https://helvia.uco.es/handle/10396/23005</x:v>
      </x:c>
      <x:c r="R59" s="28" t="str">
        <x:v>https://helvia.uco.es/bitstream/handle/10396/23005/refime_8_8.pdf?sequence=1&amp;isAllowed=y</x:v>
      </x:c>
      <x:c r="S59" s="28" t="str">
        <x:v>Handle 10396/23005; DOI 10.21071/refime.v8i.9384</x:v>
      </x:c>
      <x:c r="T59" s="4" t="str">
        <x:v>Открыта официальная карточка с файлом 916,4 KB; сам PDF дал cache miss. UAB подтверждает испанский язык и DOI.</x:v>
      </x:c>
      <x:c r="U59" s="4" t="str">
        <x:v>Исходный античный/средневековый текст: срок имущественных прав истёк; историко-правовая оценка, не лицензия нового издания.</x:v>
      </x:c>
      <x:c r="V59" s="4" t="str">
        <x:v>rights_unknown: разрешение на повторное использование не найдено.</x:v>
      </x:c>
      <x:c r="W59" s="4" t="str">
        <x:v>rights_unknown: разрешение на повторное использование не найдено.</x:v>
      </x:c>
      <x:c r="X59" s="4" t="str">
        <x:v>Условия повторного использования не установлены.</x:v>
      </x:c>
      <x:c r="Y59" s="4" t="str">
        <x:v>rights_unknown</x:v>
      </x:c>
      <x:c r="Z59" s="4" t="str">
        <x:v>Только конкретный цифровой объект по landing_url; изображения и сторонние компоненты не включены.</x:v>
      </x:c>
      <x:c r="AA59" s="4" t="str">
        <x:v>LINK_OK; FREE_DOWNLOAD; RIGHTS_REVIEW_REQUIRED</x:v>
      </x:c>
      <x:c r="AB59" s="4" t="str">
        <x:v>Не установлена чистая цифровая основа; древность произведения не очищает современное издание.</x:v>
      </x:c>
      <x:c r="AC59" s="28" t="str"/>
      <x:c r="AD59" s="30" t="str">
        <x:v>2026-09-04</x:v>
      </x:c>
      <x:c r="AE59" s="4" t="str">
        <x:v>low</x:v>
      </x:c>
      <x:c r="AF59" s="4" t="str">
        <x:v>Идентификация: https://portalrecerca.uab.cat/ca/publications/liber-de-causis/. Пагинация UAB 133–154 расходится с Helvia 133–152; предпочтена карточка поставщика, расхождение сохранено. CC-лицензия этой статьи не проверена; не переносить правила других статей журнала.</x:v>
      </x:c>
    </x:row>
    <x:row r="60" ht="72" customHeight="1">
      <x:c r="A60" s="26" t="str">
        <x:v>T2-23-R059</x:v>
      </x:c>
      <x:c r="B60" s="26" t="str">
        <x:v>T2-23</x:v>
      </x:c>
      <x:c r="C60" s="4" t="str">
        <x:v>commentary_or_reception</x:v>
      </x:c>
      <x:c r="D60" s="4" t="str">
        <x:v>Фома Аквинский: комментарий к Liber de causis</x:v>
      </x:c>
      <x:c r="E60" s="4" t="str">
        <x:v>Super librum De causis expositio</x:v>
      </x:c>
      <x:c r="F60" s="4" t="str">
        <x:v>Thomas Aquinas</x:v>
      </x:c>
      <x:c r="G60" s="4" t="str">
        <x:v>XIII в.</x:v>
      </x:c>
      <x:c r="H60" s="4" t="str">
        <x:v>digital_text_or_facsimile</x:v>
      </x:c>
      <x:c r="I60" s="4" t="str">
        <x:v>H.-D. Saffrey 1954; Busa; Enrique Alarcón / Corpus Thomisticum</x:v>
      </x:c>
      <x:c r="J60" s="4" t="str">
        <x:v>lat</x:v>
      </x:c>
      <x:c r="K60" s="4" t="str">
        <x:v>H.-D. Saffrey; Roberto Busa; Enrique Alarcón</x:v>
      </x:c>
      <x:c r="L60" s="4" t="str"/>
      <x:c r="M60" s="4" t="str">
        <x:v>Fundación Tomás de Aquino / Corpus Thomisticum</x:v>
      </x:c>
      <x:c r="N60" s="4" t="str">
        <x:v>free_full_read</x:v>
      </x:c>
      <x:c r="O60" s="4" t="str">
        <x:v>complete_work_or_corpus</x:v>
      </x:c>
      <x:c r="P60" s="4" t="str">
        <x:v>HTML</x:v>
      </x:c>
      <x:c r="Q60" s="28" t="str">
        <x:v>https://www.corpusthomisticum.org/cdc01.html</x:v>
      </x:c>
      <x:c r="R60" s="28" t="str"/>
      <x:c r="S60" s="28" t="str"/>
      <x:c r="T60" s="4" t="str">
        <x:v>Открыта страница; проверен представленный текст/описание.</x:v>
      </x:c>
      <x:c r="U60" s="4" t="str">
        <x:v>Исходный античный/средневековый текст: срок имущественных прав истёк; историко-правовая оценка, не лицензия нового издания.</x:v>
      </x:c>
      <x:c r="V60" s="4" t="str">
        <x:v>© 2019 Fundación Tomás de Aquino quoad hanc editionem; Iura omnia asservantur</x:v>
      </x:c>
      <x:c r="W60" s="4" t="str">
        <x:v>Все права на данное издание сохранены.</x:v>
      </x:c>
      <x:c r="X60" s="4" t="str">
        <x:v>Условия повторного использования не установлены.</x:v>
      </x:c>
      <x:c r="Y60" s="4" t="str">
        <x:v>All rights reserved</x:v>
      </x:c>
      <x:c r="Z60" s="4" t="str">
        <x:v>Только конкретный цифровой объект по landing_url; изображения и сторонние компоненты не включены.</x:v>
      </x:c>
      <x:c r="AA60" s="4" t="str">
        <x:v>LINK_OK; FREE_READ; PERMISSION_REQUIRED</x:v>
      </x:c>
      <x:c r="AB60" s="4" t="str">
        <x:v>Не установлена чистая цифровая основа; древность произведения не очищает современное издание.</x:v>
      </x:c>
      <x:c r="AC60" s="28" t="str">
        <x:v>https://www.corpusthomisticum.org/cdc01.html</x:v>
      </x:c>
      <x:c r="AD60" s="30" t="str">
        <x:v>2026-09-04</x:v>
      </x:c>
      <x:c r="AE60" s="4" t="str">
        <x:v>high</x:v>
      </x:c>
      <x:c r="AF60" s="4" t="str">
        <x:v>32 лекции; пролог отдельно: https://www.corpusthomisticum.org/cdc00.html. Прямая рецепция толедского текста: в прологе сопоставлен Прокл. Это одна запись, не 33 независимых объекта.</x:v>
      </x:c>
    </x:row>
    <x:row r="61" ht="72" customHeight="1">
      <x:c r="A61" s="26" t="str">
        <x:v>T2-23-R060</x:v>
      </x:c>
      <x:c r="B61" s="26" t="str">
        <x:v>T2-23</x:v>
      </x:c>
      <x:c r="C61" s="4" t="str">
        <x:v>transmission_or_preservation</x:v>
      </x:c>
      <x:c r="D61" s="4" t="str">
        <x:v>Платон: «Менон», перевод Benjamin Jowett</x:v>
      </x:c>
      <x:c r="E61" s="4" t="str">
        <x:v>Meno</x:v>
      </x:c>
      <x:c r="F61" s="4" t="str">
        <x:v>Платон</x:v>
      </x:c>
      <x:c r="G61" s="4" t="str">
        <x:v>IV в. до н. э.</x:v>
      </x:c>
      <x:c r="H61" s="4" t="str">
        <x:v>translation_or_edition</x:v>
      </x:c>
      <x:c r="I61" s="4" t="str">
        <x:v>Английский перевод Benjamin Jowett, XIX в.; электронная версия Project Gutenberg</x:v>
      </x:c>
      <x:c r="J61" s="4" t="str">
        <x:v>eng</x:v>
      </x:c>
      <x:c r="K61" s="4" t="str">
        <x:v>Benjamin Jowett (1817–1893)</x:v>
      </x:c>
      <x:c r="L61" s="4" t="str">
        <x:v>PG 1643</x:v>
      </x:c>
      <x:c r="M61" s="4" t="str">
        <x:v>Project Gutenberg</x:v>
      </x:c>
      <x:c r="N61" s="4" t="str">
        <x:v>free_full_read; free_download</x:v>
      </x:c>
      <x:c r="O61" s="4" t="str">
        <x:v>translation_only</x:v>
      </x:c>
      <x:c r="P61" s="4" t="str">
        <x:v>HTML; TXT; EPUB; Kindle</x:v>
      </x:c>
      <x:c r="Q61" s="28" t="str">
        <x:v>https://www.gutenberg.org/ebooks/1643</x:v>
      </x:c>
      <x:c r="R61" s="28" t="str">
        <x:v>https://www.gutenberg.org/cache/epub/1643/pg1643.txt</x:v>
      </x:c>
      <x:c r="S61" s="28" t="str">
        <x:v>PG 1643</x:v>
      </x:c>
      <x:c r="T61" s="4" t="str">
        <x:v>Открыты карточка и полный HTML; форматы загрузки предложены платформой.</x:v>
      </x:c>
      <x:c r="U61" s="4" t="str">
        <x:v>Исходный античный/средневековый текст: срок имущественных прав истёк; историко-правовая оценка, не лицензия нового издания.</x:v>
      </x:c>
      <x:c r="V61" s="4" t="str">
        <x:v>Public domain in the USA — явное item-level заявление; Jowett умер в 1893 г. Иные юрисдикции проверять отдельно.</x:v>
      </x:c>
      <x:c r="W61" s="4" t="str">
        <x:v>Текст PG: Public Domain в США; оформление/торговая марка регулируются PG License.</x:v>
      </x:c>
      <x:c r="X61" s="4" t="str">
        <x:v>Сохранять PG License при распространении под именем PG; вне США проверить местный срок охраны.</x:v>
      </x:c>
      <x:c r="Y61" s="4" t="str">
        <x:v>Public domain in the USA; Project Gutenberg License</x:v>
      </x:c>
      <x:c r="Z61" s="4" t="str">
        <x:v>Только английский текст Jowett в указанном ebook; не средневековый латинский перевод Аристиппа.</x:v>
      </x:c>
      <x:c r="AA61" s="4" t="str">
        <x:v>LINK_OK; FREE_READ; FREE_DOWNLOAD; LOCAL_RESEARCH_COPY; MIRROR_OK; FULLTEXT_INDEX_OK; EMBEDDINGS_OK; RIGHTS_REVIEW_REQUIRED</x:v>
      </x:c>
      <x:c r="AB61" s="4" t="str">
        <x:v>Перевод-посредник, а не оригинал. Для собственного перевода с греческого требуется отдельная оригинальная основа.</x:v>
      </x:c>
      <x:c r="AC61" s="28" t="str">
        <x:v>https://www.gutenberg.org/ebooks/1643 | https://www.gutenberg.org/policy/license.html</x:v>
      </x:c>
      <x:c r="AD61" s="30" t="str">
        <x:v>2026-09-04</x:v>
      </x:c>
      <x:c r="AE61" s="4" t="str">
        <x:v>high</x:v>
      </x:c>
      <x:c r="AF61" s="4" t="str">
        <x:v>Современный язык для чтения именно диалога, переведённого Аристиппом; не заменяет его латинскую версию. MIRROR_OK, индекс и embeddings ограничены свободным текстом PG в США; RIGHTS_REVIEW_REQUIRED относится к использованию вне США и компонентам сверх текста.</x:v>
      </x:c>
    </x:row>
    <x:row r="62" ht="72" customHeight="1">
      <x:c r="A62" s="26" t="str">
        <x:v>T2-23-R061</x:v>
      </x:c>
      <x:c r="B62" s="26" t="str">
        <x:v>T2-23</x:v>
      </x:c>
      <x:c r="C62" s="4" t="str">
        <x:v>transmission_or_preservation</x:v>
      </x:c>
      <x:c r="D62" s="4" t="str">
        <x:v>Платон: «Федон», перевод Benjamin Jowett</x:v>
      </x:c>
      <x:c r="E62" s="4" t="str">
        <x:v>Phaedo</x:v>
      </x:c>
      <x:c r="F62" s="4" t="str">
        <x:v>Платон</x:v>
      </x:c>
      <x:c r="G62" s="4" t="str">
        <x:v>IV в. до н. э.</x:v>
      </x:c>
      <x:c r="H62" s="4" t="str">
        <x:v>translation_or_edition</x:v>
      </x:c>
      <x:c r="I62" s="4" t="str">
        <x:v>Английский перевод Benjamin Jowett, XIX в.; электронная версия Project Gutenberg</x:v>
      </x:c>
      <x:c r="J62" s="4" t="str">
        <x:v>eng</x:v>
      </x:c>
      <x:c r="K62" s="4" t="str">
        <x:v>Benjamin Jowett (1817–1893)</x:v>
      </x:c>
      <x:c r="L62" s="4" t="str">
        <x:v>PG 1658</x:v>
      </x:c>
      <x:c r="M62" s="4" t="str">
        <x:v>Project Gutenberg</x:v>
      </x:c>
      <x:c r="N62" s="4" t="str">
        <x:v>free_full_read; free_download</x:v>
      </x:c>
      <x:c r="O62" s="4" t="str">
        <x:v>translation_only</x:v>
      </x:c>
      <x:c r="P62" s="4" t="str">
        <x:v>HTML; TXT; EPUB; Kindle</x:v>
      </x:c>
      <x:c r="Q62" s="28" t="str">
        <x:v>https://www.gutenberg.org/ebooks/1658</x:v>
      </x:c>
      <x:c r="R62" s="28" t="str">
        <x:v>https://www.gutenberg.org/cache/epub/1658/pg1658.txt</x:v>
      </x:c>
      <x:c r="S62" s="28" t="str">
        <x:v>PG 1658</x:v>
      </x:c>
      <x:c r="T62" s="4" t="str">
        <x:v>Открыты карточка и полный HTML; форматы загрузки предложены платформой.</x:v>
      </x:c>
      <x:c r="U62" s="4" t="str">
        <x:v>Исходный античный/средневековый текст: срок имущественных прав истёк; историко-правовая оценка, не лицензия нового издания.</x:v>
      </x:c>
      <x:c r="V62" s="4" t="str">
        <x:v>Public domain in the USA — явное item-level заявление; Jowett умер в 1893 г. Иные юрисдикции проверять отдельно.</x:v>
      </x:c>
      <x:c r="W62" s="4" t="str">
        <x:v>Текст PG: Public Domain в США; оформление/торговая марка регулируются PG License.</x:v>
      </x:c>
      <x:c r="X62" s="4" t="str">
        <x:v>Сохранять PG License при распространении под именем PG; вне США проверить местный срок охраны.</x:v>
      </x:c>
      <x:c r="Y62" s="4" t="str">
        <x:v>Public domain in the USA; Project Gutenberg License</x:v>
      </x:c>
      <x:c r="Z62" s="4" t="str">
        <x:v>Только английский текст Jowett в указанном ebook; не средневековый латинский перевод Аристиппа.</x:v>
      </x:c>
      <x:c r="AA62" s="4" t="str">
        <x:v>LINK_OK; FREE_READ; FREE_DOWNLOAD; LOCAL_RESEARCH_COPY; MIRROR_OK; FULLTEXT_INDEX_OK; EMBEDDINGS_OK; RIGHTS_REVIEW_REQUIRED</x:v>
      </x:c>
      <x:c r="AB62" s="4" t="str">
        <x:v>Перевод-посредник, а не оригинал. Для собственного перевода с греческого требуется отдельная оригинальная основа.</x:v>
      </x:c>
      <x:c r="AC62" s="28" t="str">
        <x:v>https://www.gutenberg.org/ebooks/1658 | https://www.gutenberg.org/policy/license.html</x:v>
      </x:c>
      <x:c r="AD62" s="30" t="str">
        <x:v>2026-09-04</x:v>
      </x:c>
      <x:c r="AE62" s="4" t="str">
        <x:v>high</x:v>
      </x:c>
      <x:c r="AF62" s="4" t="str">
        <x:v>Современный язык для чтения именно диалога, переведённого Аристиппом; не заменяет его латинскую версию. MIRROR_OK, индекс и embeddings ограничены свободным текстом PG в США; RIGHTS_REVIEW_REQUIRED относится к использованию вне США и компонентам сверх текста.</x:v>
      </x:c>
    </x:row>
    <x:row r="63" ht="72" customHeight="1">
      <x:c r="A63" s="26" t="str">
        <x:v>T2-23-R062</x:v>
      </x:c>
      <x:c r="B63" s="26" t="str">
        <x:v>T2-23</x:v>
      </x:c>
      <x:c r="C63" s="4" t="str">
        <x:v>core</x:v>
      </x:c>
      <x:c r="D63" s="4" t="str">
        <x:v>Аль-Фараби: De scientiis, латинско-немецкое издание</x:v>
      </x:c>
      <x:c r="E63" s="4" t="str"/>
      <x:c r="F63" s="4" t="str">
        <x:v>Аль-Фараби</x:v>
      </x:c>
      <x:c r="G63" s="4" t="str">
        <x:v>X в.; латинская версия XII в.</x:v>
      </x:c>
      <x:c r="H63" s="4" t="str">
        <x:v>translation_or_edition</x:v>
      </x:c>
      <x:c r="I63" s="4" t="str">
        <x:v>Franz Schupp, Über die Wissenschaften, Philosophische Bibliothek 568, 2008</x:v>
      </x:c>
      <x:c r="J63" s="4" t="str">
        <x:v>lat; deu</x:v>
      </x:c>
      <x:c r="K63" s="4" t="str">
        <x:v>Gerard of Cremona (лат.); Franz Schupp (ред., нем. пер.)</x:v>
      </x:c>
      <x:c r="L63" s="4" t="str"/>
      <x:c r="M63" s="4" t="str">
        <x:v>Официальное издательство / научная книжная платформа</x:v>
      </x:c>
      <x:c r="N63" s="4" t="str">
        <x:v>institutional_access; preview_or_snippet; purchase</x:v>
      </x:c>
      <x:c r="O63" s="4" t="str">
        <x:v>complete_work_or_corpus</x:v>
      </x:c>
      <x:c r="P63" s="4" t="str">
        <x:v>Печатная книга; цифровая версия при указании поставщика</x:v>
      </x:c>
      <x:c r="Q63" s="28" t="str">
        <x:v>https://meiner-elibrary.de/book/121/uumlber-die-wissenschaften</x:v>
      </x:c>
      <x:c r="R63" s="28" t="str"/>
      <x:c r="S63" s="28" t="str">
        <x:v>ISBN 9783787320042; 9783787318773; DOI 10.28937/978-3-7873-2004-2</x:v>
      </x:c>
      <x:c r="T63" s="4" t="str">
        <x:v>Открыта страница; проверен представленный текст/описание.</x:v>
      </x:c>
      <x:c r="U63" s="4" t="str">
        <x:v>Исходный античный/средневековый текст: срок имущественных прав истёк; историко-правовая оценка, не лицензия нового издания.</x:v>
      </x:c>
      <x:c r="V63" s="4" t="str">
        <x:v>Современное издание/перевод: защищено; открытая лицензия не заявлена.</x:v>
      </x:c>
      <x:c r="W63" s="4" t="str">
        <x:v>Открытая карточка не предоставляет право копировать полный текст.</x:v>
      </x:c>
      <x:c r="X63" s="4" t="str">
        <x:v>Условия повторного использования не установлены.</x:v>
      </x:c>
      <x:c r="Y63" s="4" t="str">
        <x:v>In Copyright / права современного издания; без открытой лицензии</x:v>
      </x:c>
      <x:c r="Z63" s="4" t="str">
        <x:v>Карточка и предложенный продавцом/библиотекой доступ; не публичное распространение книги.</x:v>
      </x:c>
      <x:c r="AA63" s="4" t="str">
        <x:v>LINK_OK; PURCHASE; PERMISSION_REQUIRED</x:v>
      </x:c>
      <x:c r="AB63" s="4" t="str">
        <x:v>Издание пригодно для чтения/сверки; не чистая открытая основа для нового публичного перевода.</x:v>
      </x:c>
      <x:c r="AC63" s="28" t="str">
        <x:v>https://meiner-elibrary.de/book/121/uumlber-die-wissenschaften</x:v>
      </x:c>
      <x:c r="AD63" s="30" t="str">
        <x:v>2026-09-04</x:v>
      </x:c>
      <x:c r="AE63" s="4" t="str">
        <x:v>medium</x:v>
      </x:c>
      <x:c r="AF63" s="4" t="str">
        <x:v>Прямая толедская версия Герарда, сопоставленная с арабскими рукописями. Страница издателя подтверждает язык и состав; доступ к полному ebook по лицензии, открыта preview. Печатная/ebook-покупка: https://meiner.de/uber-die-wissenschaften.html</x:v>
      </x:c>
    </x:row>
    <x:row r="64" ht="72" customHeight="1">
      <x:c r="A64" s="26" t="str">
        <x:v>T2-23-R063</x:v>
      </x:c>
      <x:c r="B64" s="26" t="str">
        <x:v>T2-23</x:v>
      </x:c>
      <x:c r="C64" s="4" t="str">
        <x:v>same_corpus_or_tradition</x:v>
      </x:c>
      <x:c r="D64" s="4" t="str">
        <x:v>Гундисалин: De divisione philosophiae, издание Baur 1903</x:v>
      </x:c>
      <x:c r="E64" s="4" t="str">
        <x:v>De divisione philosophiae</x:v>
      </x:c>
      <x:c r="F64" s="4" t="str">
        <x:v>Dominicus Gundissalinus</x:v>
      </x:c>
      <x:c r="G64" s="4" t="str">
        <x:v>XII в., до 1181</x:v>
      </x:c>
      <x:c r="H64" s="4" t="str">
        <x:v>translation_or_edition</x:v>
      </x:c>
      <x:c r="I64" s="4" t="str">
        <x:v>Ludwig Baur, Münster: Aschendorff, 1903; Freiburg digital 2009</x:v>
      </x:c>
      <x:c r="J64" s="4" t="str">
        <x:v>lat; deu</x:v>
      </x:c>
      <x:c r="K64" s="4" t="str">
        <x:v>Ludwig Baur</x:v>
      </x:c>
      <x:c r="L64" s="4" t="str"/>
      <x:c r="M64" s="4" t="str">
        <x:v>Universität Freiburg, FreiDok; DNB/DDB</x:v>
      </x:c>
      <x:c r="N64" s="4" t="str">
        <x:v>metadata_only; temporarily_unavailable</x:v>
      </x:c>
      <x:c r="O64" s="4" t="str">
        <x:v>metadata_only</x:v>
      </x:c>
      <x:c r="P64" s="4" t="str">
        <x:v>Каталог; предполагаемая цифровая репродукция</x:v>
      </x:c>
      <x:c r="Q64" s="28" t="str">
        <x:v>https://freidok.uni-freiburg.de/data/6612</x:v>
      </x:c>
      <x:c r="R64" s="28" t="str"/>
      <x:c r="S64" s="28" t="str">
        <x:v>urn:nbn:de:bsz:25-opus-66120</x:v>
      </x:c>
      <x:c r="T64" s="4" t="str">
        <x:v>DDB открыта и подтверждает неограниченный доступ; FreiDok возвращает незаполненный JS-шаблон, сам файл не проверен.</x:v>
      </x:c>
      <x:c r="U64" s="4" t="str">
        <x:v>Исходный античный/средневековый текст: срок имущественных прав истёк; историко-правовая оценка, не лицензия нового издания.</x:v>
      </x:c>
      <x:c r="V64" s="4" t="str">
        <x:v>Издание 1903 г.; конкретный международный PD-статус не установлен.</x:v>
      </x:c>
      <x:c r="W64" s="4" t="str">
        <x:v>rights_unknown: разрешение на повторное использование не найдено.</x:v>
      </x:c>
      <x:c r="X64" s="4" t="str">
        <x:v>Условия повторного использования не установлены.</x:v>
      </x:c>
      <x:c r="Y64" s="4" t="str">
        <x:v>DDB: Der Zugriff auf das Objekt ist unbeschränkt möglich — это доступ, не разрешение распространения.</x:v>
      </x:c>
      <x:c r="Z64" s="4" t="str">
        <x:v>Метаданные и ссылка на конкретное издание; полный файл и его условия требуют проверки.</x:v>
      </x:c>
      <x:c r="AA64" s="4" t="str">
        <x:v>LINK_OK; METADATA_ONLY; RIGHTS_REVIEW_REQUIRED</x:v>
      </x:c>
      <x:c r="AB64" s="4" t="str">
        <x:v>Не установлена чистая цифровая основа; древность произведения не очищает современное издание.</x:v>
      </x:c>
      <x:c r="AC64" s="28" t="str">
        <x:v>https://www.deutsche-digitale-bibliothek.de/item/I35MR3NAOTDB76ILNICOER2VEE5S5FO7</x:v>
      </x:c>
      <x:c r="AD64" s="30" t="str">
        <x:v>2026-09-04</x:v>
      </x:c>
      <x:c r="AE64" s="4" t="str">
        <x:v>low</x:v>
      </x:c>
      <x:c r="AF64" s="4" t="str">
        <x:v>Собственное сочинение толедского переводчика, напрямую использующее переводимую классификацию наук; не удалённая тематическая параллель. Идентификация: https://bibale.irht.cnrs.fr/40101. Доступ не назван отсутствующим: сбой именно динамической страницы.</x:v>
      </x:c>
    </x:row>
    <x:row r="65" ht="72" customHeight="1">
      <x:c r="A65" s="26" t="str">
        <x:v>T2-23-R064</x:v>
      </x:c>
      <x:c r="B65" s="26" t="str">
        <x:v>T2-23</x:v>
      </x:c>
      <x:c r="C65" s="4" t="str">
        <x:v>core</x:v>
      </x:c>
      <x:c r="D65" s="4" t="str">
        <x:v>Vita Gerardi, Commemoratio librorum и Eulogium: критическое переиздание</x:v>
      </x:c>
      <x:c r="E65" s="4" t="str"/>
      <x:c r="F65" s="4" t="str">
        <x:v>Ученики/круг Герарда Кремонского</x:v>
      </x:c>
      <x:c r="G65" s="4" t="str">
        <x:v>После 1187 г.</x:v>
      </x:c>
      <x:c r="H65" s="4" t="str">
        <x:v>translation_or_edition</x:v>
      </x:c>
      <x:c r="I65" s="4" t="str">
        <x:v>В приложении к Charles Burnett, Science in Context 14 (2001), 249–288</x:v>
      </x:c>
      <x:c r="J65" s="4" t="str">
        <x:v>lat; eng</x:v>
      </x:c>
      <x:c r="K65" s="4" t="str">
        <x:v>Charles Burnett</x:v>
      </x:c>
      <x:c r="L65" s="4" t="str"/>
      <x:c r="M65" s="4" t="str">
        <x:v>Официальное издательство / научная книжная платформа</x:v>
      </x:c>
      <x:c r="N65" s="4" t="str">
        <x:v>institutional_access; preview_or_snippet</x:v>
      </x:c>
      <x:c r="O65" s="4" t="str">
        <x:v>complete_work_or_corpus</x:v>
      </x:c>
      <x:c r="P65" s="4" t="str">
        <x:v>Печатная книга; цифровая версия при указании поставщика</x:v>
      </x:c>
      <x:c r="Q65" s="28" t="str">
        <x:v>https://www.cambridge.org/core/journals/science-in-context/article/abs/coherence-of-the-arabiclatin-translation-program-in-toledo-in-the-twelfth-century/E898FAE696E4D7EA152616BEB6D92345</x:v>
      </x:c>
      <x:c r="R65" s="28" t="str"/>
      <x:c r="S65" s="28" t="str">
        <x:v>DOI 10.1017/S0269889701000096</x:v>
      </x:c>
      <x:c r="T65" s="4" t="str">
        <x:v>Открыта страница; проверен представленный текст/описание.</x:v>
      </x:c>
      <x:c r="U65" s="4" t="str">
        <x:v>Исходный античный/средневековый текст: срок имущественных прав истёк; историко-правовая оценка, не лицензия нового издания.</x:v>
      </x:c>
      <x:c r="V65" s="4" t="str">
        <x:v>Современное издание/перевод: защищено; открытая лицензия не заявлена.</x:v>
      </x:c>
      <x:c r="W65" s="4" t="str">
        <x:v>Открытая карточка не предоставляет право копировать полный текст.</x:v>
      </x:c>
      <x:c r="X65" s="4" t="str">
        <x:v>Условия повторного использования не установлены.</x:v>
      </x:c>
      <x:c r="Y65" s="4" t="str">
        <x:v>In Copyright / права современного издания; без открытой лицензии</x:v>
      </x:c>
      <x:c r="Z65" s="4" t="str">
        <x:v>Карточка и предложенный продавцом/библиотекой доступ; не публичное распространение книги.</x:v>
      </x:c>
      <x:c r="AA65" s="4" t="str">
        <x:v>LINK_OK; PREVIEW_ONLY; PERMISSION_REQUIRED</x:v>
      </x:c>
      <x:c r="AB65" s="4" t="str">
        <x:v>Издание пригодно для чтения/сверки; не чистая открытая основа для нового публичного перевода.</x:v>
      </x:c>
      <x:c r="AC65" s="28" t="str">
        <x:v>https://www.cambridge.org/core/journals/science-in-context/article/abs/coherence-of-the-arabiclatin-translation-program-in-toledo-in-the-twelfth-century/E898FAE696E4D7EA152616BEB6D92345</x:v>
      </x:c>
      <x:c r="AD65" s="30" t="str">
        <x:v>2026-09-04</x:v>
      </x:c>
      <x:c r="AE65" s="4" t="str">
        <x:v>medium</x:v>
      </x:c>
      <x:c r="AF65" s="4" t="str">
        <x:v>Три связанных первичных свидетельства в одном практически неразделимом доступе к статье. Официальный abstract прямо подтверждает новое издание по всем рукописям. Бесплатен abstract, полный текст требует лицензии; бесплатный авторский экземпляр пока не найден.</x:v>
      </x:c>
    </x:row>
    <x:row r="66" ht="72" customHeight="1">
      <x:c r="A66" s="26" t="str">
        <x:v>T2-23-R065</x:v>
      </x:c>
      <x:c r="B66" s="26" t="str">
        <x:v>T2-23</x:v>
      </x:c>
      <x:c r="C66" s="4" t="str">
        <x:v>transmission_or_preservation</x:v>
      </x:c>
      <x:c r="D66" s="4" t="str">
        <x:v>Alhazen и Witelo: Opticae thesaurus (Risner, 1572)</x:v>
      </x:c>
      <x:c r="E66" s="4" t="str">
        <x:v>Opticae thesaurus. Alhazeni Arabis libri septem; Vitellonis libri X</x:v>
      </x:c>
      <x:c r="F66" s="4" t="str">
        <x:v>Ибн аль-Хайсам; Витело; авторство De crepusculis требует раздельной проверки</x:v>
      </x:c>
      <x:c r="G66" s="4" t="str">
        <x:v>Оптика Ибн аль-Хайсама: XI в.; Витело: XIII в.; печатная компиляция 1572</x:v>
      </x:c>
      <x:c r="H66" s="4" t="str">
        <x:v>digital_text_or_facsimile</x:v>
      </x:c>
      <x:c r="I66" s="4" t="str">
        <x:v>Basel, Episcopios, 1572; Friedrich Risner</x:v>
      </x:c>
      <x:c r="J66" s="4" t="str">
        <x:v>lat</x:v>
      </x:c>
      <x:c r="K66" s="4" t="str">
        <x:v>Friedrich Risner (ред.); средневековый латинский перевод Alhazen — атрибуция здесь не устанавливается</x:v>
      </x:c>
      <x:c r="L66" s="4" t="str">
        <x:v>ETH Rar 9065; VD16 H 693</x:v>
      </x:c>
      <x:c r="M66" s="4" t="str">
        <x:v>ETH-Bibliothek / e-rara</x:v>
      </x:c>
      <x:c r="N66" s="4" t="str">
        <x:v>free_full_read; free_download</x:v>
      </x:c>
      <x:c r="O66" s="4" t="str">
        <x:v>complete_work_or_corpus</x:v>
      </x:c>
      <x:c r="P66" s="4" t="str">
        <x:v>Факсимиле; PDF; OCR TXT; ALTO XML; IIIF</x:v>
      </x:c>
      <x:c r="Q66" s="28" t="str">
        <x:v>https://www.e-rara.ch/zut/content/titleinfo/2886167</x:v>
      </x:c>
      <x:c r="R66" s="28" t="str">
        <x:v>https://www.e-rara.ch/zut/download/pdf/2886167</x:v>
      </x:c>
      <x:c r="S66" s="28" t="str">
        <x:v>DOI 10.3931/e-rara-9817</x:v>
      </x:c>
      <x:c r="T66" s="4" t="str">
        <x:v>Открыта полная item-level карточка: объём, PDF, OCR/ALTO, IIIF и PDM. Большой PDF не загружен; прямой вызов завершился ошибкой.</x:v>
      </x:c>
      <x:c r="U66" s="4" t="str">
        <x:v>Исходный античный/средневековый текст: срок имущественных прав истёк; историко-правовая оценка, не лицензия нового издания.</x:v>
      </x:c>
      <x:c r="V66" s="4" t="str">
        <x:v>Историческая печатная редакция 1572 г.; срок охраны истёк.</x:v>
      </x:c>
      <x:c r="W66" s="4" t="str">
        <x:v>Public Domain Mark 1.0 на конкретном объекте e-rara.</x:v>
      </x:c>
      <x:c r="X66" s="4" t="str">
        <x:v>ETH просит научную атрибуцию и указание шифра/ссылки при повторном использовании.</x:v>
      </x:c>
      <x:c r="Y66" s="4" t="str">
        <x:v>Public Domain Mark 1.0 (метка статуса, не лицензия)</x:v>
      </x:c>
      <x:c r="Z66" s="4" t="str">
        <x:v>Конкретное факсимиле 1572 г. и предложенные для него производные OCR/ALTO; не современные критические переводы.</x:v>
      </x:c>
      <x:c r="AA66" s="4" t="str">
        <x:v>LINK_OK; FREE_READ; FREE_DOWNLOAD; LOCAL_RESEARCH_COPY; MIRROR_OK; OCR_OK; FULLTEXT_INDEX_OK; EMBEDDINGS_OK; OWN_TRANSLATION_POSSIBLE</x:v>
      </x:c>
      <x:c r="AB66" s="4" t="str">
        <x:v>Факсимиле исторического латинского текста Alhazen и Witelo в этом томе; новый перевод допустим только с этого засвидетельствованного слоя, не реконструкция утраченного арабского.</x:v>
      </x:c>
      <x:c r="AC66" s="28" t="str">
        <x:v>https://www.e-rara.ch/zut/content/titleinfo/2886167</x:v>
      </x:c>
      <x:c r="AD66" s="30" t="str">
        <x:v>2026-09-04</x:v>
      </x:c>
      <x:c r="AE66" s="4" t="str">
        <x:v>high</x:v>
      </x:c>
      <x:c r="AF66" s="4" t="str">
        <x:v>Связывает входящий арабский оптический корпус с XIII-вековой perspectiva и поздней печатной сохранностью. Один сборник — одна запись, не 17 записей по книгам. IIIF: https://www.e-rara.ch/i3f/v20/2886167/manifest . Уверенность в доступе к файлам ниже уверенности в явной item-level метке прав.</x:v>
      </x:c>
    </x:row>
    <x:row r="67" ht="72" customHeight="1">
      <x:c r="A67" s="26" t="str">
        <x:v>T2-23-R066</x:v>
      </x:c>
      <x:c r="B67" s="26" t="str">
        <x:v>T2-23</x:v>
      </x:c>
      <x:c r="C67" s="4" t="str">
        <x:v>secondary_navigation</x:v>
      </x:c>
      <x:c r="D67" s="4" t="str">
        <x:v>Parisinus Graecus 2293: идентификация билингвального свидетеля</x:v>
      </x:c>
      <x:c r="E67" s="4" t="str"/>
      <x:c r="F67" s="4" t="str">
        <x:v>Peter E. Pormann</x:v>
      </x:c>
      <x:c r="G67" s="4" t="str">
        <x:v>Свидетель XIII в. (вероятностная атрибуция); исследование 2003</x:v>
      </x:c>
      <x:c r="H67" s="4" t="str">
        <x:v>secondary_navigation</x:v>
      </x:c>
      <x:c r="I67" s="4" t="str">
        <x:v>Arabic Sciences and Philosophy 13 (2003), 137–161</x:v>
      </x:c>
      <x:c r="J67" s="4" t="str">
        <x:v>eng; grc; ara</x:v>
      </x:c>
      <x:c r="K67" s="4" t="str"/>
      <x:c r="L67" s="4" t="str">
        <x:v>BnF Grec 2293</x:v>
      </x:c>
      <x:c r="M67" s="4" t="str">
        <x:v>University of Manchester, авторский научный репозиторий</x:v>
      </x:c>
      <x:c r="N67" s="4" t="str">
        <x:v>preview_or_snippet; free_download</x:v>
      </x:c>
      <x:c r="O67" s="4" t="str">
        <x:v>commentary_or_reference_only</x:v>
      </x:c>
      <x:c r="P67" s="4" t="str">
        <x:v>HTML abstract; PDF предложен</x:v>
      </x:c>
      <x:c r="Q67" s="28" t="str">
        <x:v>https://research.manchester.ac.uk/en/publications/the-parisinus-graecus-2293-as-a-document-of-scientific-activity-i/</x:v>
      </x:c>
      <x:c r="R67" s="28" t="str"/>
      <x:c r="S67" s="28" t="str">
        <x:v>DOI 10.1017/S0957423903003060</x:v>
      </x:c>
      <x:c r="T67" s="4" t="str">
        <x:v>Открыты метаданные и abstract; официальный PDF 7.82 MB предложен, но переход завершился ошибкой. Само факсимиле кодекса не просмотрено.</x:v>
      </x:c>
      <x:c r="U67" s="4" t="str">
        <x:v>Статья ©2003 CUP; средневековый кодекс и античный исходник — отдельные слои.</x:v>
      </x:c>
      <x:c r="V67" s="4" t="str">
        <x:v>©2003 Cambridge University Press.</x:v>
      </x:c>
      <x:c r="W67" s="4" t="str">
        <x:v>Авторская репозиторная копия для ознакомления; открытая лицензия не обнаружена.</x:v>
      </x:c>
      <x:c r="X67" s="4" t="str">
        <x:v>Research Explorer сохраняет права, включая TDM/AI, кроме явно лицензированного OA.</x:v>
      </x:c>
      <x:c r="Y67" s="4" t="str">
        <x:v>In Copyright; законный авторский OA-вход без установленной открытой лицензии</x:v>
      </x:c>
      <x:c r="Z67" s="4" t="str">
        <x:v>Только статья/abstract; не весь кодекс и не полная энциклопедия Павла Эгинского.</x:v>
      </x:c>
      <x:c r="AA67" s="4" t="str">
        <x:v>LINK_OK; PREVIEW_ONLY; FREE_DOWNLOAD; RIGHTS_REVIEW_REQUIRED</x:v>
      </x:c>
      <x:c r="AB67" s="4" t="str">
        <x:v>Полное факсимиле ещё не установлено; статья не даёт чистой основы перевода кодекса.</x:v>
      </x:c>
      <x:c r="AC67" s="28" t="str">
        <x:v>https://research.manchester.ac.uk/en/publications/the-parisinus-graecus-2293-as-a-document-of-scientific-activity-i/</x:v>
      </x:c>
      <x:c r="AD67" s="30" t="str">
        <x:v>2026-09-04</x:v>
      </x:c>
      <x:c r="AE67" s="4" t="str">
        <x:v>medium</x:v>
      </x:c>
      <x:c r="AF67" s="4" t="str">
        <x:v>Связь с Южной Италией/Палермо — аргументированная гипотеза Pormann, не бесспорное место изготовления. Кодекс содержит части первых трёх книг, не всю энциклопедию. FREE_DOWNLOAD относится к предложенному авторскому PDF; RIGHTS_REVIEW_REQUIRED блокирует копирование/индексацию/публикацию статьи и фотографий.</x:v>
      </x:c>
    </x:row>
    <x:row r="68" ht="72" customHeight="1">
      <x:c r="A68" s="26" t="str">
        <x:v>T2-23-R067</x:v>
      </x:c>
      <x:c r="B68" s="26" t="str">
        <x:v>T2-23</x:v>
      </x:c>
      <x:c r="C68" s="4" t="str">
        <x:v>antecedent</x:v>
      </x:c>
      <x:c r="D68" s="4" t="str">
        <x:v>Константин Африканский: Theorica Pantegni — Хельсинки Eö.II.14</x:v>
      </x:c>
      <x:c r="E68" s="4" t="str">
        <x:v>Theorica Pantegni; Liber Pantegni</x:v>
      </x:c>
      <x:c r="F68" s="4" t="str">
        <x:v>Constantinus Africanus; арабский источник — ʿAlī ibn al-ʿAbbās al-Majūsī</x:v>
      </x:c>
      <x:c r="G68" s="4" t="str">
        <x:v>Вторая половина XI в.; свидетель — третья четверть XII в.</x:v>
      </x:c>
      <x:c r="H68" s="4" t="str">
        <x:v>digital_text_or_facsimile</x:v>
      </x:c>
      <x:c r="I68" s="4" t="str">
        <x:v>Факсимиле и транскрипция Outi Kaltio, National Library of Finland, 2011</x:v>
      </x:c>
      <x:c r="J68" s="4" t="str">
        <x:v>lat</x:v>
      </x:c>
      <x:c r="K68" s="4" t="str">
        <x:v>Constantinus Africanus; Outi Kaltio (редактор транскрипции)</x:v>
      </x:c>
      <x:c r="L68" s="4" t="str">
        <x:v>Helsinki, National Library of Finland, Codex Eö.II.14</x:v>
      </x:c>
      <x:c r="M68" s="4" t="str">
        <x:v>National Library of Finland / Doria / Finna</x:v>
      </x:c>
      <x:c r="N68" s="4" t="str">
        <x:v>free_download</x:v>
      </x:c>
      <x:c r="O68" s="4" t="str">
        <x:v>single_witness</x:v>
      </x:c>
      <x:c r="P68" s="4" t="str">
        <x:v>PDF: факсимиле + транскрипция; две размерные версии</x:v>
      </x:c>
      <x:c r="Q68" s="28" t="str">
        <x:v>https://www.finna.fi/Record/doria.10024_69831</x:v>
      </x:c>
      <x:c r="R68" s="28" t="str">
        <x:v>https://www.doria.fi/bitstream/10024/69831/2/CA_MIX_WEB.pdf</x:v>
      </x:c>
      <x:c r="S68" s="28" t="str">
        <x:v>URN:ISBN:978-952-10-7055-6; handle:10024/69831</x:v>
      </x:c>
      <x:c r="T68" s="4" t="str">
        <x:v>Открыта официальная карточка Finna с item-level Public Domain Mark и ссылками PDF. Doria/PDF не прочитаны: Cache miss/403.</x:v>
      </x:c>
      <x:c r="U68" s="4" t="str">
        <x:v>Исходный античный/средневековый текст: срок имущественных прав истёк; историко-правовая оценка, не лицензия нового издания.</x:v>
      </x:c>
      <x:c r="V68" s="4" t="str">
        <x:v>Public Domain Mark в карточке цифрового издания, включая транскрипцию; это маркировка статуса, не лицензия.</x:v>
      </x:c>
      <x:c r="W68" s="4" t="str">
        <x:v>Public Domain Mark 1.0, прямо указан Finna для объекта, предоставленного National Library of Finland.</x:v>
      </x:c>
      <x:c r="X68" s="4" t="str">
        <x:v>Использование материала определяется item-level отметкой; интерфейс Finna не входит в объект.</x:v>
      </x:c>
      <x:c r="Y68" s="4" t="str">
        <x:v>Public Domain Mark 1.0</x:v>
      </x:c>
      <x:c r="Z68" s="4" t="str">
        <x:v>Факсимиле и опубликованная транскрипция конкретного Codex Eö.II.14, не все Pantegni и не новые чужие издания.</x:v>
      </x:c>
      <x:c r="AA68" s="4" t="str">
        <x:v>LINK_OK; FREE_DOWNLOAD; LOCAL_RESEARCH_COPY; MIRROR_OK; OCR_OK; FULLTEXT_INDEX_OK; EMBEDDINGS_OK; OWN_TRANSLATION_POSSIBLE</x:v>
      </x:c>
      <x:c r="AB68" s="4" t="str">
        <x:v>Открыто маркированные факсимиле и транскрипция латинской Theorica в Eö.II.14; перевод только этого свидетеля.</x:v>
      </x:c>
      <x:c r="AC68" s="28" t="str">
        <x:v>https://www.finna.fi/Record/doria.10024_69831</x:v>
      </x:c>
      <x:c r="AD68" s="30" t="str">
        <x:v>2026-09-04</x:v>
      </x:c>
      <x:c r="AE68" s="4" t="str">
        <x:v>high</x:v>
      </x:c>
      <x:c r="AF68" s="4" t="str">
        <x:v>Южноитальянский предслой, прямо названный DR. Theorica — первая часть Liber Pantegni, не Practica; 210 листов/420 страниц свидетеля. Полноту и читаемость скачанного PDF требуется проверить перед загрузкой ToS. В карточке один из верхних URN отличается; использован ISBN блока библиографии.</x:v>
      </x:c>
    </x:row>
    <x:row r="69" ht="72" customHeight="1">
      <x:c r="A69" s="26" t="str">
        <x:v>T2-23-R068</x:v>
      </x:c>
      <x:c r="B69" s="26" t="str">
        <x:v>T2-23</x:v>
      </x:c>
      <x:c r="C69" s="4" t="str">
        <x:v>antecedent</x:v>
      </x:c>
      <x:c r="D69" s="4" t="str">
        <x:v>Константин Африканский: Liber Pantegni — Гаага KW 73 J 6</x:v>
      </x:c>
      <x:c r="E69" s="4" t="str"/>
      <x:c r="F69" s="4" t="str">
        <x:v>Constantinus Africanus</x:v>
      </x:c>
      <x:c r="G69" s="4" t="str">
        <x:v>XI в., Южная Италия</x:v>
      </x:c>
      <x:c r="H69" s="4" t="str">
        <x:v>physical_witness</x:v>
      </x:c>
      <x:c r="I69" s="4" t="str">
        <x:v>Ранняя рукопись латинского перевода; официальный рассказ о свидетеле и вход в цифровую галерею</x:v>
      </x:c>
      <x:c r="J69" s="4" t="str">
        <x:v>lat</x:v>
      </x:c>
      <x:c r="K69" s="4" t="str"/>
      <x:c r="L69" s="4" t="str">
        <x:v>KB, KW 73 J 6</x:v>
      </x:c>
      <x:c r="M69" s="4" t="str">
        <x:v>KB, National Library of the Netherlands</x:v>
      </x:c>
      <x:c r="N69" s="4" t="str">
        <x:v>metadata_only</x:v>
      </x:c>
      <x:c r="O69" s="4" t="str">
        <x:v>single_witness</x:v>
      </x:c>
      <x:c r="P69" s="4" t="str">
        <x:v>HTML; связанный JavaScript-просмотрщик</x:v>
      </x:c>
      <x:c r="Q69" s="28" t="str">
        <x:v>https://www.kb.nl/en/discover-admire/masterpieces/liber-pantegni</x:v>
      </x:c>
      <x:c r="R69" s="28" t="str"/>
      <x:c r="S69" s="28" t="str"/>
      <x:c r="T69" s="4" t="str">
        <x:v>Открыта карточка KB; ссылка «digitized book» есть, но просмотрщик показал только JavaScript-оболочку.</x:v>
      </x:c>
      <x:c r="U69" s="4" t="str">
        <x:v>Исходный античный/средневековый текст: срок имущественных прав истёк; историко-правовая оценка, не лицензия нового издания.</x:v>
      </x:c>
      <x:c r="V69" s="4" t="str">
        <x:v>rights_unknown: разрешение на повторное использование не найдено.</x:v>
      </x:c>
      <x:c r="W69" s="4" t="str">
        <x:v>rights_unknown: разрешение на повторное использование не найдено.</x:v>
      </x:c>
      <x:c r="X69" s="4" t="str">
        <x:v>Условия повторного использования не установлены.</x:v>
      </x:c>
      <x:c r="Y69" s="4" t="str">
        <x:v>rights_unknown</x:v>
      </x:c>
      <x:c r="Z69" s="4" t="str">
        <x:v>Только конкретный цифровой объект по landing_url; изображения и сторонние компоненты не включены.</x:v>
      </x:c>
      <x:c r="AA69" s="4" t="str">
        <x:v>LINK_OK; METADATA_ONLY; RIGHTS_REVIEW_REQUIRED</x:v>
      </x:c>
      <x:c r="AB69" s="4" t="str">
        <x:v>Не установлена чистая цифровая основа; древность произведения не очищает современное издание.</x:v>
      </x:c>
      <x:c r="AC69" s="28" t="str"/>
      <x:c r="AD69" s="30" t="str">
        <x:v>2026-09-04</x:v>
      </x:c>
      <x:c r="AE69" s="4" t="str">
        <x:v>low</x:v>
      </x:c>
      <x:c r="AF69" s="4" t="str">
        <x:v>Не второй полный текст Pantegni: отдельный ранний свидетель. Цифровое чтение в этой проверке не подтверждено. Галерея: https://galerij.kb.nl/kb.html .</x:v>
      </x:c>
    </x:row>
    <x:row r="70" ht="72" customHeight="1">
      <x:c r="A70" s="26" t="str">
        <x:v>T2-23-R069</x:v>
      </x:c>
      <x:c r="B70" s="26" t="str">
        <x:v>T2-23</x:v>
      </x:c>
      <x:c r="C70" s="4" t="str">
        <x:v>core</x:v>
      </x:c>
      <x:c r="D70" s="4" t="str">
        <x:v>Авиценна: арабский «Канон врачебной науки», Рим 1593 — экземпляр AUB</x:v>
      </x:c>
      <x:c r="E70" s="4" t="str">
        <x:v>كتب القانون في الطب؛ القانون في الطب؛ Kutub al-Qānūn fī al-ṭibb</x:v>
      </x:c>
      <x:c r="F70" s="4" t="str">
        <x:v>Ibn Sīnā (980–1037)</x:v>
      </x:c>
      <x:c r="G70" s="4" t="str">
        <x:v>Начало XI в.; печать 1593</x:v>
      </x:c>
      <x:c r="H70" s="4" t="str">
        <x:v>physical_witness</x:v>
      </x:c>
      <x:c r="I70" s="4" t="str">
        <x:v>Typographia Medicea, Rome, 1593; историческая арабская печать с другими сочинениями в составном издании</x:v>
      </x:c>
      <x:c r="J70" s="4" t="str">
        <x:v>ara</x:v>
      </x:c>
      <x:c r="K70" s="4" t="str"/>
      <x:c r="L70" s="4" t="str">
        <x:v>AUB CA:F 610:I615qA:1593</x:v>
      </x:c>
      <x:c r="M70" s="4" t="str">
        <x:v>American University of Beirut Libraries</x:v>
      </x:c>
      <x:c r="N70" s="4" t="str">
        <x:v>metadata_only</x:v>
      </x:c>
      <x:c r="O70" s="4" t="str">
        <x:v>metadata_only</x:v>
      </x:c>
      <x:c r="P70" s="4" t="str">
        <x:v>HTML</x:v>
      </x:c>
      <x:c r="Q70" s="28" t="str">
        <x:v>https://online-exhibit.aub.edu.lb/items/show/3076</x:v>
      </x:c>
      <x:c r="R70" s="28" t="str"/>
      <x:c r="S70" s="28" t="str"/>
      <x:c r="T70" s="4" t="str">
        <x:v>Открыта официальная предметная карточка; полный скан и файл не представлены.</x:v>
      </x:c>
      <x:c r="U70" s="4" t="str">
        <x:v>Исходный античный/средневековый текст: срок имущественных прав истёк; историко-правовая оценка, не лицензия нового издания.</x:v>
      </x:c>
      <x:c r="V70" s="4" t="str">
        <x:v>rights_unknown: разрешение на повторное использование не найдено.</x:v>
      </x:c>
      <x:c r="W70" s="4" t="str">
        <x:v>rights_unknown: разрешение на повторное использование не найдено.</x:v>
      </x:c>
      <x:c r="X70" s="4" t="str">
        <x:v>Условия повторного использования не установлены.</x:v>
      </x:c>
      <x:c r="Y70" s="4" t="str">
        <x:v>rights_unknown</x:v>
      </x:c>
      <x:c r="Z70" s="4" t="str">
        <x:v>Только конкретный цифровой объект по landing_url; изображения и сторонние компоненты не включены.</x:v>
      </x:c>
      <x:c r="AA70" s="4" t="str">
        <x:v>LINK_OK; METADATA_ONLY; RIGHTS_REVIEW_REQUIRED</x:v>
      </x:c>
      <x:c r="AB70" s="4" t="str">
        <x:v>Не установлена чистая цифровая основа; древность произведения не очищает современное издание.</x:v>
      </x:c>
      <x:c r="AC70" s="28" t="str"/>
      <x:c r="AD70" s="30" t="str">
        <x:v>2026-09-04</x:v>
      </x:c>
      <x:c r="AE70" s="4" t="str">
        <x:v>low</x:v>
      </x:c>
      <x:c r="AF70" s="4" t="str">
        <x:v>Независимое подтверждение арабского оригинального издания, не перевод Герарда. Заголовок включает Najāt/Shifāʾ, но полный состав тома без просмотра не нормализован. QNL-экземпляр той же печати: отдельный кандидат в gaps.</x:v>
      </x:c>
    </x:row>
    <x:row r="71" ht="72" customHeight="1">
      <x:c r="A71" s="26" t="str">
        <x:v>T2-23-R070</x:v>
      </x:c>
      <x:c r="B71" s="26" t="str">
        <x:v>T2-23</x:v>
      </x:c>
      <x:c r="C71" s="4" t="str">
        <x:v>antecedent</x:v>
      </x:c>
      <x:c r="D71" s="4" t="str">
        <x:v>Прокл: «Начала теологии», греческий текст и английский перевод</x:v>
      </x:c>
      <x:c r="E71" s="4" t="str"/>
      <x:c r="F71" s="4" t="str">
        <x:v>Proclus</x:v>
      </x:c>
      <x:c r="G71" s="4" t="str">
        <x:v>V в.; современная редакция 1992</x:v>
      </x:c>
      <x:c r="H71" s="4" t="str">
        <x:v>translation_or_edition</x:v>
      </x:c>
      <x:c r="I71" s="4" t="str">
        <x:v>E. R. Dodds, The Elements of Theology, второе издание, Oxford 1992 (первое 1933)</x:v>
      </x:c>
      <x:c r="J71" s="4" t="str">
        <x:v>grc; eng</x:v>
      </x:c>
      <x:c r="K71" s="4" t="str">
        <x:v>E. R. Dodds</x:v>
      </x:c>
      <x:c r="L71" s="4" t="str"/>
      <x:c r="M71" s="4" t="str">
        <x:v>Официальное издательство / научная книжная платформа</x:v>
      </x:c>
      <x:c r="N71" s="4" t="str">
        <x:v>institutional_access; purchase</x:v>
      </x:c>
      <x:c r="O71" s="4" t="str">
        <x:v>complete_work_or_corpus</x:v>
      </x:c>
      <x:c r="P71" s="4" t="str">
        <x:v>Печатная книга; цифровая версия при указании поставщика</x:v>
      </x:c>
      <x:c r="Q71" s="28" t="str">
        <x:v>https://academic.oup.com/book/54551</x:v>
      </x:c>
      <x:c r="R71" s="28" t="str"/>
      <x:c r="S71" s="28" t="str">
        <x:v>ISBN 9780198140979; DOI 10.1093/oso/9780198140979.001.0001</x:v>
      </x:c>
      <x:c r="T71" s="4" t="str">
        <x:v>Открыта страница; проверен представленный текст/описание.</x:v>
      </x:c>
      <x:c r="U71" s="4" t="str">
        <x:v>Исходный античный/средневековый текст: срок имущественных прав истёк; историко-правовая оценка, не лицензия нового издания.</x:v>
      </x:c>
      <x:c r="V71" s="4" t="str">
        <x:v>Современное издание/перевод: защищено; открытая лицензия не заявлена.</x:v>
      </x:c>
      <x:c r="W71" s="4" t="str">
        <x:v>Открытая карточка не предоставляет право копировать полный текст.</x:v>
      </x:c>
      <x:c r="X71" s="4" t="str">
        <x:v>Условия повторного использования не установлены.</x:v>
      </x:c>
      <x:c r="Y71" s="4" t="str">
        <x:v>In Copyright / права современного издания; без открытой лицензии</x:v>
      </x:c>
      <x:c r="Z71" s="4" t="str">
        <x:v>Карточка и предложенный продавцом/библиотекой доступ; не публичное распространение книги.</x:v>
      </x:c>
      <x:c r="AA71" s="4" t="str">
        <x:v>LINK_OK; PURCHASE; PERMISSION_REQUIRED</x:v>
      </x:c>
      <x:c r="AB71" s="4" t="str">
        <x:v>Издание пригодно для чтения/сверки; не чистая открытая основа для нового публичного перевода.</x:v>
      </x:c>
      <x:c r="AC71" s="28" t="str">
        <x:v>https://academic.oup.com/book/54551</x:v>
      </x:c>
      <x:c r="AD71" s="30" t="str">
        <x:v>2026-09-04</x:v>
      </x:c>
      <x:c r="AE71" s="4" t="str">
        <x:v>medium</x:v>
      </x:c>
      <x:c r="AF71" s="4" t="str">
        <x:v>Прямой текстовый источник арабской переработки Liber de causis, не произвольное расширение на весь неоплатонизм. Связь подтверждает пролог Фомы: https://www.corpusthomisticum.org/cdc00.html . Издательская карточка и оглавление открыты, текст доступен по подписке/покупке; © OUP 1992.</x:v>
      </x:c>
    </x:row>
    <x:row r="72" ht="72" customHeight="1">
      <x:c r="A72" s="26" t="str">
        <x:v>T2-23-R071</x:v>
      </x:c>
      <x:c r="B72" s="26" t="str">
        <x:v>T2-23</x:v>
      </x:c>
      <x:c r="C72" s="4" t="str">
        <x:v>transmission_or_preservation</x:v>
      </x:c>
      <x:c r="D72" s="4" t="str">
        <x:v>Птолемей: Almagest, английский перевод Toomer</x:v>
      </x:c>
      <x:c r="E72" s="4" t="str"/>
      <x:c r="F72" s="4" t="str">
        <x:v>Claudius Ptolemaeus</x:v>
      </x:c>
      <x:c r="G72" s="4" t="str">
        <x:v>II в.; английское издание 1998</x:v>
      </x:c>
      <x:c r="H72" s="4" t="str">
        <x:v>translation_or_edition</x:v>
      </x:c>
      <x:c r="I72" s="4" t="str">
        <x:v>G. J. Toomer, Ptolemy’s Almagest, Princeton University Press, 1998</x:v>
      </x:c>
      <x:c r="J72" s="4" t="str">
        <x:v>eng</x:v>
      </x:c>
      <x:c r="K72" s="4" t="str">
        <x:v>G. J. Toomer; предисловие Owen Gingerich</x:v>
      </x:c>
      <x:c r="L72" s="4" t="str"/>
      <x:c r="M72" s="4" t="str">
        <x:v>Официальное издательство / научная книжная платформа</x:v>
      </x:c>
      <x:c r="N72" s="4" t="str">
        <x:v>preview_or_snippet; institutional_access</x:v>
      </x:c>
      <x:c r="O72" s="4" t="str">
        <x:v>translation_only</x:v>
      </x:c>
      <x:c r="P72" s="4" t="str">
        <x:v>Печатная книга; цифровая версия при указании поставщика</x:v>
      </x:c>
      <x:c r="Q72" s="28" t="str">
        <x:v>https://www.jstor.org/stable/j.ctvzxx967</x:v>
      </x:c>
      <x:c r="R72" s="28" t="str"/>
      <x:c r="S72" s="28" t="str">
        <x:v>ISBN 9780691002606; DOI 10.2307/j.ctvzxx967</x:v>
      </x:c>
      <x:c r="T72" s="4" t="str">
        <x:v>Открыта страница; проверен представленный текст/описание.</x:v>
      </x:c>
      <x:c r="U72" s="4" t="str">
        <x:v>Исходный античный/средневековый текст: срок имущественных прав истёк; историко-правовая оценка, не лицензия нового издания.</x:v>
      </x:c>
      <x:c r="V72" s="4" t="str">
        <x:v>Современное издание/перевод: защищено; открытая лицензия не заявлена.</x:v>
      </x:c>
      <x:c r="W72" s="4" t="str">
        <x:v>Открытая карточка не предоставляет право копировать полный текст.</x:v>
      </x:c>
      <x:c r="X72" s="4" t="str">
        <x:v>Условия повторного использования не установлены.</x:v>
      </x:c>
      <x:c r="Y72" s="4" t="str">
        <x:v>In Copyright / права современного издания; без открытой лицензии</x:v>
      </x:c>
      <x:c r="Z72" s="4" t="str">
        <x:v>Карточка и предложенный продавцом/библиотекой доступ; не публичное распространение книги.</x:v>
      </x:c>
      <x:c r="AA72" s="4" t="str">
        <x:v>LINK_OK; PREVIEW_ONLY; PERMISSION_REQUIRED</x:v>
      </x:c>
      <x:c r="AB72" s="4" t="str">
        <x:v>Издание пригодно для чтения/сверки; не чистая открытая основа для нового публичного перевода.</x:v>
      </x:c>
      <x:c r="AC72" s="28" t="str">
        <x:v>https://www.jstor.org/stable/j.ctvzxx967</x:v>
      </x:c>
      <x:c r="AD72" s="30" t="str">
        <x:v>2026-09-04</x:v>
      </x:c>
      <x:c r="AE72" s="4" t="str">
        <x:v>medium</x:v>
      </x:c>
      <x:c r="AF72" s="4" t="str">
        <x:v>Современный научный перевод всего Almagest; не латинская версия Герарда и не свободный английский текст. JSTOR открыл оглавление/вводные материалы; главы требуют проверки институциональной подписки.</x:v>
      </x:c>
    </x:row>
    <x:row r="73" ht="84" customHeight="1">
      <x:c r="A73" s="26" t="str">
        <x:v>T2-23-R072</x:v>
      </x:c>
      <x:c r="B73" s="26" t="str">
        <x:v>T2-23</x:v>
      </x:c>
      <x:c r="C73" s="4" t="str">
        <x:v>continuation</x:v>
      </x:c>
      <x:c r="D73" s="4" t="str">
        <x:v>Almagesti minor — критическое издание Henry Zepeda</x:v>
      </x:c>
      <x:c r="E73" s="4" t="str"/>
      <x:c r="F73" s="4" t="str">
        <x:v>Анонимный латинский автор</x:v>
      </x:c>
      <x:c r="G73" s="4" t="str">
        <x:v>Около 1200 (латинская учебная переработка); современное критическое издание 2018</x:v>
      </x:c>
      <x:c r="H73" s="4" t="str">
        <x:v>translation_or_edition</x:v>
      </x:c>
      <x:c r="I73" s="4" t="str">
        <x:v>Henry Zepeda, The First Latin Treatise on Ptolemy’s Astronomy. The Almagesti minor, Brepols 2018, 662 с.</x:v>
      </x:c>
      <x:c r="J73" s="4" t="str">
        <x:v>lat; eng</x:v>
      </x:c>
      <x:c r="K73" s="4" t="str">
        <x:v>Henry Zepeda</x:v>
      </x:c>
      <x:c r="L73" s="4" t="str"/>
      <x:c r="M73" s="4" t="str">
        <x:v>PAL / Bayerische Akademie / Brepols</x:v>
      </x:c>
      <x:c r="N73" s="4" t="str">
        <x:v>free_download; purchase</x:v>
      </x:c>
      <x:c r="O73" s="4" t="str">
        <x:v>complete_work_or_corpus</x:v>
      </x:c>
      <x:c r="P73" s="4" t="str">
        <x:v>PDF</x:v>
      </x:c>
      <x:c r="Q73" s="28" t="str">
        <x:v>https://ptolemaeus.badw.de/files/PAL-Texts_1.pdf?export=</x:v>
      </x:c>
      <x:c r="R73" s="28" t="str">
        <x:v>https://ptolemaeus.badw.de/files/PAL-Texts_1.pdf?export=</x:v>
      </x:c>
      <x:c r="S73" s="28" t="str"/>
      <x:c r="T73" s="4" t="str">
        <x:v>Открыты список публикаций и применимая лицензия PAL. PDF вернул лимит размера 13 154 939 байт; содержание файла не прочитано.</x:v>
      </x:c>
      <x:c r="U73" s="4" t="str">
        <x:v>Исходный античный/средневековый текст: срок имущественных прав истёк; историко-правовая оценка, не лицензия нового издания.</x:v>
      </x:c>
      <x:c r="V73" s="4" t="str">
        <x:v>CC BY-NC-ND 4.0 для печатных публикаций PAL.</x:v>
      </x:c>
      <x:c r="W73" s="4" t="str">
        <x:v>Официальный OA PDF под CC BY-NC-ND 4.0.</x:v>
      </x:c>
      <x:c r="X73" s="4" t="str">
        <x:v>PAL отдельно лицензирует публикации, данные, тексты и код; не переносить CC BY текстового репозитория на это издание.</x:v>
      </x:c>
      <x:c r="Y73" s="4" t="str">
        <x:v>CC BY-NC-ND 4.0</x:v>
      </x:c>
      <x:c r="Z73" s="4" t="str">
        <x:v>Предоставленный издательский PDF, в неизменном виде, некоммерчески; сторонние исключения сохранять.</x:v>
      </x:c>
      <x:c r="AA73" s="4" t="str">
        <x:v>LINK_OK; FREE_DOWNLOAD; LOCAL_RESEARCH_COPY; MIRROR_WITH_ATTRIBUTION; MIRROR_NONCOMMERCIAL; UNCHANGED_ONLY</x:v>
      </x:c>
      <x:c r="AB73" s="4" t="str">
        <x:v>Защищённая критическая редакция с ND: не является безусловным основанием для публикации нового перевода. Нужен независимый исторический свидетель.</x:v>
      </x:c>
      <x:c r="AC73" s="28" t="str">
        <x:v>https://ptolemaeus.badw.de/licenses</x:v>
      </x:c>
      <x:c r="AD73" s="30" t="str">
        <x:v>2026-09-04</x:v>
      </x:c>
      <x:c r="AE73" s="4" t="str">
        <x:v>high</x:v>
      </x:c>
      <x:c r="AF73" s="4" t="str">
        <x:v>Прямое латинское продолжение/учебная переработка птолемеевского корпуса. Атрибуция, ссылка на лицензию, уведомления и отсутствие изменений обязательны. Публичный переработанный OCR, полный индекс и embeddings отдельно не разрешены этим тегом. Continuation здесь означает развитие текстовой семьи; около 1200 входит в хронологическое ядро DR, а не находится после 1250.</x:v>
      </x:c>
    </x:row>
    <x:row r="74" ht="72" customHeight="1">
      <x:c r="A74" s="26" t="str">
        <x:v>T2-23-R073</x:v>
      </x:c>
      <x:c r="B74" s="26" t="str">
        <x:v>T2-23</x:v>
      </x:c>
      <x:c r="C74" s="4" t="str">
        <x:v>secondary_navigation</x:v>
      </x:c>
      <x:c r="D74" s="4" t="str">
        <x:v>Латинский Птолемей до 1700: свод произведений, рукописей и печатных изданий</x:v>
      </x:c>
      <x:c r="E74" s="4" t="str"/>
      <x:c r="F74" s="4" t="str">
        <x:v>David Juste</x:v>
      </x:c>
      <x:c r="G74" s="4" t="str">
        <x:v>2025</x:v>
      </x:c>
      <x:c r="H74" s="4" t="str">
        <x:v>secondary_navigation</x:v>
      </x:c>
      <x:c r="I74" s="4" t="str">
        <x:v>Latin Ptolemaic Writings on Astronomy and Astrology up to AD 1700, т. I–II, PAL Studies 3, 2025</x:v>
      </x:c>
      <x:c r="J74" s="4" t="str">
        <x:v>eng; lat</x:v>
      </x:c>
      <x:c r="K74" s="4" t="str">
        <x:v>David Juste</x:v>
      </x:c>
      <x:c r="L74" s="4" t="str"/>
      <x:c r="M74" s="4" t="str">
        <x:v>PAL / Brepols</x:v>
      </x:c>
      <x:c r="N74" s="4" t="str">
        <x:v>free_download</x:v>
      </x:c>
      <x:c r="O74" s="4" t="str">
        <x:v>commentary_or_reference_only</x:v>
      </x:c>
      <x:c r="P74" s="4" t="str">
        <x:v>PDF, два тома</x:v>
      </x:c>
      <x:c r="Q74" s="28" t="str">
        <x:v>https://ptolemaeus.badw.de/files/PAL-Studies_3,2.pdf?export=</x:v>
      </x:c>
      <x:c r="R74" s="28" t="str">
        <x:v>https://ptolemaeus.badw.de/files/PAL-Studies_3,1.pdf?export= ; https://ptolemaeus.badw.de/files/PAL-Studies_3,2.pdf?export=</x:v>
      </x:c>
      <x:c r="S74" s="28" t="str">
        <x:v>ISBN set 9782503607153; eISBN 9782503607160; DOI 10.1484/M.PALS-EB.5.134639</x:v>
      </x:c>
      <x:c r="T74" s="4" t="str">
        <x:v>Открыты официальный список и полный PDF т. II (704 страницы файла); т. I не прочитан из-за размера.</x:v>
      </x:c>
      <x:c r="U74" s="4" t="str">
        <x:v>Современное справочное произведение, © 2025 Brepols.</x:v>
      </x:c>
      <x:c r="V74" s="4" t="str">
        <x:v>CC BY-NC-ND 4.0, явное уведомление на обороте титула т. II.</x:v>
      </x:c>
      <x:c r="W74" s="4" t="str">
        <x:v>CC BY-NC-ND 4.0 для предоставленных OA PDF.</x:v>
      </x:c>
      <x:c r="X74" s="4" t="str">
        <x:v>Условия лицензии публикации, не CC BY базы PAL.</x:v>
      </x:c>
      <x:c r="Y74" s="4" t="str">
        <x:v>CC BY-NC-ND 4.0</x:v>
      </x:c>
      <x:c r="Z74" s="4" t="str">
        <x:v>Неизменные PDF двухтомного справочника; не автоматически все описанные в нём рукописи или изображения.</x:v>
      </x:c>
      <x:c r="AA74" s="4" t="str">
        <x:v>LINK_OK; FREE_DOWNLOAD; LOCAL_RESEARCH_COPY; MIRROR_WITH_ATTRIBUTION; MIRROR_NONCOMMERCIAL; UNCHANGED_ONLY</x:v>
      </x:c>
      <x:c r="AB74" s="4" t="str">
        <x:v>Вторичная навигация; перевод современного справочника для распространения ограничен ND.</x:v>
      </x:c>
      <x:c r="AC74" s="28" t="str">
        <x:v>https://ptolemaeus.badw.de/files/PAL-Studies_3,2.pdf?export=</x:v>
      </x:c>
      <x:c r="AD74" s="30" t="str">
        <x:v>2026-09-04</x:v>
      </x:c>
      <x:c r="AE74" s="4" t="str">
        <x:v>high</x:v>
      </x:c>
      <x:c r="AF74" s="4" t="str">
        <x:v>Нужен для поиска item-level путей к средневековым переводам и поздней сохранности. Один двухтомный труд, не два разных корпуса. Не используется как право на репродукции библиотек.</x:v>
      </x:c>
    </x:row>
    <x:row r="75" ht="72" customHeight="1">
      <x:c r="A75" s="26" t="str">
        <x:v>T2-23-R074</x:v>
      </x:c>
      <x:c r="B75" s="26" t="str">
        <x:v>T2-23</x:v>
      </x:c>
      <x:c r="C75" s="4" t="str">
        <x:v>transmission_or_preservation</x:v>
      </x:c>
      <x:c r="D75" s="4" t="str">
        <x:v>Авиценна: полный арабский «Канон», рукопись Wellcome MS Arabic 155</x:v>
      </x:c>
      <x:c r="E75" s="4" t="str">
        <x:v>القانون في الطب / al-Qānūn fī al-ṭibb</x:v>
      </x:c>
      <x:c r="F75" s="4" t="str">
        <x:v>Ибн Сина / Avicenna</x:v>
      </x:c>
      <x:c r="G75" s="4" t="str">
        <x:v>Начало XI в.; данный список — 1632 г.</x:v>
      </x:c>
      <x:c r="H75" s="4" t="str">
        <x:v>physical_witness</x:v>
      </x:c>
      <x:c r="I75" s="4" t="str">
        <x:v>Полный список пяти книг, Исфахан, 1632</x:v>
      </x:c>
      <x:c r="J75" s="4" t="str">
        <x:v>ara</x:v>
      </x:c>
      <x:c r="K75" s="4" t="str">
        <x:v>Писец Niʿmat-Allah (نعمة الله)</x:v>
      </x:c>
      <x:c r="L75" s="4" t="str">
        <x:v>MS Arabic 155</x:v>
      </x:c>
      <x:c r="M75" s="4" t="str">
        <x:v>Wellcome Collection</x:v>
      </x:c>
      <x:c r="N75" s="4" t="str">
        <x:v>free_full_read; free_download</x:v>
      </x:c>
      <x:c r="O75" s="4" t="str">
        <x:v>single_witness</x:v>
      </x:c>
      <x:c r="P75" s="4" t="str">
        <x:v>Онлайн-факсимиле; JPG; PDF (предложен библиотекой)</x:v>
      </x:c>
      <x:c r="Q75" s="28" t="str">
        <x:v>https://wellcomecollection.org/works/wuwth5sx</x:v>
      </x:c>
      <x:c r="R75" s="28" t="str"/>
      <x:c r="S75" s="28" t="str">
        <x:v>Wellcome work wuwth5sx</x:v>
      </x:c>
      <x:c r="T75" s="4" t="str">
        <x:v>Открыта item-level карточка: 1 391 изображение, пять книг, PDM, кнопки View и Whole item PDF. Прямой PDF/JPG не извлечён: internal error; постраничная комплектность не проверена.</x:v>
      </x:c>
      <x:c r="U75" s="4" t="str">
        <x:v>Исходный античный/средневековый текст: срок имущественных прав истёк; историко-правовая оценка, не лицензия нового издания.</x:v>
      </x:c>
      <x:c r="V75" s="4" t="str">
        <x:v>Исторический список XVII в.; современная критическая реконструкция не является основой.</x:v>
      </x:c>
      <x:c r="W75" s="4" t="str">
        <x:v>Public Domain Mark на цифровом объекте; Wellcome прямо разрешает любое использование по авторскому праву.</x:v>
      </x:c>
      <x:c r="X75" s="4" t="str">
        <x:v>Применено item-level заявление Wellcome, не общая лицензия всех коллекций.</x:v>
      </x:c>
      <x:c r="Y75" s="4" t="str">
        <x:v>Public Domain Mark 1.0 (маркировка статуса, не лицензия)</x:v>
      </x:c>
      <x:c r="Z75" s="4" t="str">
        <x:v>Факсимиле именно MS Arabic 155, пяти книг данного списка. Не новые переводы и не все рукописи «Канона».</x:v>
      </x:c>
      <x:c r="AA75" s="4" t="str">
        <x:v>LINK_OK; FREE_READ; FREE_DOWNLOAD; LOCAL_RESEARCH_COPY; MIRROR_OK; OCR_OK; FULLTEXT_INDEX_OK; EMBEDDINGS_OK; OWN_TRANSLATION_POSSIBLE</x:v>
      </x:c>
      <x:c r="AB75" s="4" t="str">
        <x:v>Публичнодоменное арабское факсимиле MS Arabic 155; собственное чтение и перевод этого списка, с обозначением его вариантов.</x:v>
      </x:c>
      <x:c r="AC75" s="28" t="str">
        <x:v>https://wellcomecollection.org/works/wuwth5sx</x:v>
      </x:c>
      <x:c r="AD75" s="30" t="str">
        <x:v>2026-09-04</x:v>
      </x:c>
      <x:c r="AE75" s="4" t="str">
        <x:v>high</x:v>
      </x:c>
      <x:c r="AF75" s="4" t="str">
        <x:v>Поздний свидетель сохранения того же медицинского корпуса, который переводили на латынь; не заявляется протографом Герарда. Каталог прямо описывает полный Canon, но coverage остаётся single_witness. Для фактической загрузки нужен рабочий просмотрщик; правовое заявление проверено отдельно от передачи файла.</x:v>
      </x:c>
    </x:row>
    <x:row r="76" ht="72" customHeight="1">
      <x:c r="A76" s="26" t="str">
        <x:v>T2-23-R075</x:v>
      </x:c>
      <x:c r="B76" s="26" t="str">
        <x:v>T2-23</x:v>
      </x:c>
      <x:c r="C76" s="4" t="str">
        <x:v>core</x:v>
      </x:c>
      <x:c r="D76" s="4" t="str">
        <x:v>Plato Latinus: Meno и Phaedo Аристиппа; Parmenides и комментарий Прокла</x:v>
      </x:c>
      <x:c r="E76" s="4" t="str">
        <x:v>Plato Latinus I–III</x:v>
      </x:c>
      <x:c r="F76" s="4" t="str">
        <x:v>Платон; Прокл (комментарий)</x:v>
      </x:c>
      <x:c r="G76" s="4" t="str">
        <x:v>IV в. до н. э.; латинские переводы XII–XIII вв.</x:v>
      </x:c>
      <x:c r="H76" s="4" t="str">
        <x:v>translation_or_edition</x:v>
      </x:c>
      <x:c r="I76" s="4" t="str">
        <x:v>Kraus Reprint, 1973: три тома в одном переплёте</x:v>
      </x:c>
      <x:c r="J76" s="4" t="str">
        <x:v>lat</x:v>
      </x:c>
      <x:c r="K76" s="4" t="str">
        <x:v>Henricus Aristippus; V. Kordeuter, L. Labowsky, L. Minio-Paluello, H.J. Drossaart Lulofs, R. Klibansky</x:v>
      </x:c>
      <x:c r="L76" s="4" t="str">
        <x:v>Wellcome History of Medicine BJK /PLA</x:v>
      </x:c>
      <x:c r="M76" s="4" t="str">
        <x:v>Wellcome Collection</x:v>
      </x:c>
      <x:c r="N76" s="4" t="str">
        <x:v>metadata_only</x:v>
      </x:c>
      <x:c r="O76" s="4" t="str">
        <x:v>metadata_only</x:v>
      </x:c>
      <x:c r="P76" s="4" t="str">
        <x:v>Каталог; печатный экземпляр на открытой полке</x:v>
      </x:c>
      <x:c r="Q76" s="28" t="str">
        <x:v>https://wellcomecollection.org/works/zfk7z2jq</x:v>
      </x:c>
      <x:c r="R76" s="28" t="str"/>
      <x:c r="S76" s="28" t="str"/>
      <x:c r="T76" s="4" t="str">
        <x:v>Открыта библиотечная карточка, проверены состав I–III и Open shelves. Цифрового полного текста и дистанционной выдачи нет в карточке.</x:v>
      </x:c>
      <x:c r="U76" s="4" t="str">
        <x:v>Исходный античный/средневековый текст: срок имущественных прав истёк; историко-правовая оценка, не лицензия нового издания.</x:v>
      </x:c>
      <x:c r="V76" s="4" t="str">
        <x:v>Современные критические издания и репринт; открытая лицензия не найдена.</x:v>
      </x:c>
      <x:c r="W76" s="4" t="str">
        <x:v>Доступна библиографическая карточка, а не скан книги.</x:v>
      </x:c>
      <x:c r="X76" s="4" t="str">
        <x:v>Условия повторного использования не установлены.</x:v>
      </x:c>
      <x:c r="Y76" s="4" t="str">
        <x:v>rights_unknown для карточки; современный научный аппарат не признан свободным</x:v>
      </x:c>
      <x:c r="Z76" s="4" t="str">
        <x:v>Библиографический вход и местонахождение печатного экземпляра.</x:v>
      </x:c>
      <x:c r="AA76" s="4" t="str">
        <x:v>LINK_OK; METADATA_ONLY; PERMISSION_REQUIRED</x:v>
      </x:c>
      <x:c r="AB76" s="4" t="str">
        <x:v>Критический латинский текст в печатном издании; чистая открытая основа не установлена.</x:v>
      </x:c>
      <x:c r="AC76" s="28" t="str">
        <x:v>https://wellcomecollection.org/works/zfk7z2jq</x:v>
      </x:c>
      <x:c r="AD76" s="30" t="str">
        <x:v>2026-09-04</x:v>
      </x:c>
      <x:c r="AE76" s="4" t="str">
        <x:v>medium</x:v>
      </x:c>
      <x:c r="AF76" s="4" t="str">
        <x:v>Главный библиографический вход к двум центральным переводам Аристиппа. III том добавляет конкретную позднюю греко-латинскую линию сохранения Прокла. Физическое чтение в Wellcome: карточка сообщает Open shelves; право выноса/межбиблиотечной выдачи не заявлено. Современный английский Jowett в R060–R061 не заменяет эти латинские версии.</x:v>
      </x:c>
    </x:row>
    <x:row r="77" ht="72" customHeight="1">
      <x:c r="A77" s="26" t="str">
        <x:v>T2-23-R076</x:v>
      </x:c>
      <x:c r="B77" s="26" t="str">
        <x:v>T2-23</x:v>
      </x:c>
      <x:c r="C77" s="4" t="str">
        <x:v>transmission_or_preservation</x:v>
      </x:c>
      <x:c r="D77" s="4" t="str">
        <x:v>Птолемей: Optics — английский перевод A. Mark Smith</x:v>
      </x:c>
      <x:c r="E77" s="4" t="str"/>
      <x:c r="F77" s="4" t="str">
        <x:v>Птолемей</x:v>
      </x:c>
      <x:c r="G77" s="4" t="str">
        <x:v>II в.; арабо-латинская передача XII в.; английский перевод 1996</x:v>
      </x:c>
      <x:c r="H77" s="4" t="str">
        <x:v>translation_or_edition</x:v>
      </x:c>
      <x:c r="I77" s="4" t="str">
        <x:v>Ptolemy’s Theory of Visual Perception, APS 86/2, 1996, 300 с.</x:v>
      </x:c>
      <x:c r="J77" s="4" t="str">
        <x:v>eng</x:v>
      </x:c>
      <x:c r="K77" s="4" t="str">
        <x:v>A. Mark Smith</x:v>
      </x:c>
      <x:c r="L77" s="4" t="str"/>
      <x:c r="M77" s="4" t="str">
        <x:v>Официальное издательство / научная книжная платформа</x:v>
      </x:c>
      <x:c r="N77" s="4" t="str">
        <x:v>purchase</x:v>
      </x:c>
      <x:c r="O77" s="4" t="str">
        <x:v>translation_only</x:v>
      </x:c>
      <x:c r="P77" s="4" t="str">
        <x:v>Печатная книга; цифровая версия при указании поставщика</x:v>
      </x:c>
      <x:c r="Q77" s="28" t="str">
        <x:v>https://www.pennpress.org/9780871698629/ptolemys-theory-of-visual-perception/</x:v>
      </x:c>
      <x:c r="R77" s="28" t="str"/>
      <x:c r="S77" s="28" t="str">
        <x:v>ISBN 9780871698629 (print); 9780871693815 (eBook)</x:v>
      </x:c>
      <x:c r="T77" s="4" t="str">
        <x:v>Открыта страница; проверен представленный текст/описание.</x:v>
      </x:c>
      <x:c r="U77" s="4" t="str">
        <x:v>Исходный античный/средневековый текст: срок имущественных прав истёк; историко-правовая оценка, не лицензия нового издания.</x:v>
      </x:c>
      <x:c r="V77" s="4" t="str">
        <x:v>Современное издание/перевод: защищено; открытая лицензия не заявлена.</x:v>
      </x:c>
      <x:c r="W77" s="4" t="str">
        <x:v>Открытая карточка не предоставляет право копировать полный текст.</x:v>
      </x:c>
      <x:c r="X77" s="4" t="str">
        <x:v>Условия повторного использования не установлены.</x:v>
      </x:c>
      <x:c r="Y77" s="4" t="str">
        <x:v>In Copyright / права современного издания; без открытой лицензии</x:v>
      </x:c>
      <x:c r="Z77" s="4" t="str">
        <x:v>Карточка и предложенный продавцом/библиотекой доступ; не публичное распространение книги.</x:v>
      </x:c>
      <x:c r="AA77" s="4" t="str">
        <x:v>LINK_OK; PURCHASE; PERMISSION_REQUIRED</x:v>
      </x:c>
      <x:c r="AB77" s="4" t="str">
        <x:v>Издание пригодно для чтения/сверки; не чистая открытая основа для нового публичного перевода.</x:v>
      </x:c>
      <x:c r="AC77" s="28" t="str">
        <x:v>https://www.pennpress.org/9780871698629/ptolemys-theory-of-visual-perception/</x:v>
      </x:c>
      <x:c r="AD77" s="30" t="str">
        <x:v>2026-09-04</x:v>
      </x:c>
      <x:c r="AE77" s="4" t="str">
        <x:v>medium</x:v>
      </x:c>
      <x:c r="AF77" s="4" t="str">
        <x:v>Перевод сохранившейся Optics основан на критическом латинском тексте Lejeune 1956, то есть связан с арабо-латинским переводом Евгения Сицилийского. Это полный перевод доступной текстовой традиции, а не восстановление утраченного греческого оригинала. Официально предложены печать и eBook.</x:v>
      </x:c>
    </x:row>
    <x:row r="78" ht="72" customHeight="1">
      <x:c r="A78" s="26" t="str">
        <x:v>T2-23-R077</x:v>
      </x:c>
      <x:c r="B78" s="26" t="str">
        <x:v>T2-23</x:v>
      </x:c>
      <x:c r="C78" s="4" t="str">
        <x:v>same_corpus_or_tradition</x:v>
      </x:c>
      <x:c r="D78" s="4" t="str">
        <x:v>Аристотель: De animalibus — Михаил Скот, книги XI–XIV</x:v>
      </x:c>
      <x:c r="E78" s="4" t="str"/>
      <x:c r="F78" s="4" t="str">
        <x:v>Аристотель</x:v>
      </x:c>
      <x:c r="G78" s="4" t="str">
        <x:v>IV в. до н. э.; латинская версия начала XIII в.</x:v>
      </x:c>
      <x:c r="H78" s="4" t="str">
        <x:v>translation_or_edition</x:v>
      </x:c>
      <x:c r="I78" s="4" t="str">
        <x:v>De Animalibus, Michael Scot’s Arabic-Latin Translation, vol. 2, 1998; eBook 2021</x:v>
      </x:c>
      <x:c r="J78" s="4" t="str">
        <x:v>lat; eng; ara</x:v>
      </x:c>
      <x:c r="K78" s="4" t="str">
        <x:v>Aafke M.I. van Oppenraay</x:v>
      </x:c>
      <x:c r="L78" s="4" t="str"/>
      <x:c r="M78" s="4" t="str">
        <x:v>Официальное издательство / научная книжная платформа</x:v>
      </x:c>
      <x:c r="N78" s="4" t="str">
        <x:v>purchase</x:v>
      </x:c>
      <x:c r="O78" s="4" t="str">
        <x:v>selected_sections</x:v>
      </x:c>
      <x:c r="P78" s="4" t="str">
        <x:v>Печатная книга; цифровая версия при указании поставщика</x:v>
      </x:c>
      <x:c r="Q78" s="28" t="str">
        <x:v>https://www.degruyterbrill.com/document/isbn/9789004451001/html</x:v>
      </x:c>
      <x:c r="R78" s="28" t="str"/>
      <x:c r="S78" s="28" t="str">
        <x:v>ISBN 9789004451001</x:v>
      </x:c>
      <x:c r="T78" s="4" t="str">
        <x:v>Открыта страница; проверен представленный текст/описание.</x:v>
      </x:c>
      <x:c r="U78" s="4" t="str">
        <x:v>Исходный античный/средневековый текст: срок имущественных прав истёк; историко-правовая оценка, не лицензия нового издания.</x:v>
      </x:c>
      <x:c r="V78" s="4" t="str">
        <x:v>Современное издание/перевод: защищено; открытая лицензия не заявлена.</x:v>
      </x:c>
      <x:c r="W78" s="4" t="str">
        <x:v>Открытая карточка не предоставляет право копировать полный текст.</x:v>
      </x:c>
      <x:c r="X78" s="4" t="str">
        <x:v>Условия повторного использования не установлены.</x:v>
      </x:c>
      <x:c r="Y78" s="4" t="str">
        <x:v>In Copyright / права современного издания; без открытой лицензии</x:v>
      </x:c>
      <x:c r="Z78" s="4" t="str">
        <x:v>Карточка и предложенный продавцом/библиотекой доступ; не публичное распространение книги.</x:v>
      </x:c>
      <x:c r="AA78" s="4" t="str">
        <x:v>LINK_OK; PURCHASE; PERMISSION_REQUIRED</x:v>
      </x:c>
      <x:c r="AB78" s="4" t="str">
        <x:v>Издание пригодно для чтения/сверки; не чистая открытая основа для нового публичного перевода.</x:v>
      </x:c>
      <x:c r="AC78" s="28" t="str">
        <x:v>https://www.degruyterbrill.com/document/isbn/9789004451001/html</x:v>
      </x:c>
      <x:c r="AD78" s="30" t="str">
        <x:v>2026-09-04</x:v>
      </x:c>
      <x:c r="AE78" s="4" t="str">
        <x:v>medium</x:v>
      </x:c>
      <x:c r="AF78" s="4" t="str">
        <x:v>Прямой член переводческого корпуса Михаила Скота: арабо-латинская зоология. Только книги XI–XIV (Parts of Animals), не все 19 книг. Издательская аннотация историческая: её фраза о первом разделе «in preparation» не принята как актуальный статус в 2026 г. Научный аппарат защищён.</x:v>
      </x:c>
    </x:row>
    <x:row r="79" ht="72" customHeight="1">
      <x:c r="A79" s="26" t="str">
        <x:v>T2-23-R078</x:v>
      </x:c>
      <x:c r="B79" s="26" t="str">
        <x:v>T2-23</x:v>
      </x:c>
      <x:c r="C79" s="4" t="str">
        <x:v>continuation</x:v>
      </x:c>
      <x:c r="D79" s="4" t="str">
        <x:v>Аристотель: Meteorologica — перевод и ревизии Вильгельма из Мёрбеке</x:v>
      </x:c>
      <x:c r="E79" s="4" t="str"/>
      <x:c r="F79" s="4" t="str">
        <x:v>Аристотель</x:v>
      </x:c>
      <x:c r="G79" s="4" t="str">
        <x:v>IV в. до н. э.; латинские редакции до 1260, около 1260 и после 1270</x:v>
      </x:c>
      <x:c r="H79" s="4" t="str">
        <x:v>translation_or_edition</x:v>
      </x:c>
      <x:c r="I79" s="4" t="str">
        <x:v>Aristoteles Latinus X 2.1–2; Translatio Guillelmi de Morbeka, 2 тома, 2009 по карточке</x:v>
      </x:c>
      <x:c r="J79" s="4" t="str">
        <x:v>lat; deu</x:v>
      </x:c>
      <x:c r="K79" s="4" t="str">
        <x:v>Gudrun Vuillemin-Diem</x:v>
      </x:c>
      <x:c r="L79" s="4" t="str"/>
      <x:c r="M79" s="4" t="str">
        <x:v>Официальное издательство / научная книжная платформа</x:v>
      </x:c>
      <x:c r="N79" s="4" t="str">
        <x:v>purchase</x:v>
      </x:c>
      <x:c r="O79" s="4" t="str">
        <x:v>complete_work_or_corpus</x:v>
      </x:c>
      <x:c r="P79" s="4" t="str">
        <x:v>Печатная книга; цифровая версия при указании поставщика</x:v>
      </x:c>
      <x:c r="Q79" s="28" t="str">
        <x:v>https://www.brepols.net/products/IS-9782503530802-1</x:v>
      </x:c>
      <x:c r="R79" s="28" t="str"/>
      <x:c r="S79" s="28" t="str">
        <x:v>ISBN 9782503530802</x:v>
      </x:c>
      <x:c r="T79" s="4" t="str">
        <x:v>Открыта страница; проверен представленный текст/описание.</x:v>
      </x:c>
      <x:c r="U79" s="4" t="str">
        <x:v>Исходный античный/средневековый текст: срок имущественных прав истёк; историко-правовая оценка, не лицензия нового издания.</x:v>
      </x:c>
      <x:c r="V79" s="4" t="str">
        <x:v>Современное издание/перевод: защищено; открытая лицензия не заявлена.</x:v>
      </x:c>
      <x:c r="W79" s="4" t="str">
        <x:v>Открытая карточка не предоставляет право копировать полный текст.</x:v>
      </x:c>
      <x:c r="X79" s="4" t="str">
        <x:v>Условия повторного использования не установлены.</x:v>
      </x:c>
      <x:c r="Y79" s="4" t="str">
        <x:v>In Copyright / права современного издания; без открытой лицензии</x:v>
      </x:c>
      <x:c r="Z79" s="4" t="str">
        <x:v>Карточка и предложенный продавцом/библиотекой доступ; не публичное распространение книги.</x:v>
      </x:c>
      <x:c r="AA79" s="4" t="str">
        <x:v>LINK_OK; PURCHASE; PERMISSION_REQUIRED</x:v>
      </x:c>
      <x:c r="AB79" s="4" t="str">
        <x:v>Издание пригодно для чтения/сверки; не чистая открытая основа для нового публичного перевода.</x:v>
      </x:c>
      <x:c r="AC79" s="28" t="str">
        <x:v>https://www.brepols.net/products/IS-9782503530802-1</x:v>
      </x:c>
      <x:c r="AD79" s="30" t="str">
        <x:v>2026-09-04</x:v>
      </x:c>
      <x:c r="AE79" s="4" t="str">
        <x:v>medium</x:v>
      </x:c>
      <x:c r="AF79" s="4" t="str">
        <x:v>Новая греко-латинская версия того же текста, который в раннем Corpus Vetustius объединял Герарда и Аристиппа. Основной текст — третья редакция после 1270; варианты двух ранних стадий — в аппарате. Предисловие и текст продаются комплектом, не раздуты в два объекта. В цитируемой издателем рецензии указан 2008; год карточки 2009 сохранён с оговоркой.</x:v>
      </x:c>
    </x:row>
    <x:row r="80" ht="72" customHeight="1">
      <x:c r="A80" s="26" t="str">
        <x:v>T2-23-R079</x:v>
      </x:c>
      <x:c r="B80" s="26" t="str">
        <x:v>T2-23</x:v>
      </x:c>
      <x:c r="C80" s="4" t="str">
        <x:v>antecedent</x:v>
      </x:c>
      <x:c r="D80" s="4" t="str">
        <x:v>Птолемей: al-Majisṭī — арабский перевод аль-Хаджжаджа</x:v>
      </x:c>
      <x:c r="E80" s="4" t="str"/>
      <x:c r="F80" s="4" t="str">
        <x:v>Птолемей</x:v>
      </x:c>
      <x:c r="G80" s="4" t="str">
        <x:v>II в.; арабская версия 827–828</x:v>
      </x:c>
      <x:c r="H80" s="4" t="str">
        <x:v>translation_or_edition</x:v>
      </x:c>
      <x:c r="I80" s="4" t="str">
        <x:v>Перевод al-Ḥajjāj b. Yūsuf b. Maṭar и Sarjūn b. Hiliyā</x:v>
      </x:c>
      <x:c r="J80" s="4" t="str">
        <x:v>ara</x:v>
      </x:c>
      <x:c r="K80" s="4" t="str"/>
      <x:c r="L80" s="4" t="str"/>
      <x:c r="M80" s="4" t="str">
        <x:v>Ptolemaeus Arabus et Latinus (BAdW)</x:v>
      </x:c>
      <x:c r="N80" s="4" t="str">
        <x:v>metadata_only</x:v>
      </x:c>
      <x:c r="O80" s="4" t="str">
        <x:v>metadata_only</x:v>
      </x:c>
      <x:c r="P80" s="4" t="str">
        <x:v>HTML-каталог; инципиты/эксплициты</x:v>
      </x:c>
      <x:c r="Q80" s="28" t="str">
        <x:v>https://ptolemaeus.badw.de/work/200</x:v>
      </x:c>
      <x:c r="R80" s="28" t="str"/>
      <x:c r="S80" s="28" t="str">
        <x:v>PAL A.1.1</x:v>
      </x:c>
      <x:c r="T80" s="4" t="str">
        <x:v>Открыта страница; проверен представленный текст/описание.</x:v>
      </x:c>
      <x:c r="U80" s="4" t="str">
        <x:v>Исходный античный/средневековый текст: срок имущественных прав истёк; историко-правовая оценка, не лицензия нового издания.</x:v>
      </x:c>
      <x:c r="V80" s="4" t="str">
        <x:v>Историческая версия не охраняется; описание PAL — CC BY 4.0.</x:v>
      </x:c>
      <x:c r="W80" s="4" t="str">
        <x:v>CC BY 4.0 только для каталожных данных PAL; цифровые тексты и фотографии требуют отдельной проверки.</x:v>
      </x:c>
      <x:c r="X80" s="4" t="str">
        <x:v>Раздельные условия PAL для каталога, текстов, печатных изданий и кода.</x:v>
      </x:c>
      <x:c r="Y80" s="4" t="str">
        <x:v>CC BY 4.0 — catalogue/glossary</x:v>
      </x:c>
      <x:c r="Z80" s="4" t="str">
        <x:v>Метаданные конкретной карточки. Не полный текст произведения и не фотографии перечисленных свидетелей.</x:v>
      </x:c>
      <x:c r="AA80" s="4" t="str">
        <x:v>LINK_OK; METADATA_ONLY; MIRROR_WITH_ATTRIBUTION</x:v>
      </x:c>
      <x:c r="AB80" s="4" t="str">
        <x:v>Каталожная карточка не даёт чистую полнотекстовую основу для перевода произведения.</x:v>
      </x:c>
      <x:c r="AC80" s="28" t="str">
        <x:v>https://ptolemaeus.badw.de/licenses</x:v>
      </x:c>
      <x:c r="AD80" s="30" t="str">
        <x:v>2026-09-04</x:v>
      </x:c>
      <x:c r="AE80" s="4" t="str">
        <x:v>high</x:v>
      </x:c>
      <x:c r="AF80" s="4" t="str">
        <x:v>Входящий греко-арабский слой толедской Almagest-традиции. Каталог разделяет полный Leiden Or. 680 и частичные/смешанные свидетели; не объявляет их всех одним текстом. Отдельный путь к транскрипции Or.680 добавлен ниже. Положительный тег зеркалирования относится только к каталожным данным; full text не заявлен.</x:v>
      </x:c>
    </x:row>
    <x:row r="81" ht="72" customHeight="1">
      <x:c r="A81" s="26" t="str">
        <x:v>T2-23-R080</x:v>
      </x:c>
      <x:c r="B81" s="26" t="str">
        <x:v>T2-23</x:v>
      </x:c>
      <x:c r="C81" s="4" t="str">
        <x:v>antecedent</x:v>
      </x:c>
      <x:c r="D81" s="4" t="str">
        <x:v>Птолемей: al-Majisṭī — версия Исхака ибн Хунайна / Сабита</x:v>
      </x:c>
      <x:c r="E81" s="4" t="str"/>
      <x:c r="F81" s="4" t="str">
        <x:v>Птолемей</x:v>
      </x:c>
      <x:c r="G81" s="4" t="str">
        <x:v>II в.; арабский перевод и ревизия конца IX в.</x:v>
      </x:c>
      <x:c r="H81" s="4" t="str">
        <x:v>translation_or_edition</x:v>
      </x:c>
      <x:c r="I81" s="4" t="str">
        <x:v>Isḥāq b. Ḥunayn, исправления Thābit b. Qurra</x:v>
      </x:c>
      <x:c r="J81" s="4" t="str">
        <x:v>ara</x:v>
      </x:c>
      <x:c r="K81" s="4" t="str"/>
      <x:c r="L81" s="4" t="str"/>
      <x:c r="M81" s="4" t="str">
        <x:v>Ptolemaeus Arabus et Latinus (BAdW)</x:v>
      </x:c>
      <x:c r="N81" s="4" t="str">
        <x:v>metadata_only</x:v>
      </x:c>
      <x:c r="O81" s="4" t="str">
        <x:v>metadata_only</x:v>
      </x:c>
      <x:c r="P81" s="4" t="str">
        <x:v>HTML-каталог; инципиты/эксплициты</x:v>
      </x:c>
      <x:c r="Q81" s="28" t="str">
        <x:v>https://ptolemaeus.badw.de/work/201</x:v>
      </x:c>
      <x:c r="R81" s="28" t="str"/>
      <x:c r="S81" s="28" t="str">
        <x:v>PAL A.1.2</x:v>
      </x:c>
      <x:c r="T81" s="4" t="str">
        <x:v>Открыта страница; проверен представленный текст/описание.</x:v>
      </x:c>
      <x:c r="U81" s="4" t="str">
        <x:v>Исходный античный/средневековый текст: срок имущественных прав истёк; историко-правовая оценка, не лицензия нового издания.</x:v>
      </x:c>
      <x:c r="V81" s="4" t="str">
        <x:v>Историческая версия не охраняется; описание PAL — CC BY 4.0.</x:v>
      </x:c>
      <x:c r="W81" s="4" t="str">
        <x:v>CC BY 4.0 только для каталожных данных PAL; цифровые тексты и фотографии требуют отдельной проверки.</x:v>
      </x:c>
      <x:c r="X81" s="4" t="str">
        <x:v>Раздельные условия PAL для каталога, текстов, печатных изданий и кода.</x:v>
      </x:c>
      <x:c r="Y81" s="4" t="str">
        <x:v>CC BY 4.0 — catalogue/glossary</x:v>
      </x:c>
      <x:c r="Z81" s="4" t="str">
        <x:v>Метаданные конкретной карточки. Не полный текст произведения и не фотографии перечисленных свидетелей.</x:v>
      </x:c>
      <x:c r="AA81" s="4" t="str">
        <x:v>LINK_OK; METADATA_ONLY; MIRROR_WITH_ATTRIBUTION</x:v>
      </x:c>
      <x:c r="AB81" s="4" t="str">
        <x:v>Каталожная карточка не даёт чистую полнотекстовую основу для перевода произведения.</x:v>
      </x:c>
      <x:c r="AC81" s="28" t="str">
        <x:v>https://ptolemaeus.badw.de/licenses</x:v>
      </x:c>
      <x:c r="AD81" s="30" t="str">
        <x:v>2026-09-04</x:v>
      </x:c>
      <x:c r="AE81" s="4" t="str">
        <x:v>high</x:v>
      </x:c>
      <x:c r="AF81" s="4" t="str">
        <x:v>Параллельный входящий арабский слой; важен для разграничения прототекстов латинской традиции. Полный свидетель Tunis Waṭaniyya 7116; Paris hébr.1100 имеет смешанный звёздный каталог. Здесь только библиографический доступ. Положительный тег зеркалирования относится только к каталожным данным; full text не заявлен.</x:v>
      </x:c>
    </x:row>
    <x:row r="82" ht="72" customHeight="1">
      <x:c r="A82" s="26" t="str">
        <x:v>T2-23-R081</x:v>
      </x:c>
      <x:c r="B82" s="26" t="str">
        <x:v>T2-23</x:v>
      </x:c>
      <x:c r="C82" s="4" t="str">
        <x:v>antecedent</x:v>
      </x:c>
      <x:c r="D82" s="4" t="str">
        <x:v>Птолемей: al-Majisṭī — самостоятельная арабская версия Сабита</x:v>
      </x:c>
      <x:c r="E82" s="4" t="str"/>
      <x:c r="F82" s="4" t="str">
        <x:v>Птолемей</x:v>
      </x:c>
      <x:c r="G82" s="4" t="str">
        <x:v>II в.; арабская версия IX в.</x:v>
      </x:c>
      <x:c r="H82" s="4" t="str">
        <x:v>translation_or_edition</x:v>
      </x:c>
      <x:c r="I82" s="4" t="str">
        <x:v>Thābit b. Qurra: версия, отличная от исправления Исхака</x:v>
      </x:c>
      <x:c r="J82" s="4" t="str">
        <x:v>ara</x:v>
      </x:c>
      <x:c r="K82" s="4" t="str"/>
      <x:c r="L82" s="4" t="str"/>
      <x:c r="M82" s="4" t="str">
        <x:v>Ptolemaeus Arabus et Latinus (BAdW)</x:v>
      </x:c>
      <x:c r="N82" s="4" t="str">
        <x:v>metadata_only</x:v>
      </x:c>
      <x:c r="O82" s="4" t="str">
        <x:v>metadata_only</x:v>
      </x:c>
      <x:c r="P82" s="4" t="str">
        <x:v>HTML-каталог; инципиты/эксплициты</x:v>
      </x:c>
      <x:c r="Q82" s="28" t="str">
        <x:v>https://ptolemaeus.badw.de/work/304</x:v>
      </x:c>
      <x:c r="R82" s="28" t="str"/>
      <x:c r="S82" s="28" t="str">
        <x:v>PAL A.1.3</x:v>
      </x:c>
      <x:c r="T82" s="4" t="str">
        <x:v>Открыта страница; проверен представленный текст/описание.</x:v>
      </x:c>
      <x:c r="U82" s="4" t="str">
        <x:v>Исходный античный/средневековый текст: срок имущественных прав истёк; историко-правовая оценка, не лицензия нового издания.</x:v>
      </x:c>
      <x:c r="V82" s="4" t="str">
        <x:v>Историческая версия не охраняется; описание PAL — CC BY 4.0.</x:v>
      </x:c>
      <x:c r="W82" s="4" t="str">
        <x:v>CC BY 4.0 только для каталожных данных PAL; цифровые тексты и фотографии требуют отдельной проверки.</x:v>
      </x:c>
      <x:c r="X82" s="4" t="str">
        <x:v>Раздельные условия PAL для каталога, текстов, печатных изданий и кода.</x:v>
      </x:c>
      <x:c r="Y82" s="4" t="str">
        <x:v>CC BY 4.0 — catalogue/glossary</x:v>
      </x:c>
      <x:c r="Z82" s="4" t="str">
        <x:v>Метаданные конкретной карточки. Не полный текст произведения и не фотографии перечисленных свидетелей.</x:v>
      </x:c>
      <x:c r="AA82" s="4" t="str">
        <x:v>LINK_OK; METADATA_ONLY; MIRROR_WITH_ATTRIBUTION</x:v>
      </x:c>
      <x:c r="AB82" s="4" t="str">
        <x:v>Каталожная карточка не даёт чистую полнотекстовую основу для перевода произведения.</x:v>
      </x:c>
      <x:c r="AC82" s="28" t="str">
        <x:v>https://ptolemaeus.badw.de/licenses</x:v>
      </x:c>
      <x:c r="AD82" s="30" t="str">
        <x:v>2026-09-04</x:v>
      </x:c>
      <x:c r="AE82" s="4" t="str">
        <x:v>high</x:v>
      </x:c>
      <x:c r="AF82" s="4" t="str">
        <x:v>Нужна для установления внутренних границ арабского корпуса, из которого вышли латинские версии. Сохранившиеся свидетельства неполны (Jaipur, Patna); наличие полной цифровой книги не утверждается. Положительный тег зеркалирования относится только к каталожным данным; full text не заявлен.</x:v>
      </x:c>
    </x:row>
    <x:row r="83" ht="72" customHeight="1">
      <x:c r="A83" s="26" t="str">
        <x:v>T2-23-R082</x:v>
      </x:c>
      <x:c r="B83" s="26" t="str">
        <x:v>T2-23</x:v>
      </x:c>
      <x:c r="C83" s="4" t="str">
        <x:v>boundary</x:v>
      </x:c>
      <x:c r="D83" s="4" t="str">
        <x:v>Птолемей: Almagesti — ʿAbd al-Masīḥ of Winchester</x:v>
      </x:c>
      <x:c r="E83" s="4" t="str"/>
      <x:c r="F83" s="4" t="str">
        <x:v>Птолемей</x:v>
      </x:c>
      <x:c r="G83" s="4" t="str">
        <x:v>II в.; латинская версия XII в.</x:v>
      </x:c>
      <x:c r="H83" s="4" t="str">
        <x:v>translation_or_edition</x:v>
      </x:c>
      <x:c r="I83" s="4" t="str">
        <x:v>Параллельный арабо-латинский перевод, сохранившийся в Dresden Db.87</x:v>
      </x:c>
      <x:c r="J83" s="4" t="str">
        <x:v>lat</x:v>
      </x:c>
      <x:c r="K83" s="4" t="str"/>
      <x:c r="L83" s="4" t="str"/>
      <x:c r="M83" s="4" t="str">
        <x:v>Ptolemaeus Arabus et Latinus (BAdW)</x:v>
      </x:c>
      <x:c r="N83" s="4" t="str">
        <x:v>metadata_only</x:v>
      </x:c>
      <x:c r="O83" s="4" t="str">
        <x:v>metadata_only</x:v>
      </x:c>
      <x:c r="P83" s="4" t="str">
        <x:v>HTML-каталог; инципиты/эксплициты</x:v>
      </x:c>
      <x:c r="Q83" s="28" t="str">
        <x:v>https://ptolemaeus.badw.de/work/22</x:v>
      </x:c>
      <x:c r="R83" s="28" t="str"/>
      <x:c r="S83" s="28" t="str">
        <x:v>PAL A.1.5</x:v>
      </x:c>
      <x:c r="T83" s="4" t="str">
        <x:v>Открыта страница; проверен представленный текст/описание.</x:v>
      </x:c>
      <x:c r="U83" s="4" t="str">
        <x:v>Исходный античный/средневековый текст: срок имущественных прав истёк; историко-правовая оценка, не лицензия нового издания.</x:v>
      </x:c>
      <x:c r="V83" s="4" t="str">
        <x:v>Историческая версия не охраняется; описание PAL — CC BY 4.0.</x:v>
      </x:c>
      <x:c r="W83" s="4" t="str">
        <x:v>CC BY 4.0 только для каталожных данных PAL; цифровые тексты и фотографии требуют отдельной проверки.</x:v>
      </x:c>
      <x:c r="X83" s="4" t="str">
        <x:v>Раздельные условия PAL для каталога, текстов, печатных изданий и кода.</x:v>
      </x:c>
      <x:c r="Y83" s="4" t="str">
        <x:v>CC BY 4.0 — catalogue/glossary</x:v>
      </x:c>
      <x:c r="Z83" s="4" t="str">
        <x:v>Метаданные конкретной карточки. Не полный текст произведения и не фотографии перечисленных свидетелей.</x:v>
      </x:c>
      <x:c r="AA83" s="4" t="str">
        <x:v>LINK_OK; METADATA_ONLY; MIRROR_WITH_ATTRIBUTION</x:v>
      </x:c>
      <x:c r="AB83" s="4" t="str">
        <x:v>Каталожная карточка не даёт чистую полнотекстовую основу для перевода произведения.</x:v>
      </x:c>
      <x:c r="AC83" s="28" t="str">
        <x:v>https://ptolemaeus.badw.de/licenses</x:v>
      </x:c>
      <x:c r="AD83" s="30" t="str">
        <x:v>2026-09-04</x:v>
      </x:c>
      <x:c r="AE83" s="4" t="str">
        <x:v>high</x:v>
      </x:c>
      <x:c r="AF83" s="4" t="str">
        <x:v>Пограничный параллельный маршрут того же переводимого произведения, не подмена толедской или сицилийской версии. Сохранены книги I–IV без таблиц; датировку/связь с 1158–1160 нельзя считать бесспорной. Попытка открыть Images завершилась ошибкой. Положительный тег зеркалирования относится только к каталожным данным; full text не заявлен.</x:v>
      </x:c>
    </x:row>
    <x:row r="84" ht="72" customHeight="1">
      <x:c r="A84" s="26" t="str">
        <x:v>T2-23-R083</x:v>
      </x:c>
      <x:c r="B84" s="26" t="str">
        <x:v>T2-23</x:v>
      </x:c>
      <x:c r="C84" s="4" t="str">
        <x:v>same_corpus_or_tradition</x:v>
      </x:c>
      <x:c r="D84" s="4" t="str">
        <x:v>Джабир ибн Афлах / Geber: Liber super Almagesti</x:v>
      </x:c>
      <x:c r="E84" s="4" t="str">
        <x:v>كتاب الهيئة / Iṣlāḥ al-Majisṭī / De astronomia libri IX</x:v>
      </x:c>
      <x:c r="F84" s="4" t="str">
        <x:v>Jābir ibn Aflaḥ / Geber Hispalensis</x:v>
      </x:c>
      <x:c r="G84" s="4" t="str">
        <x:v>XII в.; латинский перевод XII в.; печатная версия 1534</x:v>
      </x:c>
      <x:c r="H84" s="4" t="str">
        <x:v>digital_text_or_facsimile</x:v>
      </x:c>
      <x:c r="I84" s="4" t="str">
        <x:v>Gerard of Cremona; Nürnberg, Johannes Petreius, 1534; транскрипция PAL</x:v>
      </x:c>
      <x:c r="J84" s="4" t="str">
        <x:v>lat</x:v>
      </x:c>
      <x:c r="K84" s="4" t="str">
        <x:v>Герард Кремонский; Lenka Jiroušková</x:v>
      </x:c>
      <x:c r="L84" s="4" t="str">
        <x:v>PAL C.1.2; P91</x:v>
      </x:c>
      <x:c r="M84" s="4" t="str">
        <x:v>Ptolemaeus Arabus et Latinus (BAdW)</x:v>
      </x:c>
      <x:c r="N84" s="4" t="str">
        <x:v>free_full_read</x:v>
      </x:c>
      <x:c r="O84" s="4" t="str">
        <x:v>complete_work_or_corpus</x:v>
      </x:c>
      <x:c r="P84" s="4" t="str">
        <x:v>HTML</x:v>
      </x:c>
      <x:c r="Q84" s="28" t="str">
        <x:v>https://ptolemaeus.badw.de/print/73/91/text/1</x:v>
      </x:c>
      <x:c r="R84" s="28" t="str"/>
      <x:c r="S84" s="28" t="str">
        <x:v>https://ptolemaeus.badw.de/text/P91</x:v>
      </x:c>
      <x:c r="T84" s="4" t="str">
        <x:v>Открыты item-level карточка, просмотрщик и Text only с латинским текстом, оглавлением I–IX и 146 страницами печатного источника.</x:v>
      </x:c>
      <x:c r="U84" s="4" t="str">
        <x:v>Исходный античный/средневековый текст: срок имущественных прав истёк; историко-правовая оценка, не лицензия нового издания.</x:v>
      </x:c>
      <x:c r="V84" s="4" t="str">
        <x:v>Транскрипции PAL: CC BY 4.0; исторический латинский перевод не охраняется.</x:v>
      </x:c>
      <x:c r="W84" s="4" t="str">
        <x:v>CC BY 4.0 для текстовых транскрипций PAL; не для внешних фотографий.</x:v>
      </x:c>
      <x:c r="X84" s="4" t="str">
        <x:v>PAL разделяет каталог/глоссарий, тексты, печатные публикации и код.</x:v>
      </x:c>
      <x:c r="Y84" s="4" t="str">
        <x:v>CC BY 4.0</x:v>
      </x:c>
      <x:c r="Z84" s="4" t="str">
        <x:v>Текстовая транскрипция указанной версии; исключены изображения рукописей/старопечатных книг и сторонние издания.</x:v>
      </x:c>
      <x:c r="AA84" s="4" t="str">
        <x:v>LINK_OK; FREE_READ; LOCAL_RESEARCH_COPY; MIRROR_WITH_ATTRIBUTION; FULLTEXT_INDEX_OK; EMBEDDINGS_OK; OWN_TRANSLATION_POSSIBLE</x:v>
      </x:c>
      <x:c r="AB84" s="4" t="str">
        <x:v>Открытая латинская транскрипция исторической версии PAL по указанной ссылке; только её покрытие.</x:v>
      </x:c>
      <x:c r="AC84" s="28" t="str">
        <x:v>https://gitlab.lrz.de/badw-data/pal-texts/-/blob/master/LICENSE.md | https://ptolemaeus.badw.de/licenses</x:v>
      </x:c>
      <x:c r="AD84" s="30" t="str">
        <x:v>2026-09-04</x:v>
      </x:c>
      <x:c r="AE84" s="4" t="str">
        <x:v>high</x:v>
      </x:c>
      <x:c r="AF84" s="4" t="str">
        <x:v>Новый член программы Герарда: девятикнижная переработка и критика Птолемея. Библиография: https://ptolemaeus.badw.de/work/70 . Лицензия транскрипции не перенесена на встроенные JPEG-диаграммы 1534 г.; собственный перевод возможен с открытого текстового слоя.</x:v>
      </x:c>
    </x:row>
    <x:row r="85" ht="109" customHeight="1">
      <x:c r="A85" s="26" t="str">
        <x:v>T2-23-R084</x:v>
      </x:c>
      <x:c r="B85" s="26" t="str">
        <x:v>T2-23</x:v>
      </x:c>
      <x:c r="C85" s="4" t="str">
        <x:v>supporting</x:v>
      </x:c>
      <x:c r="D85" s="4" t="str">
        <x:v>Математико-оптико-медицинский сборник переводов: BnF latin 9335</x:v>
      </x:c>
      <x:c r="E85" s="4" t="str"/>
      <x:c r="F85" s="4" t="str">
        <x:v>Разные авторы; значительная часть переводов Герарда Кремонского</x:v>
      </x:c>
      <x:c r="G85" s="4" t="str">
        <x:v>Античные и арабские источники; переводы XII в.; список около 1220-х</x:v>
      </x:c>
      <x:c r="H85" s="4" t="str">
        <x:v>physical_witness</x:v>
      </x:c>
      <x:c r="I85" s="4" t="str">
        <x:v>Составная рукопись, вероятно Болонья; каталог содержания</x:v>
      </x:c>
      <x:c r="J85" s="4" t="str">
        <x:v>lat</x:v>
      </x:c>
      <x:c r="K85" s="4" t="str"/>
      <x:c r="L85" s="4" t="str">
        <x:v>Paris BnF latin 9335</x:v>
      </x:c>
      <x:c r="M85" s="4" t="str">
        <x:v>Ptolemaeus Arabus et Latinus (BAdW)</x:v>
      </x:c>
      <x:c r="N85" s="4" t="str">
        <x:v>metadata_only</x:v>
      </x:c>
      <x:c r="O85" s="4" t="str">
        <x:v>metadata_only</x:v>
      </x:c>
      <x:c r="P85" s="4" t="str">
        <x:v>HTML-каталог; инципиты/эксплициты</x:v>
      </x:c>
      <x:c r="Q85" s="28" t="str">
        <x:v>https://ptolemaeus.badw.de/ms/480</x:v>
      </x:c>
      <x:c r="R85" s="28" t="str"/>
      <x:c r="S85" s="28" t="str">
        <x:v>BnF latin 9335; PAL MS480</x:v>
      </x:c>
      <x:c r="T85" s="4" t="str">
        <x:v>Открыта страница; проверен представленный текст/описание.</x:v>
      </x:c>
      <x:c r="U85" s="4" t="str">
        <x:v>Исходный античный/средневековый текст: срок имущественных прав истёк; историко-правовая оценка, не лицензия нового издания.</x:v>
      </x:c>
      <x:c r="V85" s="4" t="str">
        <x:v>Историческая версия не охраняется; описание PAL — CC BY 4.0.</x:v>
      </x:c>
      <x:c r="W85" s="4" t="str">
        <x:v>CC BY 4.0 только для каталожных данных PAL; цифровые тексты и фотографии требуют отдельной проверки.</x:v>
      </x:c>
      <x:c r="X85" s="4" t="str">
        <x:v>Раздельные условия PAL для каталога, текстов, печатных изданий и кода.</x:v>
      </x:c>
      <x:c r="Y85" s="4" t="str">
        <x:v>CC BY 4.0 — catalogue/glossary</x:v>
      </x:c>
      <x:c r="Z85" s="4" t="str">
        <x:v>Метаданные конкретной карточки. Не полный текст произведения и не фотографии перечисленных свидетелей.</x:v>
      </x:c>
      <x:c r="AA85" s="4" t="str">
        <x:v>LINK_OK; METADATA_ONLY; MIRROR_WITH_ATTRIBUTION</x:v>
      </x:c>
      <x:c r="AB85" s="4" t="str">
        <x:v>Каталожная карточка не даёт чистую полнотекстовую основу для перевода произведения.</x:v>
      </x:c>
      <x:c r="AC85" s="28" t="str">
        <x:v>https://ptolemaeus.badw.de/licenses</x:v>
      </x:c>
      <x:c r="AD85" s="30" t="str">
        <x:v>2026-09-04</x:v>
      </x:c>
      <x:c r="AE85" s="4" t="str">
        <x:v>high</x:v>
      </x:c>
      <x:c r="AF85" s="4" t="str">
        <x:v>Один свидетель, а не десятки цифровых книг. Среди текстов: Theodosius Spherica; Autolycus De sphaera mota; Hypsicles De ascensionibus; Archimedes De mensura circuli; Menelaus; Banu Musa; Kindi De aspectibus/De gradibus; Euclid De aspectibus; Khwarizmi Algebra ff.110vb–116va; Farabi De scientiis ff.143va–151vb. Полное факсимиле всего сборника в этом запуске не подтверждено; R008 покрывает лишь введение Сабита. Положительный тег зеркалирования относится только к каталожным данным; full text не заявлен.</x:v>
      </x:c>
    </x:row>
    <x:row r="86" ht="72" customHeight="1">
      <x:c r="A86" s="26" t="str">
        <x:v>T2-23-R085</x:v>
      </x:c>
      <x:c r="B86" s="26" t="str">
        <x:v>T2-23</x:v>
      </x:c>
      <x:c r="C86" s="4" t="str">
        <x:v>transmission_or_preservation</x:v>
      </x:c>
      <x:c r="D86" s="4" t="str">
        <x:v>«Книга о причинах» — русский перевод М. Ю. Скворцова</x:v>
      </x:c>
      <x:c r="E86" s="4" t="str">
        <x:v>Liber de causis / كتاب الإيضاح في الخير المحض</x:v>
      </x:c>
      <x:c r="F86" s="4" t="str">
        <x:v>Анонимный арабский автор; традиционная псевдоаристотелевская атрибуция</x:v>
      </x:c>
      <x:c r="G86" s="4" t="str">
        <x:v>Арабский текст IX в.; латинская передача XII в.</x:v>
      </x:c>
      <x:c r="H86" s="4" t="str">
        <x:v>translation_or_edition</x:v>
      </x:c>
      <x:c r="I86" s="4" t="str">
        <x:v>Историко-философский ежегодник, т.5 (1990), публикация 1991, с.189–210 по карточке</x:v>
      </x:c>
      <x:c r="J86" s="4" t="str">
        <x:v>rus</x:v>
      </x:c>
      <x:c r="K86" s="4" t="str">
        <x:v>М. Ю. Скворцов; сверка И. Купреевой</x:v>
      </x:c>
      <x:c r="L86" s="4" t="str"/>
      <x:c r="M86" s="4" t="str">
        <x:v>Институт философии РАН / Историко-философский ежегодник</x:v>
      </x:c>
      <x:c r="N86" s="4" t="str">
        <x:v>free_download; temporarily_unavailable</x:v>
      </x:c>
      <x:c r="O86" s="4" t="str">
        <x:v>translation_only</x:v>
      </x:c>
      <x:c r="P86" s="4" t="str">
        <x:v>PDF</x:v>
      </x:c>
      <x:c r="Q86" s="28" t="str">
        <x:v>https://ife.iphras.ru/article/view/9734/</x:v>
      </x:c>
      <x:c r="R86" s="28" t="str">
        <x:v>https://ife.iphras.ru/article/view/9734/4870</x:v>
      </x:c>
      <x:c r="S86" s="28" t="str"/>
      <x:c r="T86" s="4" t="str">
        <x:v>Открыта официальная карточка с переводчиками и PDF-ссылкой. PDF не извлечён (cache miss); фактическая полнота файла не проверена.</x:v>
      </x:c>
      <x:c r="U86" s="4" t="str">
        <x:v>Исходный античный/средневековый текст: срок имущественных прав истёк; историко-правовая оценка, не лицензия нового издания.</x:v>
      </x:c>
      <x:c r="V86" s="4" t="str">
        <x:v>Современный русский перевод: защищён; на странице журнала заявлена CC BY-NC 4.0 для материалов.</x:v>
      </x:c>
      <x:c r="W86" s="4" t="str">
        <x:v>CC BY-NC 4.0 указана на странице статьи; перенос на архивный PDF следует проверить по его уведомлению.</x:v>
      </x:c>
      <x:c r="X86" s="4" t="str">
        <x:v>Указание авторства и ссылка на журнал обязательны; заявлено некоммерческое использование.</x:v>
      </x:c>
      <x:c r="Y86" s="4" t="str">
        <x:v>CC BY-NC 4.0 — заявление страницы журнала; review_required для архивного PDF</x:v>
      </x:c>
      <x:c r="Z86" s="4" t="str">
        <x:v>Предлагаемый журналом русский перевод; не латинская или арабская основа и не весь выпуск.</x:v>
      </x:c>
      <x:c r="AA86" s="4" t="str">
        <x:v>LINK_OK; FREE_DOWNLOAD; RIGHTS_REVIEW_REQUIRED</x:v>
      </x:c>
      <x:c r="AB86" s="4" t="str">
        <x:v>Русский перевод не является установленной исходноязычной основой. Для нового перевода искать латинский/арабский текст.</x:v>
      </x:c>
      <x:c r="AC86" s="28" t="str">
        <x:v>https://ife.iphras.ru/article/view/9734/ | https://creativecommons.org/licenses/by-nc/4.0/</x:v>
      </x:c>
      <x:c r="AD86" s="30" t="str">
        <x:v>2026-09-04</x:v>
      </x:c>
      <x:c r="AE86" s="4" t="str">
        <x:v>medium</x:v>
      </x:c>
      <x:c r="AF86" s="4" t="str">
        <x:v>Содержательно тот же Liber de causis; полезный законный русский вход. FREE_DOWNLOAD означает официально предложенный PDF, а не успешно полученные байты. MIRROR_NONCOMMERCIAL пока не выставлен: требуется открыть архивный файл и подтвердить применимость современной лицензионной оговорки.</x:v>
      </x:c>
    </x:row>
    <x:row r="87" ht="72" customHeight="1">
      <x:c r="A87" s="26" t="str">
        <x:v>T2-23-R086</x:v>
      </x:c>
      <x:c r="B87" s="26" t="str">
        <x:v>T2-23</x:v>
      </x:c>
      <x:c r="C87" s="4" t="str">
        <x:v>antecedent</x:v>
      </x:c>
      <x:c r="D87" s="4" t="str">
        <x:v>Птолемей: арабская транскрипция al-Majisṭī по Leiden Or.680</x:v>
      </x:c>
      <x:c r="E87" s="4" t="str">
        <x:v>المجسطي / al-Majisṭī (al-Ḥajjāj)</x:v>
      </x:c>
      <x:c r="F87" s="4" t="str">
        <x:v>Птолемей</x:v>
      </x:c>
      <x:c r="G87" s="4" t="str">
        <x:v>II в.; арабская версия 827–828; дата данного списка не установлена</x:v>
      </x:c>
      <x:c r="H87" s="4" t="str">
        <x:v>digital_text_or_facsimile</x:v>
      </x:c>
      <x:c r="I87" s="4" t="str">
        <x:v>Транскрипция книг I–XIII по Leiden Or.680, без астрономических таблиц</x:v>
      </x:c>
      <x:c r="J87" s="4" t="str">
        <x:v>ara</x:v>
      </x:c>
      <x:c r="K87" s="4" t="str">
        <x:v>al-Ḥajjāj и Sarjūn; Josep Casulleras, Paul Hullmeine; Benno van Dalen, Pouyan Rezvani</x:v>
      </x:c>
      <x:c r="L87" s="4" t="str">
        <x:v>Leiden UB Or.680; PAL M970</x:v>
      </x:c>
      <x:c r="M87" s="4" t="str">
        <x:v>Ptolemaeus Arabus et Latinus (BAdW)</x:v>
      </x:c>
      <x:c r="N87" s="4" t="str">
        <x:v>free_full_read</x:v>
      </x:c>
      <x:c r="O87" s="4" t="str">
        <x:v>substantial_part</x:v>
      </x:c>
      <x:c r="P87" s="4" t="str">
        <x:v>HTML</x:v>
      </x:c>
      <x:c r="Q87" s="28" t="str">
        <x:v>https://ptolemaeus.badw.de/ms/668/970/text/1</x:v>
      </x:c>
      <x:c r="R87" s="28" t="str"/>
      <x:c r="S87" s="28" t="str">
        <x:v>https://ptolemaeus.badw.de/text/M970</x:v>
      </x:c>
      <x:c r="T87" s="4" t="str">
        <x:v>Открыты введение/оглавление и внутренние разделы I и XIII; проект прямо заявляет I–XIII без таблиц. Не выполнена постраничная сверка всех книг.</x:v>
      </x:c>
      <x:c r="U87" s="4" t="str">
        <x:v>Исходный античный/средневековый текст: срок имущественных прав истёк; историко-правовая оценка, не лицензия нового издания.</x:v>
      </x:c>
      <x:c r="V87" s="4" t="str">
        <x:v>Транскрипция PAL — CC BY 4.0; историческая арабская версия не охраняется.</x:v>
      </x:c>
      <x:c r="W87" s="4" t="str">
        <x:v>CC BY 4.0 для текстовых транскрипций PAL; не для внешних фотографий.</x:v>
      </x:c>
      <x:c r="X87" s="4" t="str">
        <x:v>PAL разделяет каталог/глоссарий, тексты, печатные публикации и код.</x:v>
      </x:c>
      <x:c r="Y87" s="4" t="str">
        <x:v>CC BY 4.0</x:v>
      </x:c>
      <x:c r="Z87" s="4" t="str">
        <x:v>Текстовая транскрипция указанной версии; исключены изображения рукописей/старопечатных книг и сторонние издания.</x:v>
      </x:c>
      <x:c r="AA87" s="4" t="str">
        <x:v>LINK_OK; FREE_READ; LOCAL_RESEARCH_COPY; MIRROR_WITH_ATTRIBUTION; FULLTEXT_INDEX_OK; EMBEDDINGS_OK; OWN_TRANSLATION_POSSIBLE</x:v>
      </x:c>
      <x:c r="AB87" s="4" t="str">
        <x:v>Открытая арабская транскрипция Leiden Or.680, книги I–XIII БЕЗ таблиц; переводу подлежит только этот слой.</x:v>
      </x:c>
      <x:c r="AC87" s="28" t="str">
        <x:v>https://gitlab.lrz.de/badw-data/pal-texts/-/blob/master/LICENSE.md | https://ptolemaeus.badw.de/licenses</x:v>
      </x:c>
      <x:c r="AD87" s="30" t="str">
        <x:v>2026-09-04</x:v>
      </x:c>
      <x:c r="AE87" s="4" t="str">
        <x:v>high</x:v>
      </x:c>
      <x:c r="AF87" s="4" t="str">
        <x:v>Чистая открытая основа арабского слоя, релевантного латинскому Almagest. Не полный оригинал: таблицы исключены, их будущий путь указан через DISHAS. Собственный перевод/индекс/embeddings относятся лишь к транскрибированной прозе. Картинки рукописи не включены в разрешение.</x:v>
      </x:c>
    </x:row>
  </x:sheetData>
  <x:conditionalFormatting sqref="AE2:AE87">
    <x:cfRule type="expression" dxfId="0" priority="1">
      <x:formula>$AE2="high"</x:formula>
    </x:cfRule>
    <x:cfRule type="expression" dxfId="1" priority="2">
      <x:formula>$AE2="medium"</x:formula>
    </x:cfRule>
    <x:cfRule type="expression" dxfId="2" priority="3">
      <x:formula>$AE2="low"</x:formula>
    </x:cfRule>
  </x:conditionalFormatting>
  <x:dataValidations count="2">
    <x:dataValidation type="list" sqref="AE2:AE87">
      <x:formula1>"high,medium,low"</x:formula1>
    </x:dataValidation>
    <x:dataValidation type="list" sqref="C2:C87">
      <x:formula1>"core,same_corpus_or_tradition,antecedent,continuation,commentary_or_reception,transmission_or_preservation,supporting,boundary,infrastructure,secondary_navigation"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e228b7602d9477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5" hidden="0" customWidth="1"/>
    <x:col min="3" max="3" width="30" hidden="0" customWidth="1"/>
    <x:col min="4" max="4" width="35" hidden="0" customWidth="1"/>
    <x:col min="5" max="5" width="66" hidden="0" customWidth="1"/>
    <x:col min="6" max="6" width="60" hidden="0" customWidth="1"/>
    <x:col min="7" max="7" width="70" hidden="0" customWidth="1"/>
    <x:col min="8" max="8" width="76" hidden="0" customWidth="1"/>
    <x:col min="9" max="9" width="12" hidden="0" customWidth="1"/>
    <x:col min="10" max="10" width="16" hidden="0" customWidth="1"/>
  </x:cols>
  <x:sheetData>
    <x:row r="1" ht="48" customHeight="1">
      <x:c r="A1" s="22" t="str">
        <x:v>candidate_id</x:v>
      </x:c>
      <x:c r="B1" s="22" t="str">
        <x:v>work_or_corpus_title</x:v>
      </x:c>
      <x:c r="C1" s="22" t="str">
        <x:v>relevance</x:v>
      </x:c>
      <x:c r="D1" s="22" t="str">
        <x:v>gap_type</x:v>
      </x:c>
      <x:c r="E1" s="22" t="str">
        <x:v>relation_to_T2_23</x:v>
      </x:c>
      <x:c r="F1" s="22" t="str">
        <x:v>evidence_or_candidate_url</x:v>
      </x:c>
      <x:c r="G1" s="22" t="str">
        <x:v>what_is_missing</x:v>
      </x:c>
      <x:c r="H1" s="22" t="str">
        <x:v>targeted_follow_up</x:v>
      </x:c>
      <x:c r="I1" s="22" t="str">
        <x:v>priority</x:v>
      </x:c>
      <x:c r="J1" s="22" t="str">
        <x:v>checked_at</x:v>
      </x:c>
    </x:row>
    <x:row r="2" ht="126" customHeight="1">
      <x:c r="A2" s="4" t="str">
        <x:v>T2-23-G001</x:v>
      </x:c>
      <x:c r="B2" s="4" t="str">
        <x:v>DARE: восстановление старых sourceviewer URL</x:v>
      </x:c>
      <x:c r="C2" s="4" t="str">
        <x:v>infrastructure</x:v>
      </x:c>
      <x:c r="D2" s="4" t="str">
        <x:v>access_check_failed</x:v>
      </x:c>
      <x:c r="E2" s="4" t="str">
        <x:v>Основные тексты латинского Аверроэса представлены в официальном списке, но старые URL не открылись.</x:v>
      </x:c>
      <x:c r="F2" s="4" t="str">
        <x:v>https://dare.uni-koeln.de/project/dare-publications/</x:v>
      </x:c>
      <x:c r="G2" s="4" t="str">
        <x:v>Рабочие современные FT-идентификаторы, полные файлы и применимые component-level права.</x:v>
      </x:c>
      <x:c r="H2" s="4" t="str">
        <x:v>Сопоставить старые textid с новым viewer через интерфейс DARE; повторно проверить без обхода технических ограничений.</x:v>
      </x:c>
      <x:c r="I2" s="4" t="str">
        <x:v>P0</x:v>
      </x:c>
      <x:c r="J2" s="4" t="str">
        <x:v>2026-09-04</x:v>
      </x:c>
    </x:row>
    <x:row r="3" ht="126" customHeight="1">
      <x:c r="A3" s="4" t="str">
        <x:v>T2-23-G002</x:v>
      </x:c>
      <x:c r="B3" s="4" t="str">
        <x:v>Метеорология I–III Герарда и De mineralibus Авиценны/Альфреда</x:v>
      </x:c>
      <x:c r="C3" s="4" t="str">
        <x:v>core</x:v>
      </x:c>
      <x:c r="D3" s="4" t="str">
        <x:v>not_found_specific_version</x:v>
      </x:c>
      <x:c r="E3" s="4" t="str">
        <x:v>Два компонента Corpus Vetustius прямо выделены DR. R054 подтверждает IV книгу Аристиппа, R078 — поздний Мёрбеке; они не заменяют I–III Герарда.</x:v>
      </x:c>
      <x:c r="F3" s="4" t="str">
        <x:v>https://hiw.kuleuven.be/dwmc/research/al/editions</x:v>
      </x:c>
      <x:c r="G3" s="4" t="str">
        <x:v>Не установлен отдельный пригодный цифровой вход к ранним I–III и минералогическому приложению; поздняя Juntina не проверена как точная замена.</x:v>
      </x:c>
      <x:c r="H3" s="4" t="str">
        <x:v>Искать Aristoteles Latinus X, Corpus Vetustius, De mineralibus/De congelatione, Alfredus Anglicus; сверить титулы и рукописи.</x:v>
      </x:c>
      <x:c r="I3" s="4" t="str">
        <x:v>P0</x:v>
      </x:c>
      <x:c r="J3" s="4" t="str">
        <x:v>2026-09-04</x:v>
      </x:c>
    </x:row>
    <x:row r="4" ht="126" customHeight="1">
      <x:c r="A4" s="4" t="str">
        <x:v>T2-23-G003</x:v>
      </x:c>
      <x:c r="B4" s="4" t="str">
        <x:v>Plato Latinus: Meno/Phaedo Аристиппа — полный цифровой текст и свидетели</x:v>
      </x:c>
      <x:c r="C4" s="4" t="str">
        <x:v>core</x:v>
      </x:c>
      <x:c r="D4" s="4" t="str">
        <x:v>fulltext_not_verified</x:v>
      </x:c>
      <x:c r="E4" s="4" t="str">
        <x:v>R075 даёт научные издания обоих переводов и библиотечный экземпляр; Jowett переводит сами диалоги, но не средневековый латинский слой.</x:v>
      </x:c>
      <x:c r="F4" s="4" t="str">
        <x:v>https://wellcomecollection.org/works/zfk7z2jq | https://catalogue.bnf.fr/ark:/12148/cb372980819 | https://catalogue.bnf.fr/ark:/12148/cb372982799</x:v>
      </x:c>
      <x:c r="G4" s="4" t="str">
        <x:v>BnF/Finna страницы не открылись; бесплатный полный скан критических томов и лицензионно чистый латинский свидетель не проверены.</x:v>
      </x:c>
      <x:c r="H4" s="4" t="str">
        <x:v>Проверить Warburg/Kraus, Gallica intra-muros и Leiden BPL 64; не путать Oxford Corpus Christi 243 с Cambridge Parker 243.</x:v>
      </x:c>
      <x:c r="I4" s="4" t="str">
        <x:v>P0</x:v>
      </x:c>
      <x:c r="J4" s="4" t="str">
        <x:v>2026-09-04</x:v>
      </x:c>
    </x:row>
    <x:row r="5" ht="126" customHeight="1">
      <x:c r="A5" s="4" t="str">
        <x:v>T2-23-G004</x:v>
      </x:c>
      <x:c r="B5" s="4" t="str">
        <x:v>Parisinus Graecus 2293 — цифровое факсимиле</x:v>
      </x:c>
      <x:c r="C5" s="4" t="str">
        <x:v>core</x:v>
      </x:c>
      <x:c r="D5" s="4" t="str">
        <x:v>witness_access_not_found</x:v>
      </x:c>
      <x:c r="E5" s="4" t="str">
        <x:v>Якорный греко-арабский медицинский свидетель DR. R066 — исследование Pormann, не факсимиле.</x:v>
      </x:c>
      <x:c r="F5" s="4" t="str">
        <x:v>https://research.manchester.ac.uk/en/publications/the-parisinus-graecus-2293-as-a-document-of-scientific-activity-i/</x:v>
      </x:c>
      <x:c r="G5" s="4" t="str">
        <x:v>Нет проверенной item-level ссылки на изображения BnF и их условий; авторский PDF исследования не извлечён.</x:v>
      </x:c>
      <x:c r="H5" s="4" t="str">
        <x:v>Искать Grec 2293 в Archives et manuscrits, Gallica и Pinakes; установить листы, язык и права изображений.</x:v>
      </x:c>
      <x:c r="I5" s="4" t="str">
        <x:v>P0</x:v>
      </x:c>
      <x:c r="J5" s="4" t="str">
        <x:v>2026-09-04</x:v>
      </x:c>
    </x:row>
    <x:row r="6" ht="126" customHeight="1">
      <x:c r="A6" s="4" t="str">
        <x:v>T2-23-G005</x:v>
      </x:c>
      <x:c r="B6" s="4" t="str">
        <x:v>«Канон» — латинский инкунабул Герарда (Венеция 1490) и арабская печать Рим 1593</x:v>
      </x:c>
      <x:c r="C6" s="4" t="str">
        <x:v>core</x:v>
      </x:c>
      <x:c r="D6" s="4" t="str">
        <x:v>viewer_unavailable</x:v>
      </x:c>
      <x:c r="E6" s="4" t="str">
        <x:v>Нужны для прямого сопоставления перевода с арабским корпусом. R069 подтверждает экземпляр арабской печати; R074 даёт другой, поздний арабский список.</x:v>
      </x:c>
      <x:c r="F6" s="4" t="str">
        <x:v>https://wellcomecollection.org/works/h69vv7dc | https://ediscovery.qnl.qa/islandora/object/QNL%3A00019712</x:v>
      </x:c>
      <x:c r="G6" s="4" t="str">
        <x:v>Wellcome 1490 давал 405; QNL — cache miss. Item-level полнота и rights statements этих двух файлов не проверены.</x:v>
      </x:c>
      <x:c r="H6" s="4" t="str">
        <x:v>Проверить Wellcome 1490, QNL и Medicea 1593 по библиотечному viewer/IIIF; не переносить PDM MS Arabic155 на другие издания.</x:v>
      </x:c>
      <x:c r="I6" s="4" t="str">
        <x:v>P0</x:v>
      </x:c>
      <x:c r="J6" s="4" t="str">
        <x:v>2026-09-04</x:v>
      </x:c>
    </x:row>
    <x:row r="7" ht="126" customHeight="1">
      <x:c r="A7" s="4" t="str">
        <x:v>T2-23-G006</x:v>
      </x:c>
      <x:c r="B7" s="4" t="str">
        <x:v>Авиценна: De anima IV–V и библиография критических томов Avicenna Latinus</x:v>
      </x:c>
      <x:c r="C7" s="4" t="str">
        <x:v>core</x:v>
      </x:c>
      <x:c r="D7" s="4" t="str">
        <x:v>bibliographic_conflict</x:v>
      </x:c>
      <x:c r="E7" s="4" t="str">
        <x:v>R045 охватывает только I–III; метафизические и естественно-научные тома — прямое ядро.</x:v>
      </x:c>
      <x:c r="F7" s="4" t="str">
        <x:v>https://www.vrin.fr/livre/9782711690060/liber-de-anima-seu-sextus-de-naturalibus-partes-i-iii</x:v>
      </x:c>
      <x:c r="G7" s="4" t="str">
        <x:v>Описания отдельных Vrin SKU и годы переиздания/первопечати расходятся; полный доступ к IV–V отдельно не подтверждён.</x:v>
      </x:c>
      <x:c r="H7" s="4" t="str">
        <x:v>Сверить ISBN, титульные листы и национальные каталоги: IV–V; Metaphysica I–IV/V–X; De generatione; De actionibus. Не подменять датой сайта год критического издания.</x:v>
      </x:c>
      <x:c r="I7" s="4" t="str">
        <x:v>P0</x:v>
      </x:c>
      <x:c r="J7" s="4" t="str">
        <x:v>2026-09-04</x:v>
      </x:c>
    </x:row>
    <x:row r="8" ht="126" customHeight="1">
      <x:c r="A8" s="4" t="str">
        <x:v>T2-23-G007</x:v>
      </x:c>
      <x:c r="B8" s="4" t="str">
        <x:v>Авиценна: арабские al-Šifāʾ De anima и Ilāhiyyāt; современные переводы</x:v>
      </x:c>
      <x:c r="C8" s="4" t="str">
        <x:v>antecedent</x:v>
      </x:c>
      <x:c r="D8" s="4" t="str">
        <x:v>source_language_access_incomplete</x:v>
      </x:c>
      <x:c r="E8" s="4" t="str">
        <x:v>Исходный арабский слой двух главных толедских переводов, а не новая общая библиография Авиценны.</x:v>
      </x:c>
      <x:c r="F8" s="4" t="str">
        <x:v>https://www.vrin.fr/livre/9782711690053/liber-de-anima-seu-sextus-de-naturalibus-partes-i-iii</x:v>
      </x:c>
      <x:c r="G8" s="4" t="str">
        <x:v>Не выбран проверенный полный арабский текст с ясной версией и правами; цифровые критические версии/перевод Marmura требуют отдельного поиска.</x:v>
      </x:c>
      <x:c r="H8" s="4" t="str">
        <x:v>Искать точные части Kitāb al-Šifāʾ, al-Nafs, al-Ilāhiyyāt, Michael Marmura и каталоги издательств; сопоставить с Avicenna Latinus.</x:v>
      </x:c>
      <x:c r="I8" s="4" t="str">
        <x:v>P1</x:v>
      </x:c>
      <x:c r="J8" s="4" t="str">
        <x:v>2026-09-04</x:v>
      </x:c>
    </x:row>
    <x:row r="9" ht="126" customHeight="1">
      <x:c r="A9" s="4" t="str">
        <x:v>T2-23-G008</x:v>
      </x:c>
      <x:c r="B9" s="4" t="str">
        <x:v>Liber de causis: арабский исходный текст и архивный PDF русского перевода</x:v>
      </x:c>
      <x:c r="C9" s="4" t="str">
        <x:v>core</x:v>
      </x:c>
      <x:c r="D9" s="4" t="str">
        <x:v>original_text_and_rights_gap</x:v>
      </x:c>
      <x:c r="E9" s="4" t="str">
        <x:v>Для контроля арабо-латинской передачи и собственной русской версии недостаточно современного перевода-посредника.</x:v>
      </x:c>
      <x:c r="F9" s="4" t="str">
        <x:v>https://ife.iphras.ru/article/view/9734/ | https://www.hs-augsburg.de/~harsch/Chronologia/Lspost12/DeCausis/cau_libr.html</x:v>
      </x:c>
      <x:c r="G9" s="4" t="str">
        <x:v>Русский PDF не открылся; архивная применимость CC BY-NC не проверена. Арабское открытое издание не установлено.</x:v>
      </x:c>
      <x:c r="H9" s="4" t="str">
        <x:v>Открыть PDF Скворцова и уведомление; искать Kitāb al-Īḍāḥ fī al-khayr al-maḥḍ и старое арабское издание Bardenhewer, проверяя репозиторий.</x:v>
      </x:c>
      <x:c r="I9" s="4" t="str">
        <x:v>P1</x:v>
      </x:c>
      <x:c r="J9" s="4" t="str">
        <x:v>2026-09-04</x:v>
      </x:c>
    </x:row>
    <x:row r="10" ht="126" customHeight="1">
      <x:c r="A10" s="4" t="str">
        <x:v>T2-23-G009</x:v>
      </x:c>
      <x:c r="B10" s="4" t="str">
        <x:v>Аль-Газали: Maqāṣid al-falāsifa, арабский текст; Tahāfut как рамка и полемическая линия</x:v>
      </x:c>
      <x:c r="C10" s="4" t="str">
        <x:v>antecedent</x:v>
      </x:c>
      <x:c r="D10" s="4" t="str">
        <x:v>source_language_and_reception_gap</x:v>
      </x:c>
      <x:c r="E10" s="4" t="str">
        <x:v>R014 сохраняет латинскую Logica et philosophia; DR особо подчёркивает отличие исходного авторского обрамления. Destructio в R024 не заменяет исходный Tahāfut.</x:v>
      </x:c>
      <x:c r="F10" s="4" t="str">
        <x:v>https://siepm-digitalresources.bc.edu/books/</x:v>
      </x:c>
      <x:c r="G10" s="4" t="str">
        <x:v>Не проверены конкретные законные арабские издания Maqāṣid и сопоставимая полемическая рамка; авторство/полнота латинского компендия требует постраничной сверки.</x:v>
      </x:c>
      <x:c r="H10" s="4" t="str">
        <x:v>Искать مقاصد الفلاسفة / تهافت الفلاسفة, критические издания и официальные переводы; включать лишь материал, объясняющий латинскую рецепцию.</x:v>
      </x:c>
      <x:c r="I10" s="4" t="str">
        <x:v>P1</x:v>
      </x:c>
      <x:c r="J10" s="4" t="str">
        <x:v>2026-09-04</x:v>
      </x:c>
    </x:row>
    <x:row r="11" ht="126" customHeight="1">
      <x:c r="A11" s="4" t="str">
        <x:v>T2-23-G010</x:v>
      </x:c>
      <x:c r="B11" s="4" t="str">
        <x:v>Гундисалин: De divisione philosophiae, полный файл Baur 1903</x:v>
      </x:c>
      <x:c r="C11" s="4" t="str">
        <x:v>core</x:v>
      </x:c>
      <x:c r="D11" s="4" t="str">
        <x:v>dynamic_page_unavailable</x:v>
      </x:c>
      <x:c r="E11" s="4" t="str">
        <x:v>Основной авторский текст переводчика и прямой результат передачи классификации наук; R063 сохраняет каталог.</x:v>
      </x:c>
      <x:c r="F11" s="4" t="str">
        <x:v>https://freidok.uni-freiburg.de/data/6612 | https://bibale.irht.cnrs.fr/40101</x:v>
      </x:c>
      <x:c r="G11" s="4" t="str">
        <x:v>FreiDok показал незаполненный JS-шаблон; PDF и права не проверены.</x:v>
      </x:c>
      <x:c r="H11" s="4" t="str">
        <x:v>Получить прикреплённый файл через публичный репозиторий, проверить титул/объём/rights; по возможности сопоставить современный перевод.</x:v>
      </x:c>
      <x:c r="I11" s="4" t="str">
        <x:v>P0</x:v>
      </x:c>
      <x:c r="J11" s="4" t="str">
        <x:v>2026-09-04</x:v>
      </x:c>
    </x:row>
    <x:row r="12" ht="126" customHeight="1">
      <x:c r="A12" s="4" t="str">
        <x:v>T2-23-G011</x:v>
      </x:c>
      <x:c r="B12" s="4" t="str">
        <x:v>Гундисалин: De processione mundi, De unitate et uno, De anima</x:v>
      </x:c>
      <x:c r="C12" s="4" t="str">
        <x:v>same_corpus_or_tradition</x:v>
      </x:c>
      <x:c r="D12" s="4" t="str">
        <x:v>candidate_access_not_researched</x:v>
      </x:c>
      <x:c r="E12" s="4" t="str">
        <x:v>Прямой авторский круг переводчика; включать по конкретным заимствованиям из толедского корпуса, не просто по имени автора.</x:v>
      </x:c>
      <x:c r="F12" s="4" t="str">
        <x:v>https://siepm-digitalresources.bc.edu/books/</x:v>
      </x:c>
      <x:c r="G12" s="4" t="str">
        <x:v>В этом запуске отдельные item-level издания, полнота и источниковая связь каждого текста не проверены.</x:v>
      </x:c>
      <x:c r="H12" s="4" t="str">
        <x:v>Искать точные латинские названия в SIEPM, библиотечных каталогах и современных изданиях; уточнить атрибуцию De unitate.</x:v>
      </x:c>
      <x:c r="I12" s="4" t="str">
        <x:v>P1</x:v>
      </x:c>
      <x:c r="J12" s="4" t="str">
        <x:v>2026-09-04</x:v>
      </x:c>
    </x:row>
    <x:row r="13" ht="126" customHeight="1">
      <x:c r="A13" s="4" t="str">
        <x:v>T2-23-G012</x:v>
      </x:c>
      <x:c r="B13" s="4" t="str">
        <x:v>Аль-Фараби: Iḥṣāʾ al-ʿulūm / De scientiis и De intellectu</x:v>
      </x:c>
      <x:c r="C13" s="4" t="str">
        <x:v>same_corpus_or_tradition</x:v>
      </x:c>
      <x:c r="D13" s="4" t="str">
        <x:v>parallel_versions_gap</x:v>
      </x:c>
      <x:c r="E13" s="4" t="str">
        <x:v>R062 даёт латинско-немецкое научное издание; De intelligentiis присутствует в сборнике R013. Нужна раздельная идентификация версий Герарда/Гундисалина.</x:v>
      </x:c>
      <x:c r="F13" s="4" t="str">
        <x:v>https://ptolemaeus.badw.de/ms/480</x:v>
      </x:c>
      <x:c r="G13" s="4" t="str">
        <x:v>Нет полного проверенного арабского Iḥṣāʾ и отдельной открытой латинской транскрипции; русские переводы не подтверждены item-level.</x:v>
      </x:c>
      <x:c r="H13" s="4" t="str">
        <x:v>Сверить De scientiis по BnF lat.9335 ff.143va–151vb, переводческие атрибуции и исходный арабский текст.</x:v>
      </x:c>
      <x:c r="I13" s="4" t="str">
        <x:v>P1</x:v>
      </x:c>
      <x:c r="J13" s="4" t="str">
        <x:v>2026-09-04</x:v>
      </x:c>
    </x:row>
    <x:row r="14" ht="126" customHeight="1">
      <x:c r="A14" s="4" t="str">
        <x:v>T2-23-G013</x:v>
      </x:c>
      <x:c r="B14" s="4" t="str">
        <x:v>Михаил Скот: De animalibus, остальные разделы</x:v>
      </x:c>
      <x:c r="C14" s="4" t="str">
        <x:v>same_corpus_or_tradition</x:v>
      </x:c>
      <x:c r="D14" s="4" t="str">
        <x:v>incomplete_critical_edition_coverage</x:v>
      </x:c>
      <x:c r="E14" s="4" t="str">
        <x:v>R077 охватывает XI–XIV; раннепечатный философский сборник и Juntina не заменяют полный критический латинский корпус.</x:v>
      </x:c>
      <x:c r="F14" s="4" t="str">
        <x:v>https://www.degruyterbrill.com/document/isbn/9789004451001/html</x:v>
      </x:c>
      <x:c r="G14" s="4" t="str">
        <x:v>Другие тома (Historia animalium I–X; De generatione animalium XV–XIX) не прошли полный поиск доступа.</x:v>
      </x:c>
      <x:c r="H14" s="4" t="str">
        <x:v>Проверить том 1 (ISBN 9789004411265) и том 3 (1992) у Brill; различать аристотелевский и авиценновский De animalibus.</x:v>
      </x:c>
      <x:c r="I14" s="4" t="str">
        <x:v>P1</x:v>
      </x:c>
      <x:c r="J14" s="4" t="str">
        <x:v>2026-09-04</x:v>
      </x:c>
    </x:row>
    <x:row r="15" ht="126" customHeight="1">
      <x:c r="A15" s="4" t="str">
        <x:v>T2-23-G014</x:v>
      </x:c>
      <x:c r="B15" s="4" t="str">
        <x:v>Аль-Битруджи: Kitāb al-Hayʾa / De motibus celorum; Скот и Моше ибн Тиббон</x:v>
      </x:c>
      <x:c r="C15" s="4" t="str">
        <x:v>same_corpus_or_tradition</x:v>
      </x:c>
      <x:c r="D15" s="4" t="str">
        <x:v>unverified_candidate</x:v>
      </x:c>
      <x:c r="E15" s="4" t="str">
        <x:v>Кандидат на прямую толедскую астрономическую линию Скота (1217) и последующую еврейскую передачу; требуется проверить академическую карточку полностью.</x:v>
      </x:c>
      <x:c r="F15" s="4" t="str">
        <x:v>https://ismi.mpiwg-berlin.mpg.de/biography/Bitruji_BEA.htm</x:v>
      </x:c>
      <x:c r="G15" s="4" t="str">
        <x:v>Обнаружен через поисковую выдачу академического ресурса; конкретное издание/факсимиле и права не открыты.</x:v>
      </x:c>
      <x:c r="H15" s="4" t="str">
        <x:v>Открыть ISMI/BEA, затем Bernard Goldstein 1971, арабскую, еврейскую и латинскую версии; не выдавать сниппет за проверенный полный доступ.</x:v>
      </x:c>
      <x:c r="I15" s="4" t="str">
        <x:v>P1</x:v>
      </x:c>
      <x:c r="J15" s="4" t="str">
        <x:v>2026-09-04</x:v>
      </x:c>
    </x:row>
    <x:row r="16" ht="126" customHeight="1">
      <x:c r="A16" s="4" t="str">
        <x:v>T2-23-G015</x:v>
      </x:c>
      <x:c r="B16" s="4" t="str">
        <x:v>Euclid, Khwārizmī, Menelaus, Banū Mūsā и малые математические переводы Герарда</x:v>
      </x:c>
      <x:c r="C16" s="4" t="str">
        <x:v>same_corpus_or_tradition</x:v>
      </x:c>
      <x:c r="D16" s="4" t="str">
        <x:v>item_level_fulltexts_incomplete</x:v>
      </x:c>
      <x:c r="E16" s="4" t="str">
        <x:v>R084 устанавливает состав одного конкретного научного сборника; это прямой переводческий корпус, а не внешняя тема.</x:v>
      </x:c>
      <x:c r="F16" s="4" t="str">
        <x:v>https://ptolemaeus.badw.de/ms/480</x:v>
      </x:c>
      <x:c r="G16" s="4" t="str">
        <x:v>Нет независимых проверенных полнотекстовых входов для большинства членов сборника; не установлена версия Elements отдельно от De aspectibus.</x:v>
      </x:c>
      <x:c r="H16" s="4" t="str">
        <x:v>Начать с Khwārizmī Algebra ff.110vb–116va, Menelaus, Banū Mūsā, Archimedes, затем Euclid Elements (Герард/Аделард/Кампан). Искать точную версию и shelfmark.</x:v>
      </x:c>
      <x:c r="I16" s="4" t="str">
        <x:v>P1</x:v>
      </x:c>
      <x:c r="J16" s="4" t="str">
        <x:v>2026-09-04</x:v>
      </x:c>
    </x:row>
    <x:row r="17" ht="126" customHeight="1">
      <x:c r="A17" s="4" t="str">
        <x:v>T2-23-G016</x:v>
      </x:c>
      <x:c r="B17" s="4" t="str">
        <x:v>Астрономические таблицы и входящая астрология: al-Battānī, al-Farghānī, Abū Maʿshar, Toledo/Alfonso</x:v>
      </x:c>
      <x:c r="C17" s="4" t="str">
        <x:v>same_corpus_or_tradition</x:v>
      </x:c>
      <x:c r="D17" s="4" t="str">
        <x:v>candidate_mapping_incomplete</x:v>
      </x:c>
      <x:c r="E17" s="4" t="str">
        <x:v>Кандидаты на расширение программы науки; связь каждого с переводчиком/конкретной корпусной серией должна быть доказана, а не выведена из общего предмета.</x:v>
      </x:c>
      <x:c r="F17" s="4" t="str">
        <x:v>https://ptolemaeus.badw.de/publications</x:v>
      </x:c>
      <x:c r="G17" s="4" t="str">
        <x:v>Не выполнены отдельные version-level проверки; Toledan/Alfonsine нельзя считать единым корпусом.</x:v>
      </x:c>
      <x:c r="H17" s="4" t="str">
        <x:v>Сверить Commemoratio и PAL Survey, затем искать конкретные переводные версии, печать и таблицы; не включать всю средневековую астрологию.</x:v>
      </x:c>
      <x:c r="I17" s="4" t="str">
        <x:v>P2</x:v>
      </x:c>
      <x:c r="J17" s="4" t="str">
        <x:v>2026-09-04</x:v>
      </x:c>
    </x:row>
    <x:row r="18" ht="126" customHeight="1">
      <x:c r="A18" s="4" t="str">
        <x:v>T2-23-G017</x:v>
      </x:c>
      <x:c r="B18" s="4" t="str">
        <x:v>Pantegni Practica; al-Majūsī и Regalis dispositio Стефана Антиохийского</x:v>
      </x:c>
      <x:c r="C18" s="4" t="str">
        <x:v>antecedent</x:v>
      </x:c>
      <x:c r="D18" s="4" t="str">
        <x:v>prelayer_coverage_incomplete</x:v>
      </x:c>
      <x:c r="E18" s="4" t="str">
        <x:v>R067 — только Theorica. Арабский источник и параллельная латинская версия позволяют отделить предслой южноитальянского перевода от позднейших переработок.</x:v>
      </x:c>
      <x:c r="F18" s="4" t="str">
        <x:v>https://www.finna.fi/Record/doria.10024_69831 | https://www.kb.nl/en/discover-admire/masterpieces/liber-pantegni</x:v>
      </x:c>
      <x:c r="G18" s="4" t="str">
        <x:v>Не найдены проверенные полные предметные цифровые входы к Practica и двум сравнительным версиям.</x:v>
      </x:c>
      <x:c r="H18" s="4" t="str">
        <x:v>Искать Kāmil al-ṣināʿa al-ṭibbiyya, Liber regalis dispositionis и конкретные тома Pantegni; проверить состав, а не одно слово на титуле.</x:v>
      </x:c>
      <x:c r="I18" s="4" t="str">
        <x:v>P1</x:v>
      </x:c>
      <x:c r="J18" s="4" t="str">
        <x:v>2026-09-04</x:v>
      </x:c>
    </x:row>
    <x:row r="19" ht="126" customHeight="1">
      <x:c r="A19" s="4" t="str">
        <x:v>T2-23-G018</x:v>
      </x:c>
      <x:c r="B19" s="4" t="str">
        <x:v>Другие медицинские переводы программы Герарда: Rāzī, Abū l-Qāsim и Isaac</x:v>
      </x:c>
      <x:c r="C19" s="4" t="str">
        <x:v>same_corpus_or_tradition</x:v>
      </x:c>
      <x:c r="D19" s="4" t="str">
        <x:v>program_inventory_incomplete</x:v>
      </x:c>
      <x:c r="E19" s="4" t="str">
        <x:v>Медицина прямо входит в DR; точный состав нужно выводить из Commemoratio и критических каталогов, а не расширять по всему арабскому канону.</x:v>
      </x:c>
      <x:c r="F19" s="4" t="str">
        <x:v>https://www.cambridge.org/core/journals/science-in-context/article/abs/coherence-of-the-arabiclatin-translation-program-in-toledo-in-the-twelfth-century/E898FAE696E4D7EA152616BEB6D92345</x:v>
      </x:c>
      <x:c r="G19" s="4" t="str">
        <x:v>Полный item-level поиск Almansor, хирургических и отдельных медицинских трактатов не выполнен; автор/переводчик каждого кандидата не закреплён.</x:v>
      </x:c>
      <x:c r="H19" s="4" t="str">
        <x:v>Сначала извлечь медицинские пункты критического Commemoratio, затем искать инкунабулы/факсимиле и современные защищённые издания.</x:v>
      </x:c>
      <x:c r="I19" s="4" t="str">
        <x:v>P1</x:v>
      </x:c>
      <x:c r="J19" s="4" t="str">
        <x:v>2026-09-04</x:v>
      </x:c>
    </x:row>
    <x:row r="20" ht="126" customHeight="1">
      <x:c r="A20" s="4" t="str">
        <x:v>T2-23-G019</x:v>
      </x:c>
      <x:c r="B20" s="4" t="str">
        <x:v>Русский «Канон врачебной науки», Ташкент, 1954–1960</x:v>
      </x:c>
      <x:c r="C20" s="4" t="str">
        <x:v>transmission_or_preservation</x:v>
      </x:c>
      <x:c r="D20" s="4" t="str">
        <x:v>unverified_candidate</x:v>
      </x:c>
      <x:c r="E20" s="4" t="str">
        <x:v>Русский вход к тому же медицинскому корпусу, центральному для Герарда; поздняя дата не уменьшает релевантность.</x:v>
      </x:c>
      <x:c r="F20" s="4" t="str">
        <x:v>https://rusneb.ru/catalog/000199_000009_005580943/</x:v>
      </x:c>
      <x:c r="G20" s="4" t="str">
        <x:v>НЭБ найден через официальную поисковую выдачу, но страница вернула 403; полнотекстовая доступность и карточки отдельных книг не подтверждены.</x:v>
      </x:c>
      <x:c r="H20" s="4" t="str">
        <x:v>Открыть НЭБ/РГБ по каждой части и установить режим: только описание, читальный зал, электронное чтение или выдача. Не объявлять советский перевод свободным.</x:v>
      </x:c>
      <x:c r="I20" s="4" t="str">
        <x:v>P1</x:v>
      </x:c>
      <x:c r="J20" s="4" t="str">
        <x:v>2026-09-04</x:v>
      </x:c>
    </x:row>
    <x:row r="21" ht="126" customHeight="1">
      <x:c r="A21" s="4" t="str">
        <x:v>T2-23-G020</x:v>
      </x:c>
      <x:c r="B21" s="4" t="str">
        <x:v>Русский «Альмагест» и русские переводы философских частей Авиценны</x:v>
      </x:c>
      <x:c r="C21" s="4" t="str">
        <x:v>transmission_or_preservation</x:v>
      </x:c>
      <x:c r="D21" s="4" t="str">
        <x:v>unverified_candidate</x:v>
      </x:c>
      <x:c r="E21" s="4" t="str">
        <x:v>Современные языковые входы к центральным произведениям, не замена латинских версий.</x:v>
      </x:c>
      <x:c r="F21" s="4" t="str"/>
      <x:c r="G21" s="4" t="str">
        <x:v>В этой сессии не установлен официальный item-level вход с проверенными выходными данными и доступом; сведения из слабых результатов не перенесены в registry.</x:v>
      </x:c>
      <x:c r="H21" s="4" t="str">
        <x:v>Искать перевод И.Н. Веселовского и точные русские названия частей Šifāʾ в РГБ/РНБ/издательских каталогах; отдельно проверить права каждого переводчика.</x:v>
      </x:c>
      <x:c r="I21" s="4" t="str">
        <x:v>P2</x:v>
      </x:c>
      <x:c r="J21" s="4" t="str">
        <x:v>2026-09-04</x:v>
      </x:c>
    </x:row>
    <x:row r="22" ht="126" customHeight="1">
      <x:c r="A22" s="4" t="str">
        <x:v>T2-23-G021</x:v>
      </x:c>
      <x:c r="B22" s="4" t="str">
        <x:v>Ptolemy Optics: рукопись латинского Евгения и греческие исходные тексты Платона/Аристотеля</x:v>
      </x:c>
      <x:c r="C22" s="4" t="str">
        <x:v>antecedent</x:v>
      </x:c>
      <x:c r="D22" s="4" t="str">
        <x:v>clean_original_basis_gap</x:v>
      </x:c>
      <x:c r="E22" s="4" t="str">
        <x:v>Критические издания R010/R053/R054/R075/R076 пригодны для чтения, но не дают автоматически чистую открытую основу для переводов.</x:v>
      </x:c>
      <x:c r="F22" s="4" t="str">
        <x:v>https://wellcomecollection.org/works/xu9845jw | https://wellcomecollection.org/works/zfk7z2jq</x:v>
      </x:c>
      <x:c r="G22" s="4" t="str">
        <x:v>Не найден проверенный item-level открытый свидетель Оптики Евгения; свободные греческие научные версии ключевых диалогов/трактатов отдельно не проверены.</x:v>
      </x:c>
      <x:c r="H22" s="4" t="str">
        <x:v>Начать с apparatus Lejeune и Plato Latinus: извлечь shelfmarks, затем проверить факсимиле библиотеки; CTS/TEI брать только по реальным работающим идентификаторам.</x:v>
      </x:c>
      <x:c r="I22" s="4" t="str">
        <x:v>P1</x:v>
      </x:c>
      <x:c r="J22" s="4" t="str">
        <x:v>2026-09-04</x:v>
      </x:c>
    </x:row>
    <x:row r="23" ht="126" customHeight="1">
      <x:c r="A23" s="4" t="str">
        <x:v>T2-23-G022</x:v>
      </x:c>
      <x:c r="B23" s="4" t="str">
        <x:v>PAL: арабские таблицы al-Majisṭī, DISHAS; полные файлы и права фотографий</x:v>
      </x:c>
      <x:c r="C23" s="4" t="str">
        <x:v>infrastructure</x:v>
      </x:c>
      <x:c r="D23" s="4" t="str">
        <x:v>data_and_image_rights_gap</x:v>
      </x:c>
      <x:c r="E23" s="4" t="str">
        <x:v>R086 даёт прозу I–XIII без таблиц. R002/R003 — пути выгрузки, а не полученные целиком архивы.</x:v>
      </x:c>
      <x:c r="F23" s="4" t="str">
        <x:v>https://ptolemaeus.badw.de/ms/668/970/text/1 | https://dishas.obspm.fr/ | https://ptolemaeus.badw.de/licenses</x:v>
      </x:c>
      <x:c r="G23" s="4" t="str">
        <x:v>Таблицы DISHAS item-level не найдены; полная ревизия репозитория и права снимков внешних библиотек не проверены.</x:v>
      </x:c>
      <x:c r="H23" s="4" t="str">
        <x:v>Установить конкретные datasets таблиц, идентификаторы и лицензии; проверить JSON/Git выгрузку, зафиксировать revision и не переносить CC BY текста на фотографии.</x:v>
      </x:c>
      <x:c r="I23" s="4" t="str">
        <x:v>P1</x:v>
      </x:c>
      <x:c r="J23" s="4" t="str">
        <x:v>2026-09-04</x:v>
      </x:c>
    </x:row>
    <x:row r="24" ht="126" customHeight="1">
      <x:c r="A24" s="4" t="str">
        <x:v>T2-23-G023</x:v>
      </x:c>
      <x:c r="B24" s="4" t="str">
        <x:v>SIEPM: комплектность PDF, юрисдикция и новые слои репринтов</x:v>
      </x:c>
      <x:c r="C24" s="4" t="str">
        <x:v>infrastructure</x:v>
      </x:c>
      <x:c r="D24" s="4" t="str">
        <x:v>rights_review</x:v>
      </x:c>
      <x:c r="E24" s="4" t="str">
        <x:v>R013–R024 дают прямые старые издания; реальный PDF R013 оказался репринтом 1961, а не только 1508.</x:v>
      </x:c>
      <x:c r="F24" s="4" t="str">
        <x:v>https://siepm-digitalresources.bc.edu/books/</x:v>
      </x:c>
      <x:c r="G24" s="4" t="str">
        <x:v>Большинство файлов не проверено постранично; декларация academic research не равна открытой лицензии на публичное распространение.</x:v>
      </x:c>
      <x:c r="H24" s="4" t="str">
        <x:v>Проверить титулы/колофоны/вклейки каждого PDF и юрисдикцию; найти альтернативные item-level PDM/CC-факсимиле до зеркалирования.</x:v>
      </x:c>
      <x:c r="I24" s="4" t="str">
        <x:v>P0</x:v>
      </x:c>
      <x:c r="J24" s="4" t="str">
        <x:v>2026-09-04</x:v>
      </x:c>
    </x:row>
    <x:row r="25" ht="126" customHeight="1">
      <x:c r="A25" s="4" t="str">
        <x:v>T2-23-G024</x:v>
      </x:c>
      <x:c r="B25" s="4" t="str">
        <x:v>Vita/Commemoratio/Eulogium Герарда: бесплатная авторизованная полная версия</x:v>
      </x:c>
      <x:c r="C25" s="4" t="str">
        <x:v>core</x:v>
      </x:c>
      <x:c r="D25" s="4" t="str">
        <x:v>open_access_copy_not_found</x:v>
      </x:c>
      <x:c r="E25" s="4" t="str">
        <x:v>R064 содержит критическое переиздание первичных свидетелств в защищённой статье Burnett.</x:v>
      </x:c>
      <x:c r="F25" s="4" t="str">
        <x:v>https://www.cambridge.org/core/journals/science-in-context/article/abs/coherence-of-the-arabiclatin-translation-program-in-toledo-in-the-twelfth-century/E898FAE696E4D7EA152616BEB6D92345</x:v>
      </x:c>
      <x:c r="G25" s="4" t="str">
        <x:v>Найдены официальный abstract и институциональный вход, но не подтверждён свободный авторский PDF полного критического приложения.</x:v>
      </x:c>
      <x:c r="H25" s="4" t="str">
        <x:v>Проверить институциональный репозиторий автора и журнальную self-archiving policy; пиратские копии не использовать.</x:v>
      </x:c>
      <x:c r="I25" s="4" t="str">
        <x:v>P1</x:v>
      </x:c>
      <x:c r="J25" s="4" t="str">
        <x:v>2026-09-04</x:v>
      </x:c>
    </x:row>
    <x:row r="26" ht="126" customHeight="1">
      <x:c r="A26" s="4" t="str">
        <x:v>T2-23-G025</x:v>
      </x:c>
      <x:c r="B26" s="4" t="str">
        <x:v>Прямая поздняя рецепция: Ричард Руф, Роджер Бэкон, Витело, Фома</x:v>
      </x:c>
      <x:c r="C26" s="4" t="str">
        <x:v>commentary_or_reception</x:v>
      </x:c>
      <x:c r="D26" s="4" t="str">
        <x:v>reception_scope_incomplete</x:v>
      </x:c>
      <x:c r="E26" s="4" t="str">
        <x:v>R009, R059 и R065 уже дают конкретные передающие/комментирующие слои; остальная рецепция должна привязываться к версии исходного текста.</x:v>
      </x:c>
      <x:c r="F26" s="4" t="str">
        <x:v>https://rrp.stanford.edu/averroes-cited.shtml | https://siepm-digitalresources.bc.edu/books/</x:v>
      </x:c>
      <x:c r="G26" s="4" t="str">
        <x:v>Не проверены самостоятельные издания Бэкона Super librum de causis и другие непосредственно цитирующие переводы комментарии; целая схоластика не включалась.</x:v>
      </x:c>
      <x:c r="H26" s="4" t="str">
        <x:v>Выбирать только тексты с явными цитатами Avicenna/Averroes/Liber de causis/Ptolemy; сопоставлять lemma и перевод, не собирать общую библиографию школы.</x:v>
      </x:c>
      <x:c r="I26" s="4" t="str">
        <x:v>P2</x:v>
      </x:c>
      <x:c r="J26" s="4" t="str">
        <x:v>2026-09-04</x:v>
      </x:c>
    </x:row>
  </x:sheetData>
  <x:conditionalFormatting sqref="I2:I26">
    <x:cfRule type="expression" dxfId="3" priority="1">
      <x:formula>$I2="P0"</x:formula>
    </x:cfRule>
  </x:conditionalFormatting>
  <x:dataValidations count="1">
    <x:dataValidation type="list" sqref="I2:I26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a89a5c2a03e405a"/>
  </x:tableParts>
</x:worksheet>
</file>