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a6b08f3b0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2f014c8be1544aac"/>
    <x:sheet xmlns:r="http://schemas.openxmlformats.org/officeDocument/2006/relationships" name="gaps" sheetId="2" r:id="R42038683d5dd47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93B4A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93B4A"/>
      </x:patternFill>
    </x:fill>
    <x:fill>
      <x:patternFill patternType="solid">
        <x:fgColor rgb="FF21666A"/>
      </x:patternFill>
    </x:fill>
    <x:fill>
      <x:patternFill patternType="solid">
        <x:fgColor rgb="FF5C536F"/>
      </x:patternFill>
    </x:fill>
    <x:fill>
      <x:patternFill patternType="solid">
        <x:fgColor rgb="FF725E35"/>
      </x:patternFill>
    </x:fill>
    <x:fill>
      <x:patternFill patternType="solid">
        <x:fgColor rgb="FFF3F7F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DDEDE7"/>
        </x:patternFill>
      </x:fill>
    </x:dxf>
    <x:dxf>
      <x:fill>
        <x:patternFill patternType="solid">
          <x:bgColor rgb="FFF5EFDC"/>
        </x:patternFill>
      </x:fill>
    </x:dxf>
    <x:dxf>
      <x:fill>
        <x:patternFill patternType="solid">
          <x:bgColor rgb="FFF5E4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c053647034077" /><Relationship Type="http://schemas.openxmlformats.org/officeDocument/2006/relationships/theme" Target="/xl/theme/theme1.xml" Id="R1b8e10f5c1754477" /><Relationship Type="http://schemas.openxmlformats.org/officeDocument/2006/relationships/sharedStrings" Target="/xl/sharedStrings.xml" Id="Rf51156ac178d452d" /><Relationship Type="http://schemas.openxmlformats.org/officeDocument/2006/relationships/worksheet" Target="/xl/worksheets/sheet1.xml" Id="R2f014c8be1544aac" /><Relationship Type="http://schemas.openxmlformats.org/officeDocument/2006/relationships/worksheet" Target="/xl/worksheets/sheet2.xml" Id="R42038683d5dd4763" /></Relationships>
</file>

<file path=xl/tables/table1.xml><?xml version="1.0" encoding="utf-8"?>
<x:table xmlns:x="http://schemas.openxmlformats.org/spreadsheetml/2006/main" id="1" name="CorpusRightsRegistry" displayName="CorpusRightsRegistry" ref="A1:AF58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pusRightsGaps" displayName="CorpusRightsGaps" ref="A1:I52" headerRowCount="1" totalsRowCount="0" totalsRowShown="0">
  <x:tableColumns count="9">
    <x:tableColumn id="1" name="gap_id"/>
    <x:tableColumn id="2" name="tos_row_id"/>
    <x:tableColumn id="3" name="candidate_or_issue"/>
    <x:tableColumn id="4" name="relevance"/>
    <x:tableColumn id="5" name="status"/>
    <x:tableColumn id="6" name="reason"/>
    <x:tableColumn id="7" name="discovery_or_candidate_url"/>
    <x:tableColumn id="8" name="targeted_next_step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fd818b8f6546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4e6ea521a14588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42" hidden="0" customWidth="1"/>
    <x:col min="5" max="5" width="38" hidden="0" customWidth="1"/>
    <x:col min="6" max="6" width="30" hidden="0" customWidth="1"/>
    <x:col min="7" max="7" width="24" hidden="0" customWidth="1"/>
    <x:col min="8" max="8" width="27" hidden="0" customWidth="1"/>
    <x:col min="9" max="9" width="45" hidden="0" customWidth="1"/>
    <x:col min="10" max="10" width="24" hidden="0" customWidth="1"/>
    <x:col min="11" max="11" width="33" hidden="0" customWidth="1"/>
    <x:col min="12" max="12" width="32" hidden="0" customWidth="1"/>
    <x:col min="13" max="13" width="30" hidden="0" customWidth="1"/>
    <x:col min="14" max="14" width="31" hidden="0" customWidth="1"/>
    <x:col min="15" max="15" width="29" hidden="0" customWidth="1"/>
    <x:col min="16" max="16" width="22" hidden="0" customWidth="1"/>
    <x:col min="17" max="17" width="48" hidden="0" customWidth="1"/>
    <x:col min="18" max="18" width="48" hidden="0" customWidth="1"/>
    <x:col min="19" max="19" width="40" hidden="0" customWidth="1"/>
    <x:col min="20" max="20" width="50" hidden="0" customWidth="1"/>
    <x:col min="21" max="21" width="36" hidden="0" customWidth="1"/>
    <x:col min="22" max="22" width="43" hidden="0" customWidth="1"/>
    <x:col min="23" max="23" width="43" hidden="0" customWidth="1"/>
    <x:col min="24" max="24" width="46" hidden="0" customWidth="1"/>
    <x:col min="25" max="25" width="39" hidden="0" customWidth="1"/>
    <x:col min="26" max="26" width="49" hidden="0" customWidth="1"/>
    <x:col min="27" max="27" width="48" hidden="0" customWidth="1"/>
    <x:col min="28" max="28" width="48" hidden="0" customWidth="1"/>
    <x:col min="29" max="29" width="48" hidden="0" customWidth="1"/>
    <x:col min="30" max="30" width="16" hidden="0" customWidth="1"/>
    <x:col min="31" max="31" width="20" hidden="0" customWidth="1"/>
    <x:col min="32" max="32" width="62" hidden="0" customWidth="1"/>
  </x:cols>
  <x:sheetData>
    <x:row r="1" ht="48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6" t="str">
        <x:v>work_rights</x:v>
      </x:c>
      <x:c r="V1" s="16" t="str">
        <x:v>version_or_edition_rights</x:v>
      </x:c>
      <x:c r="W1" s="16" t="str">
        <x:v>digital_object_rights</x:v>
      </x:c>
      <x:c r="X1" s="16" t="str">
        <x:v>site_or_platform_terms</x:v>
      </x:c>
      <x:c r="Y1" s="16" t="str">
        <x:v>license_or_rights_statement</x:v>
      </x:c>
      <x:c r="Z1" s="16" t="str">
        <x:v>rights_scope</x:v>
      </x:c>
      <x:c r="AA1" s="18" t="str">
        <x:v>tos_use</x:v>
      </x:c>
      <x:c r="AB1" s="18" t="str">
        <x:v>own_translation_basis</x:v>
      </x:c>
      <x:c r="AC1" s="18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108" customHeight="1">
      <x:c r="A2" s="20" t="str">
        <x:v>T2-03-R001</x:v>
      </x:c>
      <x:c r="B2" s="4" t="str">
        <x:v>T2-03</x:v>
      </x:c>
      <x:c r="C2" s="4" t="str">
        <x:v>core</x:v>
      </x:c>
      <x:c r="D2" s="4" t="str">
        <x:v>Комментарий к «Никомаховой этике»</x:v>
      </x:c>
      <x:c r="E2" s="4" t="str">
        <x:v>Комментарий к «Никомаховой этике»</x:v>
      </x:c>
      <x:c r="F2" s="4" t="str">
        <x:v>Георгий Пахимер</x:v>
      </x:c>
      <x:c r="G2" s="4" t="str">
        <x:v>конец XIII — начало XIV в.</x:v>
      </x:c>
      <x:c r="H2" s="4" t="str">
        <x:v>translation_or_edition</x:v>
      </x:c>
      <x:c r="I2" s="4" t="str">
        <x:v>Commentary on Aristotle, Nicomachean Ethics. Critical Edition with Introduction and Translation (2022)</x:v>
      </x:c>
      <x:c r="J2" s="4" t="str">
        <x:v>grc; en</x:v>
      </x:c>
      <x:c r="K2" s="4" t="str">
        <x:v>Sophia Xenophontos; Crystal Addey</x:v>
      </x:c>
      <x:c r="L2" s="4" t="str"/>
      <x:c r="M2" s="4" t="str">
        <x:v>De Gruyter / University Press Library Open</x:v>
      </x:c>
      <x:c r="N2" s="4" t="str">
        <x:v>free_full_read; free_download; purchase</x:v>
      </x:c>
      <x:c r="O2" s="4" t="str">
        <x:v>substantial_part</x:v>
      </x:c>
      <x:c r="P2" s="4" t="str">
        <x:v>PDF; HTML (оглавление)</x:v>
      </x:c>
      <x:c r="Q2" s="4" t="str">
        <x:v>https://www.uplopen.com/books/m/10.1515/9783110643060</x:v>
      </x:c>
      <x:c r="R2" s="4" t="str"/>
      <x:c r="S2" s="4" t="str">
        <x:v>DOI:10.1515/9783110643060; ISBN:9783110643060</x:v>
      </x:c>
      <x:c r="T2" s="4" t="str">
        <x:v>landing_opened; item_license_verified; PDF_download_link_present_but_fetch_failed</x:v>
      </x:c>
      <x:c r="U2" s="4" t="str">
        <x:v>Исходный средневековый текст: срок имущественных авторских прав истёк; не лицензия на современное издание.</x:v>
      </x:c>
      <x:c r="V2" s="4" t="str">
        <x:v>Греческое критическое издание и английский перевод: CC BY 4.0.</x:v>
      </x:c>
      <x:c r="W2" s="4" t="str">
        <x:v>Издательский файл: CC BY 4.0, кроме отдельно атрибутированных сторонних материалов.</x:v>
      </x:c>
      <x:c r="X2" s="4" t="str">
        <x:v>Лицензия на конкретную книгу подтверждена на item-level; не переносить на все книги платформы.</x:v>
      </x:c>
      <x:c r="Y2" s="4" t="str">
        <x:v>CC BY 4.0</x:v>
      </x:c>
      <x:c r="Z2" s="4" t="str">
        <x:v>Лицензированные текст, перевод и аппарат этой книги; комментарий к книгам I–VI. Сторонние иллюстрации проверять отдельно.</x:v>
      </x:c>
      <x:c r="AA2" s="4" t="str">
        <x:v>LINK_OK; FREE_READ; FREE_DOWNLOAD; LOCAL_RESEARCH_COPY; MIRROR_WITH_ATTRIBUTION; FULLTEXT_INDEX_OK; EMBEDDINGS_OK; OWN_TRANSLATION_POSSIBLE; RIGHTS_REVIEW_REQUIRED</x:v>
      </x:c>
      <x:c r="AB2" s="4" t="str">
        <x:v>Открыто лицензированный греческий текст сохранившегося комментария в издании 2022; только опубликованные книги I–VI.</x:v>
      </x:c>
      <x:c r="AC2" s="4" t="str">
        <x:v>https://www.uplopen.com/books/m/10.1515/9783110643060</x:v>
      </x:c>
      <x:c r="AD2" s="4" t="str">
        <x:v>2026-09-04</x:v>
      </x:c>
      <x:c r="AE2" s="4" t="str">
        <x:v>high</x:v>
      </x:c>
      <x:c r="AF2" s="4" t="str">
        <x:v>Источник DR; это самостоятельный комментарий, не Philosophia XI. FREE_DOWNLOAD основан на официальной кнопке; сам PDF инструментом не извлечён. Положительные reuse-теги относятся к лицензированному тексту; RIGHTS_REVIEW_REQUIRED — только к сторонним изображениям. Индексация/embeddings — вывод из разрешений воспроизводить и адаптировать CC BY, не отдельное заявление издателя о ML.</x:v>
      </x:c>
    </x:row>
    <x:row r="3" ht="72" customHeight="1">
      <x:c r="A3" s="24" t="str">
        <x:v>T2-03-R002</x:v>
      </x:c>
      <x:c r="B3" s="22" t="str">
        <x:v>T2-03</x:v>
      </x:c>
      <x:c r="C3" s="22" t="str">
        <x:v>core</x:v>
      </x:c>
      <x:c r="D3" s="22" t="str">
        <x:v>De omnifaria doctrina</x:v>
      </x:c>
      <x:c r="E3" s="22" t="str">
        <x:v>De omnifaria doctrina</x:v>
      </x:c>
      <x:c r="F3" s="22" t="str">
        <x:v>Михаил Пселл</x:v>
      </x:c>
      <x:c r="G3" s="22" t="str">
        <x:v>XI в.</x:v>
      </x:c>
      <x:c r="H3" s="22" t="str">
        <x:v>translation_or_edition</x:v>
      </x:c>
      <x:c r="I3" s="22" t="str">
        <x:v>L. G. Westerink, 1948, J. L. Beijers, 111 с.</x:v>
      </x:c>
      <x:c r="J3" s="22" t="str">
        <x:v>grc; en</x:v>
      </x:c>
      <x:c r="K3" s="22" t="str">
        <x:v>Leendert Gerrit Westerink</x:v>
      </x:c>
      <x:c r="L3" s="22" t="str"/>
      <x:c r="M3" s="22" t="str">
        <x:v>Google Books; экземпляр University of Wisconsin–Madison</x:v>
      </x:c>
      <x:c r="N3" s="22" t="str">
        <x:v>preview_or_snippet</x:v>
      </x:c>
      <x:c r="O3" s="22" t="str">
        <x:v>selected_sections</x:v>
      </x:c>
      <x:c r="P3" s="22" t="str">
        <x:v>HTML</x:v>
      </x:c>
      <x:c r="Q3" s="22" t="str">
        <x:v>https://books.google.com/books/about/De_omnifaria_doctrina.html?id=bsJJAAAAMAAJ</x:v>
      </x:c>
      <x:c r="R3" s="22" t="str"/>
      <x:c r="S3" s="22" t="str">
        <x:v>Google Books:bsJJAAAAMAAJ</x:v>
      </x:c>
      <x:c r="T3" s="22" t="str">
        <x:v>landing_opened; bibliographic_metadata_and_snippet_mode_verified</x:v>
      </x:c>
      <x:c r="U3" s="22" t="str">
        <x:v>Исходный средневековый текст: срок имущественных авторских прав истёк; не лицензия на современное издание.</x:v>
      </x:c>
      <x:c r="V3" s="22" t="str">
        <x:v>Современное издание/перевод: охрана предполагается; открытая лицензия не установлена.</x:v>
      </x:c>
      <x:c r="W3" s="22" t="str">
        <x:v>rights_unknown; свободное повторное распространение не доказано.</x:v>
      </x:c>
      <x:c r="X3" s="22" t="str">
        <x:v>Применяются условия репозитория; обход ограничений не допускается.</x:v>
      </x:c>
      <x:c r="Y3" s="22" t="str">
        <x:v>rights_unknown / review_required</x:v>
      </x:c>
      <x:c r="Z3" s="22" t="str">
        <x:v>Сниппет и метаданные издания 1948; не полный текст.</x:v>
      </x:c>
      <x:c r="AA3" s="22" t="str">
        <x:v>LINK_OK; PREVIEW_ONLY; RIGHTS_REVIEW_REQUIRED</x:v>
      </x:c>
      <x:c r="AB3" s="22" t="str">
        <x:v>Чистая основа по этому пути не установлена.</x:v>
      </x:c>
      <x:c r="AC3" s="22" t="str"/>
      <x:c r="AD3" s="22" t="str">
        <x:v>2026-09-04</x:v>
      </x:c>
      <x:c r="AE3" s="22" t="str">
        <x:v>low</x:v>
      </x:c>
      <x:c r="AF3" s="22" t="str">
        <x:v>Источник DR. Сама страница книги указывает Snippet view; это не поисковый сниппет. Возраст Пселла не освобождает аппарат Вестеринка. Разночтение выходных данных с диссертационной версией Nijmegen 1948 сохраняется.</x:v>
      </x:c>
    </x:row>
    <x:row r="4" ht="72" customHeight="1">
      <x:c r="A4" s="20" t="str">
        <x:v>T2-03-R003</x:v>
      </x:c>
      <x:c r="B4" s="4" t="str">
        <x:v>T2-03</x:v>
      </x:c>
      <x:c r="C4" s="4" t="str">
        <x:v>core</x:v>
      </x:c>
      <x:c r="D4" s="4" t="str">
        <x:v>Philosophica minora</x:v>
      </x:c>
      <x:c r="E4" s="4" t="str">
        <x:v>Philosophica minora</x:v>
      </x:c>
      <x:c r="F4" s="4" t="str">
        <x:v>Михаил Пселл</x:v>
      </x:c>
      <x:c r="G4" s="4" t="str">
        <x:v>XI в.</x:v>
      </x:c>
      <x:c r="H4" s="4" t="str">
        <x:v>translation_or_edition</x:v>
      </x:c>
      <x:c r="I4" s="4" t="str">
        <x:v>2 тома, Teubner, 1989–1992</x:v>
      </x:c>
      <x:c r="J4" s="4" t="str">
        <x:v>grc</x:v>
      </x:c>
      <x:c r="K4" s="4" t="str">
        <x:v>John M. Duffy; Dominic J. O’Meara</x:v>
      </x:c>
      <x:c r="L4" s="4" t="str">
        <x:v>OCLC 20685343</x:v>
      </x:c>
      <x:c r="M4" s="4" t="str">
        <x:v>WorldCat / библиотечный поиск</x:v>
      </x:c>
      <x:c r="N4" s="4" t="str">
        <x:v>metadata_only</x:v>
      </x:c>
      <x:c r="O4" s="4" t="str">
        <x:v>metadata_only</x:v>
      </x:c>
      <x:c r="P4" s="4" t="str">
        <x:v>HTML</x:v>
      </x:c>
      <x:c r="Q4" s="4" t="str">
        <x:v>https://search.worldcat.org/title/Michaelis-Pselli-Philosophica-minora/oclc/20685343</x:v>
      </x:c>
      <x:c r="R4" s="4" t="str"/>
      <x:c r="S4" s="4" t="str">
        <x:v>OCLC:20685343</x:v>
      </x:c>
      <x:c r="T4" s="4" t="str">
        <x:v>landing_opened; item_metadata_verified; fulltext_not_examined</x:v>
      </x:c>
      <x:c r="U4" s="4" t="str">
        <x:v>Исходный средневековый текст: срок имущественных авторских прав истёк; не лицензия на современное издание.</x:v>
      </x:c>
      <x:c r="V4" s="4" t="str">
        <x:v>Современное издание/перевод: охрана предполагается; открытая лицензия не установлена.</x:v>
      </x:c>
      <x:c r="W4" s="4" t="str">
        <x:v>rights_unknown; свободное повторное распространение не доказано.</x:v>
      </x:c>
      <x:c r="X4" s="4" t="str">
        <x:v>Применяются условия репозитория; обход ограничений не допускается.</x:v>
      </x:c>
      <x:c r="Y4" s="4" t="str">
        <x:v>rights_unknown / review_required</x:v>
      </x:c>
      <x:c r="Z4" s="4" t="str">
        <x:v>Только библиографическая карточка и внешний переход; не текст, аппарат или изображения.</x:v>
      </x:c>
      <x:c r="AA4" s="4" t="str">
        <x:v>LINK_OK; METADATA_ONLY; RIGHTS_REVIEW_REQUIRED</x:v>
      </x:c>
      <x:c r="AB4" s="4" t="str">
        <x:v>Чистая основа по этому пути не установлена.</x:v>
      </x:c>
      <x:c r="AC4" s="4" t="str"/>
      <x:c r="AD4" s="4" t="str">
        <x:v>2026-09-04</x:v>
      </x:c>
      <x:c r="AE4" s="4" t="str">
        <x:v>low</x:v>
      </x:c>
      <x:c r="AF4" s="4" t="str">
        <x:v>Источник DR. Том I: Opuscula logica, physica, allegorica, alia; том II: Opuscula psychologica, theologica, daemonologica. Карточка открылась; наличие выдачи конкретной библиотекой не проверялось.</x:v>
      </x:c>
    </x:row>
    <x:row r="5" ht="80" customHeight="1">
      <x:c r="A5" s="24" t="str">
        <x:v>T2-03-R004</x:v>
      </x:c>
      <x:c r="B5" s="22" t="str">
        <x:v>T2-03</x:v>
      </x:c>
      <x:c r="C5" s="22" t="str">
        <x:v>core</x:v>
      </x:c>
      <x:c r="D5" s="22" t="str">
        <x:v>Philosophica minora</x:v>
      </x:c>
      <x:c r="E5" s="22" t="str">
        <x:v>Philosophica minora</x:v>
      </x:c>
      <x:c r="F5" s="22" t="str">
        <x:v>Михаил Пселл</x:v>
      </x:c>
      <x:c r="G5" s="22" t="str">
        <x:v>XI в.</x:v>
      </x:c>
      <x:c r="H5" s="22" t="str">
        <x:v>translation_or_edition</x:v>
      </x:c>
      <x:c r="I5" s="22" t="str">
        <x:v>Карточка комплекта Teubner 1989–1992; фактический скан требует сверки тома</x:v>
      </x:c>
      <x:c r="J5" s="22" t="str">
        <x:v>grc</x:v>
      </x:c>
      <x:c r="K5" s="22" t="str">
        <x:v>John M. Duffy; Dominic J. O’Meara</x:v>
      </x:c>
      <x:c r="L5" s="22" t="str">
        <x:v>OL1914151M; michaelispsellip0000psel</x:v>
      </x:c>
      <x:c r="M5" s="22" t="str">
        <x:v>Open Library / Internet Archive</x:v>
      </x:c>
      <x:c r="N5" s="22" t="str">
        <x:v>preview_or_snippet; library_borrow; free_registration</x:v>
      </x:c>
      <x:c r="O5" s="22" t="str">
        <x:v>unknown</x:v>
      </x:c>
      <x:c r="P5" s="22" t="str">
        <x:v>HTML</x:v>
      </x:c>
      <x:c r="Q5" s="22" t="str">
        <x:v>https://openlibrary.org/books/OL1914151M/Michaelis_Pselli_Philosophica_minora</x:v>
      </x:c>
      <x:c r="R5" s="22" t="str"/>
      <x:c r="S5" s="22" t="str">
        <x:v>OL:OL1914151M</x:v>
      </x:c>
      <x:c r="T5" s="22" t="str">
        <x:v>landing_opened; Borrow_and_Preview_controls_verified; loan_not_started; scanned_volume_not_verified</x:v>
      </x:c>
      <x:c r="U5" s="22" t="str">
        <x:v>Исходный средневековый текст: срок имущественных авторских прав истёк; не лицензия на современное издание.</x:v>
      </x:c>
      <x:c r="V5" s="22" t="str">
        <x:v>Современное издание/перевод: охрана предполагается; открытая лицензия не установлена.</x:v>
      </x:c>
      <x:c r="W5" s="22" t="str">
        <x:v>rights_unknown; свободное повторное распространение не доказано.</x:v>
      </x:c>
      <x:c r="X5" s="22" t="str">
        <x:v>Применяются условия репозитория; обход ограничений не допускается.</x:v>
      </x:c>
      <x:c r="Y5" s="22" t="str">
        <x:v>rights_unknown / review_required</x:v>
      </x:c>
      <x:c r="Z5" s="22" t="str">
        <x:v>Только предлагаемые сервисом preview/выдача; ни DRM-free файл, ни весь двухтомник не подтверждены.</x:v>
      </x:c>
      <x:c r="AA5" s="22" t="str">
        <x:v>LINK_OK; LIBRARY_BORROW; PREVIEW_ONLY; RIGHTS_REVIEW_REQUIRED</x:v>
      </x:c>
      <x:c r="AB5" s="22" t="str">
        <x:v>Чистая основа по этому пути не установлена.</x:v>
      </x:c>
      <x:c r="AC5" s="22" t="str"/>
      <x:c r="AD5" s="22" t="str">
        <x:v>2026-09-04</x:v>
      </x:c>
      <x:c r="AE5" s="22" t="str">
        <x:v>low</x:v>
      </x:c>
      <x:c r="AF5" s="22" t="str">
        <x:v>Наличие Borrow — наблюдение интерфейса, не доказательство разрешения правообладателя на распространение. Условия и фактическую доступность займа проверить при входе. Никакого обхода DRM или зеркалирования; юридическую универсальность CDL не предполагаем.</x:v>
      </x:c>
    </x:row>
    <x:row r="6" ht="72" customHeight="1">
      <x:c r="A6" s="20" t="str">
        <x:v>T2-03-R005</x:v>
      </x:c>
      <x:c r="B6" s="4" t="str">
        <x:v>T2-03</x:v>
      </x:c>
      <x:c r="C6" s="4" t="str">
        <x:v>core</x:v>
      </x:c>
      <x:c r="D6" s="4" t="str">
        <x:v>Письма и речи Пселла: Barberinianus graecus 240</x:v>
      </x:c>
      <x:c r="E6" s="4" t="str">
        <x:v>Письма и речи Пселла: Barberinianus graecus 240</x:v>
      </x:c>
      <x:c r="F6" s="4" t="str">
        <x:v>Михаил Пселл; состав кодекса проверять по каталогу</x:v>
      </x:c>
      <x:c r="G6" s="4" t="str">
        <x:v>XI в. — тексты; позднейший рукописный свидетель</x:v>
      </x:c>
      <x:c r="H6" s="4" t="str">
        <x:v>physical_witness</x:v>
      </x:c>
      <x:c r="I6" s="4" t="str">
        <x:v>Цифровое факсимиле Barb.gr.240; ссылка на конкретный лист в viewer</x:v>
      </x:c>
      <x:c r="J6" s="4" t="str">
        <x:v>grc</x:v>
      </x:c>
      <x:c r="K6" s="4" t="str"/>
      <x:c r="L6" s="4" t="str">
        <x:v>BAV Barb.gr.240</x:v>
      </x:c>
      <x:c r="M6" s="4" t="str">
        <x:v>Biblioteca Apostolica Vaticana / DigiVatLib</x:v>
      </x:c>
      <x:c r="N6" s="4" t="str">
        <x:v>free_full_read</x:v>
      </x:c>
      <x:c r="O6" s="4" t="str">
        <x:v>single_witness</x:v>
      </x:c>
      <x:c r="P6" s="4" t="str">
        <x:v>Web viewer; изображения</x:v>
      </x:c>
      <x:c r="Q6" s="4" t="str">
        <x:v>https://digi.vatlib.it/view/MSS_Barb.gr.240/0040</x:v>
      </x:c>
      <x:c r="R6" s="4" t="str"/>
      <x:c r="S6" s="4" t="str">
        <x:v>MSS_Barb.gr.240</x:v>
      </x:c>
      <x:c r="T6" s="4" t="str">
        <x:v>viewer_landing_opened; rights_notice_verified; folio_images_not_exhaustively_inspected</x:v>
      </x:c>
      <x:c r="U6" s="4" t="str">
        <x:v>Исходный средневековый текст: срок имущественных авторских прав истёк; не лицензия на современное издание.</x:v>
      </x:c>
      <x:c r="V6" s="4" t="str">
        <x:v>Исторический рукописный текст; не современное критическое издание.</x:v>
      </x:c>
      <x:c r="W6" s="4" t="str">
        <x:v>Copyright © Vatican Library; all rights reserved.</x:v>
      </x:c>
      <x:c r="X6" s="4" t="str">
        <x:v>Текст и изображения нельзя воспроизводить без разрешения Vatican Library.</x:v>
      </x:c>
      <x:c r="Y6" s="4" t="str">
        <x:v>All rights reserved — Vatican Library</x:v>
      </x:c>
      <x:c r="Z6" s="4" t="str">
        <x:v>Чтение viewer одного кодекса; права на изображения зарезервированы.</x:v>
      </x:c>
      <x:c r="AA6" s="4" t="str">
        <x:v>LINK_OK; FREE_READ; LINK_ONLY; PERMISSION_REQUIRED</x:v>
      </x:c>
      <x:c r="AB6" s="4" t="str">
        <x:v>Исторический свидетель доступен для просмотра, но разрешение на использование цифровых изображений как публикуемой основы не установлено.</x:v>
      </x:c>
      <x:c r="AC6" s="4" t="str">
        <x:v>https://digi.vatlib.it/view/MSS_Barb.gr.240/0040</x:v>
      </x:c>
      <x:c r="AD6" s="4" t="str">
        <x:v>2026-09-04</x:v>
      </x:c>
      <x:c r="AE6" s="4" t="str">
        <x:v>high</x:v>
      </x:c>
      <x:c r="AF6" s="4" t="str">
        <x:v>Прямой свидетель из DR. FREE_READ означает доступ к viewer, не доказанную комплектность листов или разрешение скачивать IIIF целиком. Публичные OCR, индекс и embeddings не разрешены по умолчанию.</x:v>
      </x:c>
    </x:row>
    <x:row r="7" ht="108" customHeight="1">
      <x:c r="A7" s="24" t="str">
        <x:v>T2-03-R006</x:v>
      </x:c>
      <x:c r="B7" s="22" t="str">
        <x:v>T2-03</x:v>
      </x:c>
      <x:c r="C7" s="22" t="str">
        <x:v>core</x:v>
      </x:c>
      <x:c r="D7" s="22" t="str">
        <x:v>Epistulae</x:v>
      </x:c>
      <x:c r="E7" s="22" t="str">
        <x:v>Epistulae</x:v>
      </x:c>
      <x:c r="F7" s="22" t="str">
        <x:v>Михаил Пселл</x:v>
      </x:c>
      <x:c r="G7" s="22" t="str">
        <x:v>XI в.</x:v>
      </x:c>
      <x:c r="H7" s="22" t="str">
        <x:v>translation_or_edition</x:v>
      </x:c>
      <x:c r="I7" s="22" t="str">
        <x:v>Stratis Papaioannou, 2 тома (2019)</x:v>
      </x:c>
      <x:c r="J7" s="22" t="str">
        <x:v>grc</x:v>
      </x:c>
      <x:c r="K7" s="22" t="str">
        <x:v>Stratis Papaioannou</x:v>
      </x:c>
      <x:c r="L7" s="22" t="str"/>
      <x:c r="M7" s="22" t="str">
        <x:v>De Gruyter Brill</x:v>
      </x:c>
      <x:c r="N7" s="22" t="str">
        <x:v>temporarily_unavailable; metadata_only</x:v>
      </x:c>
      <x:c r="O7" s="22" t="str">
        <x:v>metadata_only</x:v>
      </x:c>
      <x:c r="P7" s="22" t="str">
        <x:v>HTML</x:v>
      </x:c>
      <x:c r="Q7" s="22" t="str">
        <x:v>https://www.degruyterbrill.com/document/doi/10.1515/9783110625011/html</x:v>
      </x:c>
      <x:c r="R7" s="22" t="str"/>
      <x:c r="S7" s="22" t="str">
        <x:v>DOI:10.1515/9783110625011; ISBN:9783110622010</x:v>
      </x:c>
      <x:c r="T7" s="22" t="str">
        <x:v>publisher_landing_bot_challenge; chapter_fetch_failed; bibliographic_crosscheck_only</x:v>
      </x:c>
      <x:c r="U7" s="22" t="str">
        <x:v>Исходный средневековый текст: срок имущественных авторских прав истёк; не лицензия на современное издание.</x:v>
      </x:c>
      <x:c r="V7" s="22" t="str">
        <x:v>© 2019 De Gruyter; современное критическое издание.</x:v>
      </x:c>
      <x:c r="W7" s="22" t="str">
        <x:v>rights_unknown; свободное повторное распространение не доказано.</x:v>
      </x:c>
      <x:c r="X7" s="22" t="str">
        <x:v>Применяются условия репозитория; обход ограничений не допускается.</x:v>
      </x:c>
      <x:c r="Y7" s="22" t="str">
        <x:v>rights_unknown / review_required</x:v>
      </x:c>
      <x:c r="Z7" s="22" t="str">
        <x:v>Только библиографическая карточка и внешний переход; не текст, аппарат или изображения.</x:v>
      </x:c>
      <x:c r="AA7" s="22" t="str">
        <x:v>LINK_OK; METADATA_ONLY; RIGHTS_REVIEW_REQUIRED</x:v>
      </x:c>
      <x:c r="AB7" s="22" t="str">
        <x:v>Чистая основа по этому пути не установлена.</x:v>
      </x:c>
      <x:c r="AC7" s="22" t="str">
        <x:v>https://www.degruyterbrill.com/document/doi/10.1515/9783110625011-006/html</x:v>
      </x:c>
      <x:c r="AD7" s="22" t="str">
        <x:v>2026-09-04</x:v>
      </x:c>
      <x:c r="AE7" s="22" t="str">
        <x:v>low</x:v>
      </x:c>
      <x:c r="AF7" s="22" t="str">
        <x:v>Издательский цифровой вход сохранён, но покупка/полный доступ на странице книги не проверены из-за JS challenge. Издание независимо подтверждено: https://studia.reviste.ubbcluj.ro/index.php/subbtheologiaorthodoxa/article/view/987 ; открытая страница отдельной главы фиксирует отсутствие доступа. Повторное открытие страницы главы тоже завершилось ошибкой; её сниппет не использован как доказательство прав.</x:v>
      </x:c>
    </x:row>
    <x:row r="8" ht="72" customHeight="1">
      <x:c r="A8" s="20" t="str">
        <x:v>T2-03-R007</x:v>
      </x:c>
      <x:c r="B8" s="4" t="str">
        <x:v>T2-03</x:v>
      </x:c>
      <x:c r="C8" s="4" t="str">
        <x:v>core</x:v>
      </x:c>
      <x:c r="D8" s="4" t="str">
        <x:v>Quaestiones quodlibetales / Ἀπορίαι καὶ λύσεις</x:v>
      </x:c>
      <x:c r="E8" s="4" t="str">
        <x:v>Quaestiones quodlibetales / Ἀπορίαι καὶ λύσεις</x:v>
      </x:c>
      <x:c r="F8" s="4" t="str">
        <x:v>Иоанн Итал; состав сборника неоднороден</x:v>
      </x:c>
      <x:c r="G8" s="4" t="str">
        <x:v>XI в.</x:v>
      </x:c>
      <x:c r="H8" s="4" t="str">
        <x:v>translation_or_edition</x:v>
      </x:c>
      <x:c r="I8" s="4" t="str">
        <x:v>Editio princeps P. Joannou, Ettal: Buch-Kunstverlag, 1956</x:v>
      </x:c>
      <x:c r="J8" s="4" t="str">
        <x:v>grc</x:v>
      </x:c>
      <x:c r="K8" s="4" t="str">
        <x:v>Périclès-Pierre Joannou</x:v>
      </x:c>
      <x:c r="L8" s="4" t="str">
        <x:v>Museum Bollandianum 31005; shelfmark 220.3</x:v>
      </x:c>
      <x:c r="M8" s="4" t="str">
        <x:v>Museum Bollandianum / UCLouvain</x:v>
      </x:c>
      <x:c r="N8" s="4" t="str">
        <x:v>metadata_only; temporarily_unavailable</x:v>
      </x:c>
      <x:c r="O8" s="4" t="str">
        <x:v>metadata_only</x:v>
      </x:c>
      <x:c r="P8" s="4" t="str">
        <x:v>HTML</x:v>
      </x:c>
      <x:c r="Q8" s="4" t="str">
        <x:v>https://museumbollandianum.be/records/31005</x:v>
      </x:c>
      <x:c r="R8" s="4" t="str"/>
      <x:c r="S8" s="4" t="str">
        <x:v>oai:bib.uclouvain.be:1500600</x:v>
      </x:c>
      <x:c r="T8" s="4" t="str">
        <x:v>institutional_search_record_found; landing_fetch_failed; edition_independently_verified_in_SEP</x:v>
      </x:c>
      <x:c r="U8" s="4" t="str">
        <x:v>Исходный средневековый текст: срок имущественных авторских прав истёк; не лицензия на современное издание.</x:v>
      </x:c>
      <x:c r="V8" s="4" t="str">
        <x:v>Современное издание/перевод: охрана предполагается; открытая лицензия не установлена.</x:v>
      </x:c>
      <x:c r="W8" s="4" t="str">
        <x:v>rights_unknown; свободное повторное распространение не доказано.</x:v>
      </x:c>
      <x:c r="X8" s="4" t="str">
        <x:v>Применяются условия репозитория; обход ограничений не допускается.</x:v>
      </x:c>
      <x:c r="Y8" s="4" t="str">
        <x:v>rights_unknown / review_required</x:v>
      </x:c>
      <x:c r="Z8" s="4" t="str">
        <x:v>Только библиографическая карточка и внешний переход; не текст, аппарат или изображения.</x:v>
      </x:c>
      <x:c r="AA8" s="4" t="str">
        <x:v>LINK_OK; METADATA_ONLY; RIGHTS_REVIEW_REQUIRED</x:v>
      </x:c>
      <x:c r="AB8" s="4" t="str">
        <x:v>Чистая основа по этому пути не установлена.</x:v>
      </x:c>
      <x:c r="AC8" s="4" t="str"/>
      <x:c r="AD8" s="4" t="str">
        <x:v>2026-09-04</x:v>
      </x:c>
      <x:c r="AE8" s="4" t="str">
        <x:v>low</x:v>
      </x:c>
      <x:c r="AF8" s="4" t="str">
        <x:v>Ядро DR. Каталожная запись содержит шифр хранения; удалённая выдача не подтверждена. Библиографическое подтверждение: https://plato.stanford.edu/entries/john-italos/ . Не объявлять 93 главы полностью авторскими.</x:v>
      </x:c>
    </x:row>
    <x:row r="9" ht="72" customHeight="1">
      <x:c r="A9" s="24" t="str">
        <x:v>T2-03-R008</x:v>
      </x:c>
      <x:c r="B9" s="22" t="str">
        <x:v>T2-03</x:v>
      </x:c>
      <x:c r="C9" s="22" t="str">
        <x:v>core</x:v>
      </x:c>
      <x:c r="D9" s="22" t="str">
        <x:v>Триады в защиту священнобезмолвствующих</x:v>
      </x:c>
      <x:c r="E9" s="22" t="str">
        <x:v>Триады в защиту священнобезмолвствующих</x:v>
      </x:c>
      <x:c r="F9" s="22" t="str">
        <x:v>Григорий Палама</x:v>
      </x:c>
      <x:c r="G9" s="22" t="str">
        <x:v>XIV в.</x:v>
      </x:c>
      <x:c r="H9" s="22" t="str">
        <x:v>translation_or_edition</x:v>
      </x:c>
      <x:c r="I9" s="22" t="str">
        <x:v>The Triads, Popular Patristics Series: Longer Works 1, 2025</x:v>
      </x:c>
      <x:c r="J9" s="22" t="str">
        <x:v>grc; en</x:v>
      </x:c>
      <x:c r="K9" s="22" t="str">
        <x:v>Alexander R. Titus (перевод)</x:v>
      </x:c>
      <x:c r="L9" s="22" t="str"/>
      <x:c r="M9" s="22" t="str">
        <x:v>St Vladimir’s Seminary Press</x:v>
      </x:c>
      <x:c r="N9" s="22" t="str">
        <x:v>purchase</x:v>
      </x:c>
      <x:c r="O9" s="22" t="str">
        <x:v>complete_work_or_corpus</x:v>
      </x:c>
      <x:c r="P9" s="22" t="str">
        <x:v>Печатная книга; e-book (внешняя ссылка)</x:v>
      </x:c>
      <x:c r="Q9" s="22" t="str">
        <x:v>https://svspress.com/the-triads/</x:v>
      </x:c>
      <x:c r="R9" s="22" t="str"/>
      <x:c r="S9" s="22" t="str">
        <x:v>ISBN 9780881417265</x:v>
      </x:c>
      <x:c r="T9" s="22" t="str">
        <x:v>publisher_item_opened; full_bilingual_edition_description_verified; purchase_not_performed</x:v>
      </x:c>
      <x:c r="U9" s="22" t="str">
        <x:v>Исходный средневековый текст: срок имущественных авторских прав истёк; не лицензия на современное издание.</x:v>
      </x:c>
      <x:c r="V9" s="22" t="str">
        <x:v>Современное издание/перевод: охрана предполагается; открытая лицензия не установлена.</x:v>
      </x:c>
      <x:c r="W9" s="22" t="str">
        <x:v>rights_unknown; свободное повторное распространение не доказано.</x:v>
      </x:c>
      <x:c r="X9" s="22" t="str">
        <x:v>Применяются условия репозитория; обход ограничений не допускается.</x:v>
      </x:c>
      <x:c r="Y9" s="22" t="str">
        <x:v>In Copyright (современный перевод; открытая лицензия не заявлена)</x:v>
      </x:c>
      <x:c r="Z9" s="22" t="str">
        <x:v>Покупка издания; не разрешение воспроизводить греческую редакцию или английский перевод.</x:v>
      </x:c>
      <x:c r="AA9" s="22" t="str">
        <x:v>LINK_OK; PURCHASE; PERMISSION_REQUIRED</x:v>
      </x:c>
      <x:c r="AB9" s="22" t="str">
        <x:v>Чистая основа по этому пути не установлена.</x:v>
      </x:c>
      <x:c r="AC9" s="22" t="str">
        <x:v>https://svspress.com/the-triads/</x:v>
      </x:c>
      <x:c r="AD9" s="22" t="str">
        <x:v>2026-09-04</x:v>
      </x:c>
      <x:c r="AE9" s="22" t="str">
        <x:v>medium</x:v>
      </x:c>
      <x:c r="AF9" s="22" t="str">
        <x:v>Ядро DR. На странице подтверждены 2025, 818 стр., полный греческий текст с новым переводом; не путать с выборкой Paulist. Существование ссылки на аудиокнигу не проверялось как отдельный доступ.</x:v>
      </x:c>
    </x:row>
    <x:row r="10" ht="72" customHeight="1">
      <x:c r="A10" s="20" t="str">
        <x:v>T2-03-R009</x:v>
      </x:c>
      <x:c r="B10" s="4" t="str">
        <x:v>T2-03</x:v>
      </x:c>
      <x:c r="C10" s="4" t="str">
        <x:v>core</x:v>
      </x:c>
      <x:c r="D10" s="4" t="str">
        <x:v>Триады в защиту священнобезмолвствующих</x:v>
      </x:c>
      <x:c r="E10" s="4" t="str">
        <x:v>Триады в защиту священнобезмолвствующих</x:v>
      </x:c>
      <x:c r="F10" s="4" t="str">
        <x:v>Григорий Палама</x:v>
      </x:c>
      <x:c r="G10" s="4" t="str">
        <x:v>XIV в.</x:v>
      </x:c>
      <x:c r="H10" s="4" t="str">
        <x:v>translation_or_edition</x:v>
      </x:c>
      <x:c r="I10" s="4" t="str">
        <x:v>Gregory Palamas: The Triads, Classics of Western Spirituality (1983)</x:v>
      </x:c>
      <x:c r="J10" s="4" t="str">
        <x:v>en</x:v>
      </x:c>
      <x:c r="K10" s="4" t="str">
        <x:v>John Meyendorff (введение/редакция); Nicholas Gendle (перевод — сверить титульный лист)</x:v>
      </x:c>
      <x:c r="L10" s="4" t="str"/>
      <x:c r="M10" s="4" t="str">
        <x:v>Paulist Press</x:v>
      </x:c>
      <x:c r="N10" s="4" t="str">
        <x:v>purchase</x:v>
      </x:c>
      <x:c r="O10" s="4" t="str">
        <x:v>selected_sections</x:v>
      </x:c>
      <x:c r="P10" s="4" t="str">
        <x:v>Печатная книга</x:v>
      </x:c>
      <x:c r="Q10" s="4" t="str">
        <x:v>https://www.paulistpress.com/Products/2447-5/gregory-palamas.aspx</x:v>
      </x:c>
      <x:c r="R10" s="4" t="str"/>
      <x:c r="S10" s="4" t="str">
        <x:v>ISBN 9780809124473</x:v>
      </x:c>
      <x:c r="T10" s="4" t="str">
        <x:v>publisher_item_opened; sale_route_verified; full_book_not_examined</x:v>
      </x:c>
      <x:c r="U10" s="4" t="str">
        <x:v>Исходный средневековый текст: срок имущественных авторских прав истёк; не лицензия на современное издание.</x:v>
      </x:c>
      <x:c r="V10" s="4" t="str">
        <x:v>Современное издание/перевод: охрана предполагается; открытая лицензия не установлена.</x:v>
      </x:c>
      <x:c r="W10" s="4" t="str">
        <x:v>rights_unknown; свободное повторное распространение не доказано.</x:v>
      </x:c>
      <x:c r="X10" s="4" t="str">
        <x:v>Применяются условия репозитория; обход ограничений не допускается.</x:v>
      </x:c>
      <x:c r="Y10" s="4" t="str">
        <x:v>In Copyright; no open reuse grant</x:v>
      </x:c>
      <x:c r="Z10" s="4" t="str">
        <x:v>Официальная покупка выбранных текстов перевода.</x:v>
      </x:c>
      <x:c r="AA10" s="4" t="str">
        <x:v>LINK_OK; PURCHASE; PERMISSION_REQUIRED</x:v>
      </x:c>
      <x:c r="AB10" s="4" t="str">
        <x:v>Чистая основа по этому пути не установлена.</x:v>
      </x:c>
      <x:c r="AC10" s="4" t="str">
        <x:v>https://www.paulistpress.com/Products/2447-5/gregory-palamas.aspx</x:v>
      </x:c>
      <x:c r="AD10" s="4" t="str">
        <x:v>2026-09-04</x:v>
      </x:c>
      <x:c r="AE10" s="4" t="str">
        <x:v>medium</x:v>
      </x:c>
      <x:c r="AF10" s="4" t="str">
        <x:v>Ядро DR. Не объявлять полным греческим/английским корпусом «Триад». Библиографический объём 172 стр. также в https://library.rpts.edu/Record/23192 .</x:v>
      </x:c>
    </x:row>
    <x:row r="11" ht="72" customHeight="1">
      <x:c r="A11" s="24" t="str">
        <x:v>T2-03-R010</x:v>
      </x:c>
      <x:c r="B11" s="22" t="str">
        <x:v>T2-03</x:v>
      </x:c>
      <x:c r="C11" s="22" t="str">
        <x:v>core</x:v>
      </x:c>
      <x:c r="D11" s="22" t="str">
        <x:v>Сто пятьдесят глав</x:v>
      </x:c>
      <x:c r="E11" s="22" t="str">
        <x:v>Сто пятьдесят глав</x:v>
      </x:c>
      <x:c r="F11" s="22" t="str">
        <x:v>Григорий Палама</x:v>
      </x:c>
      <x:c r="G11" s="22" t="str">
        <x:v>XIV в.</x:v>
      </x:c>
      <x:c r="H11" s="22" t="str">
        <x:v>translation_or_edition</x:v>
      </x:c>
      <x:c r="I11" s="22" t="str">
        <x:v>The One Hundred and Fifty Chapters, PIMS Studies and Texts 83, 1988</x:v>
      </x:c>
      <x:c r="J11" s="22" t="str">
        <x:v>grc; en</x:v>
      </x:c>
      <x:c r="K11" s="22" t="str">
        <x:v>Robert E. Sinkewicz</x:v>
      </x:c>
      <x:c r="L11" s="22" t="str"/>
      <x:c r="M11" s="22" t="str">
        <x:v>Google Books / PIMS</x:v>
      </x:c>
      <x:c r="N11" s="22" t="str">
        <x:v>preview_or_snippet</x:v>
      </x:c>
      <x:c r="O11" s="22" t="str">
        <x:v>selected_sections</x:v>
      </x:c>
      <x:c r="P11" s="22" t="str">
        <x:v>HTML/preview</x:v>
      </x:c>
      <x:c r="Q11" s="22" t="str">
        <x:v>https://books.google.com/books/about/The_One_Hundred_and_Fifty_Chapters.html?id=17RlA5NryYEC</x:v>
      </x:c>
      <x:c r="R11" s="22" t="str"/>
      <x:c r="S11" s="22" t="str">
        <x:v>ISBN 9780888440839</x:v>
      </x:c>
      <x:c r="T11" s="22" t="str">
        <x:v>catalogue_and_contents_opened; region_redirect_to_google_de; preview_extent_variable</x:v>
      </x:c>
      <x:c r="U11" s="22" t="str">
        <x:v>Исходный средневековый текст: срок имущественных авторских прав истёк; не лицензия на современное издание.</x:v>
      </x:c>
      <x:c r="V11" s="22" t="str">
        <x:v>Современное издание/перевод: охрана предполагается; открытая лицензия не установлена.</x:v>
      </x:c>
      <x:c r="W11" s="22" t="str">
        <x:v>rights_unknown; свободное повторное распространение не доказано.</x:v>
      </x:c>
      <x:c r="X11" s="22" t="str">
        <x:v>Применяются условия репозитория; обход ограничений не допускается.</x:v>
      </x:c>
      <x:c r="Y11" s="22" t="str">
        <x:v>In Copyright; preview is not a reuse licence</x:v>
      </x:c>
      <x:c r="Z11" s="22" t="str">
        <x:v>Библиографические сведения и доступные страницы preview; не весь текст.</x:v>
      </x:c>
      <x:c r="AA11" s="22" t="str">
        <x:v>LINK_OK; PREVIEW_ONLY; RIGHTS_REVIEW_REQUIRED</x:v>
      </x:c>
      <x:c r="AB11" s="22" t="str">
        <x:v>Чистая основа по этому пути не установлена.</x:v>
      </x:c>
      <x:c r="AC11" s="22" t="str">
        <x:v>https://books.google.com/books/about/The_One_Hundred_and_Fifty_Chapters.html?id=17RlA5NryYEC</x:v>
      </x:c>
      <x:c r="AD11" s="22" t="str">
        <x:v>2026-09-04</x:v>
      </x:c>
      <x:c r="AE11" s="22" t="str">
        <x:v>low</x:v>
      </x:c>
      <x:c r="AF11" s="22" t="str">
        <x:v>Ядро DR. Издание оригинала и английского перевода, 288 стр. Google ошибочно присоединяет также серию Arab history and civilization; в реестре сохранена PIMS ST 83. Прямой PIMS URL не открылся.</x:v>
      </x:c>
    </x:row>
    <x:row r="12" ht="80" customHeight="1">
      <x:c r="A12" s="20" t="str">
        <x:v>T2-03-R011</x:v>
      </x:c>
      <x:c r="B12" s="4" t="str">
        <x:v>T2-03</x:v>
      </x:c>
      <x:c r="C12" s="4" t="str">
        <x:v>infrastructure</x:v>
      </x:c>
      <x:c r="D12" s="4" t="str">
        <x:v>Commentaria in Aristotelem Graeca — XML-пакет cag-dev</x:v>
      </x:c>
      <x:c r="E12" s="4" t="str">
        <x:v>Commentaria in Aristotelem Graeca — XML-пакет cag-dev</x:v>
      </x:c>
      <x:c r="F12" s="4" t="str">
        <x:v>Евстратий Никейский; Михаил Эфесский; античные и византийские комментаторы</x:v>
      </x:c>
      <x:c r="G12" s="4" t="str">
        <x:v>Античность–поздняя Византия; издания 1882–1909</x:v>
      </x:c>
      <x:c r="H12" s="4" t="str">
        <x:v>dataset_or_api</x:v>
      </x:c>
      <x:c r="I12" s="4" t="str">
        <x:v>Развивающийся EpiDoc/XML-пакет; не полный проверенный критический корпус</x:v>
      </x:c>
      <x:c r="J12" s="4" t="str">
        <x:v>grc; la</x:v>
      </x:c>
      <x:c r="K12" s="4" t="str">
        <x:v>Open Greek and Latin; Digital Divide Data; Bruce Robertson</x:v>
      </x:c>
      <x:c r="L12" s="4" t="str"/>
      <x:c r="M12" s="4" t="str">
        <x:v>Open Greek and Latin / GitHub</x:v>
      </x:c>
      <x:c r="N12" s="4" t="str">
        <x:v>free_download</x:v>
      </x:c>
      <x:c r="O12" s="4" t="str">
        <x:v>substantial_part</x:v>
      </x:c>
      <x:c r="P12" s="4" t="str">
        <x:v>XML/EpiDoc; ZIP; tar.gz</x:v>
      </x:c>
      <x:c r="Q12" s="4" t="str">
        <x:v>https://github.com/OpenGreekAndLatin/cag-dev</x:v>
      </x:c>
      <x:c r="R12" s="4" t="str"/>
      <x:c r="S12" s="4" t="str"/>
      <x:c r="T12" s="4" t="str">
        <x:v>repository_tree_and_project_description_opened; XML_file_controls_verified; full_files_not_parsed</x:v>
      </x:c>
      <x:c r="U12" s="4" t="str">
        <x:v>Исходный средневековый текст: срок имущественных авторских прав истёк; не лицензия на современное издание.</x:v>
      </x:c>
      <x:c r="V12" s="4" t="str">
        <x:v>Исторические издания; современная кодировка/исправления — отдельный слой.</x:v>
      </x:c>
      <x:c r="W12" s="4" t="str">
        <x:v>rights_unknown; свободное повторное распространение не доказано.</x:v>
      </x:c>
      <x:c r="X12" s="4" t="str">
        <x:v>Применяются условия репозитория; обход ограничений не допускается.</x:v>
      </x:c>
      <x:c r="Y12" s="4" t="str">
        <x:v>rights_unknown: отдельная применимая лицензия cag-dev не обнаружена</x:v>
      </x:c>
      <x:c r="Z12" s="4" t="str">
        <x:v>Скачивание опубликованного авторами пакета; права повторного размещения XML требуют проверки.</x:v>
      </x:c>
      <x:c r="AA12" s="4" t="str">
        <x:v>LINK_OK; FREE_DOWNLOAD; RIGHTS_REVIEW_REQUIRED</x:v>
      </x:c>
      <x:c r="AB12" s="4" t="str">
        <x:v>Чистая основа по этому пути не установлена.</x:v>
      </x:c>
      <x:c r="AC12" s="4" t="str">
        <x:v>https://opengreekandlatin.github.io/cag-dev/</x:v>
      </x:c>
      <x:c r="AD12" s="4" t="str">
        <x:v>2026-09-04</x:v>
      </x:c>
      <x:c r="AE12" s="4" t="str">
        <x:v>low</x:v>
      </x:c>
      <x:c r="AF12" s="4" t="str">
        <x:v>Путь из DR. В дереве подтверждены commentaria_20.xml (этический свод), 21_1.xml (Евстратий, Analytica posteriora II), 22_1.xml (Михаил, Parva naturalia), 23.xml (парафразы), 01.xml и 02_3.xml. Один пакет = одна запись, не каждая глава. CC BY-SA соседнего First1KGreek НЕ перенесена сюда.</x:v>
      </x:c>
    </x:row>
    <x:row r="13" ht="108" customHeight="1">
      <x:c r="A13" s="24" t="str">
        <x:v>T2-03-R012</x:v>
      </x:c>
      <x:c r="B13" s="22" t="str">
        <x:v>T2-03</x:v>
      </x:c>
      <x:c r="C13" s="22" t="str">
        <x:v>core</x:v>
      </x:c>
      <x:c r="D13" s="22" t="str">
        <x:v>Метохит — Semeioseis gnomikai, главы 27–60</x:v>
      </x:c>
      <x:c r="E13" s="22" t="str">
        <x:v>Метохит — Semeioseis gnomikai, главы 27–60</x:v>
      </x:c>
      <x:c r="F13" s="22" t="str">
        <x:v>Феодор Метохит</x:v>
      </x:c>
      <x:c r="G13" s="22" t="str">
        <x:v>Начало XIV в.</x:v>
      </x:c>
      <x:c r="H13" s="22" t="str">
        <x:v>translation_or_edition</x:v>
      </x:c>
      <x:c r="I13" s="22" t="str">
        <x:v>Критический греческий текст и английский перевод, 2016</x:v>
      </x:c>
      <x:c r="J13" s="22" t="str">
        <x:v>grc; en</x:v>
      </x:c>
      <x:c r="K13" s="22" t="str">
        <x:v>Karin Hult</x:v>
      </x:c>
      <x:c r="L13" s="22" t="str"/>
      <x:c r="M13" s="22" t="str">
        <x:v>Kriterium / Göteborg; JSTOR</x:v>
      </x:c>
      <x:c r="N13" s="22" t="str">
        <x:v>free_full_read; free_download; purchase</x:v>
      </x:c>
      <x:c r="O13" s="22" t="str">
        <x:v>selected_sections</x:v>
      </x:c>
      <x:c r="P13" s="22" t="str">
        <x:v>HTML; PDF; EPUB; MOBI</x:v>
      </x:c>
      <x:c r="Q13" s="22" t="str">
        <x:v>https://www.jstor.org/stable/j.ctv1vmnkh0</x:v>
      </x:c>
      <x:c r="R13" s="22" t="str"/>
      <x:c r="S13" s="22" t="str">
        <x:v>JSTOR j.ctv1vmnkh0; ISBN 9789173468909</x:v>
      </x:c>
      <x:c r="T13" s="22" t="str">
        <x:v>landing_opened; item_license_verified; online_contents_verified; download_not_performed</x:v>
      </x:c>
      <x:c r="U13" s="22" t="str">
        <x:v>Исходный средневековый текст: срок имущественных авторских прав истёк; не лицензия на современное издание.</x:v>
      </x:c>
      <x:c r="V13" s="22" t="str">
        <x:v>Современный текст, перевод и аппарат лицензированы CC BY-NC-ND 4.0.</x:v>
      </x:c>
      <x:c r="W13" s="22" t="str">
        <x:v>CC BY-NC-ND 4.0 для опубликованного тома.</x:v>
      </x:c>
      <x:c r="X13" s="22" t="str">
        <x:v>Сохранить атрибуцию, лицензию и уведомления; некоммерческое неизменённое распространение.</x:v>
      </x:c>
      <x:c r="Y13" s="22" t="str">
        <x:v>CC BY-NC-ND 4.0</x:v>
      </x:c>
      <x:c r="Z13" s="22" t="str">
        <x:v>Только указанный том: греческая критическая редакция, английский перевод и аппарат. Не весь корпус 120 эссе; материалы третьих лиц проверяются отдельно.</x:v>
      </x:c>
      <x:c r="AA13" s="22" t="str">
        <x:v>LINK_OK; FREE_READ; FREE_DOWNLOAD; LOCAL_RESEARCH_COPY; MIRROR_NONCOMMERCIAL; MIRROR_WITH_ATTRIBUTION; UNCHANGED_ONLY</x:v>
      </x:c>
      <x:c r="AB13" s="22" t="str">
        <x:v>Защищённая современная критическая редакция под ND; публикация производного перевода этой редакции требует отдельного разрешения либо независимой чистой основы.</x:v>
      </x:c>
      <x:c r="AC13" s="22" t="str">
        <x:v>https://www.jstor.org/stable/j.ctv1vmnkh0</x:v>
      </x:c>
      <x:c r="AD13" s="22" t="str">
        <x:v>2026-09-04</x:v>
      </x:c>
      <x:c r="AE13" s="22" t="str">
        <x:v>high</x:v>
      </x:c>
      <x:c r="AF13" s="22" t="str">
        <x:v>Добавлено веб-поиском к эссеистическому ядру DR. Доступ покрывает только главы 27–60. Не выдавать за весь корпус. NC: отсутствие продаж ToS само по себе не доказывает некоммерческий характер каждого использования. ND: публичный изменённый OCR, перевод и производные публикации отдельно не разрешены; FULLTEXT_INDEX_OK и EMBEDDINGS_OK не установлены. Форматные варианты одного тома не раздуты в отдельные записи.</x:v>
      </x:c>
    </x:row>
    <x:row r="14" ht="122" customHeight="1">
      <x:c r="A14" s="20" t="str">
        <x:v>T2-03-R013</x:v>
      </x:c>
      <x:c r="B14" s="4" t="str">
        <x:v>T2-03</x:v>
      </x:c>
      <x:c r="C14" s="4" t="str">
        <x:v>core</x:v>
      </x:c>
      <x:c r="D14" s="4" t="str">
        <x:v>Метохит — Semeioseis gnomikai, главы 61–70 и 72–81</x:v>
      </x:c>
      <x:c r="E14" s="4" t="str">
        <x:v>Метохит — Semeioseis gnomikai, главы 61–70 и 72–81</x:v>
      </x:c>
      <x:c r="F14" s="4" t="str">
        <x:v>Феодор Метохит</x:v>
      </x:c>
      <x:c r="G14" s="4" t="str">
        <x:v>Начало XIV в.</x:v>
      </x:c>
      <x:c r="H14" s="4" t="str">
        <x:v>translation_or_edition</x:v>
      </x:c>
      <x:c r="I14" s="4" t="str">
        <x:v>Критический греческий текст и английский перевод, 2018</x:v>
      </x:c>
      <x:c r="J14" s="4" t="str">
        <x:v>grc; en</x:v>
      </x:c>
      <x:c r="K14" s="4" t="str">
        <x:v>Staffan Wahlgren</x:v>
      </x:c>
      <x:c r="L14" s="4" t="str"/>
      <x:c r="M14" s="4" t="str">
        <x:v>Kriterium / Göteborg</x:v>
      </x:c>
      <x:c r="N14" s="4" t="str">
        <x:v>free_full_read; free_download; purchase</x:v>
      </x:c>
      <x:c r="O14" s="4" t="str">
        <x:v>selected_sections</x:v>
      </x:c>
      <x:c r="P14" s="4" t="str">
        <x:v>HTML; PDF; EPUB; MOBI</x:v>
      </x:c>
      <x:c r="Q14" s="4" t="str">
        <x:v>https://kriterium.se/en/books/m/10.21524/kriterium.5</x:v>
      </x:c>
      <x:c r="R14" s="4" t="str"/>
      <x:c r="S14" s="4" t="str">
        <x:v>DOI 10.21524/kriterium.5; ISBN 9789173469944</x:v>
      </x:c>
      <x:c r="T14" s="4" t="str">
        <x:v>landing_opened; item_license_verified; download_controls_present; PDF_fetch_failed</x:v>
      </x:c>
      <x:c r="U14" s="4" t="str">
        <x:v>Исходный средневековый текст: срок имущественных авторских прав истёк; не лицензия на современное издание.</x:v>
      </x:c>
      <x:c r="V14" s="4" t="str">
        <x:v>Современный текст, перевод и аппарат лицензированы CC BY-NC-ND 4.0.</x:v>
      </x:c>
      <x:c r="W14" s="4" t="str">
        <x:v>CC BY-NC-ND 4.0 для опубликованного тома.</x:v>
      </x:c>
      <x:c r="X14" s="4" t="str">
        <x:v>Сохранить атрибуцию, лицензию и уведомления; некоммерческое неизменённое распространение.</x:v>
      </x:c>
      <x:c r="Y14" s="4" t="str">
        <x:v>CC BY-NC-ND 4.0</x:v>
      </x:c>
      <x:c r="Z14" s="4" t="str">
        <x:v>Только указанный том: греческая критическая редакция, английский перевод и аппарат. Не весь корпус 120 эссе; материалы третьих лиц проверяются отдельно.</x:v>
      </x:c>
      <x:c r="AA14" s="4" t="str">
        <x:v>LINK_OK; FREE_READ; FREE_DOWNLOAD; LOCAL_RESEARCH_COPY; MIRROR_NONCOMMERCIAL; MIRROR_WITH_ATTRIBUTION; UNCHANGED_ONLY</x:v>
      </x:c>
      <x:c r="AB14" s="4" t="str">
        <x:v>Защищённая современная критическая редакция под ND; публикация производного перевода этой редакции требует отдельного разрешения либо независимой чистой основы.</x:v>
      </x:c>
      <x:c r="AC14" s="4" t="str">
        <x:v>https://kriterium.se/en/books/m/10.21524/kriterium.5</x:v>
      </x:c>
      <x:c r="AD14" s="4" t="str">
        <x:v>2026-09-04</x:v>
      </x:c>
      <x:c r="AE14" s="4" t="str">
        <x:v>high</x:v>
      </x:c>
      <x:c r="AF14" s="4" t="str">
        <x:v>Добавлено веб-поиском к эссеистическому ядру DR. Доступ покрывает только главы 61–70 и 72–81. Не выдавать за весь корпус. NC: отсутствие продаж ToS само по себе не доказывает некоммерческий характер каждого использования. ND: публичный изменённый OCR, перевод и производные публикации отдельно не разрешены; FULLTEXT_INDEX_OK и EMBEDDINGS_OK не установлены. Форматные варианты одного тома не раздуты в отдельные записи.</x:v>
      </x:c>
    </x:row>
    <x:row r="15" ht="94" customHeight="1">
      <x:c r="A15" s="24" t="str">
        <x:v>T2-03-R014</x:v>
      </x:c>
      <x:c r="B15" s="22" t="str">
        <x:v>T2-03</x:v>
      </x:c>
      <x:c r="C15" s="22" t="str">
        <x:v>secondary_navigation</x:v>
      </x:c>
      <x:c r="D15" s="22" t="str">
        <x:v>Epitome physica — проект изучения рукописной передачи</x:v>
      </x:c>
      <x:c r="E15" s="22" t="str">
        <x:v>Epitome physica — проект изучения рукописной передачи</x:v>
      </x:c>
      <x:c r="F15" s="22" t="str">
        <x:v>Никифор Влеммид</x:v>
      </x:c>
      <x:c r="G15" s="22" t="str">
        <x:v>XIII в.</x:v>
      </x:c>
      <x:c r="H15" s="22" t="str">
        <x:v>secondary_navigation</x:v>
      </x:c>
      <x:c r="I15" s="22" t="str">
        <x:v>Университетский проект 2014–2023; страница обновлена 10.03.2026</x:v>
      </x:c>
      <x:c r="J15" s="22" t="str">
        <x:v>en</x:v>
      </x:c>
      <x:c r="K15" s="22" t="str">
        <x:v>Christian Brockmann; Stefano Valente</x:v>
      </x:c>
      <x:c r="L15" s="22" t="str"/>
      <x:c r="M15" s="22" t="str">
        <x:v>Universität Hamburg, CSMC</x:v>
      </x:c>
      <x:c r="N15" s="22" t="str">
        <x:v>metadata_only</x:v>
      </x:c>
      <x:c r="O15" s="22" t="str">
        <x:v>commentary_or_reference_only</x:v>
      </x:c>
      <x:c r="P15" s="22" t="str">
        <x:v>HTML</x:v>
      </x:c>
      <x:c r="Q15" s="22" t="str">
        <x:v>https://www.csmc.uni-hamburg.de/research/affiliated-projects/blemmydes.html</x:v>
      </x:c>
      <x:c r="R15" s="22" t="str"/>
      <x:c r="S15" s="22" t="str"/>
      <x:c r="T15" s="22" t="str">
        <x:v>landing_opened; item_metadata_verified; fulltext_not_examined</x:v>
      </x:c>
      <x:c r="U15" s="22" t="str">
        <x:v>Исходный средневековый текст: срок имущественных авторских прав истёк; не лицензия на современное издание.</x:v>
      </x:c>
      <x:c r="V15" s="22" t="str">
        <x:v>Современное издание/перевод: охрана предполагается; открытая лицензия не установлена.</x:v>
      </x:c>
      <x:c r="W15" s="22" t="str">
        <x:v>rights_unknown; свободное повторное распространение не доказано.</x:v>
      </x:c>
      <x:c r="X15" s="22" t="str">
        <x:v>Применяются условия репозитория; обход ограничений не допускается.</x:v>
      </x:c>
      <x:c r="Y15" s="22" t="str">
        <x:v>All rights reserved (университетская страница); лицензия изображения отдельно не установлена</x:v>
      </x:c>
      <x:c r="Z15" s="22" t="str">
        <x:v>Только библиографическая карточка и внешний переход; не текст, аппарат или изображения.</x:v>
      </x:c>
      <x:c r="AA15" s="22" t="str">
        <x:v>LINK_OK; METADATA_ONLY; RIGHTS_REVIEW_REQUIRED</x:v>
      </x:c>
      <x:c r="AB15" s="22" t="str">
        <x:v>Чистая основа по этому пути не установлена.</x:v>
      </x:c>
      <x:c r="AC15" s="22" t="str">
        <x:v>https://www.csmc.uni-hamburg.de/research/affiliated-projects/blemmydes.html</x:v>
      </x:c>
      <x:c r="AD15" s="22" t="str">
        <x:v>2026-09-04</x:v>
      </x:c>
      <x:c r="AE15" s="22" t="str">
        <x:v>medium</x:v>
      </x:c>
      <x:c r="AF15" s="22" t="str">
        <x:v>Не полный текст Epitome. Официально подтверждает первичный корпус и его византийскую/ренессансную передачу; показывает BNE 4553, f. 1r с выпиской главы 1 рукой Виссариона (XV в.). Будущее время в старом описании проекта не является доказательством отсутствия издания в 2026 г. Поиск полного текста и item-level BNE вынесен в gaps.</x:v>
      </x:c>
    </x:row>
    <x:row r="16" ht="80" customHeight="1">
      <x:c r="A16" s="20" t="str">
        <x:v>T2-03-R015</x:v>
      </x:c>
      <x:c r="B16" s="4" t="str">
        <x:v>T2-03</x:v>
      </x:c>
      <x:c r="C16" s="4" t="str">
        <x:v>core</x:v>
      </x:c>
      <x:c r="D16" s="4" t="str">
        <x:v>Комментарий к Никомаховой этике X; в томе также «О добродетели» Фемистия</x:v>
      </x:c>
      <x:c r="E16" s="4" t="str">
        <x:v>Комментарий к Никомаховой этике X; в томе также «О добродетели» Фемистия</x:v>
      </x:c>
      <x:c r="F16" s="4" t="str">
        <x:v>Михаил Эфесский; Фемистий</x:v>
      </x:c>
      <x:c r="G16" s="4" t="str">
        <x:v>XII в.; сопутствующий текст IV в.</x:v>
      </x:c>
      <x:c r="H16" s="4" t="str">
        <x:v>translation_or_edition</x:v>
      </x:c>
      <x:c r="I16" s="4" t="str">
        <x:v>Английский перевод 2018; paperback 2020</x:v>
      </x:c>
      <x:c r="J16" s="4" t="str">
        <x:v>en</x:v>
      </x:c>
      <x:c r="K16" s="4" t="str">
        <x:v>James Wilberding; Julia Trompeter; Alberto Rigolio</x:v>
      </x:c>
      <x:c r="L16" s="4" t="str"/>
      <x:c r="M16" s="4" t="str">
        <x:v>Bloomsbury Academic / Ancient Commentators on Aristotle</x:v>
      </x:c>
      <x:c r="N16" s="4" t="str">
        <x:v>purchase; institutional_access; preview_or_snippet</x:v>
      </x:c>
      <x:c r="O16" s="4" t="str">
        <x:v>translation_only</x:v>
      </x:c>
      <x:c r="P16" s="4" t="str">
        <x:v>Print; PDF; EPUB (варианты зависят от тома)</x:v>
      </x:c>
      <x:c r="Q16" s="4" t="str">
        <x:v>https://www.bloomsbury.com/us/michael-of-ephesus-on-aristotles-nicomachean-ethics-10-with-themistius-on-virtue-9781350085077/</x:v>
      </x:c>
      <x:c r="R16" s="4" t="str"/>
      <x:c r="S16" s="4" t="str">
        <x:v>ISBN 9781350085077</x:v>
      </x:c>
      <x:c r="T16" s="4" t="str">
        <x:v>publisher_landing_opened; catalogue_and_purchase_verified; Look_Inside_control_present; institutional_fulltext_not_tested</x:v>
      </x:c>
      <x:c r="U16" s="4" t="str">
        <x:v>Исходный средневековый текст: срок имущественных авторских прав истёк; не лицензия на современное издание.</x:v>
      </x:c>
      <x:c r="V16" s="4" t="str">
        <x:v>Современное издание/перевод: охрана предполагается; открытая лицензия не установлена.</x:v>
      </x:c>
      <x:c r="W16" s="4" t="str">
        <x:v>rights_unknown; свободное повторное распространение не доказано.</x:v>
      </x:c>
      <x:c r="X16" s="4" t="str">
        <x:v>Применяются условия репозитория; обход ограничений не допускается.</x:v>
      </x:c>
      <x:c r="Y16" s="4" t="str">
        <x:v>In Copyright; открытой лицензии на перевод не найдено</x:v>
      </x:c>
      <x:c r="Z16" s="4" t="str">
        <x:v>Покупка экземпляра / чтение через подписку; preview ограничен показанными страницами.</x:v>
      </x:c>
      <x:c r="AA16" s="4" t="str">
        <x:v>LINK_OK; PURCHASE; PREVIEW_ONLY; PERMISSION_REQUIRED</x:v>
      </x:c>
      <x:c r="AB16" s="4" t="str">
        <x:v>Чистая основа по этому пути не установлена.</x:v>
      </x:c>
      <x:c r="AC16" s="4" t="str">
        <x:v>https://www.bloomsbury.com/us/michael-of-ephesus-on-aristotles-nicomachean-ethics-10-with-themistius-on-virtue-9781350085077/</x:v>
      </x:c>
      <x:c r="AD16" s="4" t="str">
        <x:v>2026-09-04</x:v>
      </x:c>
      <x:c r="AE16" s="4" t="str">
        <x:v>medium</x:v>
      </x:c>
      <x:c r="AF16" s="4" t="str">
        <x:v>Перевод только комментария к книге X, не всего корпуса Михаила. Текст Фемистия сопоставлен издателями, не автоматически объявлен источником Михаила. Публичное зеркалирование, OCR, индексация, embeddings и перевод с английского посредника не разрешены этой карточкой.</x:v>
      </x:c>
    </x:row>
    <x:row r="17" ht="80" customHeight="1">
      <x:c r="A17" s="24" t="str">
        <x:v>T2-03-R016</x:v>
      </x:c>
      <x:c r="B17" s="22" t="str">
        <x:v>T2-03</x:v>
      </x:c>
      <x:c r="C17" s="22" t="str">
        <x:v>core</x:v>
      </x:c>
      <x:c r="D17" s="22" t="str">
        <x:v>Комментарии к Никомаховой этике VIII–IX</x:v>
      </x:c>
      <x:c r="E17" s="22" t="str">
        <x:v>Комментарии к Никомаховой этике VIII–IX</x:v>
      </x:c>
      <x:c r="F17" s="22" t="str">
        <x:v>Аспасий; Михаил Эфесский; аноним</x:v>
      </x:c>
      <x:c r="G17" s="22" t="str">
        <x:v>II в.; XII в.; анонимный слой без точной даты</x:v>
      </x:c>
      <x:c r="H17" s="22" t="str">
        <x:v>translation_or_edition</x:v>
      </x:c>
      <x:c r="I17" s="22" t="str">
        <x:v>Английский перевод, электронное издание 2014</x:v>
      </x:c>
      <x:c r="J17" s="22" t="str">
        <x:v>en</x:v>
      </x:c>
      <x:c r="K17" s="22" t="str">
        <x:v>David Konstan</x:v>
      </x:c>
      <x:c r="L17" s="22" t="str"/>
      <x:c r="M17" s="22" t="str">
        <x:v>Bloomsbury Academic / Ancient Commentators on Aristotle</x:v>
      </x:c>
      <x:c r="N17" s="22" t="str">
        <x:v>purchase; institutional_access; preview_or_snippet</x:v>
      </x:c>
      <x:c r="O17" s="22" t="str">
        <x:v>translation_only</x:v>
      </x:c>
      <x:c r="P17" s="22" t="str">
        <x:v>Print; PDF; EPUB (варианты зависят от тома)</x:v>
      </x:c>
      <x:c r="Q17" s="22" t="str">
        <x:v>https://www.bloomsbury.com/uk/aspasius-michael-of-ephesus-anonymous-on-aristotle-nicomachean-ethics-89-9781780939094/</x:v>
      </x:c>
      <x:c r="R17" s="22" t="str"/>
      <x:c r="S17" s="22" t="str">
        <x:v>ISBN 9781780939094</x:v>
      </x:c>
      <x:c r="T17" s="22" t="str">
        <x:v>publisher_landing_opened; catalogue_and_purchase_verified; Look_Inside_control_present; institutional_fulltext_not_tested</x:v>
      </x:c>
      <x:c r="U17" s="22" t="str">
        <x:v>Исходный средневековый текст: срок имущественных авторских прав истёк; не лицензия на современное издание.</x:v>
      </x:c>
      <x:c r="V17" s="22" t="str">
        <x:v>Современное издание/перевод: охрана предполагается; открытая лицензия не установлена.</x:v>
      </x:c>
      <x:c r="W17" s="22" t="str">
        <x:v>rights_unknown; свободное повторное распространение не доказано.</x:v>
      </x:c>
      <x:c r="X17" s="22" t="str">
        <x:v>Применяются условия репозитория; обход ограничений не допускается.</x:v>
      </x:c>
      <x:c r="Y17" s="22" t="str">
        <x:v>In Copyright; открытой лицензии на перевод не найдено</x:v>
      </x:c>
      <x:c r="Z17" s="22" t="str">
        <x:v>Покупка экземпляра / чтение через подписку; preview ограничен показанными страницами.</x:v>
      </x:c>
      <x:c r="AA17" s="22" t="str">
        <x:v>LINK_OK; PURCHASE; PREVIEW_ONLY; PERMISSION_REQUIRED</x:v>
      </x:c>
      <x:c r="AB17" s="22" t="str">
        <x:v>Чистая основа по этому пути не установлена.</x:v>
      </x:c>
      <x:c r="AC17" s="22" t="str">
        <x:v>https://www.bloomsbury.com/uk/aspasius-michael-of-ephesus-anonymous-on-aristotle-nicomachean-ethics-89-9781780939094/</x:v>
      </x:c>
      <x:c r="AD17" s="22" t="str">
        <x:v>2026-09-04</x:v>
      </x:c>
      <x:c r="AE17" s="22" t="str">
        <x:v>medium</x:v>
      </x:c>
      <x:c r="AF17" s="22" t="str">
        <x:v>Составной комментаторский том, не один автор и не все десять книг NE. Прямой член этического комментаторского корпуса DR. Публичное зеркалирование, OCR, индексация, embeddings и перевод с английского посредника не разрешены этой карточкой.</x:v>
      </x:c>
    </x:row>
    <x:row r="18" ht="94" customHeight="1">
      <x:c r="A18" s="20" t="str">
        <x:v>T2-03-R017</x:v>
      </x:c>
      <x:c r="B18" s="4" t="str">
        <x:v>T2-03</x:v>
      </x:c>
      <x:c r="C18" s="4" t="str">
        <x:v>antecedent</x:v>
      </x:c>
      <x:c r="D18" s="4" t="str">
        <x:v>Комментарий к Никомаховой этике I–IV, VII–VIII</x:v>
      </x:c>
      <x:c r="E18" s="4" t="str">
        <x:v>Комментарий к Никомаховой этике I–IV, VII–VIII</x:v>
      </x:c>
      <x:c r="F18" s="4" t="str">
        <x:v>Аспасий</x:v>
      </x:c>
      <x:c r="G18" s="4" t="str">
        <x:v>II в. н. э.</x:v>
      </x:c>
      <x:c r="H18" s="4" t="str">
        <x:v>translation_or_edition</x:v>
      </x:c>
      <x:c r="I18" s="4" t="str">
        <x:v>Английский перевод 2007</x:v>
      </x:c>
      <x:c r="J18" s="4" t="str">
        <x:v>en</x:v>
      </x:c>
      <x:c r="K18" s="4" t="str">
        <x:v>David Konstan</x:v>
      </x:c>
      <x:c r="L18" s="4" t="str"/>
      <x:c r="M18" s="4" t="str">
        <x:v>Bloomsbury Academic / Ancient Commentators on Aristotle</x:v>
      </x:c>
      <x:c r="N18" s="4" t="str">
        <x:v>purchase; institutional_access; preview_or_snippet</x:v>
      </x:c>
      <x:c r="O18" s="4" t="str">
        <x:v>translation_only</x:v>
      </x:c>
      <x:c r="P18" s="4" t="str">
        <x:v>Print; PDF; EPUB (варианты зависят от тома)</x:v>
      </x:c>
      <x:c r="Q18" s="4" t="str">
        <x:v>https://www.bloomsbury.com/uk/aspasius-on-aristotle-nicomachean-ethics-14-78-9780715635735/</x:v>
      </x:c>
      <x:c r="R18" s="4" t="str"/>
      <x:c r="S18" s="4" t="str">
        <x:v>ISBN 9780715635735</x:v>
      </x:c>
      <x:c r="T18" s="4" t="str">
        <x:v>publisher_landing_opened; catalogue_and_purchase_verified; Look_Inside_control_present; institutional_fulltext_not_tested</x:v>
      </x:c>
      <x:c r="U18" s="4" t="str">
        <x:v>Исходный средневековый текст: срок имущественных авторских прав истёк; не лицензия на современное издание.</x:v>
      </x:c>
      <x:c r="V18" s="4" t="str">
        <x:v>Современное издание/перевод: охрана предполагается; открытая лицензия не установлена.</x:v>
      </x:c>
      <x:c r="W18" s="4" t="str">
        <x:v>rights_unknown; свободное повторное распространение не доказано.</x:v>
      </x:c>
      <x:c r="X18" s="4" t="str">
        <x:v>Применяются условия репозитория; обход ограничений не допускается.</x:v>
      </x:c>
      <x:c r="Y18" s="4" t="str">
        <x:v>In Copyright; открытой лицензии на перевод не найдено</x:v>
      </x:c>
      <x:c r="Z18" s="4" t="str">
        <x:v>Покупка экземпляра / чтение через подписку; preview ограничен показанными страницами.</x:v>
      </x:c>
      <x:c r="AA18" s="4" t="str">
        <x:v>LINK_OK; PURCHASE; PREVIEW_ONLY; PERMISSION_REQUIRED</x:v>
      </x:c>
      <x:c r="AB18" s="4" t="str">
        <x:v>Чистая основа по этому пути не установлена.</x:v>
      </x:c>
      <x:c r="AC18" s="4" t="str">
        <x:v>https://www.bloomsbury.com/uk/aspasius-on-aristotle-nicomachean-ethics-14-78-9780715635735/</x:v>
      </x:c>
      <x:c r="AD18" s="4" t="str">
        <x:v>2026-09-04</x:v>
      </x:c>
      <x:c r="AE18" s="4" t="str">
        <x:v>medium</x:v>
      </x:c>
      <x:c r="AF18" s="4" t="str">
        <x:v>Ранний сохранившийся слой той же греческой комментаторской семьи NE; византийский составной корпус достраивает лакуны раннего комментария. Связь корпусная, не утверждение прямого цитирования каждого места. Публичное зеркалирование, OCR, индексация, embeddings и перевод с английского посредника не разрешены этой карточкой.</x:v>
      </x:c>
    </x:row>
    <x:row r="19" ht="94" customHeight="1">
      <x:c r="A19" s="24" t="str">
        <x:v>T2-03-R018</x:v>
      </x:c>
      <x:c r="B19" s="22" t="str">
        <x:v>T2-03</x:v>
      </x:c>
      <x:c r="C19" s="22" t="str">
        <x:v>core</x:v>
      </x:c>
      <x:c r="D19" s="22" t="str">
        <x:v>Виссарион — Adversus calumniatorem Platonis (инкунaбула 1469)</x:v>
      </x:c>
      <x:c r="E19" s="22" t="str">
        <x:v>Виссарион — Adversus calumniatorem Platonis (инкунaбула 1469)</x:v>
      </x:c>
      <x:c r="F19" s="22" t="str">
        <x:v>Виссарион Никейский</x:v>
      </x:c>
      <x:c r="G19" s="22" t="str">
        <x:v>XV в.; печать 1469</x:v>
      </x:c>
      <x:c r="H19" s="22" t="str">
        <x:v>digital_text_or_facsimile</x:v>
      </x:c>
      <x:c r="I19" s="22" t="str">
        <x:v>Рим: Sweynheym и Pannartz, 1469; оцифровка USAL</x:v>
      </x:c>
      <x:c r="J19" s="22" t="str">
        <x:v>la</x:v>
      </x:c>
      <x:c r="K19" s="22" t="str"/>
      <x:c r="L19" s="22" t="str">
        <x:v>BG/I. 6; ISTC ib00518000; GW 4183</x:v>
      </x:c>
      <x:c r="M19" s="22" t="str">
        <x:v>Universidad de Salamanca, GREDOS</x:v>
      </x:c>
      <x:c r="N19" s="22" t="str">
        <x:v>free_full_read; free_download</x:v>
      </x:c>
      <x:c r="O19" s="22" t="str">
        <x:v>single_witness</x:v>
      </x:c>
      <x:c r="P19" s="22" t="str">
        <x:v>PDF</x:v>
      </x:c>
      <x:c r="Q19" s="22" t="str">
        <x:v>https://gredos.usal.es/handle/10366/82470?locale-attribute=de&amp;show=full</x:v>
      </x:c>
      <x:c r="R19" s="22" t="str"/>
      <x:c r="S19" s="22" t="str">
        <x:v>Handle 10366/82470</x:v>
      </x:c>
      <x:c r="T19" s="22" t="str">
        <x:v>item_metadata_and_rights_opened; PDF_link_present; file_fetch_failed; folio_completeness_not_checked</x:v>
      </x:c>
      <x:c r="U19" s="22" t="str">
        <x:v>Исходный средневековый текст: срок имущественных авторских прав истёк; не лицензия на современное издание.</x:v>
      </x:c>
      <x:c r="V19" s="22" t="str">
        <x:v>Историческая печатная редакция 1469: срок охраны истёк; не распространяется на современную оцифровку.</x:v>
      </x:c>
      <x:c r="W19" s="22" t="str">
        <x:v>На item-level заявлено CC BY-NC-ND 3.0 Unported.</x:v>
      </x:c>
      <x:c r="X19" s="22" t="str">
        <x:v>Условия GREDOS и CC BY-NC-ND 3.0; имя учреждения и источник сохраняются.</x:v>
      </x:c>
      <x:c r="Y19" s="22" t="str">
        <x:v>CC BY-NC-ND 3.0 Unported</x:v>
      </x:c>
      <x:c r="Z19" s="22" t="str">
        <x:v>Именно факсимиле экземпляра BG/I.6; не все издания и переводы Виссариона.</x:v>
      </x:c>
      <x:c r="AA19" s="22" t="str">
        <x:v>LINK_OK; FREE_READ; FREE_DOWNLOAD; LOCAL_RESEARCH_COPY; MIRROR_NONCOMMERCIAL; MIRROR_WITH_ATTRIBUTION; UNCHANGED_ONLY</x:v>
      </x:c>
      <x:c r="AB19" s="22" t="str">
        <x:v>Исторический латинский текст 1469 потенциально чист, но цифровое факсимиле имеет ND; для нового публичного перевода предпочтительна независимая разрешённая транскрипция, ручная проверка.</x:v>
      </x:c>
      <x:c r="AC19" s="22" t="str">
        <x:v>https://gredos.usal.es/handle/10366/82470?locale-attribute=de&amp;show=full</x:v>
      </x:c>
      <x:c r="AD19" s="22" t="str">
        <x:v>2026-09-04</x:v>
      </x:c>
      <x:c r="AE19" s="22" t="str">
        <x:v>high</x:v>
      </x:c>
      <x:c r="AF19" s="22" t="str">
        <x:v>Первичный текст гуманистического перехода DR; включает Correctio librorum Platonis de legibus и De natura et arte. Каталог сообщает 234 листа, но extent 237 страниц; файл 69.24 MB не просмотрен целиком, полнота не засвидетельствована. NC/ND относятся к цифровой копии, не продлевают авторское право средневекового автора.</x:v>
      </x:c>
    </x:row>
    <x:row r="20" ht="72" customHeight="1">
      <x:c r="A20" s="20" t="str">
        <x:v>T2-03-R019</x:v>
      </x:c>
      <x:c r="B20" s="4" t="str">
        <x:v>T2-03</x:v>
      </x:c>
      <x:c r="C20" s="4" t="str">
        <x:v>commentary_or_reception</x:v>
      </x:c>
      <x:c r="D20" s="4" t="str">
        <x:v>Акиндин — два опровержения «Диалога православного с варлаамитом» Паламы</x:v>
      </x:c>
      <x:c r="E20" s="4" t="str">
        <x:v>Акиндин — два опровержения «Диалога православного с варлаамитом» Паламы</x:v>
      </x:c>
      <x:c r="F20" s="4" t="str">
        <x:v>Григорий Акиндин</x:v>
      </x:c>
      <x:c r="G20" s="4" t="str">
        <x:v>XIV в.</x:v>
      </x:c>
      <x:c r="H20" s="4" t="str">
        <x:v>translation_or_edition</x:v>
      </x:c>
      <x:c r="I20" s="4" t="str">
        <x:v>Refutationes duo; CCSG 31, 1995</x:v>
      </x:c>
      <x:c r="J20" s="4" t="str">
        <x:v>grc</x:v>
      </x:c>
      <x:c r="K20" s="4" t="str">
        <x:v>Juan Nadal Cañellas</x:v>
      </x:c>
      <x:c r="L20" s="4" t="str">
        <x:v>CCSG 31</x:v>
      </x:c>
      <x:c r="M20" s="4" t="str">
        <x:v>Brepols</x:v>
      </x:c>
      <x:c r="N20" s="4" t="str">
        <x:v>purchase</x:v>
      </x:c>
      <x:c r="O20" s="4" t="str">
        <x:v>substantial_part</x:v>
      </x:c>
      <x:c r="P20" s="4" t="str">
        <x:v>Печатная книга</x:v>
      </x:c>
      <x:c r="Q20" s="4" t="str">
        <x:v>https://www.brepols.net/products/IS-9782503403113-1</x:v>
      </x:c>
      <x:c r="R20" s="4" t="str"/>
      <x:c r="S20" s="4" t="str">
        <x:v>ISBN 9782503403113</x:v>
      </x:c>
      <x:c r="T20" s="4" t="str">
        <x:v>landing_opened; item_metadata_verified; fulltext_not_examined</x:v>
      </x:c>
      <x:c r="U20" s="4" t="str">
        <x:v>Исходный средневековый текст: срок имущественных авторских прав истёк; не лицензия на современное издание.</x:v>
      </x:c>
      <x:c r="V20" s="4" t="str">
        <x:v>Современное издание/перевод: охрана предполагается; открытая лицензия не установлена.</x:v>
      </x:c>
      <x:c r="W20" s="4" t="str">
        <x:v>rights_unknown; свободное повторное распространение не доказано.</x:v>
      </x:c>
      <x:c r="X20" s="4" t="str">
        <x:v>Применяются условия репозитория; обход ограничений не допускается.</x:v>
      </x:c>
      <x:c r="Y20" s="4" t="str">
        <x:v>rights_unknown / review_required</x:v>
      </x:c>
      <x:c r="Z20" s="4" t="str">
        <x:v>Официальная покупка критического издания; не право на перепечатку.</x:v>
      </x:c>
      <x:c r="AA20" s="4" t="str">
        <x:v>LINK_OK; PURCHASE; PERMISSION_REQUIRED</x:v>
      </x:c>
      <x:c r="AB20" s="4" t="str">
        <x:v>Чистая основа по этому пути не установлена.</x:v>
      </x:c>
      <x:c r="AC20" s="4" t="str">
        <x:v>https://www.brepols.net/products/IS-9782503403113-1</x:v>
      </x:c>
      <x:c r="AD20" s="4" t="str">
        <x:v>2026-09-04</x:v>
      </x:c>
      <x:c r="AE20" s="4" t="str">
        <x:v>medium</x:v>
      </x:c>
      <x:c r="AF20" s="4" t="str">
        <x:v>Прямая полемика с Паламой. Refutatio magna: четыре трактата; Refutatio parva сохранилась фрагментарно (в издании 18 страниц). Французское изложение не является полным переводом греческого текста.</x:v>
      </x:c>
    </x:row>
    <x:row r="21" ht="72" customHeight="1">
      <x:c r="A21" s="24" t="str">
        <x:v>T2-03-R020</x:v>
      </x:c>
      <x:c r="B21" s="22" t="str">
        <x:v>T2-03</x:v>
      </x:c>
      <x:c r="C21" s="22" t="str">
        <x:v>transmission_or_preservation</x:v>
      </x:c>
      <x:c r="D21" s="22" t="str">
        <x:v>De rationibus fidei — греческий перевод: Димитрий Кидонис</x:v>
      </x:c>
      <x:c r="E21" s="22" t="str">
        <x:v>De rationibus fidei — греческий перевод: Димитрий Кидонис</x:v>
      </x:c>
      <x:c r="F21" s="22" t="str">
        <x:v>Фома Аквинский; Димитрий Кидонис</x:v>
      </x:c>
      <x:c r="G21" s="22" t="str">
        <x:v>Латинский оригинал XIII в.; греческая версия XIV в.</x:v>
      </x:c>
      <x:c r="H21" s="22" t="str">
        <x:v>translation_or_edition</x:v>
      </x:c>
      <x:c r="I21" s="22" t="str">
        <x:v>CCSG 104; Thomas de Aquino Byzantinus I.IV.1, 2025</x:v>
      </x:c>
      <x:c r="J21" s="22" t="str">
        <x:v>grc; fre (введение)</x:v>
      </x:c>
      <x:c r="K21" s="22" t="str">
        <x:v>Marie-Hélène Blanchet; перевод: Димитрий Кидонис</x:v>
      </x:c>
      <x:c r="L21" s="22" t="str">
        <x:v>CCSG 104</x:v>
      </x:c>
      <x:c r="M21" s="22" t="str">
        <x:v>Brepols</x:v>
      </x:c>
      <x:c r="N21" s="22" t="str">
        <x:v>purchase</x:v>
      </x:c>
      <x:c r="O21" s="22" t="str">
        <x:v>complete_work_or_corpus</x:v>
      </x:c>
      <x:c r="P21" s="22" t="str">
        <x:v>Печатная книга</x:v>
      </x:c>
      <x:c r="Q21" s="22" t="str">
        <x:v>https://www.brepols.net/products/IS-9782503614656-1</x:v>
      </x:c>
      <x:c r="R21" s="22" t="str"/>
      <x:c r="S21" s="22" t="str">
        <x:v>ISBN 9782503614656</x:v>
      </x:c>
      <x:c r="T21" s="22" t="str">
        <x:v>landing_opened; item_metadata_verified; fulltext_not_examined</x:v>
      </x:c>
      <x:c r="U21" s="22" t="str">
        <x:v>Исходный средневековый текст: срок имущественных авторских прав истёк; не лицензия на современное издание.</x:v>
      </x:c>
      <x:c r="V21" s="22" t="str">
        <x:v>Современное издание/перевод: охрана предполагается; открытая лицензия не установлена.</x:v>
      </x:c>
      <x:c r="W21" s="22" t="str">
        <x:v>rights_unknown; свободное повторное распространение не доказано.</x:v>
      </x:c>
      <x:c r="X21" s="22" t="str">
        <x:v>Применяются условия репозитория; обход ограничений не допускается.</x:v>
      </x:c>
      <x:c r="Y21" s="22" t="str">
        <x:v>rights_unknown / review_required</x:v>
      </x:c>
      <x:c r="Z21" s="22" t="str">
        <x:v>Приобретаемое издание соответствующей греческой версии; полный текст в сеансе не открыт.</x:v>
      </x:c>
      <x:c r="AA21" s="22" t="str">
        <x:v>LINK_OK; PURCHASE; PERMISSION_REQUIRED</x:v>
      </x:c>
      <x:c r="AB21" s="22" t="str">
        <x:v>Чистая основа по этому пути не установлена.</x:v>
      </x:c>
      <x:c r="AC21" s="22" t="str">
        <x:v>https://www.brepols.net/products/IS-9782503614656-1</x:v>
      </x:c>
      <x:c r="AD21" s="22" t="str">
        <x:v>2026-09-04</x:v>
      </x:c>
      <x:c r="AE21" s="22" t="str">
        <x:v>medium</x:v>
      </x:c>
      <x:c r="AF21" s="22" t="str">
        <x:v>В одном томе изданы две самостоятельные греческие версии; строки разделены по переводчикам, не по форматам. Конкретный канал латинской схоластики в позднюю Византию. Не приписывать Атуму биографию без доказательства.</x:v>
      </x:c>
    </x:row>
    <x:row r="22" ht="72" customHeight="1">
      <x:c r="A22" s="20" t="str">
        <x:v>T2-03-R021</x:v>
      </x:c>
      <x:c r="B22" s="4" t="str">
        <x:v>T2-03</x:v>
      </x:c>
      <x:c r="C22" s="4" t="str">
        <x:v>transmission_or_preservation</x:v>
      </x:c>
      <x:c r="D22" s="4" t="str">
        <x:v>De rationibus fidei — греческий перевод: Атум (Atoumes; личность не установлена)</x:v>
      </x:c>
      <x:c r="E22" s="4" t="str">
        <x:v>De rationibus fidei — греческий перевод: Атум (Atoumes; личность не установлена)</x:v>
      </x:c>
      <x:c r="F22" s="4" t="str">
        <x:v>Фома Аквинский; Атум (Atoumes; личность не установлена)</x:v>
      </x:c>
      <x:c r="G22" s="4" t="str">
        <x:v>Латинский оригинал XIII в.; греческая версия XIV в.</x:v>
      </x:c>
      <x:c r="H22" s="4" t="str">
        <x:v>translation_or_edition</x:v>
      </x:c>
      <x:c r="I22" s="4" t="str">
        <x:v>CCSG 104; Thomas de Aquino Byzantinus I.IV.1, 2025</x:v>
      </x:c>
      <x:c r="J22" s="4" t="str">
        <x:v>grc; fre (введение)</x:v>
      </x:c>
      <x:c r="K22" s="4" t="str">
        <x:v>Marie-Hélène Blanchet; перевод: Атум (Atoumes; личность не установлена)</x:v>
      </x:c>
      <x:c r="L22" s="4" t="str">
        <x:v>CCSG 104</x:v>
      </x:c>
      <x:c r="M22" s="4" t="str">
        <x:v>Brepols</x:v>
      </x:c>
      <x:c r="N22" s="4" t="str">
        <x:v>purchase</x:v>
      </x:c>
      <x:c r="O22" s="4" t="str">
        <x:v>complete_work_or_corpus</x:v>
      </x:c>
      <x:c r="P22" s="4" t="str">
        <x:v>Печатная книга</x:v>
      </x:c>
      <x:c r="Q22" s="4" t="str">
        <x:v>https://www.brepols.net/products/IS-9782503614656-1</x:v>
      </x:c>
      <x:c r="R22" s="4" t="str"/>
      <x:c r="S22" s="4" t="str">
        <x:v>ISBN 9782503614656</x:v>
      </x:c>
      <x:c r="T22" s="4" t="str">
        <x:v>landing_opened; item_metadata_verified; fulltext_not_examined</x:v>
      </x:c>
      <x:c r="U22" s="4" t="str">
        <x:v>Исходный средневековый текст: срок имущественных авторских прав истёк; не лицензия на современное издание.</x:v>
      </x:c>
      <x:c r="V22" s="4" t="str">
        <x:v>Современное издание/перевод: охрана предполагается; открытая лицензия не установлена.</x:v>
      </x:c>
      <x:c r="W22" s="4" t="str">
        <x:v>rights_unknown; свободное повторное распространение не доказано.</x:v>
      </x:c>
      <x:c r="X22" s="4" t="str">
        <x:v>Применяются условия репозитория; обход ограничений не допускается.</x:v>
      </x:c>
      <x:c r="Y22" s="4" t="str">
        <x:v>rights_unknown / review_required</x:v>
      </x:c>
      <x:c r="Z22" s="4" t="str">
        <x:v>Приобретаемое издание соответствующей греческой версии; полный текст в сеансе не открыт.</x:v>
      </x:c>
      <x:c r="AA22" s="4" t="str">
        <x:v>LINK_OK; PURCHASE; PERMISSION_REQUIRED</x:v>
      </x:c>
      <x:c r="AB22" s="4" t="str">
        <x:v>Чистая основа по этому пути не установлена.</x:v>
      </x:c>
      <x:c r="AC22" s="4" t="str">
        <x:v>https://www.brepols.net/products/IS-9782503614656-1</x:v>
      </x:c>
      <x:c r="AD22" s="4" t="str">
        <x:v>2026-09-04</x:v>
      </x:c>
      <x:c r="AE22" s="4" t="str">
        <x:v>medium</x:v>
      </x:c>
      <x:c r="AF22" s="4" t="str">
        <x:v>В одном томе изданы две самостоятельные греческие версии; строки разделены по переводчикам, не по форматам. Конкретный канал латинской схоластики в позднюю Византию. Не приписывать Атуму биографию без доказательства.</x:v>
      </x:c>
    </x:row>
    <x:row r="23" ht="72" customHeight="1">
      <x:c r="A23" s="24" t="str">
        <x:v>T2-03-R022</x:v>
      </x:c>
      <x:c r="B23" s="22" t="str">
        <x:v>T2-03</x:v>
      </x:c>
      <x:c r="C23" s="22" t="str">
        <x:v>core</x:v>
      </x:c>
      <x:c r="D23" s="22" t="str">
        <x:v>Евстратий — комментарий ко второй книге Второй аналитики</x:v>
      </x:c>
      <x:c r="E23" s="22" t="str">
        <x:v>Евстратий — комментарий ко второй книге Второй аналитики</x:v>
      </x:c>
      <x:c r="F23" s="22" t="str">
        <x:v>Евстратий Никейский</x:v>
      </x:c>
      <x:c r="G23" s="22" t="str">
        <x:v>Начало XII в.</x:v>
      </x:c>
      <x:c r="H23" s="22" t="str">
        <x:v>translation_or_edition</x:v>
      </x:c>
      <x:c r="I23" s="22" t="str">
        <x:v>CAG XXI.1, Hayduck 1907; неизменённый репринт 1962; eBook 2013</x:v>
      </x:c>
      <x:c r="J23" s="22" t="str">
        <x:v>grc</x:v>
      </x:c>
      <x:c r="K23" s="22" t="str">
        <x:v>Michael Hayduck</x:v>
      </x:c>
      <x:c r="L23" s="22" t="str">
        <x:v>CAG XXI.1</x:v>
      </x:c>
      <x:c r="M23" s="22" t="str">
        <x:v>De Gruyter Brill</x:v>
      </x:c>
      <x:c r="N23" s="22" t="str">
        <x:v>institutional_access; purchase</x:v>
      </x:c>
      <x:c r="O23" s="22" t="str">
        <x:v>complete_work_or_corpus</x:v>
      </x:c>
      <x:c r="P23" s="22" t="str">
        <x:v>eBook; печатная книга</x:v>
      </x:c>
      <x:c r="Q23" s="22" t="str">
        <x:v>https://www.degruyterbrill.com/document/doi/10.1515/9783110802801/html</x:v>
      </x:c>
      <x:c r="R23" s="22" t="str"/>
      <x:c r="S23" s="22" t="str">
        <x:v>DOI 10.1515/9783110802801; ISBN 9783110165500</x:v>
      </x:c>
      <x:c r="T23" s="22" t="str">
        <x:v>landing_opened; item_metadata_verified; fulltext_not_examined</x:v>
      </x:c>
      <x:c r="U23" s="22" t="str">
        <x:v>Исходный средневековый текст: срок имущественных авторских прав истёк; не лицензия на современное издание.</x:v>
      </x:c>
      <x:c r="V23" s="22" t="str">
        <x:v>Слой издания 1907 старый; статус репринта и eBook оценивается отдельно.</x:v>
      </x:c>
      <x:c r="W23" s="22" t="str">
        <x:v>rights_unknown; свободное повторное распространение не доказано.</x:v>
      </x:c>
      <x:c r="X23" s="22" t="str">
        <x:v>Применяются условия репозитория; обход ограничений не допускается.</x:v>
      </x:c>
      <x:c r="Y23" s="22" t="str">
        <x:v>rights_unknown / review_required</x:v>
      </x:c>
      <x:c r="Z23" s="22" t="str">
        <x:v>Официальный доступ к репринту; не разрешение на распространение PDF.</x:v>
      </x:c>
      <x:c r="AA23" s="22" t="str">
        <x:v>LINK_OK; PURCHASE; RIGHTS_REVIEW_REQUIRED</x:v>
      </x:c>
      <x:c r="AB23" s="22" t="str">
        <x:v>Чистая основа по этому пути не установлена.</x:v>
      </x:c>
      <x:c r="AC23" s="22" t="str">
        <x:v>https://www.degruyterbrill.com/document/doi/10.1515/9783110802801/html</x:v>
      </x:c>
      <x:c r="AD23" s="22" t="str">
        <x:v>2026-09-04</x:v>
      </x:c>
      <x:c r="AE23" s="22" t="str">
        <x:v>medium</x:v>
      </x:c>
      <x:c r="AF23" s="22" t="str">
        <x:v>Издатель прямо указывает неизменённый репринт издания 1907. Дата eBook 2013 не является датой создания комментария; древность содержания не доказывает свободу файла.</x:v>
      </x:c>
    </x:row>
    <x:row r="24" ht="72" customHeight="1">
      <x:c r="A24" s="20" t="str">
        <x:v>T2-03-R023</x:v>
      </x:c>
      <x:c r="B24" s="4" t="str">
        <x:v>T2-03</x:v>
      </x:c>
      <x:c r="C24" s="4" t="str">
        <x:v>same_corpus_or_tradition</x:v>
      </x:c>
      <x:c r="D24" s="4" t="str">
        <x:v>Пахимер — комментарий к Метеорологике</x:v>
      </x:c>
      <x:c r="E24" s="4" t="str">
        <x:v>Пахимер — комментарий к Метеорологике</x:v>
      </x:c>
      <x:c r="F24" s="4" t="str">
        <x:v>Георгий Пахимер</x:v>
      </x:c>
      <x:c r="G24" s="4" t="str">
        <x:v>Конец XIII — начало XIV в.</x:v>
      </x:c>
      <x:c r="H24" s="4" t="str">
        <x:v>translation_or_edition</x:v>
      </x:c>
      <x:c r="I24" s="4" t="str">
        <x:v>Commentary in Aristotle’s Meteorologica, Ousia, 2013</x:v>
      </x:c>
      <x:c r="J24" s="4" t="str">
        <x:v>grc</x:v>
      </x:c>
      <x:c r="K24" s="4" t="str">
        <x:v>Ioannis Telelis</x:v>
      </x:c>
      <x:c r="L24" s="4" t="str"/>
      <x:c r="M24" s="4" t="str">
        <x:v>Vrin / Ousia</x:v>
      </x:c>
      <x:c r="N24" s="4" t="str">
        <x:v>purchase</x:v>
      </x:c>
      <x:c r="O24" s="4" t="str">
        <x:v>complete_work_or_corpus</x:v>
      </x:c>
      <x:c r="P24" s="4" t="str">
        <x:v>Печатная книга</x:v>
      </x:c>
      <x:c r="Q24" s="4" t="str">
        <x:v>https://www.vrin.fr/livre/9782870601679/commentary-in-aristotles-meteorologica</x:v>
      </x:c>
      <x:c r="R24" s="4" t="str"/>
      <x:c r="S24" s="4" t="str">
        <x:v>ISBN 9782870601679</x:v>
      </x:c>
      <x:c r="T24" s="4" t="str">
        <x:v>landing_opened; item_metadata_verified; fulltext_not_examined</x:v>
      </x:c>
      <x:c r="U24" s="4" t="str">
        <x:v>Исходный средневековый текст: срок имущественных авторских прав истёк; не лицензия на современное издание.</x:v>
      </x:c>
      <x:c r="V24" s="4" t="str">
        <x:v>Современное издание/перевод: охрана предполагается; открытая лицензия не установлена.</x:v>
      </x:c>
      <x:c r="W24" s="4" t="str">
        <x:v>rights_unknown; свободное повторное распространение не доказано.</x:v>
      </x:c>
      <x:c r="X24" s="4" t="str">
        <x:v>Применяются условия репозитория; обход ограничений не допускается.</x:v>
      </x:c>
      <x:c r="Y24" s="4" t="str">
        <x:v>rights_unknown / review_required</x:v>
      </x:c>
      <x:c r="Z24" s="4" t="str">
        <x:v>Официальная покупка конкретного издания; не текст для зеркалирования.</x:v>
      </x:c>
      <x:c r="AA24" s="4" t="str">
        <x:v>LINK_OK; PURCHASE; PERMISSION_REQUIRED</x:v>
      </x:c>
      <x:c r="AB24" s="4" t="str">
        <x:v>Чистая основа по этому пути не установлена.</x:v>
      </x:c>
      <x:c r="AC24" s="4" t="str">
        <x:v>https://www.vrin.fr/livre/9782870601679/commentary-in-aristotles-meteorologica</x:v>
      </x:c>
      <x:c r="AD24" s="4" t="str">
        <x:v>2026-09-04</x:v>
      </x:c>
      <x:c r="AE24" s="4" t="str">
        <x:v>medium</x:v>
      </x:c>
      <x:c r="AF24" s="4" t="str">
        <x:v>Расширение аристотелевского корпуса Пахимера. Не отождествлять автоматически с книгой V «Philosophia»: требуются сверка изданий и состава.</x:v>
      </x:c>
    </x:row>
    <x:row r="25" ht="72" customHeight="1">
      <x:c r="A25" s="24" t="str">
        <x:v>T2-03-R024</x:v>
      </x:c>
      <x:c r="B25" s="22" t="str">
        <x:v>T2-03</x:v>
      </x:c>
      <x:c r="C25" s="22" t="str">
        <x:v>same_corpus_or_tradition</x:v>
      </x:c>
      <x:c r="D25" s="22" t="str">
        <x:v>Плифон — О добродетелях</x:v>
      </x:c>
      <x:c r="E25" s="22" t="str">
        <x:v>Плифон — О добродетелях</x:v>
      </x:c>
      <x:c r="F25" s="22" t="str">
        <x:v>Георгий Гемист Плифон</x:v>
      </x:c>
      <x:c r="G25" s="22" t="str">
        <x:v>XV в.</x:v>
      </x:c>
      <x:c r="H25" s="22" t="str">
        <x:v>translation_or_edition</x:v>
      </x:c>
      <x:c r="I25" s="22" t="str">
        <x:v>Traité des vertus, 1987</x:v>
      </x:c>
      <x:c r="J25" s="22" t="str">
        <x:v>grc; fre</x:v>
      </x:c>
      <x:c r="K25" s="22" t="str">
        <x:v>Brigitte Tambrun-Krasker</x:v>
      </x:c>
      <x:c r="L25" s="22" t="str"/>
      <x:c r="M25" s="22" t="str">
        <x:v>Vrin / Brill / Ousia</x:v>
      </x:c>
      <x:c r="N25" s="22" t="str">
        <x:v>metadata_only; temporarily_unavailable</x:v>
      </x:c>
      <x:c r="O25" s="22" t="str">
        <x:v>metadata_only</x:v>
      </x:c>
      <x:c r="P25" s="22" t="str">
        <x:v>Каталог печатного издания</x:v>
      </x:c>
      <x:c r="Q25" s="22" t="str">
        <x:v>https://www.vrin.fr/livre/9789004087026/traite-des-vertus</x:v>
      </x:c>
      <x:c r="R25" s="22" t="str"/>
      <x:c r="S25" s="22" t="str">
        <x:v>ISBN 9789004087026</x:v>
      </x:c>
      <x:c r="T25" s="22" t="str">
        <x:v>landing_opened; item_metadata_verified; fulltext_not_examined</x:v>
      </x:c>
      <x:c r="U25" s="22" t="str">
        <x:v>Исходный средневековый текст: срок имущественных авторских прав истёк; не лицензия на современное издание.</x:v>
      </x:c>
      <x:c r="V25" s="22" t="str">
        <x:v>Современное издание/перевод: охрана предполагается; открытая лицензия не установлена.</x:v>
      </x:c>
      <x:c r="W25" s="22" t="str">
        <x:v>rights_unknown; свободное повторное распространение не доказано.</x:v>
      </x:c>
      <x:c r="X25" s="22" t="str">
        <x:v>Применяются условия репозитория; обход ограничений не допускается.</x:v>
      </x:c>
      <x:c r="Y25" s="22" t="str">
        <x:v>rights_unknown / review_required</x:v>
      </x:c>
      <x:c r="Z25" s="22" t="str">
        <x:v>Только библиографическая карточка и внешний переход; не текст, аппарат или изображения.</x:v>
      </x:c>
      <x:c r="AA25" s="22" t="str">
        <x:v>LINK_OK; METADATA_ONLY; RIGHTS_REVIEW_REQUIRED</x:v>
      </x:c>
      <x:c r="AB25" s="22" t="str">
        <x:v>Чистая основа по этому пути не установлена.</x:v>
      </x:c>
      <x:c r="AC25" s="22" t="str"/>
      <x:c r="AD25" s="22" t="str">
        <x:v>2026-09-04</x:v>
      </x:c>
      <x:c r="AE25" s="22" t="str">
        <x:v>medium</x:v>
      </x:c>
      <x:c r="AF25" s="22" t="str">
        <x:v>Официальная карточка сообщает «En réimpression»: немедленная покупка не подтверждена. Самостоятельное этическое произведение того же автора, не просто тематический сосед.</x:v>
      </x:c>
    </x:row>
    <x:row r="26" ht="192" customHeight="1">
      <x:c r="A26" s="20" t="str">
        <x:v>T2-03-R025</x:v>
      </x:c>
      <x:c r="B26" s="4" t="str">
        <x:v>T2-03</x:v>
      </x:c>
      <x:c r="C26" s="4" t="str">
        <x:v>infrastructure</x:v>
      </x:c>
      <x:c r="D26" s="4" t="str">
        <x:v>First1KGreek — пакет греческих текстов с византийскими комментариями</x:v>
      </x:c>
      <x:c r="E26" s="4" t="str">
        <x:v>First1KGreek — пакет греческих текстов с византийскими комментариями</x:v>
      </x:c>
      <x:c r="F26" s="4" t="str">
        <x:v>Open Greek and Latin; античные и византийские авторы</x:v>
      </x:c>
      <x:c r="G26" s="4" t="str">
        <x:v>Античность–средневековье; release 2026-08-20</x:v>
      </x:c>
      <x:c r="H26" s="4" t="str">
        <x:v>dataset_or_api</x:v>
      </x:c>
      <x:c r="I26" s="4" t="str">
        <x:v>1.1.32401591783; commit 78f9df3</x:v>
      </x:c>
      <x:c r="J26" s="4" t="str">
        <x:v>grc; другие языки вне выбранного слоя</x:v>
      </x:c>
      <x:c r="K26" s="4" t="str">
        <x:v>Open Greek and Latin; редакторы старых CAG-изданий</x:v>
      </x:c>
      <x:c r="L26" s="4" t="str">
        <x:v>CTS: tlg4030.tlg001; tlg4031.tlg002; tlg4034.tlg002–006</x:v>
      </x:c>
      <x:c r="M26" s="4" t="str">
        <x:v>OpenGreekAndLatin / GitHub</x:v>
      </x:c>
      <x:c r="N26" s="4" t="str">
        <x:v>free_download; free_full_read</x:v>
      </x:c>
      <x:c r="O26" s="4" t="str">
        <x:v>selected_sections</x:v>
      </x:c>
      <x:c r="P26" s="4" t="str">
        <x:v>TEI XML; CTS XML; Git; архив release</x:v>
      </x:c>
      <x:c r="Q26" s="4" t="str">
        <x:v>https://github.com/OpenGreekAndLatin/First1KGreek/releases</x:v>
      </x:c>
      <x:c r="R26" s="4" t="str"/>
      <x:c r="S26" s="4" t="str">
        <x:v>Release 1.1.32401591783</x:v>
      </x:c>
      <x:c r="T26" s="4" t="str">
        <x:v>release_listing_opened; relevant_files_listed; project_license_opened; individual_XML_headers_not_all_examined</x:v>
      </x:c>
      <x:c r="U26" s="4" t="str">
        <x:v>Исходный средневековый текст: срок имущественных авторских прав истёк; не лицензия на современное издание.</x:v>
      </x:c>
      <x:c r="V26" s="4" t="str">
        <x:v>Старые греческие издания; современная разметка проекта под указанной лицензией.</x:v>
      </x:c>
      <x:c r="W26" s="4" t="str">
        <x:v>CC BY-SA 4.0 по license.md проекта; отдельные файловые уведомления требуют сверки.</x:v>
      </x:c>
      <x:c r="X26" s="4" t="str">
        <x:v>GitHub — хостинг; права определяются лицензией данных, а не лицензией программного кода GitHub.</x:v>
      </x:c>
      <x:c r="Y26" s="4" t="str">
        <x:v>CC BY-SA 4.0</x:v>
      </x:c>
      <x:c r="Z26" s="4" t="str">
        <x:v>Лицензированный текстовый слой First1KGreek; не все внешние изображения/издания и не весь CAG. Проверить teiHeader импортируемого файла.</x:v>
      </x:c>
      <x:c r="AA26" s="4" t="str">
        <x:v>LINK_OK; FREE_READ; FREE_DOWNLOAD; LOCAL_RESEARCH_COPY; MIRROR_WITH_ATTRIBUTION; SHAREALIKE_REQUIRED; FULLTEXT_INDEX_OK; RIGHTS_REVIEW_REQUIRED</x:v>
      </x:c>
      <x:c r="AB26" s="4" t="str">
        <x:v>Потенциальная основа — лицензированный греческий TEI конкретных старых изданий First1KGreek. OWN_TRANSLATION_POSSIBLE не присвоен до предметной сверки выбранных teiHeader и состава текста.</x:v>
      </x:c>
      <x:c r="AC26" s="4" t="str">
        <x:v>https://github.com/OpenGreekAndLatin/First1KGreek/blob/master/license.md</x:v>
      </x:c>
      <x:c r="AD26" s="4" t="str">
        <x:v>2026-09-04</x:v>
      </x:c>
      <x:c r="AE26" s="4" t="str">
        <x:v>medium</x:v>
      </x:c>
      <x:c r="AF26" s="4" t="str">
        <x:v>В release перечислены Софоний De anima (tlg4030.001), Евстратий NE I (4031.002), Михаил Эфесский Parva naturalia, Parts/Movement/Progression of Animals, NE V (4034.002–006). Одна запись на пакет, а не семь фиктивных загрузок. Права на разметку: атрибуция, ссылка на лицензию, обозначение изменений и SA. Положительные теги ограничены проверяемыми лицензированными файлами; RIGHTS_REVIEW_REQUIRED блокирует перенос на иные компоненты. Embeddings отдельно не разрешены этим выводом. Положительные теги относятся лишь к текстам, действительно подпадающим под открытую лицензию пакета; RIGHTS_REVIEW_REQUIRED блокирует перенос этих разрешений на внешние изображения, неизвестные компоненты и собственный перевод до сверки.</x:v>
      </x:c>
    </x:row>
    <x:row r="27" ht="122" customHeight="1">
      <x:c r="A27" s="24" t="str">
        <x:v>T2-03-R026</x:v>
      </x:c>
      <x:c r="B27" s="22" t="str">
        <x:v>T2-03</x:v>
      </x:c>
      <x:c r="C27" s="22" t="str">
        <x:v>core</x:v>
      </x:c>
      <x:c r="D27" s="22" t="str">
        <x:v>Триады в защиту священно-безмолвствующих</x:v>
      </x:c>
      <x:c r="E27" s="22" t="str">
        <x:v>Триады в защиту священно-безмолвствующих</x:v>
      </x:c>
      <x:c r="F27" s="22" t="str">
        <x:v>Григорий Палама</x:v>
      </x:c>
      <x:c r="G27" s="22" t="str">
        <x:v>1338–1340</x:v>
      </x:c>
      <x:c r="H27" s="22" t="str">
        <x:v>translation_or_edition</x:v>
      </x:c>
      <x:c r="I27" s="22" t="str">
        <x:v>Русский электронный текст в библиотеке «Азбука веры»</x:v>
      </x:c>
      <x:c r="J27" s="22" t="str">
        <x:v>rus</x:v>
      </x:c>
      <x:c r="K27" s="22" t="str">
        <x:v>Не установлен по извлечённой странице; не приписывать перевод без сверки источника</x:v>
      </x:c>
      <x:c r="L27" s="22" t="str"/>
      <x:c r="M27" s="22" t="str">
        <x:v>Азбука веры — Отечник</x:v>
      </x:c>
      <x:c r="N27" s="22" t="str">
        <x:v>free_full_read; free_download</x:v>
      </x:c>
      <x:c r="O27" s="22" t="str">
        <x:v>translation_only</x:v>
      </x:c>
      <x:c r="P27" s="22" t="str">
        <x:v>HTML; EPUB; PDF (кнопки на странице)</x:v>
      </x:c>
      <x:c r="Q27" s="22" t="str">
        <x:v>https://azbyka.ru/otechnik/Grigorij_Palama/triady-v-zashhitu-svjashhenno-bezmolvstvujushhih/</x:v>
      </x:c>
      <x:c r="R27" s="22" t="str"/>
      <x:c r="S27" s="22" t="str"/>
      <x:c r="T27" s="22" t="str">
        <x:v>item_page_and_text_or_TOC_opened; download_controls_seen; files_not_downloaded; source_modal_not_resolved</x:v>
      </x:c>
      <x:c r="U27" s="22" t="str">
        <x:v>Исходный средневековый текст: срок имущественных авторских прав истёк; не лицензия на современное издание.</x:v>
      </x:c>
      <x:c r="V27" s="22" t="str">
        <x:v>Современное издание/перевод: охрана предполагается; открытая лицензия не установлена.</x:v>
      </x:c>
      <x:c r="W27" s="22" t="str">
        <x:v>rights_unknown; свободное повторное распространение не доказано.</x:v>
      </x:c>
      <x:c r="X27" s="22" t="str">
        <x:v>Применяются условия репозитория; обход ограничений не допускается.</x:v>
      </x:c>
      <x:c r="Y27" s="22" t="str">
        <x:v>rights_unknown / review_required</x:v>
      </x:c>
      <x:c r="Z27" s="22" t="str">
        <x:v>Внешняя ссылка на чтение/штатную загрузку; не разрешение переноса текста или файлов на ToS.</x:v>
      </x:c>
      <x:c r="AA27" s="22" t="str">
        <x:v>LINK_OK; FREE_READ; FREE_DOWNLOAD; RIGHTS_REVIEW_REQUIRED</x:v>
      </x:c>
      <x:c r="AB27" s="22" t="str">
        <x:v>Чистая основа по этому пути не установлена.</x:v>
      </x:c>
      <x:c r="AC27" s="22" t="str"/>
      <x:c r="AD27" s="22" t="str">
        <x:v>2026-09-04</x:v>
      </x:c>
      <x:c r="AE27" s="22" t="str">
        <x:v>low</x:v>
      </x:c>
      <x:c r="AF27" s="22" t="str">
        <x:v>В HTML представлены все три триады; библиографическое окно «Источник» не раскрылось. Современный русский перевод не является чистой основой для перевода ToS. Item-level разрешение правообладателя и открытая лицензия не показаны; массовая загрузка, зеркалирование, OCR, индекс и embeddings не рекомендованы. Историческая идентичность основного произведения сопоставлена с DR/критическими изданиями; сайт используется как access source, не как доказательство свободных прав.</x:v>
      </x:c>
    </x:row>
    <x:row r="28" ht="108" customHeight="1">
      <x:c r="A28" s="20" t="str">
        <x:v>T2-03-R027</x:v>
      </x:c>
      <x:c r="B28" s="4" t="str">
        <x:v>T2-03</x:v>
      </x:c>
      <x:c r="C28" s="4" t="str">
        <x:v>core</x:v>
      </x:c>
      <x:c r="D28" s="4" t="str">
        <x:v>Святогорский томос</x:v>
      </x:c>
      <x:c r="E28" s="4" t="str">
        <x:v>Святогорский томос</x:v>
      </x:c>
      <x:c r="F28" s="4" t="str">
        <x:v>Григорий Палама</x:v>
      </x:c>
      <x:c r="G28" s="4" t="str">
        <x:v>1340</x:v>
      </x:c>
      <x:c r="H28" s="4" t="str">
        <x:v>translation_or_edition</x:v>
      </x:c>
      <x:c r="I28" s="4" t="str">
        <x:v>Русский электронный текст в библиотеке «Азбука веры»</x:v>
      </x:c>
      <x:c r="J28" s="4" t="str">
        <x:v>rus</x:v>
      </x:c>
      <x:c r="K28" s="4" t="str">
        <x:v>Переводчик по открывшемуся слою не подтверждён</x:v>
      </x:c>
      <x:c r="L28" s="4" t="str"/>
      <x:c r="M28" s="4" t="str">
        <x:v>Азбука веры — Отечник</x:v>
      </x:c>
      <x:c r="N28" s="4" t="str">
        <x:v>free_full_read; free_download</x:v>
      </x:c>
      <x:c r="O28" s="4" t="str">
        <x:v>translation_only</x:v>
      </x:c>
      <x:c r="P28" s="4" t="str">
        <x:v>HTML; EPUB; PDF (кнопки на странице)</x:v>
      </x:c>
      <x:c r="Q28" s="4" t="str">
        <x:v>https://azbyka.ru/otechnik/Grigorij_Palama/svjatogorskij-tomos/</x:v>
      </x:c>
      <x:c r="R28" s="4" t="str"/>
      <x:c r="S28" s="4" t="str"/>
      <x:c r="T28" s="4" t="str">
        <x:v>item_page_and_text_or_TOC_opened; download_controls_seen; files_not_downloaded; source_modal_not_resolved</x:v>
      </x:c>
      <x:c r="U28" s="4" t="str">
        <x:v>Исходный средневековый текст: срок имущественных авторских прав истёк; не лицензия на современное издание.</x:v>
      </x:c>
      <x:c r="V28" s="4" t="str">
        <x:v>Современное издание/перевод: охрана предполагается; открытая лицензия не установлена.</x:v>
      </x:c>
      <x:c r="W28" s="4" t="str">
        <x:v>rights_unknown; свободное повторное распространение не доказано.</x:v>
      </x:c>
      <x:c r="X28" s="4" t="str">
        <x:v>Применяются условия репозитория; обход ограничений не допускается.</x:v>
      </x:c>
      <x:c r="Y28" s="4" t="str">
        <x:v>rights_unknown / review_required</x:v>
      </x:c>
      <x:c r="Z28" s="4" t="str">
        <x:v>Внешняя ссылка на чтение/штатную загрузку; не разрешение переноса текста или файлов на ToS.</x:v>
      </x:c>
      <x:c r="AA28" s="4" t="str">
        <x:v>LINK_OK; FREE_READ; FREE_DOWNLOAD; RIGHTS_REVIEW_REQUIRED</x:v>
      </x:c>
      <x:c r="AB28" s="4" t="str">
        <x:v>Чистая основа по этому пути не установлена.</x:v>
      </x:c>
      <x:c r="AC28" s="4" t="str"/>
      <x:c r="AD28" s="4" t="str">
        <x:v>2026-09-04</x:v>
      </x:c>
      <x:c r="AE28" s="4" t="str">
        <x:v>low</x:v>
      </x:c>
      <x:c r="AF28" s="4" t="str">
        <x:v>Открыты текст и подписи. Это Святогорский томос, а не автоматически соборный томос 1351 года. Item-level разрешение правообладателя и открытая лицензия не показаны; массовая загрузка, зеркалирование, OCR, индекс и embeddings не рекомендованы. Историческая идентичность основного произведения сопоставлена с DR/критическими изданиями; сайт используется как access source, не как доказательство свободных прав.</x:v>
      </x:c>
    </x:row>
    <x:row r="29" ht="122" customHeight="1">
      <x:c r="A29" s="24" t="str">
        <x:v>T2-03-R028</x:v>
      </x:c>
      <x:c r="B29" s="22" t="str">
        <x:v>T2-03</x:v>
      </x:c>
      <x:c r="C29" s="22" t="str">
        <x:v>core</x:v>
      </x:c>
      <x:c r="D29" s="22" t="str">
        <x:v>Сто пятьдесят глав</x:v>
      </x:c>
      <x:c r="E29" s="22" t="str">
        <x:v>Сто пятьдесят глав</x:v>
      </x:c>
      <x:c r="F29" s="22" t="str">
        <x:v>Григорий Палама</x:v>
      </x:c>
      <x:c r="G29" s="22" t="str">
        <x:v>Середина XIV в.; датировки 1349–1350 / 1354 требуют сверки</x:v>
      </x:c>
      <x:c r="H29" s="22" t="str">
        <x:v>translation_or_edition</x:v>
      </x:c>
      <x:c r="I29" s="22" t="str">
        <x:v>Русский электронный текст в библиотеке «Азбука веры»</x:v>
      </x:c>
      <x:c r="J29" s="22" t="str">
        <x:v>rus</x:v>
      </x:c>
      <x:c r="K29" s="22" t="str">
        <x:v>По открывшемуся слою не подтверждён</x:v>
      </x:c>
      <x:c r="L29" s="22" t="str"/>
      <x:c r="M29" s="22" t="str">
        <x:v>Азбука веры — Отечник</x:v>
      </x:c>
      <x:c r="N29" s="22" t="str">
        <x:v>free_full_read; free_download</x:v>
      </x:c>
      <x:c r="O29" s="22" t="str">
        <x:v>translation_only</x:v>
      </x:c>
      <x:c r="P29" s="22" t="str">
        <x:v>HTML; EPUB; PDF (кнопки на странице)</x:v>
      </x:c>
      <x:c r="Q29" s="22" t="str">
        <x:v>https://azbyka.ru/otechnik/Grigorij_Palama/sto-pjatdesjat-glav-posvjashennyh-voprosam-estestvennonauchnym-bogoslovskim-i-nravstvennym/</x:v>
      </x:c>
      <x:c r="R29" s="22" t="str"/>
      <x:c r="S29" s="22" t="str"/>
      <x:c r="T29" s="22" t="str">
        <x:v>item_page_and_text_or_TOC_opened; download_controls_seen; files_not_downloaded; source_modal_not_resolved</x:v>
      </x:c>
      <x:c r="U29" s="22" t="str">
        <x:v>Исходный средневековый текст: срок имущественных авторских прав истёк; не лицензия на современное издание.</x:v>
      </x:c>
      <x:c r="V29" s="22" t="str">
        <x:v>Современное издание/перевод: охрана предполагается; открытая лицензия не установлена.</x:v>
      </x:c>
      <x:c r="W29" s="22" t="str">
        <x:v>rights_unknown; свободное повторное распространение не доказано.</x:v>
      </x:c>
      <x:c r="X29" s="22" t="str">
        <x:v>Применяются условия репозитория; обход ограничений не допускается.</x:v>
      </x:c>
      <x:c r="Y29" s="22" t="str">
        <x:v>rights_unknown / review_required</x:v>
      </x:c>
      <x:c r="Z29" s="22" t="str">
        <x:v>Внешняя ссылка на чтение/штатную загрузку; не разрешение переноса текста или файлов на ToS.</x:v>
      </x:c>
      <x:c r="AA29" s="22" t="str">
        <x:v>LINK_OK; FREE_READ; FREE_DOWNLOAD; RIGHTS_REVIEW_REQUIRED</x:v>
      </x:c>
      <x:c r="AB29" s="22" t="str">
        <x:v>Чистая основа по этому пути не установлена.</x:v>
      </x:c>
      <x:c r="AC29" s="22" t="str"/>
      <x:c r="AD29" s="22" t="str">
        <x:v>2026-09-04</x:v>
      </x:c>
      <x:c r="AE29" s="22" t="str">
        <x:v>low</x:v>
      </x:c>
      <x:c r="AF29" s="22" t="str">
        <x:v>В HTML присутствуют главы до №150. Дата на авторской карточке расходится с аннотацией; здесь не создаётся ложная точность. Item-level разрешение правообладателя и открытая лицензия не показаны; массовая загрузка, зеркалирование, OCR, индекс и embeddings не рекомендованы. Историческая идентичность основного произведения сопоставлена с DR/критическими изданиями; сайт используется как access source, не как доказательство свободных прав.</x:v>
      </x:c>
    </x:row>
    <x:row r="30" ht="164" customHeight="1">
      <x:c r="A30" s="20" t="str">
        <x:v>T2-03-R029</x:v>
      </x:c>
      <x:c r="B30" s="4" t="str">
        <x:v>T2-03</x:v>
      </x:c>
      <x:c r="C30" s="4" t="str">
        <x:v>core</x:v>
      </x:c>
      <x:c r="D30" s="4" t="str">
        <x:v>Антирретики против Акиндина</x:v>
      </x:c>
      <x:c r="E30" s="4" t="str">
        <x:v>Антирретики против Акиндина</x:v>
      </x:c>
      <x:c r="F30" s="4" t="str">
        <x:v>Григорий Палама</x:v>
      </x:c>
      <x:c r="G30" s="4" t="str">
        <x:v>1342–1345</x:v>
      </x:c>
      <x:c r="H30" s="4" t="str">
        <x:v>translation_or_edition</x:v>
      </x:c>
      <x:c r="I30" s="4" t="str">
        <x:v>Русский электронный текст в библиотеке «Азбука веры»</x:v>
      </x:c>
      <x:c r="J30" s="4" t="str">
        <x:v>rus</x:v>
      </x:c>
      <x:c r="K30" s="4" t="str">
        <x:v>Р. В. Яшунский (указан в авторском каталоге)</x:v>
      </x:c>
      <x:c r="L30" s="4" t="str"/>
      <x:c r="M30" s="4" t="str">
        <x:v>Азбука веры — Отечник</x:v>
      </x:c>
      <x:c r="N30" s="4" t="str">
        <x:v>free_full_read; free_download</x:v>
      </x:c>
      <x:c r="O30" s="4" t="str">
        <x:v>translation_only</x:v>
      </x:c>
      <x:c r="P30" s="4" t="str">
        <x:v>HTML; EPUB; PDF (кнопки на странице)</x:v>
      </x:c>
      <x:c r="Q30" s="4" t="str">
        <x:v>https://azbyka.ru/otechnik/Grigorij_Palama/Antirretiki_protiv_Akindina_Pervoe_iz_slov/</x:v>
      </x:c>
      <x:c r="R30" s="4" t="str"/>
      <x:c r="S30" s="4" t="str"/>
      <x:c r="T30" s="4" t="str">
        <x:v>item_page_and_text_or_TOC_opened; download_controls_seen; files_not_downloaded; source_modal_not_resolved</x:v>
      </x:c>
      <x:c r="U30" s="4" t="str">
        <x:v>Исходный средневековый текст: срок имущественных авторских прав истёк; не лицензия на современное издание.</x:v>
      </x:c>
      <x:c r="V30" s="4" t="str">
        <x:v>Современное издание/перевод: охрана предполагается; открытая лицензия не установлена.</x:v>
      </x:c>
      <x:c r="W30" s="4" t="str">
        <x:v>rights_unknown; свободное повторное распространение не доказано.</x:v>
      </x:c>
      <x:c r="X30" s="4" t="str">
        <x:v>Применяются условия репозитория; обход ограничений не допускается.</x:v>
      </x:c>
      <x:c r="Y30" s="4" t="str">
        <x:v>rights_unknown / review_required</x:v>
      </x:c>
      <x:c r="Z30" s="4" t="str">
        <x:v>Внешняя ссылка на чтение/штатную загрузку; не разрешение переноса текста или файлов на ToS.</x:v>
      </x:c>
      <x:c r="AA30" s="4" t="str">
        <x:v>LINK_OK; FREE_READ; FREE_DOWNLOAD; RIGHTS_REVIEW_REQUIRED</x:v>
      </x:c>
      <x:c r="AB30" s="4" t="str">
        <x:v>Чистая основа по этому пути не установлена.</x:v>
      </x:c>
      <x:c r="AC30" s="4" t="str"/>
      <x:c r="AD30" s="4" t="str">
        <x:v>2026-09-04</x:v>
      </x:c>
      <x:c r="AE30" s="4" t="str">
        <x:v>low</x:v>
      </x:c>
      <x:c r="AF30" s="4" t="str">
        <x:v>Страница-оглавление семи антирретиков с отдельными главами; все дочерние страницы не прочитаны. Не считать название URL «первое слово» доказательством состава всего тома. Item-level разрешение правообладателя и открытая лицензия не показаны; массовая загрузка, зеркалирование, OCR, индекс и embeddings не рекомендованы. Историческая идентичность основного произведения сопоставлена с DR/критическими изданиями; сайт используется как access source, не как доказательство свободных прав. Повторная проверка оглавления подтвердила ссылки на все семь антирретических слов; полный текст каждого слова и файлы отдельно не сверялись.</x:v>
      </x:c>
    </x:row>
    <x:row r="31" ht="108" customHeight="1">
      <x:c r="A31" s="24" t="str">
        <x:v>T2-03-R030</x:v>
      </x:c>
      <x:c r="B31" s="22" t="str">
        <x:v>T2-03</x:v>
      </x:c>
      <x:c r="C31" s="22" t="str">
        <x:v>core</x:v>
      </x:c>
      <x:c r="D31" s="22" t="str">
        <x:v>Диалог православного с варлаамитом</x:v>
      </x:c>
      <x:c r="E31" s="22" t="str">
        <x:v>Диалог православного с варлаамитом</x:v>
      </x:c>
      <x:c r="F31" s="22" t="str">
        <x:v>Григорий Палама</x:v>
      </x:c>
      <x:c r="G31" s="22" t="str">
        <x:v>1341</x:v>
      </x:c>
      <x:c r="H31" s="22" t="str">
        <x:v>translation_or_edition</x:v>
      </x:c>
      <x:c r="I31" s="22" t="str">
        <x:v>Русский электронный текст в библиотеке «Азбука веры»</x:v>
      </x:c>
      <x:c r="J31" s="22" t="str">
        <x:v>rus</x:v>
      </x:c>
      <x:c r="K31" s="22" t="str">
        <x:v>По открывшемуся слою не подтверждён</x:v>
      </x:c>
      <x:c r="L31" s="22" t="str"/>
      <x:c r="M31" s="22" t="str">
        <x:v>Азбука веры — Отечник</x:v>
      </x:c>
      <x:c r="N31" s="22" t="str">
        <x:v>free_full_read; free_download</x:v>
      </x:c>
      <x:c r="O31" s="22" t="str">
        <x:v>translation_only</x:v>
      </x:c>
      <x:c r="P31" s="22" t="str">
        <x:v>HTML; EPUB; PDF (кнопки на странице)</x:v>
      </x:c>
      <x:c r="Q31" s="22" t="str">
        <x:v>https://azbyka.ru/otechnik/Grigorij_Palama/Sobesedovanie_pravoslavnogo_s_varlaamitom_podrobno_oprovergaushee_varlaamitskoe_zablugdenie/</x:v>
      </x:c>
      <x:c r="R31" s="22" t="str"/>
      <x:c r="S31" s="22" t="str"/>
      <x:c r="T31" s="22" t="str">
        <x:v>item_page_and_text_or_TOC_opened; download_controls_seen; files_not_downloaded; source_modal_not_resolved</x:v>
      </x:c>
      <x:c r="U31" s="22" t="str">
        <x:v>Исходный средневековый текст: срок имущественных авторских прав истёк; не лицензия на современное издание.</x:v>
      </x:c>
      <x:c r="V31" s="22" t="str">
        <x:v>Современное издание/перевод: охрана предполагается; открытая лицензия не установлена.</x:v>
      </x:c>
      <x:c r="W31" s="22" t="str">
        <x:v>rights_unknown; свободное повторное распространение не доказано.</x:v>
      </x:c>
      <x:c r="X31" s="22" t="str">
        <x:v>Применяются условия репозитория; обход ограничений не допускается.</x:v>
      </x:c>
      <x:c r="Y31" s="22" t="str">
        <x:v>rights_unknown / review_required</x:v>
      </x:c>
      <x:c r="Z31" s="22" t="str">
        <x:v>Внешняя ссылка на чтение/штатную загрузку; не разрешение переноса текста или файлов на ToS.</x:v>
      </x:c>
      <x:c r="AA31" s="22" t="str">
        <x:v>LINK_OK; FREE_READ; FREE_DOWNLOAD; RIGHTS_REVIEW_REQUIRED</x:v>
      </x:c>
      <x:c r="AB31" s="22" t="str">
        <x:v>Чистая основа по этому пути не установлена.</x:v>
      </x:c>
      <x:c r="AC31" s="22" t="str"/>
      <x:c r="AD31" s="22" t="str">
        <x:v>2026-09-04</x:v>
      </x:c>
      <x:c r="AE31" s="22" t="str">
        <x:v>low</x:v>
      </x:c>
      <x:c r="AF31" s="22" t="str">
        <x:v>Прямой объект опровержений Акиндина CCSG31, а не просто тематически близкий трактат. Item-level разрешение правообладателя и открытая лицензия не показаны; массовая загрузка, зеркалирование, OCR, индекс и embeddings не рекомендованы. Историческая идентичность основного произведения сопоставлена с DR/критическими изданиями; сайт используется как access source, не как доказательство свободных прав.</x:v>
      </x:c>
    </x:row>
    <x:row r="32" ht="108" customHeight="1">
      <x:c r="A32" s="20" t="str">
        <x:v>T2-03-R031</x:v>
      </x:c>
      <x:c r="B32" s="4" t="str">
        <x:v>T2-03</x:v>
      </x:c>
      <x:c r="C32" s="4" t="str">
        <x:v>core</x:v>
      </x:c>
      <x:c r="D32" s="4" t="str">
        <x:v>Письмо к Акиндину из Фессалоники</x:v>
      </x:c>
      <x:c r="E32" s="4" t="str">
        <x:v>Письмо к Акиндину из Фессалоники</x:v>
      </x:c>
      <x:c r="F32" s="4" t="str">
        <x:v>Григорий Палама</x:v>
      </x:c>
      <x:c r="G32" s="4" t="str">
        <x:v>1341 (по карточке)</x:v>
      </x:c>
      <x:c r="H32" s="4" t="str">
        <x:v>translation_or_edition</x:v>
      </x:c>
      <x:c r="I32" s="4" t="str">
        <x:v>Русский электронный текст в библиотеке «Азбука веры»</x:v>
      </x:c>
      <x:c r="J32" s="4" t="str">
        <x:v>rus</x:v>
      </x:c>
      <x:c r="K32" s="4" t="str">
        <x:v>По открывшемуся слою не подтверждён</x:v>
      </x:c>
      <x:c r="L32" s="4" t="str"/>
      <x:c r="M32" s="4" t="str">
        <x:v>Азбука веры — Отечник</x:v>
      </x:c>
      <x:c r="N32" s="4" t="str">
        <x:v>free_full_read; free_download</x:v>
      </x:c>
      <x:c r="O32" s="4" t="str">
        <x:v>translation_only</x:v>
      </x:c>
      <x:c r="P32" s="4" t="str">
        <x:v>HTML; EPUB; PDF (кнопки на странице)</x:v>
      </x:c>
      <x:c r="Q32" s="4" t="str">
        <x:v>https://azbyka.ru/otechnik/Grigorij_Palama/Pismo_k_Akindinu_poslannoe_iz_Fessaloniki_pregde_sobornogo_osugdenia/</x:v>
      </x:c>
      <x:c r="R32" s="4" t="str"/>
      <x:c r="S32" s="4" t="str"/>
      <x:c r="T32" s="4" t="str">
        <x:v>item_page_and_text_or_TOC_opened; download_controls_seen; files_not_downloaded; source_modal_not_resolved</x:v>
      </x:c>
      <x:c r="U32" s="4" t="str">
        <x:v>Исходный средневековый текст: срок имущественных авторских прав истёк; не лицензия на современное издание.</x:v>
      </x:c>
      <x:c r="V32" s="4" t="str">
        <x:v>Современное издание/перевод: охрана предполагается; открытая лицензия не установлена.</x:v>
      </x:c>
      <x:c r="W32" s="4" t="str">
        <x:v>rights_unknown; свободное повторное распространение не доказано.</x:v>
      </x:c>
      <x:c r="X32" s="4" t="str">
        <x:v>Применяются условия репозитория; обход ограничений не допускается.</x:v>
      </x:c>
      <x:c r="Y32" s="4" t="str">
        <x:v>rights_unknown / review_required</x:v>
      </x:c>
      <x:c r="Z32" s="4" t="str">
        <x:v>Внешняя ссылка на чтение/штатную загрузку; не разрешение переноса текста или файлов на ToS.</x:v>
      </x:c>
      <x:c r="AA32" s="4" t="str">
        <x:v>LINK_OK; FREE_READ; FREE_DOWNLOAD; RIGHTS_REVIEW_REQUIRED</x:v>
      </x:c>
      <x:c r="AB32" s="4" t="str">
        <x:v>Чистая основа по этому пути не установлена.</x:v>
      </x:c>
      <x:c r="AC32" s="4" t="str"/>
      <x:c r="AD32" s="4" t="str">
        <x:v>2026-09-04</x:v>
      </x:c>
      <x:c r="AE32" s="4" t="str">
        <x:v>low</x:v>
      </x:c>
      <x:c r="AF32" s="4" t="str">
        <x:v>Не отождествлять без колляции с конкретной редакцией Третьего письма из синоптического проекта. Item-level разрешение правообладателя и открытая лицензия не показаны; массовая загрузка, зеркалирование, OCR, индекс и embeddings не рекомендованы. Историческая идентичность основного произведения сопоставлена с DR/критическими изданиями; сайт используется как access source, не как доказательство свободных прав.</x:v>
      </x:c>
    </x:row>
    <x:row r="33" ht="122" customHeight="1">
      <x:c r="A33" s="24" t="str">
        <x:v>T2-03-R032</x:v>
      </x:c>
      <x:c r="B33" s="22" t="str">
        <x:v>T2-03</x:v>
      </x:c>
      <x:c r="C33" s="22" t="str">
        <x:v>same_corpus_or_tradition</x:v>
      </x:c>
      <x:c r="D33" s="22" t="str">
        <x:v>Омилии</x:v>
      </x:c>
      <x:c r="E33" s="22" t="str">
        <x:v>Омилии</x:v>
      </x:c>
      <x:c r="F33" s="22" t="str">
        <x:v>Григорий Палама</x:v>
      </x:c>
      <x:c r="G33" s="22" t="str">
        <x:v>XIV в.</x:v>
      </x:c>
      <x:c r="H33" s="22" t="str">
        <x:v>translation_or_edition</x:v>
      </x:c>
      <x:c r="I33" s="22" t="str">
        <x:v>Русский электронный текст в библиотеке «Азбука веры»</x:v>
      </x:c>
      <x:c r="J33" s="22" t="str">
        <x:v>rus</x:v>
      </x:c>
      <x:c r="K33" s="22" t="str">
        <x:v>По открывшемуся слою не подтверждён</x:v>
      </x:c>
      <x:c r="L33" s="22" t="str"/>
      <x:c r="M33" s="22" t="str">
        <x:v>Азбука веры — Отечник</x:v>
      </x:c>
      <x:c r="N33" s="22" t="str">
        <x:v>free_full_read; free_download</x:v>
      </x:c>
      <x:c r="O33" s="22" t="str">
        <x:v>translation_only</x:v>
      </x:c>
      <x:c r="P33" s="22" t="str">
        <x:v>HTML; EPUB; PDF (кнопки на странице)</x:v>
      </x:c>
      <x:c r="Q33" s="22" t="str">
        <x:v>https://azbyka.ru/otechnik/Grigorij_Palama/homilia/</x:v>
      </x:c>
      <x:c r="R33" s="22" t="str"/>
      <x:c r="S33" s="22" t="str"/>
      <x:c r="T33" s="22" t="str">
        <x:v>item_page_and_text_or_TOC_opened; download_controls_seen; files_not_downloaded; source_modal_not_resolved</x:v>
      </x:c>
      <x:c r="U33" s="22" t="str">
        <x:v>Исходный средневековый текст: срок имущественных авторских прав истёк; не лицензия на современное издание.</x:v>
      </x:c>
      <x:c r="V33" s="22" t="str">
        <x:v>Современное издание/перевод: охрана предполагается; открытая лицензия не установлена.</x:v>
      </x:c>
      <x:c r="W33" s="22" t="str">
        <x:v>rights_unknown; свободное повторное распространение не доказано.</x:v>
      </x:c>
      <x:c r="X33" s="22" t="str">
        <x:v>Применяются условия репозитория; обход ограничений не допускается.</x:v>
      </x:c>
      <x:c r="Y33" s="22" t="str">
        <x:v>rights_unknown / review_required</x:v>
      </x:c>
      <x:c r="Z33" s="22" t="str">
        <x:v>Внешняя ссылка на чтение/штатную загрузку; не разрешение переноса текста или файлов на ToS.</x:v>
      </x:c>
      <x:c r="AA33" s="22" t="str">
        <x:v>LINK_OK; FREE_READ; FREE_DOWNLOAD; RIGHTS_REVIEW_REQUIRED</x:v>
      </x:c>
      <x:c r="AB33" s="22" t="str">
        <x:v>Чистая основа по этому пути не установлена.</x:v>
      </x:c>
      <x:c r="AC33" s="22" t="str"/>
      <x:c r="AD33" s="22" t="str">
        <x:v>2026-09-04</x:v>
      </x:c>
      <x:c r="AE33" s="22" t="str">
        <x:v>low</x:v>
      </x:c>
      <x:c r="AF33" s="22" t="str">
        <x:v>Собрание в отдельном оглавлении; полнота относительно всех греческих омилий не установлена. Не превращать каждую беседу в независимый download. Item-level разрешение правообладателя и открытая лицензия не показаны; массовая загрузка, зеркалирование, OCR, индекс и embeddings не рекомендованы. Историческая идентичность основного произведения сопоставлена с DR/критическими изданиями; сайт используется как access source, не как доказательство свободных прав.</x:v>
      </x:c>
    </x:row>
    <x:row r="34" ht="80" customHeight="1">
      <x:c r="A34" s="20" t="str">
        <x:v>T2-03-R033</x:v>
      </x:c>
      <x:c r="B34" s="4" t="str">
        <x:v>T2-03</x:v>
      </x:c>
      <x:c r="C34" s="4" t="str">
        <x:v>transmission_or_preservation</x:v>
      </x:c>
      <x:c r="D34" s="4" t="str">
        <x:v>Творения Паламы — славянский перевод Паисия Величковского, рукопись 1808</x:v>
      </x:c>
      <x:c r="E34" s="4" t="str">
        <x:v>Творения Паламы — славянский перевод Паисия Величковского, рукопись 1808</x:v>
      </x:c>
      <x:c r="F34" s="4" t="str">
        <x:v>Григорий Палама; Паисий Величковский</x:v>
      </x:c>
      <x:c r="G34" s="4" t="str">
        <x:v>Оригиналы XIV в.; перевод XVIII в.; свидетель 1808</x:v>
      </x:c>
      <x:c r="H34" s="4" t="str">
        <x:v>physical_witness</x:v>
      </x:c>
      <x:c r="I34" s="4" t="str">
        <x:v>Рукописный сборник, 202 с.; скан 34 МБ</x:v>
      </x:c>
      <x:c r="J34" s="4" t="str">
        <x:v>chu</x:v>
      </x:c>
      <x:c r="K34" s="4" t="str">
        <x:v>Паисий Величковский</x:v>
      </x:c>
      <x:c r="L34" s="4" t="str"/>
      <x:c r="M34" s="4" t="str">
        <x:v>Азбука веры — Отечник</x:v>
      </x:c>
      <x:c r="N34" s="4" t="str">
        <x:v>free_download</x:v>
      </x:c>
      <x:c r="O34" s="4" t="str">
        <x:v>single_witness</x:v>
      </x:c>
      <x:c r="P34" s="4" t="str">
        <x:v>PDF (скан)</x:v>
      </x:c>
      <x:c r="Q34" s="4" t="str">
        <x:v>https://azbyka.ru/otechnik/Grigorij_Palama/tvorenija-grigorija-palamy-arhiepiskopa-fessalonitskogo/</x:v>
      </x:c>
      <x:c r="R34" s="4" t="str"/>
      <x:c r="S34" s="4" t="str"/>
      <x:c r="T34" s="4" t="str">
        <x:v>item_metadata_opened; scan_link_present; PDF_fetch_failed; contents_and_shelfmark_not_verified</x:v>
      </x:c>
      <x:c r="U34" s="4" t="str">
        <x:v>Исходный средневековый текст: срок имущественных авторских прав истёк; не лицензия на современное издание.</x:v>
      </x:c>
      <x:c r="V34" s="4" t="str">
        <x:v>Исторический перевод; вывод по возрасту не является разрешением на конкретный скан.</x:v>
      </x:c>
      <x:c r="W34" s="4" t="str">
        <x:v>rights_unknown; свободное повторное распространение не доказано.</x:v>
      </x:c>
      <x:c r="X34" s="4" t="str">
        <x:v>Применяются условия репозитория; обход ограничений не допускается.</x:v>
      </x:c>
      <x:c r="Y34" s="4" t="str">
        <x:v>rights_unknown / review_required</x:v>
      </x:c>
      <x:c r="Z34" s="4" t="str">
        <x:v>Ссылка на конкретный рукописный сборник; скан и его происхождение требуют проверки.</x:v>
      </x:c>
      <x:c r="AA34" s="4" t="str">
        <x:v>LINK_OK; FREE_DOWNLOAD; RIGHTS_REVIEW_REQUIRED</x:v>
      </x:c>
      <x:c r="AB34" s="4" t="str">
        <x:v>Чистая основа по этому пути не установлена.</x:v>
      </x:c>
      <x:c r="AC34" s="4" t="str"/>
      <x:c r="AD34" s="4" t="str">
        <x:v>2026-09-04</x:v>
      </x:c>
      <x:c r="AE34" s="4" t="str">
        <x:v>low</x:v>
      </x:c>
      <x:c r="AF34" s="4" t="str">
        <x:v>Прямая поздняя передача текста Паламы на церковнославянском; не вся «Филокалия» и не весь корпус Паламы. Шифр и библиотека оригинала в открытой карточке не указаны. Положительный тег означает наличие штатной ссылки, не успешную проверку PDF.</x:v>
      </x:c>
    </x:row>
    <x:row r="35" ht="72" customHeight="1">
      <x:c r="A35" s="24" t="str">
        <x:v>T2-03-R034</x:v>
      </x:c>
      <x:c r="B35" s="22" t="str">
        <x:v>T2-03</x:v>
      </x:c>
      <x:c r="C35" s="22" t="str">
        <x:v>core</x:v>
      </x:c>
      <x:c r="D35" s="22" t="str">
        <x:v>Плифон — De differentiis</x:v>
      </x:c>
      <x:c r="E35" s="22" t="str">
        <x:v>Плифон — De differentiis</x:v>
      </x:c>
      <x:c r="F35" s="22" t="str">
        <x:v>Георгий Гемист Плифон</x:v>
      </x:c>
      <x:c r="G35" s="22" t="str">
        <x:v>1439</x:v>
      </x:c>
      <x:c r="H35" s="22" t="str">
        <x:v>translation_or_edition</x:v>
      </x:c>
      <x:c r="I35" s="22" t="str">
        <x:v>Итальянское издание, Raffaelli, 2001</x:v>
      </x:c>
      <x:c r="J35" s="22" t="str">
        <x:v>ita</x:v>
      </x:c>
      <x:c r="K35" s="22" t="str">
        <x:v>Moreno Neri</x:v>
      </x:c>
      <x:c r="L35" s="22" t="str"/>
      <x:c r="M35" s="22" t="str">
        <x:v>Raffaelli Editore</x:v>
      </x:c>
      <x:c r="N35" s="22" t="str">
        <x:v>purchase</x:v>
      </x:c>
      <x:c r="O35" s="22" t="str">
        <x:v>translation_only</x:v>
      </x:c>
      <x:c r="P35" s="22" t="str">
        <x:v>Печатная книга</x:v>
      </x:c>
      <x:c r="Q35" s="22" t="str">
        <x:v>https://www.raffaellieditore.com/giorgio_gemisto_pletone_de_differentiis</x:v>
      </x:c>
      <x:c r="R35" s="22" t="str"/>
      <x:c r="S35" s="22" t="str">
        <x:v>ISBN 9788887518177</x:v>
      </x:c>
      <x:c r="T35" s="22" t="str">
        <x:v>landing_opened; item_metadata_verified; fulltext_not_examined</x:v>
      </x:c>
      <x:c r="U35" s="22" t="str">
        <x:v>Исходный средневековый текст: срок имущественных авторских прав истёк; не лицензия на современное издание.</x:v>
      </x:c>
      <x:c r="V35" s="22" t="str">
        <x:v>Современное издание/перевод: охрана предполагается; открытая лицензия не установлена.</x:v>
      </x:c>
      <x:c r="W35" s="22" t="str">
        <x:v>rights_unknown; свободное повторное распространение не доказано.</x:v>
      </x:c>
      <x:c r="X35" s="22" t="str">
        <x:v>Применяются условия репозитория; обход ограничений не допускается.</x:v>
      </x:c>
      <x:c r="Y35" s="22" t="str">
        <x:v>rights_unknown / review_required</x:v>
      </x:c>
      <x:c r="Z35" s="22" t="str">
        <x:v>Официальная покупка перевода; не современный открытый греческий текст.</x:v>
      </x:c>
      <x:c r="AA35" s="22" t="str">
        <x:v>LINK_OK; PURCHASE; PERMISSION_REQUIRED</x:v>
      </x:c>
      <x:c r="AB35" s="22" t="str">
        <x:v>Чистая основа по этому пути не установлена.</x:v>
      </x:c>
      <x:c r="AC35" s="22" t="str">
        <x:v>https://www.raffaellieditore.com/giorgio_gemisto_pletone_de_differentiis</x:v>
      </x:c>
      <x:c r="AD35" s="22" t="str">
        <x:v>2026-09-04</x:v>
      </x:c>
      <x:c r="AE35" s="22" t="str">
        <x:v>medium</x:v>
      </x:c>
      <x:c r="AF35" s="22" t="str">
        <x:v>Основное произведение DR о различиях Платона и Аристотеля. Издательская рекламная интерпретация истории влияния не используется как историческое доказательство.</x:v>
      </x:c>
    </x:row>
    <x:row r="36" ht="80" customHeight="1">
      <x:c r="A36" s="20" t="str">
        <x:v>T2-03-R035</x:v>
      </x:c>
      <x:c r="B36" s="4" t="str">
        <x:v>T2-03</x:v>
      </x:c>
      <x:c r="C36" s="4" t="str">
        <x:v>transmission_or_preservation</x:v>
      </x:c>
      <x:c r="D36" s="4" t="str">
        <x:v>Плифон — редакция Халдейских оракулов и толкование</x:v>
      </x:c>
      <x:c r="E36" s="4" t="str">
        <x:v>Плифон — редакция Халдейских оракулов и толкование</x:v>
      </x:c>
      <x:c r="F36" s="4" t="str">
        <x:v>Георгий Гемист Плифон; анонимный античный оракульный слой</x:v>
      </x:c>
      <x:c r="G36" s="4" t="str">
        <x:v>Оракулы: римская эпоха; редакция и комментарий Плифона XV в.</x:v>
      </x:c>
      <x:c r="H36" s="4" t="str">
        <x:v>translation_or_edition</x:v>
      </x:c>
      <x:c r="I36" s="4" t="str">
        <x:v>Oracles chaldaïques, Philosophi Byzantini 7, 1995</x:v>
      </x:c>
      <x:c r="J36" s="4" t="str">
        <x:v>grc; fre; ara</x:v>
      </x:c>
      <x:c r="K36" s="4" t="str">
        <x:v>Brigitte Tambrun-Krasker; арабская редакция — Michel Tardieu</x:v>
      </x:c>
      <x:c r="L36" s="4" t="str">
        <x:v>NCID BB12404336</x:v>
      </x:c>
      <x:c r="M36" s="4" t="str">
        <x:v>CiNii Books / NII</x:v>
      </x:c>
      <x:c r="N36" s="4" t="str">
        <x:v>metadata_only</x:v>
      </x:c>
      <x:c r="O36" s="4" t="str">
        <x:v>metadata_only</x:v>
      </x:c>
      <x:c r="P36" s="4" t="str">
        <x:v>HTML</x:v>
      </x:c>
      <x:c r="Q36" s="4" t="str">
        <x:v>https://ci.nii.ac.jp/ncid/BB12404336</x:v>
      </x:c>
      <x:c r="R36" s="4" t="str"/>
      <x:c r="S36" s="4" t="str"/>
      <x:c r="T36" s="4" t="str">
        <x:v>landing_opened; item_metadata_verified; fulltext_not_examined</x:v>
      </x:c>
      <x:c r="U36" s="4" t="str">
        <x:v>Исходный средневековый текст: срок имущественных авторских прав истёк; не лицензия на современное издание.</x:v>
      </x:c>
      <x:c r="V36" s="4" t="str">
        <x:v>Современное издание/перевод: охрана предполагается; открытая лицензия не установлена.</x:v>
      </x:c>
      <x:c r="W36" s="4" t="str">
        <x:v>rights_unknown; свободное повторное распространение не доказано.</x:v>
      </x:c>
      <x:c r="X36" s="4" t="str">
        <x:v>Применяются условия репозитория; обход ограничений не допускается.</x:v>
      </x:c>
      <x:c r="Y36" s="4" t="str">
        <x:v>rights_unknown / review_required</x:v>
      </x:c>
      <x:c r="Z36" s="4" t="str">
        <x:v>Только библиографическая карточка и внешний переход; не текст, аппарат или изображения.</x:v>
      </x:c>
      <x:c r="AA36" s="4" t="str">
        <x:v>LINK_OK; METADATA_ONLY; RIGHTS_REVIEW_REQUIRED</x:v>
      </x:c>
      <x:c r="AB36" s="4" t="str">
        <x:v>Чистая основа по этому пути не установлена.</x:v>
      </x:c>
      <x:c r="AC36" s="4" t="str"/>
      <x:c r="AD36" s="4" t="str">
        <x:v>2026-09-04</x:v>
      </x:c>
      <x:c r="AE36" s="4" t="str">
        <x:v>low</x:v>
      </x:c>
      <x:c r="AF36" s="4" t="str">
        <x:v>Академический каталог подтверждает издание Плифоновой редакции с комментарием и арабской версии. Это конкретная линия сохранения античного материала, связанная с плифоновой ветвью T2-03; не доказательство авторства исторического Заратуштры.</x:v>
      </x:c>
    </x:row>
    <x:row r="37" ht="72" customHeight="1">
      <x:c r="A37" s="24" t="str">
        <x:v>T2-03-R036</x:v>
      </x:c>
      <x:c r="B37" s="22" t="str">
        <x:v>T2-03</x:v>
      </x:c>
      <x:c r="C37" s="22" t="str">
        <x:v>same_corpus_or_tradition</x:v>
      </x:c>
      <x:c r="D37" s="22" t="str">
        <x:v>Григора — письма</x:v>
      </x:c>
      <x:c r="E37" s="22" t="str">
        <x:v>Григора — письма</x:v>
      </x:c>
      <x:c r="F37" s="22" t="str">
        <x:v>Никифор Григора</x:v>
      </x:c>
      <x:c r="G37" s="22" t="str">
        <x:v>XIV в.</x:v>
      </x:c>
      <x:c r="H37" s="22" t="str">
        <x:v>translation_or_edition</x:v>
      </x:c>
      <x:c r="I37" s="22" t="str">
        <x:v>Nicephori Gregorae epistulae, 2 тома, 1982–1983</x:v>
      </x:c>
      <x:c r="J37" s="22" t="str">
        <x:v>grc</x:v>
      </x:c>
      <x:c r="K37" s="22" t="str">
        <x:v>Pietro Luigi M. Leone</x:v>
      </x:c>
      <x:c r="L37" s="22" t="str">
        <x:v>FSCIRE 3285115</x:v>
      </x:c>
      <x:c r="M37" s="22" t="str">
        <x:v>Biblioteca Giuseppe Dossetti / FSCIRE</x:v>
      </x:c>
      <x:c r="N37" s="22" t="str">
        <x:v>institutional_access; metadata_only</x:v>
      </x:c>
      <x:c r="O37" s="22" t="str">
        <x:v>metadata_only</x:v>
      </x:c>
      <x:c r="P37" s="22" t="str">
        <x:v>Каталог; печатные тома</x:v>
      </x:c>
      <x:c r="Q37" s="22" t="str">
        <x:v>https://catalogo.fscire.it/detail/3285115/</x:v>
      </x:c>
      <x:c r="R37" s="22" t="str"/>
      <x:c r="S37" s="22" t="str"/>
      <x:c r="T37" s="22" t="str">
        <x:v>landing_opened; item_metadata_verified; fulltext_not_examined</x:v>
      </x:c>
      <x:c r="U37" s="22" t="str">
        <x:v>Исходный средневековый текст: срок имущественных авторских прав истёк; не лицензия на современное издание.</x:v>
      </x:c>
      <x:c r="V37" s="22" t="str">
        <x:v>Современное издание/перевод: охрана предполагается; открытая лицензия не установлена.</x:v>
      </x:c>
      <x:c r="W37" s="22" t="str">
        <x:v>rights_unknown; свободное повторное распространение не доказано.</x:v>
      </x:c>
      <x:c r="X37" s="22" t="str">
        <x:v>Применяются условия репозитория; обход ограничений не допускается.</x:v>
      </x:c>
      <x:c r="Y37" s="22" t="str">
        <x:v>rights_unknown / review_required</x:v>
      </x:c>
      <x:c r="Z37" s="22" t="str">
        <x:v>Только библиографическая карточка и внешний переход; не текст, аппарат или изображения.</x:v>
      </x:c>
      <x:c r="AA37" s="22" t="str">
        <x:v>LINK_OK; METADATA_ONLY; RIGHTS_REVIEW_REQUIRED</x:v>
      </x:c>
      <x:c r="AB37" s="22" t="str">
        <x:v>Чистая основа по этому пути не установлена.</x:v>
      </x:c>
      <x:c r="AC37" s="22" t="str"/>
      <x:c r="AD37" s="22" t="str">
        <x:v>2026-09-04</x:v>
      </x:c>
      <x:c r="AE37" s="22" t="str">
        <x:v>low</x:v>
      </x:c>
      <x:c r="AF37" s="22" t="str">
        <x:v>Каталог указывает только внутреннюю консультацию: это не удалённое чтение и не подтверждённая межбиблиотечная выдача. Эпистолярная сеть прямого участника паламитского спора.</x:v>
      </x:c>
    </x:row>
    <x:row r="38" ht="72" customHeight="1">
      <x:c r="A38" s="20" t="str">
        <x:v>T2-03-R037</x:v>
      </x:c>
      <x:c r="B38" s="4" t="str">
        <x:v>T2-03</x:v>
      </x:c>
      <x:c r="C38" s="4" t="str">
        <x:v>supporting</x:v>
      </x:c>
      <x:c r="D38" s="4" t="str">
        <x:v>Григора — Византийская история, том 1</x:v>
      </x:c>
      <x:c r="E38" s="4" t="str">
        <x:v>Григора — Византийская история, том 1</x:v>
      </x:c>
      <x:c r="F38" s="4" t="str">
        <x:v>Никифор Григора</x:v>
      </x:c>
      <x:c r="G38" s="4" t="str">
        <x:v>XIV в.</x:v>
      </x:c>
      <x:c r="H38" s="4" t="str">
        <x:v>translation_or_edition</x:v>
      </x:c>
      <x:c r="I38" s="4" t="str">
        <x:v>Nicephori Gregorae Byzantina historia, Schopen; Cambridge Library Collection, 2012</x:v>
      </x:c>
      <x:c r="J38" s="4" t="str">
        <x:v>grc; lat</x:v>
      </x:c>
      <x:c r="K38" s="4" t="str">
        <x:v>Ludwig Schopen</x:v>
      </x:c>
      <x:c r="L38" s="4" t="str"/>
      <x:c r="M38" s="4" t="str">
        <x:v>Cambridge University Press</x:v>
      </x:c>
      <x:c r="N38" s="4" t="str">
        <x:v>purchase; institutional_access</x:v>
      </x:c>
      <x:c r="O38" s="4" t="str">
        <x:v>substantial_part</x:v>
      </x:c>
      <x:c r="P38" s="4" t="str">
        <x:v>Печатная книга; eBook</x:v>
      </x:c>
      <x:c r="Q38" s="4" t="str">
        <x:v>https://www.cambridge.org/core/books/nicephori-gregorae-byzantina-historia/7BB5D930CFA937FAEF95D926A2AE30B5</x:v>
      </x:c>
      <x:c r="R38" s="4" t="str"/>
      <x:c r="S38" s="4" t="str">
        <x:v>DOI 10.1017/CBO9781139175463</x:v>
      </x:c>
      <x:c r="T38" s="4" t="str">
        <x:v>landing_opened; item_metadata_verified; fulltext_not_examined</x:v>
      </x:c>
      <x:c r="U38" s="4" t="str">
        <x:v>Исходный средневековый текст: срок имущественных авторских прав истёк; не лицензия на современное издание.</x:v>
      </x:c>
      <x:c r="V38" s="4" t="str">
        <x:v>Репринт старого издания; отдельный цифровой файл по условиям Cambridge.</x:v>
      </x:c>
      <x:c r="W38" s="4" t="str">
        <x:v>rights_unknown; свободное повторное распространение не доказано.</x:v>
      </x:c>
      <x:c r="X38" s="4" t="str">
        <x:v>Применяются условия репозитория; обход ограничений не допускается.</x:v>
      </x:c>
      <x:c r="Y38" s="4" t="str">
        <x:v>rights_unknown / review_required</x:v>
      </x:c>
      <x:c r="Z38" s="4" t="str">
        <x:v>Только библиографическая карточка и внешний переход; не текст, аппарат или изображения.</x:v>
      </x:c>
      <x:c r="AA38" s="4" t="str">
        <x:v>LINK_OK; PURCHASE; RIGHTS_REVIEW_REQUIRED</x:v>
      </x:c>
      <x:c r="AB38" s="4" t="str">
        <x:v>Чистая основа по этому пути не установлена.</x:v>
      </x:c>
      <x:c r="AC38" s="4" t="str"/>
      <x:c r="AD38" s="4" t="str">
        <x:v>2026-09-04</x:v>
      </x:c>
      <x:c r="AE38" s="4" t="str">
        <x:v>medium</x:v>
      </x:c>
      <x:c r="AF38" s="4" t="str">
        <x:v>Историографический корпус участника полемики нужен для контекста и testimonia. Найден том 1, не все 37 книг и не доказательство доступа именно к поздним полемическим разделам.</x:v>
      </x:c>
    </x:row>
    <x:row r="39" ht="72" customHeight="1">
      <x:c r="A39" s="24" t="str">
        <x:v>T2-03-R038</x:v>
      </x:c>
      <x:c r="B39" s="22" t="str">
        <x:v>T2-03</x:v>
      </x:c>
      <x:c r="C39" s="22" t="str">
        <x:v>core</x:v>
      </x:c>
      <x:c r="D39" s="22" t="str">
        <x:v>Акиндин — письма</x:v>
      </x:c>
      <x:c r="E39" s="22" t="str">
        <x:v>Акиндин — письма</x:v>
      </x:c>
      <x:c r="F39" s="22" t="str">
        <x:v>Григорий Акиндин</x:v>
      </x:c>
      <x:c r="G39" s="22" t="str">
        <x:v>XIV в.</x:v>
      </x:c>
      <x:c r="H39" s="22" t="str">
        <x:v>translation_or_edition</x:v>
      </x:c>
      <x:c r="I39" s="22" t="str">
        <x:v>Letters of Gregory Akindynos, Dumbarton Oaks, 1983</x:v>
      </x:c>
      <x:c r="J39" s="22" t="str">
        <x:v>grc; eng</x:v>
      </x:c>
      <x:c r="K39" s="22" t="str">
        <x:v>Angela Constantinides Hero</x:v>
      </x:c>
      <x:c r="L39" s="22" t="str"/>
      <x:c r="M39" s="22" t="str">
        <x:v>Google Books / Dumbarton Oaks</x:v>
      </x:c>
      <x:c r="N39" s="22" t="str">
        <x:v>preview_or_snippet; metadata_only</x:v>
      </x:c>
      <x:c r="O39" s="22" t="str">
        <x:v>selected_sections</x:v>
      </x:c>
      <x:c r="P39" s="22" t="str">
        <x:v>HTML; snippet</x:v>
      </x:c>
      <x:c r="Q39" s="22" t="str">
        <x:v>https://books.google.com/books/about/Letters_of_Gregory_Akindynos.html?id=3iLZAAAAMAAJ</x:v>
      </x:c>
      <x:c r="R39" s="22" t="str"/>
      <x:c r="S39" s="22" t="str">
        <x:v>ISBN 9780884021070</x:v>
      </x:c>
      <x:c r="T39" s="22" t="str">
        <x:v>landing_opened; item_metadata_verified; fulltext_not_examined</x:v>
      </x:c>
      <x:c r="U39" s="22" t="str">
        <x:v>Исходный средневековый текст: срок имущественных авторских прав истёк; не лицензия на современное издание.</x:v>
      </x:c>
      <x:c r="V39" s="22" t="str">
        <x:v>Современное издание/перевод: охрана предполагается; открытая лицензия не установлена.</x:v>
      </x:c>
      <x:c r="W39" s="22" t="str">
        <x:v>rights_unknown; свободное повторное распространение не доказано.</x:v>
      </x:c>
      <x:c r="X39" s="22" t="str">
        <x:v>Применяются условия репозитория; обход ограничений не допускается.</x:v>
      </x:c>
      <x:c r="Y39" s="22" t="str">
        <x:v>rights_unknown / review_required</x:v>
      </x:c>
      <x:c r="Z39" s="22" t="str">
        <x:v>Только библиографическая карточка и внешний переход; не текст, аппарат или изображения.</x:v>
      </x:c>
      <x:c r="AA39" s="22" t="str">
        <x:v>LINK_OK; PREVIEW_ONLY; RIGHTS_REVIEW_REQUIRED</x:v>
      </x:c>
      <x:c r="AB39" s="22" t="str">
        <x:v>Чистая основа по этому пути не установлена.</x:v>
      </x:c>
      <x:c r="AC39" s="22" t="str"/>
      <x:c r="AD39" s="22" t="str">
        <x:v>2026-09-04</x:v>
      </x:c>
      <x:c r="AE39" s="22" t="str">
        <x:v>low</x:v>
      </x:c>
      <x:c r="AF39" s="22" t="str">
        <x:v>Критический текст и английский перевод противника Паламы. Наличие библиографической карточки/сниппетов не означает полнотекстовую выдачу или библиотечное заимствование.</x:v>
      </x:c>
    </x:row>
    <x:row r="40" ht="108" customHeight="1">
      <x:c r="A40" s="20" t="str">
        <x:v>T2-03-R039</x:v>
      </x:c>
      <x:c r="B40" s="4" t="str">
        <x:v>T2-03</x:v>
      </x:c>
      <x:c r="C40" s="4" t="str">
        <x:v>same_corpus_or_tradition</x:v>
      </x:c>
      <x:c r="D40" s="4" t="str">
        <x:v>Лев Магентин — комментарий ко II книге Первой аналитики</x:v>
      </x:c>
      <x:c r="E40" s="4" t="str">
        <x:v>Лев Магентин — комментарий ко II книге Первой аналитики</x:v>
      </x:c>
      <x:c r="F40" s="4" t="str">
        <x:v>Лев Магентин (Leon Magentenos)</x:v>
      </x:c>
      <x:c r="G40" s="4" t="str">
        <x:v>XII в.? — датировка издателя с вопросом</x:v>
      </x:c>
      <x:c r="H40" s="4" t="str">
        <x:v>translation_or_edition</x:v>
      </x:c>
      <x:c r="I40" s="4" t="str">
        <x:v>Nikos Agiotis, 2021; CAGB, Series academica 5</x:v>
      </x:c>
      <x:c r="J40" s="4" t="str">
        <x:v>grc; en</x:v>
      </x:c>
      <x:c r="K40" s="4" t="str">
        <x:v>Nikos Agiotis</x:v>
      </x:c>
      <x:c r="L40" s="4" t="str"/>
      <x:c r="M40" s="4" t="str">
        <x:v>De Gruyter Brill</x:v>
      </x:c>
      <x:c r="N40" s="4" t="str">
        <x:v>institutional_access; preview_or_snippet</x:v>
      </x:c>
      <x:c r="O40" s="4" t="str">
        <x:v>complete_work_or_corpus</x:v>
      </x:c>
      <x:c r="P40" s="4" t="str">
        <x:v>PDF; print</x:v>
      </x:c>
      <x:c r="Q40" s="4" t="str">
        <x:v>https://www.degruyterbrill.com/document/doi/10.1515/9783110703481/html</x:v>
      </x:c>
      <x:c r="R40" s="4" t="str"/>
      <x:c r="S40" s="4" t="str">
        <x:v>doi:10.1515/9783110703481; ISBN 9783110703160</x:v>
      </x:c>
      <x:c r="T40" s="4" t="str">
        <x:v>landing_opened; item_metadata_verified; fulltext_not_examined</x:v>
      </x:c>
      <x:c r="U40" s="4" t="str">
        <x:v>Исходный средневековый текст: срок имущественных авторских прав истёк; не лицензия на современное издание.</x:v>
      </x:c>
      <x:c r="V40" s="4" t="str">
        <x:v>Современное издание/перевод: охрана предполагается; открытая лицензия не установлена.</x:v>
      </x:c>
      <x:c r="W40" s="4" t="str">
        <x:v>rights_unknown; свободное повторное распространение не доказано.</x:v>
      </x:c>
      <x:c r="X40" s="4" t="str">
        <x:v>Применяются условия репозитория; обход ограничений не допускается.</x:v>
      </x:c>
      <x:c r="Y40" s="4" t="str">
        <x:v>rights_unknown / review_required</x:v>
      </x:c>
      <x:c r="Z40" s="4" t="str">
        <x:v>Карточка и законное приобретение указанного издания; разрешение на его публичное копирование, OCR, индексирование и embeddings не установлено.</x:v>
      </x:c>
      <x:c r="AA40" s="4" t="str">
        <x:v>LINK_OK; PREVIEW_ONLY; RIGHTS_REVIEW_REQUIRED</x:v>
      </x:c>
      <x:c r="AB40" s="4" t="str">
        <x:v>Чистая основа по этому пути не установлена.</x:v>
      </x:c>
      <x:c r="AC40" s="4" t="str">
        <x:v>https://www.degruyterbrill.com/document/doi/10.1515/9783110703481/html</x:v>
      </x:c>
      <x:c r="AD40" s="4" t="str">
        <x:v>2026-09-04</x:v>
      </x:c>
      <x:c r="AE40" s="4" t="str">
        <x:v>medium</x:v>
      </x:c>
      <x:c r="AF40" s="4" t="str">
        <x:v>Добавлено веб-поиском: непосредственный член византийской экзегезы Органона. Введение и библиография помечены Publicly Available, но Editio critica и приложения требуют аутентификации. Не OA всего тома. Издание включает силлогистические диаграммы; их права отдельно не установлены. coverage обозначает объём издания за барьером, не объём бесплатного preview.</x:v>
      </x:c>
    </x:row>
    <x:row r="41" ht="80" customHeight="1">
      <x:c r="A41" s="24" t="str">
        <x:v>T2-03-R040</x:v>
      </x:c>
      <x:c r="B41" s="22" t="str">
        <x:v>T2-03</x:v>
      </x:c>
      <x:c r="C41" s="22" t="str">
        <x:v>transmission_or_preservation</x:v>
      </x:c>
      <x:c r="D41" s="22" t="str">
        <x:v>Греческие комментарии к Никомаховой этике — латинский перевод Гроссетеста, том I</x:v>
      </x:c>
      <x:c r="E41" s="22" t="str">
        <x:v>Греческие комментарии к Никомаховой этике — латинский перевод Гроссетеста, том I</x:v>
      </x:c>
      <x:c r="F41" s="22" t="str">
        <x:v>Евстратий / Аспасий / Михаил Эфесский / анонимы; перевод Роберта Гроссетеста</x:v>
      </x:c>
      <x:c r="G41" s="22" t="str">
        <x:v>Античные и византийские комментарии; латинский перевод XIII в.</x:v>
      </x:c>
      <x:c r="H41" s="22" t="str">
        <x:v>translation_or_edition</x:v>
      </x:c>
      <x:c r="I41" s="22" t="str">
        <x:v>H. P. F. Mercken, 1973; CLCAG 6.1; 371 с.</x:v>
      </x:c>
      <x:c r="J41" s="22" t="str">
        <x:v>la; en (введение)</x:v>
      </x:c>
      <x:c r="K41" s="22" t="str">
        <x:v>Роберт Гроссетест (перевод); H. P. F. Mercken (ред.)</x:v>
      </x:c>
      <x:c r="L41" s="22" t="str"/>
      <x:c r="M41" s="22" t="str">
        <x:v>Brepols / Leuven University Press</x:v>
      </x:c>
      <x:c r="N41" s="22" t="str">
        <x:v>purchase</x:v>
      </x:c>
      <x:c r="O41" s="22" t="str">
        <x:v>selected_sections</x:v>
      </x:c>
      <x:c r="P41" s="22" t="str">
        <x:v>print</x:v>
      </x:c>
      <x:c r="Q41" s="22" t="str">
        <x:v>https://www.brepols.net/products/ON-M1-F1-02011033-1</x:v>
      </x:c>
      <x:c r="R41" s="22" t="str"/>
      <x:c r="S41" s="22" t="str">
        <x:v>Brepols ref. 02011033</x:v>
      </x:c>
      <x:c r="T41" s="22" t="str">
        <x:v>landing_opened; item_metadata_verified; fulltext_not_examined</x:v>
      </x:c>
      <x:c r="U41" s="22" t="str">
        <x:v>Исходный средневековый текст: срок имущественных авторских прав истёк; не лицензия на современное издание.</x:v>
      </x:c>
      <x:c r="V41" s="22" t="str">
        <x:v>Современное издание/перевод: охрана предполагается; открытая лицензия не установлена.</x:v>
      </x:c>
      <x:c r="W41" s="22" t="str">
        <x:v>rights_unknown; свободное повторное распространение не доказано.</x:v>
      </x:c>
      <x:c r="X41" s="22" t="str">
        <x:v>Применяются условия репозитория; обход ограничений не допускается.</x:v>
      </x:c>
      <x:c r="Y41" s="22" t="str">
        <x:v>rights_unknown / review_required</x:v>
      </x:c>
      <x:c r="Z41" s="22" t="str">
        <x:v>Карточка и законное приобретение указанного издания; разрешение на его публичное копирование, OCR, индексирование и embeddings не установлено.</x:v>
      </x:c>
      <x:c r="AA41" s="22" t="str">
        <x:v>LINK_OK; PURCHASE; RIGHTS_REVIEW_REQUIRED</x:v>
      </x:c>
      <x:c r="AB41" s="22" t="str">
        <x:v>Чистая основа по этому пути не установлена.</x:v>
      </x:c>
      <x:c r="AC41" s="22" t="str">
        <x:v>https://www.brepols.net/products/ON-M1-F1-02011033-1</x:v>
      </x:c>
      <x:c r="AD41" s="22" t="str">
        <x:v>2026-09-04</x:v>
      </x:c>
      <x:c r="AE41" s="22" t="str">
        <x:v>medium</x:v>
      </x:c>
      <x:c r="AF41" s="22" t="str">
        <x:v>Евстратий к NE I; анонимные схолии к NE II–IV. Прямой канал передачи ядра T2-03 латинскому аристотелизму; не новый независимый греческий корпус. Купить можно бумажный том; свободный файл не найден. Два тома не означают весь латинский комментарий к десяти книгам.</x:v>
      </x:c>
    </x:row>
    <x:row r="42" ht="80" customHeight="1">
      <x:c r="A42" s="20" t="str">
        <x:v>T2-03-R041</x:v>
      </x:c>
      <x:c r="B42" s="4" t="str">
        <x:v>T2-03</x:v>
      </x:c>
      <x:c r="C42" s="4" t="str">
        <x:v>transmission_or_preservation</x:v>
      </x:c>
      <x:c r="D42" s="4" t="str">
        <x:v>Греческие комментарии к Никомаховой этике — латинский перевод Гроссетеста, том III</x:v>
      </x:c>
      <x:c r="E42" s="4" t="str">
        <x:v>Греческие комментарии к Никомаховой этике — латинский перевод Гроссетеста, том III</x:v>
      </x:c>
      <x:c r="F42" s="4" t="str">
        <x:v>Евстратий / Аспасий / Михаил Эфесский / анонимы; перевод Роберта Гроссетеста</x:v>
      </x:c>
      <x:c r="G42" s="4" t="str">
        <x:v>Античные и византийские комментарии; латинский перевод XIII в.</x:v>
      </x:c>
      <x:c r="H42" s="4" t="str">
        <x:v>translation_or_edition</x:v>
      </x:c>
      <x:c r="I42" s="4" t="str">
        <x:v>H. P. F. Mercken, 1991; CLCAG 6.3; lxxix + 478 с.</x:v>
      </x:c>
      <x:c r="J42" s="4" t="str">
        <x:v>la; en (введение)</x:v>
      </x:c>
      <x:c r="K42" s="4" t="str">
        <x:v>Роберт Гроссетест (перевод); H. P. F. Mercken (ред.)</x:v>
      </x:c>
      <x:c r="L42" s="4" t="str"/>
      <x:c r="M42" s="4" t="str">
        <x:v>Brepols / Leuven University Press</x:v>
      </x:c>
      <x:c r="N42" s="4" t="str">
        <x:v>purchase</x:v>
      </x:c>
      <x:c r="O42" s="4" t="str">
        <x:v>selected_sections</x:v>
      </x:c>
      <x:c r="P42" s="4" t="str">
        <x:v>print</x:v>
      </x:c>
      <x:c r="Q42" s="4" t="str">
        <x:v>https://www.brepols.net/products/IS-9789061864691-1</x:v>
      </x:c>
      <x:c r="R42" s="4" t="str"/>
      <x:c r="S42" s="4" t="str">
        <x:v>ISBN 9789061864691</x:v>
      </x:c>
      <x:c r="T42" s="4" t="str">
        <x:v>landing_opened; item_metadata_verified; fulltext_not_examined</x:v>
      </x:c>
      <x:c r="U42" s="4" t="str">
        <x:v>Исходный средневековый текст: срок имущественных авторских прав истёк; не лицензия на современное издание.</x:v>
      </x:c>
      <x:c r="V42" s="4" t="str">
        <x:v>Современное издание/перевод: охрана предполагается; открытая лицензия не установлена.</x:v>
      </x:c>
      <x:c r="W42" s="4" t="str">
        <x:v>rights_unknown; свободное повторное распространение не доказано.</x:v>
      </x:c>
      <x:c r="X42" s="4" t="str">
        <x:v>Применяются условия репозитория; обход ограничений не допускается.</x:v>
      </x:c>
      <x:c r="Y42" s="4" t="str">
        <x:v>rights_unknown / review_required</x:v>
      </x:c>
      <x:c r="Z42" s="4" t="str">
        <x:v>Карточка и законное приобретение указанного издания; разрешение на его публичное копирование, OCR, индексирование и embeddings не установлено.</x:v>
      </x:c>
      <x:c r="AA42" s="4" t="str">
        <x:v>LINK_OK; PURCHASE; RIGHTS_REVIEW_REQUIRED</x:v>
      </x:c>
      <x:c r="AB42" s="4" t="str">
        <x:v>Чистая основа по этому пути не установлена.</x:v>
      </x:c>
      <x:c r="AC42" s="4" t="str">
        <x:v>https://www.brepols.net/products/IS-9789061864691-1</x:v>
      </x:c>
      <x:c r="AD42" s="4" t="str">
        <x:v>2026-09-04</x:v>
      </x:c>
      <x:c r="AE42" s="4" t="str">
        <x:v>medium</x:v>
      </x:c>
      <x:c r="AF42" s="4" t="str">
        <x:v>Аноним к NE VII; Аспасий к NE VIII; Михаил Эфесский к NE IX–X. Прямой канал передачи ядра T2-03 латинскому аристотелизму; не новый независимый греческий корпус. Купить можно бумажный том; свободный файл не найден. Два тома не означают весь латинский комментарий к десяти книгам.</x:v>
      </x:c>
    </x:row>
    <x:row r="43" ht="80" customHeight="1">
      <x:c r="A43" s="24" t="str">
        <x:v>T2-03-R042</x:v>
      </x:c>
      <x:c r="B43" s="22" t="str">
        <x:v>T2-03</x:v>
      </x:c>
      <x:c r="C43" s="22" t="str">
        <x:v>antecedent</x:v>
      </x:c>
      <x:c r="D43" s="22" t="str">
        <x:v>Иоанн Дамаскин — Источник знания, включая Диалектику</x:v>
      </x:c>
      <x:c r="E43" s="22" t="str">
        <x:v>Иоанн Дамаскин — Источник знания, включая Диалектику</x:v>
      </x:c>
      <x:c r="F43" s="22" t="str">
        <x:v>Иоанн Дамаскин</x:v>
      </x:c>
      <x:c r="G43" s="22" t="str">
        <x:v>VIII в.</x:v>
      </x:c>
      <x:c r="H43" s="22" t="str">
        <x:v>translation_or_edition</x:v>
      </x:c>
      <x:c r="I43" s="22" t="str">
        <x:v>Writings; CUA Press, издание на странице 2000</x:v>
      </x:c>
      <x:c r="J43" s="22" t="str">
        <x:v>en</x:v>
      </x:c>
      <x:c r="K43" s="22" t="str">
        <x:v>Frederic H. Chase, Jr.</x:v>
      </x:c>
      <x:c r="L43" s="22" t="str"/>
      <x:c r="M43" s="22" t="str">
        <x:v>Catholic University of America Press</x:v>
      </x:c>
      <x:c r="N43" s="22" t="str">
        <x:v>purchase</x:v>
      </x:c>
      <x:c r="O43" s="22" t="str">
        <x:v>translation_only</x:v>
      </x:c>
      <x:c r="P43" s="22" t="str">
        <x:v>print; eBook</x:v>
      </x:c>
      <x:c r="Q43" s="22" t="str">
        <x:v>https://www.cuapress.org/9780813209685/writings/</x:v>
      </x:c>
      <x:c r="R43" s="22" t="str"/>
      <x:c r="S43" s="22" t="str">
        <x:v>ISBN 9780813209685; eISBN 9780813211374</x:v>
      </x:c>
      <x:c r="T43" s="22" t="str">
        <x:v>landing_opened; item_metadata_verified; fulltext_not_examined</x:v>
      </x:c>
      <x:c r="U43" s="22" t="str">
        <x:v>Исходный средневековый текст: срок имущественных авторских прав истёк; не лицензия на современное издание.</x:v>
      </x:c>
      <x:c r="V43" s="22" t="str">
        <x:v>Современное издание/перевод: охрана предполагается; открытая лицензия не установлена.</x:v>
      </x:c>
      <x:c r="W43" s="22" t="str">
        <x:v>rights_unknown; свободное повторное распространение не доказано.</x:v>
      </x:c>
      <x:c r="X43" s="22" t="str">
        <x:v>Применяются условия репозитория; обход ограничений не допускается.</x:v>
      </x:c>
      <x:c r="Y43" s="22" t="str">
        <x:v>rights_unknown / review_required</x:v>
      </x:c>
      <x:c r="Z43" s="22" t="str">
        <x:v>Карточка и законное приобретение указанного издания; разрешение на его публичное копирование, OCR, индексирование и embeddings не установлено.</x:v>
      </x:c>
      <x:c r="AA43" s="22" t="str">
        <x:v>LINK_OK; PURCHASE; RIGHTS_REVIEW_REQUIRED</x:v>
      </x:c>
      <x:c r="AB43" s="22" t="str">
        <x:v>Чистая основа по этому пути не установлена.</x:v>
      </x:c>
      <x:c r="AC43" s="22" t="str">
        <x:v>https://www.cuapress.org/9780813209685/writings/</x:v>
      </x:c>
      <x:c r="AD43" s="22" t="str">
        <x:v>2026-09-04</x:v>
      </x:c>
      <x:c r="AE43" s="22" t="str">
        <x:v>medium</x:v>
      </x:c>
      <x:c r="AF43" s="22" t="str">
        <x:v>Входящий греческий философско-богословский учебный слой: Philosophical Chapters / Dialectica, On Heresies, On the Orthodox Faith. Отнесение к линии Итала дано исходным DR, не ко всей патристике вообще. Современный английский перевод не чистая основа для собственного греческо-русского перевода.</x:v>
      </x:c>
    </x:row>
    <x:row r="44" ht="94" customHeight="1">
      <x:c r="A44" s="20" t="str">
        <x:v>T2-03-R043</x:v>
      </x:c>
      <x:c r="B44" s="4" t="str">
        <x:v>T2-03</x:v>
      </x:c>
      <x:c r="C44" s="4" t="str">
        <x:v>antecedent</x:v>
      </x:c>
      <x:c r="D44" s="4" t="str">
        <x:v>Аристотель — Никомахова этика</x:v>
      </x:c>
      <x:c r="E44" s="4" t="str">
        <x:v>Аристотель — Никомахова этика</x:v>
      </x:c>
      <x:c r="F44" s="4" t="str">
        <x:v>Аристотель</x:v>
      </x:c>
      <x:c r="G44" s="4" t="str">
        <x:v>IV в. до н. э.</x:v>
      </x:c>
      <x:c r="H44" s="4" t="str">
        <x:v>translation_or_edition</x:v>
      </x:c>
      <x:c r="I44" s="4" t="str">
        <x:v>Project Gutenberg eBook 8438; историческая английская версия, точная атрибуция данного электронного текста не установлена</x:v>
      </x:c>
      <x:c r="J44" s="4" t="str">
        <x:v>en</x:v>
      </x:c>
      <x:c r="K44" s="4" t="str">
        <x:v>Не установлен по титульным метаданным PG; упоминание Chase в библиографии не доказывает атрибуцию</x:v>
      </x:c>
      <x:c r="L44" s="4" t="str"/>
      <x:c r="M44" s="4" t="str">
        <x:v>Project Gutenberg</x:v>
      </x:c>
      <x:c r="N44" s="4" t="str">
        <x:v>free_full_read; free_download</x:v>
      </x:c>
      <x:c r="O44" s="4" t="str">
        <x:v>translation_only</x:v>
      </x:c>
      <x:c r="P44" s="4" t="str">
        <x:v>HTML; TXT; EPUB; Kindle; HTML ZIP</x:v>
      </x:c>
      <x:c r="Q44" s="4" t="str">
        <x:v>https://www.gutenberg.org/ebooks/8438</x:v>
      </x:c>
      <x:c r="R44" s="4" t="str">
        <x:v>https://www.gutenberg.org/cache/epub/8438/pg8438-images.html</x:v>
      </x:c>
      <x:c r="S44" s="4" t="str">
        <x:v>PG 8438</x:v>
      </x:c>
      <x:c r="T44" s="4" t="str">
        <x:v>landing_and_full_html_opened; download_formats_listed; files_not_all_downloaded</x:v>
      </x:c>
      <x:c r="U44" s="4" t="str">
        <x:v>Исходное античное произведение вне срока имущественных прав.</x:v>
      </x:c>
      <x:c r="V44" s="4" t="str">
        <x:v>PG заявляет Public domain in the USA для этой версии; мировой статус отдельно не установлен.</x:v>
      </x:c>
      <x:c r="W44" s="4" t="str">
        <x:v>Public domain in the USA; сопровождающая лицензия/товарный знак Project Gutenberg имеют собственные условия.</x:v>
      </x:c>
      <x:c r="X44" s="4" t="str">
        <x:v>PG прямо требует проверки местного права при использовании вне США. Сохранять или надлежащим образом удалять уведомления согласно PG License.</x:v>
      </x:c>
      <x:c r="Y44" s="4" t="str">
        <x:v>Public domain in the USA (rights statement, не CC-лицензия); Project Gutenberg License</x:v>
      </x:c>
      <x:c r="Z44" s="4" t="str">
        <x:v>Только английский текст указанного eBook и только доказанный статус в США; не греческий/латинский оригинал, не современные научные издания.</x:v>
      </x:c>
      <x:c r="AA44" s="4" t="str">
        <x:v>LINK_OK; FREE_READ; FREE_DOWNLOAD; LOCAL_RESEARCH_COPY; RIGHTS_REVIEW_REQUIRED</x:v>
      </x:c>
      <x:c r="AB44" s="4" t="str">
        <x:v>Представлен перевод-посредник; оригинальный греческий/латинский текст здесь не установлен. OWN_TRANSLATION_POSSIBLE не присваивается.</x:v>
      </x:c>
      <x:c r="AC44" s="4" t="str">
        <x:v>https://www.gutenberg.org/ebooks/8438 | https://www.gutenberg.org/cache/epub/8438/pg8438-images.html</x:v>
      </x:c>
      <x:c r="AD44" s="4" t="str">
        <x:v>2026-09-04</x:v>
      </x:c>
      <x:c r="AE44" s="4" t="str">
        <x:v>medium</x:v>
      </x:c>
      <x:c r="AF44" s="4" t="str">
        <x:v>Комментируемое произведение Евстратия, Михаила Эфесского и Пахимера — прямое, а не тематическое предшествование. Свободное чтение и локальная копия подтверждены PG; зеркалирование, публичные индексы и embeddings для международного ToS оставлены на проверку юрисдикции. Автоматически сгенерированная аннотация PG не использована для исторических выводов.</x:v>
      </x:c>
    </x:row>
    <x:row r="45" ht="108" customHeight="1">
      <x:c r="A45" s="24" t="str">
        <x:v>T2-03-R044</x:v>
      </x:c>
      <x:c r="B45" s="22" t="str">
        <x:v>T2-03</x:v>
      </x:c>
      <x:c r="C45" s="22" t="str">
        <x:v>antecedent</x:v>
      </x:c>
      <x:c r="D45" s="22" t="str">
        <x:v>Боэций — Утешение философией</x:v>
      </x:c>
      <x:c r="E45" s="22" t="str">
        <x:v>Боэций — Утешение философией</x:v>
      </x:c>
      <x:c r="F45" s="22" t="str">
        <x:v>Боэций</x:v>
      </x:c>
      <x:c r="G45" s="22" t="str">
        <x:v>VI в.</x:v>
      </x:c>
      <x:c r="H45" s="22" t="str">
        <x:v>translation_or_edition</x:v>
      </x:c>
      <x:c r="I45" s="22" t="str">
        <x:v>H. R. James, London: Elliot Stock, 1897; PG eBook 14328</x:v>
      </x:c>
      <x:c r="J45" s="22" t="str">
        <x:v>en</x:v>
      </x:c>
      <x:c r="K45" s="22" t="str">
        <x:v>H. R. James</x:v>
      </x:c>
      <x:c r="L45" s="22" t="str"/>
      <x:c r="M45" s="22" t="str">
        <x:v>Project Gutenberg</x:v>
      </x:c>
      <x:c r="N45" s="22" t="str">
        <x:v>free_full_read; free_download</x:v>
      </x:c>
      <x:c r="O45" s="22" t="str">
        <x:v>translation_only</x:v>
      </x:c>
      <x:c r="P45" s="22" t="str">
        <x:v>HTML; TXT; EPUB; Kindle; HTML ZIP</x:v>
      </x:c>
      <x:c r="Q45" s="22" t="str">
        <x:v>https://www.gutenberg.org/ebooks/14328</x:v>
      </x:c>
      <x:c r="R45" s="22" t="str">
        <x:v>https://www.gutenberg.org/cache/epub/14328/pg14328-images.html</x:v>
      </x:c>
      <x:c r="S45" s="22" t="str">
        <x:v>PG 14328</x:v>
      </x:c>
      <x:c r="T45" s="22" t="str">
        <x:v>landing_and_full_html_opened; download_formats_listed; files_not_all_downloaded</x:v>
      </x:c>
      <x:c r="U45" s="22" t="str">
        <x:v>Исходное античное произведение вне срока имущественных прав.</x:v>
      </x:c>
      <x:c r="V45" s="22" t="str">
        <x:v>PG заявляет Public domain in the USA для этой версии; мировой статус отдельно не установлен.</x:v>
      </x:c>
      <x:c r="W45" s="22" t="str">
        <x:v>Public domain in the USA; сопровождающая лицензия/товарный знак Project Gutenberg имеют собственные условия.</x:v>
      </x:c>
      <x:c r="X45" s="22" t="str">
        <x:v>PG прямо требует проверки местного права при использовании вне США. Сохранять или надлежащим образом удалять уведомления согласно PG License.</x:v>
      </x:c>
      <x:c r="Y45" s="22" t="str">
        <x:v>Public domain in the USA (rights statement, не CC-лицензия); Project Gutenberg License</x:v>
      </x:c>
      <x:c r="Z45" s="22" t="str">
        <x:v>Только английский текст указанного eBook и только доказанный статус в США; не греческий/латинский оригинал, не современные научные издания.</x:v>
      </x:c>
      <x:c r="AA45" s="22" t="str">
        <x:v>LINK_OK; FREE_READ; FREE_DOWNLOAD; LOCAL_RESEARCH_COPY; RIGHTS_REVIEW_REQUIRED</x:v>
      </x:c>
      <x:c r="AB45" s="22" t="str">
        <x:v>Представлен перевод-посредник; оригинальный греческий/латинский текст здесь не установлен. OWN_TRANSLATION_POSSIBLE не присваивается.</x:v>
      </x:c>
      <x:c r="AC45" s="22" t="str">
        <x:v>https://www.gutenberg.org/ebooks/14328 | https://www.gutenberg.org/cache/epub/14328/pg14328-images.html</x:v>
      </x:c>
      <x:c r="AD45" s="22" t="str">
        <x:v>2026-09-04</x:v>
      </x:c>
      <x:c r="AE45" s="22" t="str">
        <x:v>medium</x:v>
      </x:c>
      <x:c r="AF45" s="22" t="str">
        <x:v>Оригинальное произведение, переведённое Максимом Планудом на греческий; здесь иной, английский путь чтения, не сам перевод Плануда. Свободное чтение и локальная копия подтверждены PG; зеркалирование, публичные индексы и embeddings для международного ToS оставлены на проверку юрисдикции. Автоматически сгенерированная аннотация PG не использована для исторических выводов.</x:v>
      </x:c>
    </x:row>
    <x:row r="46" ht="108" customHeight="1">
      <x:c r="A46" s="20" t="str">
        <x:v>T2-03-R045</x:v>
      </x:c>
      <x:c r="B46" s="4" t="str">
        <x:v>T2-03</x:v>
      </x:c>
      <x:c r="C46" s="4" t="str">
        <x:v>core</x:v>
      </x:c>
      <x:c r="D46" s="4" t="str">
        <x:v>Иоанн Итал — Opera</x:v>
      </x:c>
      <x:c r="E46" s="4" t="str">
        <x:v>Иоанн Итал — Opera</x:v>
      </x:c>
      <x:c r="F46" s="4" t="str">
        <x:v>Иоанн Итал</x:v>
      </x:c>
      <x:c r="G46" s="4" t="str">
        <x:v>XI в.</x:v>
      </x:c>
      <x:c r="H46" s="4" t="str">
        <x:v>translation_or_edition</x:v>
      </x:c>
      <x:c r="I46" s="4" t="str">
        <x:v>Ioannis Itali opera, Tbilisi: Mezniereba, 1966; 250 с.</x:v>
      </x:c>
      <x:c r="J46" s="4" t="str">
        <x:v>grc</x:v>
      </x:c>
      <x:c r="K46" s="4" t="str">
        <x:v>N. Ketschakmadze (состав подтверждается научной библиографией)</x:v>
      </x:c>
      <x:c r="L46" s="4" t="str"/>
      <x:c r="M46" s="4" t="str">
        <x:v>Google Books (библиографическая карточка)</x:v>
      </x:c>
      <x:c r="N46" s="4" t="str">
        <x:v>metadata_only</x:v>
      </x:c>
      <x:c r="O46" s="4" t="str">
        <x:v>metadata_only</x:v>
      </x:c>
      <x:c r="P46" s="4" t="str">
        <x:v>HTML</x:v>
      </x:c>
      <x:c r="Q46" s="4" t="str">
        <x:v>https://books.google.com/books/about/Ioannis_Itali_opera.html?id=OxYQzgEACAAJ</x:v>
      </x:c>
      <x:c r="R46" s="4" t="str"/>
      <x:c r="S46" s="4" t="str">
        <x:v>Google Books OxYQzgEACAAJ</x:v>
      </x:c>
      <x:c r="T46" s="4" t="str">
        <x:v>landing_opened; item_metadata_verified; fulltext_not_examined</x:v>
      </x:c>
      <x:c r="U46" s="4" t="str">
        <x:v>Исходный средневековый текст: срок имущественных авторских прав истёк; не лицензия на современное издание.</x:v>
      </x:c>
      <x:c r="V46" s="4" t="str">
        <x:v>Современное издание/перевод: охрана предполагается; открытая лицензия не установлена.</x:v>
      </x:c>
      <x:c r="W46" s="4" t="str">
        <x:v>rights_unknown; свободное повторное распространение не доказано.</x:v>
      </x:c>
      <x:c r="X46" s="4" t="str">
        <x:v>Применяются условия репозитория; обход ограничений не допускается.</x:v>
      </x:c>
      <x:c r="Y46" s="4" t="str">
        <x:v>rights_unknown / review_required</x:v>
      </x:c>
      <x:c r="Z46" s="4" t="str">
        <x:v>Только библиографическая карточка и внешний переход; не текст, аппарат или изображения.</x:v>
      </x:c>
      <x:c r="AA46" s="4" t="str">
        <x:v>LINK_OK; METADATA_ONLY; RIGHTS_REVIEW_REQUIRED</x:v>
      </x:c>
      <x:c r="AB46" s="4" t="str">
        <x:v>Чистая основа по этому пути не установлена.</x:v>
      </x:c>
      <x:c r="AC46" s="4" t="str"/>
      <x:c r="AD46" s="4" t="str">
        <x:v>2026-09-04</x:v>
      </x:c>
      <x:c r="AE46" s="4" t="str">
        <x:v>medium</x:v>
      </x:c>
      <x:c r="AF46" s="4" t="str">
        <x:v>Карточка открыта; явно No hay ningún eBook disponible. Издание сохраняет De dialectica, De syllogismis, Methodos rhetorike и Quaestiones; состав проверен по научной статье Antonio Rigo, Dizionario Biografico degli Italiani: https://www.treccani.it/enciclopedia/giovanni-italo_(Dizionario-Biografico)/ . Не приписывать Италу автоматически трактаты, отмеченные там как spuria. Для основного QQ см. также R007.</x:v>
      </x:c>
    </x:row>
    <x:row r="47" ht="72" customHeight="1">
      <x:c r="A47" s="24" t="str">
        <x:v>T2-03-R046</x:v>
      </x:c>
      <x:c r="B47" s="22" t="str">
        <x:v>T2-03</x:v>
      </x:c>
      <x:c r="C47" s="22" t="str">
        <x:v>core</x:v>
      </x:c>
      <x:c r="D47" s="22" t="str">
        <x:v>Григора — Флорентий, или О мудрости</x:v>
      </x:c>
      <x:c r="E47" s="22" t="str">
        <x:v>Григора — Флорентий, или О мудрости</x:v>
      </x:c>
      <x:c r="F47" s="22" t="str">
        <x:v>Никифор Григора</x:v>
      </x:c>
      <x:c r="G47" s="22" t="str">
        <x:v>XIV в.</x:v>
      </x:c>
      <x:c r="H47" s="22" t="str">
        <x:v>translation_or_edition</x:v>
      </x:c>
      <x:c r="I47" s="22" t="str">
        <x:v>Fiorenzo o Intorno alla sapienza, 1975; 245 с.</x:v>
      </x:c>
      <x:c r="J47" s="22" t="str">
        <x:v>grc; it (аппарат; наличие полного перевода проверить)</x:v>
      </x:c>
      <x:c r="K47" s="22" t="str">
        <x:v>P. L. M. Leone; карточка сокращает имя до Leone M.</x:v>
      </x:c>
      <x:c r="L47" s="22" t="str"/>
      <x:c r="M47" s="22" t="str">
        <x:v>Bibliopolis</x:v>
      </x:c>
      <x:c r="N47" s="22" t="str">
        <x:v>purchase</x:v>
      </x:c>
      <x:c r="O47" s="22" t="str">
        <x:v>complete_work_or_corpus</x:v>
      </x:c>
      <x:c r="P47" s="22" t="str">
        <x:v>print</x:v>
      </x:c>
      <x:c r="Q47" s="22" t="str">
        <x:v>https://bibliopolis.it/shop/fiorenzo-o-intorno-alla-sapienza/</x:v>
      </x:c>
      <x:c r="R47" s="22" t="str"/>
      <x:c r="S47" s="22" t="str"/>
      <x:c r="T47" s="22" t="str">
        <x:v>landing_opened; item_metadata_verified; fulltext_not_examined</x:v>
      </x:c>
      <x:c r="U47" s="22" t="str">
        <x:v>Исходный средневековый текст: срок имущественных авторских прав истёк; не лицензия на современное издание.</x:v>
      </x:c>
      <x:c r="V47" s="22" t="str">
        <x:v>Современное издание/перевод: охрана предполагается; открытая лицензия не установлена.</x:v>
      </x:c>
      <x:c r="W47" s="22" t="str">
        <x:v>rights_unknown; свободное повторное распространение не доказано.</x:v>
      </x:c>
      <x:c r="X47" s="22" t="str">
        <x:v>Применяются условия репозитория; обход ограничений не допускается.</x:v>
      </x:c>
      <x:c r="Y47" s="22" t="str">
        <x:v>rights_unknown / review_required</x:v>
      </x:c>
      <x:c r="Z47" s="22" t="str">
        <x:v>Карточка и законное приобретение указанного издания; разрешение на его публичное копирование, OCR, индексирование и embeddings не установлено.</x:v>
      </x:c>
      <x:c r="AA47" s="22" t="str">
        <x:v>LINK_OK; PURCHASE; RIGHTS_REVIEW_REQUIRED</x:v>
      </x:c>
      <x:c r="AB47" s="22" t="str">
        <x:v>Чистая основа по этому пути не установлена.</x:v>
      </x:c>
      <x:c r="AC47" s="22" t="str">
        <x:v>https://bibliopolis.it/shop/fiorenzo-o-intorno-alla-sapienza/</x:v>
      </x:c>
      <x:c r="AD47" s="22" t="str">
        <x:v>2026-09-04</x:v>
      </x:c>
      <x:c r="AE47" s="22" t="str">
        <x:v>medium</x:v>
      </x:c>
      <x:c r="AF47" s="22" t="str">
        <x:v>Ядро DR: философский диалог поздневизантийской школьной среды. Карточка и кнопка покупки открыты; текст и титульный лист не просмотрены. В футере сайта присутствуют посторонние рекламные ссылки: их не использовать; платёж не выполнялся.</x:v>
      </x:c>
    </x:row>
    <x:row r="48" ht="72" customHeight="1">
      <x:c r="A48" s="20" t="str">
        <x:v>T2-03-R047</x:v>
      </x:c>
      <x:c r="B48" s="4" t="str">
        <x:v>T2-03</x:v>
      </x:c>
      <x:c r="C48" s="4" t="str">
        <x:v>same_corpus_or_tradition</x:v>
      </x:c>
      <x:c r="D48" s="4" t="str">
        <x:v>Пселл — Письмо Михаилу Керуларию</x:v>
      </x:c>
      <x:c r="E48" s="4" t="str">
        <x:v>Пселл — Письмо Михаилу Керуларию</x:v>
      </x:c>
      <x:c r="F48" s="4" t="str">
        <x:v>Михаил Пселл</x:v>
      </x:c>
      <x:c r="G48" s="4" t="str">
        <x:v>XI в.</x:v>
      </x:c>
      <x:c r="H48" s="4" t="str">
        <x:v>translation_or_edition</x:v>
      </x:c>
      <x:c r="I48" s="4" t="str">
        <x:v>Epistola a Michele Cerulario, U. Criscuolo, 1991; 60 с.</x:v>
      </x:c>
      <x:c r="J48" s="4" t="str">
        <x:v>grc; it (аппарат; полный перевод не проверен)</x:v>
      </x:c>
      <x:c r="K48" s="4" t="str">
        <x:v>Ugo Criscuolo</x:v>
      </x:c>
      <x:c r="L48" s="4" t="str"/>
      <x:c r="M48" s="4" t="str">
        <x:v>Bibliopolis</x:v>
      </x:c>
      <x:c r="N48" s="4" t="str">
        <x:v>purchase</x:v>
      </x:c>
      <x:c r="O48" s="4" t="str">
        <x:v>selected_sections</x:v>
      </x:c>
      <x:c r="P48" s="4" t="str">
        <x:v>print</x:v>
      </x:c>
      <x:c r="Q48" s="4" t="str">
        <x:v>https://bibliopolis.it/shop/epistola-a-michele-cerulario/</x:v>
      </x:c>
      <x:c r="R48" s="4" t="str"/>
      <x:c r="S48" s="4" t="str">
        <x:v>ISBN 9788870882438</x:v>
      </x:c>
      <x:c r="T48" s="4" t="str">
        <x:v>landing_opened; item_metadata_verified; fulltext_not_examined</x:v>
      </x:c>
      <x:c r="U48" s="4" t="str">
        <x:v>Исходный средневековый текст: срок имущественных авторских прав истёк; не лицензия на современное издание.</x:v>
      </x:c>
      <x:c r="V48" s="4" t="str">
        <x:v>Современное издание/перевод: охрана предполагается; открытая лицензия не установлена.</x:v>
      </x:c>
      <x:c r="W48" s="4" t="str">
        <x:v>rights_unknown; свободное повторное распространение не доказано.</x:v>
      </x:c>
      <x:c r="X48" s="4" t="str">
        <x:v>Применяются условия репозитория; обход ограничений не допускается.</x:v>
      </x:c>
      <x:c r="Y48" s="4" t="str">
        <x:v>rights_unknown / review_required</x:v>
      </x:c>
      <x:c r="Z48" s="4" t="str">
        <x:v>Карточка и законное приобретение указанного издания; разрешение на его публичное копирование, OCR, индексирование и embeddings не установлено.</x:v>
      </x:c>
      <x:c r="AA48" s="4" t="str">
        <x:v>LINK_OK; PURCHASE; RIGHTS_REVIEW_REQUIRED</x:v>
      </x:c>
      <x:c r="AB48" s="4" t="str">
        <x:v>Чистая основа по этому пути не установлена.</x:v>
      </x:c>
      <x:c r="AC48" s="4" t="str">
        <x:v>https://bibliopolis.it/shop/epistola-a-michele-cerulario/</x:v>
      </x:c>
      <x:c r="AD48" s="4" t="str">
        <x:v>2026-09-04</x:v>
      </x:c>
      <x:c r="AE48" s="4" t="str">
        <x:v>medium</x:v>
      </x:c>
      <x:c r="AF48" s="4" t="str">
        <x:v>Отдельная редакция одного письма внутри корпуса Пселла, не весь эпистолярий. Поле Edizione: 7088 на сайте выглядит технически ошибочным и не перенесено как номер издания. Дата и ISBN подтверждены карточкой.</x:v>
      </x:c>
    </x:row>
    <x:row r="49" ht="94" customHeight="1">
      <x:c r="A49" s="24" t="str">
        <x:v>T2-03-R048</x:v>
      </x:c>
      <x:c r="B49" s="22" t="str">
        <x:v>T2-03</x:v>
      </x:c>
      <x:c r="C49" s="22" t="str">
        <x:v>transmission_or_preservation</x:v>
      </x:c>
      <x:c r="D49" s="22" t="str">
        <x:v>Pal.gr.235 — греко-латинская схоластическая трансмиссия</x:v>
      </x:c>
      <x:c r="E49" s="22" t="str">
        <x:v>Pal.gr.235 — греко-латинская схоластическая трансмиссия</x:v>
      </x:c>
      <x:c r="F49" s="22" t="str">
        <x:v>Разные авторы и переводчики; Георгий Схоларий</x:v>
      </x:c>
      <x:c r="G49" s="22" t="str">
        <x:v>Поздневизантийский/раннемодерный свидетель; точную датировку кодекса проверить</x:v>
      </x:c>
      <x:c r="H49" s="22" t="str">
        <x:v>physical_witness</x:v>
      </x:c>
      <x:c r="I49" s="22" t="str">
        <x:v>Цифровое факсимиле Vatican Palatinus graecus 235</x:v>
      </x:c>
      <x:c r="J49" s="22" t="str">
        <x:v>grc</x:v>
      </x:c>
      <x:c r="K49" s="22" t="str"/>
      <x:c r="L49" s="22" t="str">
        <x:v>BAV Pal.gr.235</x:v>
      </x:c>
      <x:c r="M49" s="22" t="str">
        <x:v>Biblioteca Apostolica Vaticana / DigiVatLib</x:v>
      </x:c>
      <x:c r="N49" s="22" t="str">
        <x:v>free_full_read; free_download</x:v>
      </x:c>
      <x:c r="O49" s="22" t="str">
        <x:v>single_witness</x:v>
      </x:c>
      <x:c r="P49" s="22" t="str">
        <x:v>IIIF viewer; JPEG</x:v>
      </x:c>
      <x:c r="Q49" s="22" t="str">
        <x:v>https://digi.vatlib.it/view/MSS_Pal.gr.235</x:v>
      </x:c>
      <x:c r="R49" s="22" t="str"/>
      <x:c r="S49" s="22" t="str"/>
      <x:c r="T49" s="22" t="str">
        <x:v>viewer_and_catalogue_opened; complete_foliation_not_collated</x:v>
      </x:c>
      <x:c r="U49" s="22" t="str">
        <x:v>Исходный средневековый текст: срок имущественных авторских прав истёк; не лицензия на современное издание.</x:v>
      </x:c>
      <x:c r="V49" s="22" t="str">
        <x:v>Исторические тексты/переводы: древний слой; конкретная атрибуция каждого раздела требует каталога.</x:v>
      </x:c>
      <x:c r="W49" s="22" t="str">
        <x:v>Vatican Library: All rights reserved; публикация изображений требует разрешения.</x:v>
      </x:c>
      <x:c r="X49" s="22" t="str">
        <x:v>Просмотр и предоставляемые изображения для личного исследования; не лицензия на зеркалирование или массовую выгрузку.</x:v>
      </x:c>
      <x:c r="Y49" s="22" t="str">
        <x:v>All rights reserved; personal-study access</x:v>
      </x:c>
      <x:c r="Z49" s="22" t="str">
        <x:v>Только один кодекс; локальные изображения в пределах явно разрешённого библиотекой личного исследования.</x:v>
      </x:c>
      <x:c r="AA49" s="22" t="str">
        <x:v>LINK_OK; FREE_READ; FREE_DOWNLOAD; LOCAL_RESEARCH_COPY; PERMISSION_REQUIRED; RIGHTS_REVIEW_REQUIRED</x:v>
      </x:c>
      <x:c r="AB49" s="22" t="str">
        <x:v>Исторический греческий свидетель доступен визуально, но чистая основа для публичной переработки изображений и состав всего кодекса не установлены.</x:v>
      </x:c>
      <x:c r="AC49" s="22" t="str">
        <x:v>https://digi.vatlib.it/view/MSS_Pal.gr.235 | https://digi.vatlib.it/mss/detail/Pal.gr.235</x:v>
      </x:c>
      <x:c r="AD49" s="22" t="str">
        <x:v>2026-09-04</x:v>
      </x:c>
      <x:c r="AE49" s="22" t="str">
        <x:v>medium</x:v>
      </x:c>
      <x:c r="AF49" s="22" t="str">
        <x:v>Открытый каталог BAV прямо связывает кодекс с переводом Схоларием комментария Фомы к De interpretatione и латинской continuatio, а также с рукописями Боэция и Петра Испанского. Конкретное распределение по листам, сообщаемое Heidelberg, не удалось открыть и не выдано за проверенное. Не все тексты кодекса приписаны Схоларию.</x:v>
      </x:c>
    </x:row>
    <x:row r="50" ht="122" customHeight="1">
      <x:c r="A50" s="20" t="str">
        <x:v>T2-03-R049</x:v>
      </x:c>
      <x:c r="B50" s="4" t="str">
        <x:v>T2-03</x:v>
      </x:c>
      <x:c r="C50" s="4" t="str">
        <x:v>same_corpus_or_tradition</x:v>
      </x:c>
      <x:c r="D50" s="4" t="str">
        <x:v>De operatione daemonum — старое издание, приписанное Пселлу</x:v>
      </x:c>
      <x:c r="E50" s="4" t="str">
        <x:v>De operatione daemonum — старое издание, приписанное Пселлу</x:v>
      </x:c>
      <x:c r="F50" s="4" t="str">
        <x:v>Традиционная атрибуция Михаилу Пселлу; авторство требует филологической проверки</x:v>
      </x:c>
      <x:c r="G50" s="4" t="str">
        <x:v>Средневековый текст; точная дата и атрибуция в этом запуске не установлены</x:v>
      </x:c>
      <x:c r="H50" s="4" t="str">
        <x:v>digital_text_or_facsimile</x:v>
      </x:c>
      <x:c r="I50" s="4" t="str">
        <x:v>Norimbergae, Apud Fr. Nap. Campe, 1838; экземпляр Wellcome Library</x:v>
      </x:c>
      <x:c r="J50" s="4" t="str">
        <x:v>grc; lat (предисловия и примечания)</x:v>
      </x:c>
      <x:c r="K50" s="4" t="str">
        <x:v>Jean François Boissonade; Gilbert Gaulmin</x:v>
      </x:c>
      <x:c r="L50" s="4" t="str">
        <x:v>IA b29293285; OCLC 1040669502</x:v>
      </x:c>
      <x:c r="M50" s="4" t="str">
        <x:v>Wellcome Library / UK Medical Heritage Library / Internet Archive</x:v>
      </x:c>
      <x:c r="N50" s="4" t="str">
        <x:v>free_full_read; free_download</x:v>
      </x:c>
      <x:c r="O50" s="4" t="str">
        <x:v>complete_work_or_corpus</x:v>
      </x:c>
      <x:c r="P50" s="4" t="str">
        <x:v>PDF; EPUB; TXT/OCR; HOCR; JP2</x:v>
      </x:c>
      <x:c r="Q50" s="4" t="str">
        <x:v>https://archive.org/details/b29293285</x:v>
      </x:c>
      <x:c r="R50" s="4" t="str">
        <x:v>https://archive.org/download/b29293285/b29293285.pdf</x:v>
      </x:c>
      <x:c r="S50" s="4" t="str">
        <x:v>ark:/13960/t42s0g261</x:v>
      </x:c>
      <x:c r="T50" s="4" t="str">
        <x:v>item_metadata_and_PDM_opened; download_links_listed; PDF_fetch_failed; pages_not_collated</x:v>
      </x:c>
      <x:c r="U50" s="4" t="str">
        <x:v>Древний/средневековый текст; историческая атрибуция не равна установленному авторству.</x:v>
      </x:c>
      <x:c r="V50" s="4" t="str">
        <x:v>Издание 1838 года; редакторы в карточке: Boissonade 1774–1857, Gaulmin 1585–1665; item-level PDM.</x:v>
      </x:c>
      <x:c r="W50" s="4" t="str">
        <x:v>Копия, предоставленная Wellcome Library, явно помечена Public Domain Mark.</x:v>
      </x:c>
      <x:c r="X50" s="4" t="str">
        <x:v>Сохранять источник экземпляра и библиографическое описание; PDM не является лицензией.</x:v>
      </x:c>
      <x:c r="Y50" s="4" t="str">
        <x:v>Public Domain Mark 1.0 (обозначение статуса, не лицензия)</x:v>
      </x:c>
      <x:c r="Z50" s="4" t="str">
        <x:v>Греческий текст и исторический аппарат именно издания 1838 года и обозначенный PDM скан; не весь корпус Пселла.</x:v>
      </x:c>
      <x:c r="AA50" s="4" t="str">
        <x:v>LINK_OK; FREE_READ; FREE_DOWNLOAD; LOCAL_RESEARCH_COPY; MIRROR_OK; OCR_OK; FULLTEXT_INDEX_OK; EMBEDDINGS_OK; OWN_TRANSLATION_POSSIBLE</x:v>
      </x:c>
      <x:c r="AB50" s="4" t="str">
        <x:v>Греческий текст исторического издания 1838 года на факсимиле Wellcome с item-level PDM; после проверки читаемости нужных страниц.</x:v>
      </x:c>
      <x:c r="AC50" s="4" t="str">
        <x:v>https://archive.org/details/b29293285</x:v>
      </x:c>
      <x:c r="AD50" s="4" t="str">
        <x:v>2026-09-04</x:v>
      </x:c>
      <x:c r="AE50" s="4" t="str">
        <x:v>high</x:v>
      </x:c>
      <x:c r="AF50" s="4" t="str">
        <x:v>Добавлено веб-поиском как прямой член корпуса, традиционно приписанного Пселлу, а не как новая доктрина автора. 388 цифровых страниц по IA. PDF не загрузился инструментом; право подтверждено карточкой, целостность скана не сверена. OCR не считать критическим текстом. Альтернативная карточка той же копии: https://commons.wikimedia.org/wiki/File:De_operatione_daemonum_(IA_b29293285).pdf (386 страниц; расхождение счётчиков не устранено).</x:v>
      </x:c>
    </x:row>
    <x:row r="51" ht="108" customHeight="1">
      <x:c r="A51" s="24" t="str">
        <x:v>T2-03-R050</x:v>
      </x:c>
      <x:c r="B51" s="22" t="str">
        <x:v>T2-03</x:v>
      </x:c>
      <x:c r="C51" s="22" t="str">
        <x:v>core</x:v>
      </x:c>
      <x:c r="D51" s="22" t="str">
        <x:v>Схоларий: Oeuvres complètes, том VIII</x:v>
      </x:c>
      <x:c r="E51" s="22" t="str">
        <x:v>Схоларий: Oeuvres complètes, том VIII</x:v>
      </x:c>
      <x:c r="F51" s="22" t="str">
        <x:v>Геннадий II Схоларий</x:v>
      </x:c>
      <x:c r="G51" s="22" t="str">
        <x:v>XV в.; издание 1936</x:v>
      </x:c>
      <x:c r="H51" s="22" t="str">
        <x:v>translation_or_edition</x:v>
      </x:c>
      <x:c r="I51" s="22" t="str">
        <x:v>Fin des œuvres et des traductions philosophiques; Grammaire; Varia; Appendices divers. Maison de la bonne presse, 1936, VIII, 588 с.</x:v>
      </x:c>
      <x:c r="J51" s="22" t="str">
        <x:v>grc; fr (библиография и аппарат; каталог указывает только fr)</x:v>
      </x:c>
      <x:c r="K51" s="22" t="str"/>
      <x:c r="L51" s="22" t="str">
        <x:v>BX410.G33 1936; 123456789/6947</x:v>
      </x:c>
      <x:c r="M51" s="22" t="str">
        <x:v>Democritus University of Thrace, institutional repository</x:v>
      </x:c>
      <x:c r="N51" s="22" t="str">
        <x:v>metadata_only; institutional_access</x:v>
      </x:c>
      <x:c r="O51" s="22" t="str">
        <x:v>substantial_part</x:v>
      </x:c>
      <x:c r="P51" s="22" t="str">
        <x:v>HTML; PDF (файл указан)</x:v>
      </x:c>
      <x:c r="Q51" s="22" t="str">
        <x:v>https://repo.lib.duth.gr/jspui/handle/123456789/6947</x:v>
      </x:c>
      <x:c r="R51" s="22" t="str">
        <x:v>https://repo.lib.duth.gr/jspui/bitstream/123456789/6947/1/05_00763.pdf</x:v>
      </x:c>
      <x:c r="S51" s="22" t="str">
        <x:v>hdl:123456789/6947</x:v>
      </x:c>
      <x:c r="T51" s="22" t="str">
        <x:v>item_and_full_metadata_opened; license_target_opened; PDF_fetch_failed; access_metadata_account</x:v>
      </x:c>
      <x:c r="U51" s="22" t="str">
        <x:v>Исходный средневековый текст: срок имущественных авторских прав истёк; не лицензия на современное издание.</x:v>
      </x:c>
      <x:c r="V51" s="22" t="str">
        <x:v>На издание 1936 года не делается автоматический вывод о глобальном public domain.</x:v>
      </x:c>
      <x:c r="W51" s="22" t="str">
        <x:v>Карточка: This item is licensed under CC BY-NC-ND 4.0; full metadata одновременно Default License и heal.access=account.</x:v>
      </x:c>
      <x:c r="X51" s="22" t="str">
        <x:v>Карточка предлагает View/Open и Request a copy; бесплатность регистрации и успешная выдача не проверены.</x:v>
      </x:c>
      <x:c r="Y51" s="22" t="str">
        <x:v>CC BY-NC-ND 4.0 заявлена на карточке; review_required из-за Default License/account в полном описании</x:v>
      </x:c>
      <x:c r="Z51" s="22" t="str">
        <x:v>Только размещённый том VIII; не восьмитомное собрание целиком. Применимость лицензии к скану/аппарату требует снятия расхождения метаданных.</x:v>
      </x:c>
      <x:c r="AA51" s="22" t="str">
        <x:v>LINK_OK; METADATA_ONLY; RIGHTS_REVIEW_REQUIRED</x:v>
      </x:c>
      <x:c r="AB51" s="22" t="str">
        <x:v>Исходный греческий текст древний, но для использования реконструкции этого издания нужна проверка; чистая основа по загруженному файлу не подтверждена.</x:v>
      </x:c>
      <x:c r="AC51" s="22" t="str">
        <x:v>https://repo.lib.duth.gr/jspui/handle/123456789/6947 | https://repo.lib.duth.gr/jspui/handle/123456789/6947?mode=full | https://creativecommons.org/licenses/by-nc-nd/4.0/</x:v>
      </x:c>
      <x:c r="AD51" s="22" t="str">
        <x:v>2026-09-04</x:v>
      </x:c>
      <x:c r="AE51" s="22" t="str">
        <x:v>medium</x:v>
      </x:c>
      <x:c r="AF51" s="22" t="str">
        <x:v>Это конкретный том философских произведений и переводов ядра T2-03. PDF 207.86 MB указан, тело не открыто. По одной шаблонной CC-ссылке не присвоено MIRROR_NONCOMMERCIAL: полная карточка содержит неоднозначные права и доступ. После подтверждения области CC возможна только неизменённая некоммерческая копия с атрибуцией; не свободный перевод или переработанная транскрипция.</x:v>
      </x:c>
    </x:row>
    <x:row r="52" ht="150" customHeight="1">
      <x:c r="A52" s="20" t="str">
        <x:v>T2-03-R051</x:v>
      </x:c>
      <x:c r="B52" s="4" t="str">
        <x:v>T2-03</x:v>
      </x:c>
      <x:c r="C52" s="4" t="str">
        <x:v>core</x:v>
      </x:c>
      <x:c r="D52" s="4" t="str">
        <x:v>Греческие комментарии к «Никомаховой этике»: CAG XX</x:v>
      </x:c>
      <x:c r="E52" s="4" t="str">
        <x:v>Греческие комментарии к «Никомаховой этике»: CAG XX</x:v>
      </x:c>
      <x:c r="F52" s="4" t="str">
        <x:v>Евстратий Никейский; Михаил Эфесский; анонимные комментаторы</x:v>
      </x:c>
      <x:c r="G52" s="4" t="str">
        <x:v>Преимущественно XII в.; составной корпус разных слоёв</x:v>
      </x:c>
      <x:c r="H52" s="4" t="str">
        <x:v>digital_text_or_facsimile</x:v>
      </x:c>
      <x:c r="I52" s="4" t="str">
        <x:v>Eustratii et Michaelis et anonyma in Ethica Nicomachea commentaria. Gustav Heylbut, Berlin: Reimer, 1892, CAG 20, xv + 654 с.</x:v>
      </x:c>
      <x:c r="J52" s="4" t="str">
        <x:v>grc; lat (предисловие и аппарат)</x:v>
      </x:c>
      <x:c r="K52" s="4" t="str">
        <x:v>Gustav Heylbut</x:v>
      </x:c>
      <x:c r="L52" s="4" t="str">
        <x:v>IA commentariaina20akaduoft; CAG XX; Eustratius VI: tlg4031.tlg003.opp-grc1</x:v>
      </x:c>
      <x:c r="M52" s="4" t="str">
        <x:v>Robarts Library, University of Toronto / Internet Archive</x:v>
      </x:c>
      <x:c r="N52" s="4" t="str">
        <x:v>free_full_read; free_download</x:v>
      </x:c>
      <x:c r="O52" s="4" t="str">
        <x:v>complete_work_or_corpus</x:v>
      </x:c>
      <x:c r="P52" s="4" t="str">
        <x:v>PDF; TXT/OCR; HOCR; JP2</x:v>
      </x:c>
      <x:c r="Q52" s="4" t="str">
        <x:v>https://archive.org/details/commentariaina20akaduoft</x:v>
      </x:c>
      <x:c r="R52" s="4" t="str">
        <x:v>https://archive.org/download/commentariaina20akaduoft/commentariaina20akaduoft.pdf</x:v>
      </x:c>
      <x:c r="S52" s="4" t="str">
        <x:v>ark:/13960/t8jd4zn8k</x:v>
      </x:c>
      <x:c r="T52" s="4" t="str">
        <x:v>institutional_item_and_OCR_fulltext_opened; PDF_fetch_failed; scan_pages_not_collated</x:v>
      </x:c>
      <x:c r="U52" s="4" t="str">
        <x:v>Исходный средневековый текст: срок имущественных авторских прав истёк; не лицензия на современное издание.</x:v>
      </x:c>
      <x:c r="V52" s="4" t="str">
        <x:v>Историческое издание 1892; в карточке copyright-region=US, Possible copyright status=NOT_IN_COPYRIGHT.</x:v>
      </x:c>
      <x:c r="W52" s="4" t="str">
        <x:v>Институциональная оцифровка University of Toronto. Явной всемирной открытой лицензии не найдено.</x:v>
      </x:c>
      <x:c r="X52" s="4" t="str">
        <x:v>Условия IA; заявление о статусе ограничено указанной юрисдикцией US.</x:v>
      </x:c>
      <x:c r="Y52" s="4" t="str">
        <x:v>NOT_IN_COPYRIGHT (item-level possible copyright status; US); не CC-лицензия</x:v>
      </x:c>
      <x:c r="Z52" s="4" t="str">
        <x:v>Один том CAG XX, не вся серия CAG и не полный авторский корпус любого комментатора.</x:v>
      </x:c>
      <x:c r="AA52" s="4" t="str">
        <x:v>LINK_OK; FREE_READ; FREE_DOWNLOAD; LOCAL_RESEARCH_COPY; RIGHTS_REVIEW_REQUIRED</x:v>
      </x:c>
      <x:c r="AB52" s="4" t="str">
        <x:v>Доступен исторический греческий текст 1892; перед публикацией собственного перевода проверить права на используемый редакционный слой в юрисдикциях ToS.</x:v>
      </x:c>
      <x:c r="AC52" s="4" t="str">
        <x:v>https://archive.org/details/commentariaina20akaduoft</x:v>
      </x:c>
      <x:c r="AD52" s="4" t="str">
        <x:v>2026-09-04</x:v>
      </x:c>
      <x:c r="AE52" s="4" t="str">
        <x:v>medium</x:v>
      </x:c>
      <x:c r="AF52" s="4" t="str">
        <x:v>Perseus подтверждает издание и комментарий Евстратия к NE VI, с.256–406: https://catalog.perseus.org/catalog/urn:cts:greekLit:tlg4031.tlg003.opp-grc1 . Открыт полный OCR: https://archive.org/stream/commentariaina20akaduoft/commentariaina20akaduoft_djvu.txt . Каталожное language=English у IA ошибочно относительно греческого оригинала, язык уточнён по Perseus и заголовкам OCR. Метаданные OCR -l eng и многочисленные искажения исключают использование без сверки. Полнота означает данный печатный том, не весь византийский комментарий.</x:v>
      </x:c>
    </x:row>
    <x:row r="53" ht="108" customHeight="1">
      <x:c r="A53" s="24" t="str">
        <x:v>T2-03-R052</x:v>
      </x:c>
      <x:c r="B53" s="22" t="str">
        <x:v>T2-03</x:v>
      </x:c>
      <x:c r="C53" s="22" t="str">
        <x:v>transmission_or_preservation</x:v>
      </x:c>
      <x:c r="D53" s="22" t="str">
        <x:v>Филокалия: том IV английского перевода</x:v>
      </x:c>
      <x:c r="E53" s="22" t="str">
        <x:v>Филокалия: том IV английского перевода</x:v>
      </x:c>
      <x:c r="F53" s="22" t="str">
        <x:v>Антология; среди авторов Григорий Палама, Григорий Синаит, Симеон Новый Богослов</x:v>
      </x:c>
      <x:c r="G53" s="22" t="str">
        <x:v>Тексты IV–XV вв.; греческая компиляция 1782; данное электронное издание 2011</x:v>
      </x:c>
      <x:c r="H53" s="22" t="str">
        <x:v>translation_or_edition</x:v>
      </x:c>
      <x:c r="I53" s="22" t="str">
        <x:v>The Philokalia, Volume 4: The Complete Text. Faber &amp; Faber, ebook, 19 May 2011</x:v>
      </x:c>
      <x:c r="J53" s="22" t="str">
        <x:v>en</x:v>
      </x:c>
      <x:c r="K53" s="22" t="str">
        <x:v>G. E. H. Palmer и редакционно-переводческий коллектив; карточка указывает Palmer</x:v>
      </x:c>
      <x:c r="L53" s="22" t="str">
        <x:v>ISBN 9780571117277; OverDrive 588526</x:v>
      </x:c>
      <x:c r="M53" s="22" t="str">
        <x:v>Faber &amp; Faber / OverDrive–Libby</x:v>
      </x:c>
      <x:c r="N53" s="22" t="str">
        <x:v>library_borrow; preview_or_snippet</x:v>
      </x:c>
      <x:c r="O53" s="22" t="str">
        <x:v>selected_sections</x:v>
      </x:c>
      <x:c r="P53" s="22" t="str">
        <x:v>ebook; online sample</x:v>
      </x:c>
      <x:c r="Q53" s="22" t="str">
        <x:v>https://www.overdrive.com/media/588526/the-philokalia-volume-4</x:v>
      </x:c>
      <x:c r="R53" s="22" t="str"/>
      <x:c r="S53" s="22" t="str">
        <x:v>ISBN 9780571117277</x:v>
      </x:c>
      <x:c r="T53" s="22" t="str">
        <x:v>item_opened; sample_and_library_locator_present; no_library_checkout_performed</x:v>
      </x:c>
      <x:c r="U53" s="22" t="str">
        <x:v>Исходный средневековый текст: срок имущественных авторских прав истёк; не лицензия на современное издание.</x:v>
      </x:c>
      <x:c r="V53" s="22" t="str">
        <x:v>Современный английский перевод защищён; открытая лицензия не найдена.</x:v>
      </x:c>
      <x:c r="W53" s="22" t="str">
        <x:v>Издательский ebook, распространяемый через лицензированную библиотечную платформу; DRM/условия выдачи зависят от библиотеки.</x:v>
      </x:c>
      <x:c r="X53" s="22" t="str">
        <x:v>Нужны право пользования библиотекой и наличие этой лицензии; аккаунт OverDrive сам по себе не гарантирует выдачу.</x:v>
      </x:c>
      <x:c r="Y53" s="22" t="str">
        <x:v>In Copyright; All Rights Reserved / library lending</x:v>
      </x:c>
      <x:c r="Z53" s="22" t="str">
        <x:v>Чтение/заимствование одного тома и sample; только содержащиеся в томе паламитские и непосредственно связанные тексты, не вся Филокалия.</x:v>
      </x:c>
      <x:c r="AA53" s="22" t="str">
        <x:v>LINK_OK; LIBRARY_BORROW; PREVIEW_ONLY; RIGHTS_REVIEW_REQUIRED</x:v>
      </x:c>
      <x:c r="AB53" s="22" t="str">
        <x:v>Только защищённый перевод-посредник; собственный перевод ToS по нему не разрешён.</x:v>
      </x:c>
      <x:c r="AC53" s="22" t="str">
        <x:v>https://www.overdrive.com/media/588526/the-philokalia-volume-4</x:v>
      </x:c>
      <x:c r="AD53" s="22" t="str">
        <x:v>2026-09-04</x:v>
      </x:c>
      <x:c r="AE53" s="22" t="str">
        <x:v>high</x:v>
      </x:c>
      <x:c r="AF53" s="22" t="str">
        <x:v>Обязательный поздний контур: антология сохраняет и канонически группирует материал Паламы; описание издателя прямо подтверждает обсуждение сущности и энергий. Не выдаётся за произведение XVIII века самого Паламы. Название Complete Text относится к переводу антологии/данному тому, а coverage выбранных разделов — к покрытию ядра T2-03. Не приравнивать к полному собранию сочинений Паламы.</x:v>
      </x:c>
    </x:row>
    <x:row r="54" ht="108" customHeight="1">
      <x:c r="A54" s="20" t="str">
        <x:v>T2-03-R053</x:v>
      </x:c>
      <x:c r="B54" s="4" t="str">
        <x:v>T2-03</x:v>
      </x:c>
      <x:c r="C54" s="4" t="str">
        <x:v>core</x:v>
      </x:c>
      <x:c r="D54" s="4" t="str">
        <x:v>Письма Варлаама: Epistole greche</x:v>
      </x:c>
      <x:c r="E54" s="4" t="str">
        <x:v>Письма Варлаама: Epistole greche</x:v>
      </x:c>
      <x:c r="F54" s="4" t="str">
        <x:v>Варлаам Калабрийский</x:v>
      </x:c>
      <x:c r="G54" s="4" t="str">
        <x:v>XIV в.</x:v>
      </x:c>
      <x:c r="H54" s="4" t="str">
        <x:v>translation_or_edition</x:v>
      </x:c>
      <x:c r="I54" s="4" t="str">
        <x:v>Epistole greche: i primordi episodici e dottrinari delle lotte esicaste. Palermo, 1954, xvi + 360 с.</x:v>
      </x:c>
      <x:c r="J54" s="4" t="str">
        <x:v>grc; it (исследование; не итальянский перевод писем)</x:v>
      </x:c>
      <x:c r="K54" s="4" t="str">
        <x:v>Giuseppe Schirò</x:v>
      </x:c>
      <x:c r="L54" s="4" t="str">
        <x:v>FRBNF31763523; BnF 8-X-23083 (1); OCLC 3159214</x:v>
      </x:c>
      <x:c r="M54" s="4" t="str">
        <x:v>Bibliothèque nationale de France, Catalogue général</x:v>
      </x:c>
      <x:c r="N54" s="4" t="str">
        <x:v>metadata_only; temporarily_unavailable</x:v>
      </x:c>
      <x:c r="O54" s="4" t="str">
        <x:v>metadata_only</x:v>
      </x:c>
      <x:c r="P54" s="4" t="str">
        <x:v>HTML</x:v>
      </x:c>
      <x:c r="Q54" s="4" t="str">
        <x:v>https://catalogue.bnf.fr/ark:/12148/cb31763523q</x:v>
      </x:c>
      <x:c r="R54" s="4" t="str"/>
      <x:c r="S54" s="4" t="str">
        <x:v>ark:/12148/cb31763523q</x:v>
      </x:c>
      <x:c r="T54" s="4" t="str">
        <x:v>BnF_item_fetch_failed; identity_and_contents_confirmed_by_opened_academic_review; no_fulltext</x:v>
      </x:c>
      <x:c r="U54" s="4" t="str">
        <x:v>Исходный средневековый текст: срок имущественных авторских прав истёк; не лицензия на современное издание.</x:v>
      </x:c>
      <x:c r="V54" s="4" t="str">
        <x:v>Современное издание/перевод: охрана предполагается; открытая лицензия не установлена.</x:v>
      </x:c>
      <x:c r="W54" s="4" t="str">
        <x:v>rights_unknown; свободное повторное распространение не доказано.</x:v>
      </x:c>
      <x:c r="X54" s="4" t="str">
        <x:v>Применяются условия репозитория; обход ограничений не допускается.</x:v>
      </x:c>
      <x:c r="Y54" s="4" t="str">
        <x:v>rights_unknown / review_required</x:v>
      </x:c>
      <x:c r="Z54" s="4" t="str">
        <x:v>Каталожный путь к изданию восьми греческих писем; чтение экземпляра в BnF требует условий библиотеки.</x:v>
      </x:c>
      <x:c r="AA54" s="4" t="str">
        <x:v>LINK_OK; METADATA_ONLY; RIGHTS_REVIEW_REQUIRED</x:v>
      </x:c>
      <x:c r="AB54" s="4" t="str">
        <x:v>Чистая основа по этому пути не установлена.</x:v>
      </x:c>
      <x:c r="AC54" s="4" t="str">
        <x:v>https://catalogue.bnf.fr/ark:/12148/cb31763523q</x:v>
      </x:c>
      <x:c r="AD54" s="4" t="str">
        <x:v>2026-09-04</x:v>
      </x:c>
      <x:c r="AE54" s="4" t="str">
        <x:v>low</x:v>
      </x:c>
      <x:c r="AF54" s="4" t="str">
        <x:v>Центральная сторона паламитской полемики. Идентификация не зависит от сниппета: R. Guilland, REG 69 (1956), p.265, открытая рецензия https://www.persee.fr/doc/reg_0035-2039_1956_num_69_324_3435_t2_0265_0000_2 подтверждает восемь писем, греческий текст с.229–330 и отсутствие перевода. Карточки BnF, CiNii BD04798092 и OpenLibrary OL1360776W не открылись инструментом; онлайн-текст не заявлен.</x:v>
      </x:c>
    </x:row>
    <x:row r="55" ht="136" customHeight="1">
      <x:c r="A55" s="24" t="str">
        <x:v>T2-03-R054</x:v>
      </x:c>
      <x:c r="B55" s="22" t="str">
        <x:v>T2-03</x:v>
      </x:c>
      <x:c r="C55" s="22" t="str">
        <x:v>same_corpus_or_tradition</x:v>
      </x:c>
      <x:c r="D55" s="22" t="str">
        <x:v>Варлаам: Этика согласно стоикам</x:v>
      </x:c>
      <x:c r="E55" s="22" t="str">
        <x:v>Варлаам: Этика согласно стоикам</x:v>
      </x:c>
      <x:c r="F55" s="22" t="str">
        <x:v>Варлаам из Семинары</x:v>
      </x:c>
      <x:c r="G55" s="22" t="str">
        <x:v>XIV в.</x:v>
      </x:c>
      <x:c r="H55" s="22" t="str">
        <x:v>translation_or_edition</x:v>
      </x:c>
      <x:c r="I55" s="22" t="str">
        <x:v>Barlaam of Seminara on Stoic Ethics: Text, Translation, and Interpretative Essays. Mohr Siebeck, 2022, ix + 229 с.</x:v>
      </x:c>
      <x:c r="J55" s="22" t="str">
        <x:v>lat; en</x:v>
      </x:c>
      <x:c r="K55" s="22" t="str">
        <x:v>Charles R. Hogg Jr.; John Sellars</x:v>
      </x:c>
      <x:c r="L55" s="22" t="str">
        <x:v>ISBN 9783161615641 (ebook); DOI 10.1628/978-3-16-161564-1</x:v>
      </x:c>
      <x:c r="M55" s="22" t="str">
        <x:v>Mohr Siebeck</x:v>
      </x:c>
      <x:c r="N55" s="22" t="str">
        <x:v>purchase; institutional_access; preview_or_snippet</x:v>
      </x:c>
      <x:c r="O55" s="22" t="str">
        <x:v>complete_work_or_corpus</x:v>
      </x:c>
      <x:c r="P55" s="22" t="str">
        <x:v>PDF (покупка); print; sample</x:v>
      </x:c>
      <x:c r="Q55" s="22" t="str">
        <x:v>https://www.mohrsiebeck.com/en/book/barlaam-of-seminara-on-stoic-ethics-9783161615641</x:v>
      </x:c>
      <x:c r="R55" s="22" t="str"/>
      <x:c r="S55" s="22" t="str">
        <x:v>doi:10.1628/978-3-16-161564-1</x:v>
      </x:c>
      <x:c r="T55" s="22" t="str">
        <x:v>publisher_item_and_contents_opened; sample_link_fetch_failed; fulltext_not_examined</x:v>
      </x:c>
      <x:c r="U55" s="22" t="str">
        <x:v>Исходный средневековый текст: срок имущественных авторских прав истёк; не лицензия на современное издание.</x:v>
      </x:c>
      <x:c r="V55" s="22" t="str">
        <x:v>Современное издание/перевод: охрана предполагается; открытая лицензия не установлена.</x:v>
      </x:c>
      <x:c r="W55" s="22" t="str">
        <x:v>rights_unknown; свободное повторное распространение не доказано.</x:v>
      </x:c>
      <x:c r="X55" s="22" t="str">
        <x:v>Применяются условия репозитория; обход ограничений не допускается.</x:v>
      </x:c>
      <x:c r="Y55" s="22" t="str">
        <x:v>Современное защищённое издание; открытая лицензия не установлена</x:v>
      </x:c>
      <x:c r="Z55" s="22" t="str">
        <x:v>Карточка и законное приобретение указанного издания; разрешение на его публичное копирование, OCR, индексирование и embeddings не установлено.</x:v>
      </x:c>
      <x:c r="AA55" s="22" t="str">
        <x:v>LINK_OK; PURCHASE; PREVIEW_ONLY; RIGHTS_REVIEW_REQUIRED</x:v>
      </x:c>
      <x:c r="AB55" s="22" t="str">
        <x:v>Чистая основа по этому пути не установлена.</x:v>
      </x:c>
      <x:c r="AC55" s="22" t="str">
        <x:v>https://www.mohrsiebeck.com/en/book/barlaam-of-seminara-on-stoic-ethics-9783161615641</x:v>
      </x:c>
      <x:c r="AD55" s="22" t="str">
        <x:v>2026-09-04</x:v>
      </x:c>
      <x:c r="AE55" s="22" t="str">
        <x:v>high</x:v>
      </x:c>
      <x:c r="AF55" s="22" t="str">
        <x:v>Добавлено как произведение того же центрального автора, выводящее его за рамки одной антиисихастской полемики. Издатель прямо связывает трактат с константинопольской интеллектуальной средой и ранней итальянской рецепцией. Латинский язык и название Ethica secundum Stoicos подтверждены научной статьёй Dizionario Biografico degli Italiani: https://www.treccani.it/enciclopedia/barlaam-calabro_(Dizionario-Biografico)/ . Две книги трактата, а не два отдельных цифровых объекта.</x:v>
      </x:c>
    </x:row>
    <x:row r="56" ht="108" customHeight="1">
      <x:c r="A56" s="20" t="str">
        <x:v>T2-03-R055</x:v>
      </x:c>
      <x:c r="B56" s="4" t="str">
        <x:v>T2-03</x:v>
      </x:c>
      <x:c r="C56" s="4" t="str">
        <x:v>commentary_or_reception</x:v>
      </x:c>
      <x:c r="D56" s="4" t="str">
        <x:v>Николай Мефонский: Опровержение «Первооснов теологии» Прокла</x:v>
      </x:c>
      <x:c r="E56" s="4" t="str">
        <x:v>Николай Мефонский: Опровержение «Первооснов теологии» Прокла</x:v>
      </x:c>
      <x:c r="F56" s="4" t="str">
        <x:v>Николай Мефонский</x:v>
      </x:c>
      <x:c r="G56" s="4" t="str">
        <x:v>XII в.</x:v>
      </x:c>
      <x:c r="H56" s="4" t="str">
        <x:v>translation_or_edition</x:v>
      </x:c>
      <x:c r="I56" s="4" t="str">
        <x:v>Refutation of Proclus’ Elements of Theology. Ousia, Corpus Philosophorum Medii Aevi; карточка Vrin: октябрь 1987, 292 с.</x:v>
      </x:c>
      <x:c r="J56" s="4" t="str">
        <x:v>grc; язык аппарата конкретной поставляемой версии уточнить</x:v>
      </x:c>
      <x:c r="K56" s="4" t="str"/>
      <x:c r="L56" s="4" t="str">
        <x:v>ISBN 9782711692262</x:v>
      </x:c>
      <x:c r="M56" s="4" t="str">
        <x:v>Ousia / Librairie philosophique J. Vrin</x:v>
      </x:c>
      <x:c r="N56" s="4" t="str">
        <x:v>purchase</x:v>
      </x:c>
      <x:c r="O56" s="4" t="str">
        <x:v>complete_work_or_corpus</x:v>
      </x:c>
      <x:c r="P56" s="4" t="str">
        <x:v>print</x:v>
      </x:c>
      <x:c r="Q56" s="4" t="str">
        <x:v>https://www.vrin.fr/livre/9782711692262/refutation-of-proclus-elements-of-theology</x:v>
      </x:c>
      <x:c r="R56" s="4" t="str"/>
      <x:c r="S56" s="4" t="str">
        <x:v>ISBN 9782711692262</x:v>
      </x:c>
      <x:c r="T56" s="4" t="str">
        <x:v>landing_opened; item_metadata_verified; fulltext_not_examined</x:v>
      </x:c>
      <x:c r="U56" s="4" t="str">
        <x:v>Исходный средневековый текст: срок имущественных авторских прав истёк; не лицензия на современное издание.</x:v>
      </x:c>
      <x:c r="V56" s="4" t="str">
        <x:v>Современное издание/перевод: охрана предполагается; открытая лицензия не установлена.</x:v>
      </x:c>
      <x:c r="W56" s="4" t="str">
        <x:v>rights_unknown; свободное повторное распространение не доказано.</x:v>
      </x:c>
      <x:c r="X56" s="4" t="str">
        <x:v>Применяются условия репозитория; обход ограничений не допускается.</x:v>
      </x:c>
      <x:c r="Y56" s="4" t="str">
        <x:v>rights_unknown / review_required</x:v>
      </x:c>
      <x:c r="Z56" s="4" t="str">
        <x:v>Карточка и законное приобретение указанного издания; разрешение на его публичное копирование, OCR, индексирование и embeddings не установлено.</x:v>
      </x:c>
      <x:c r="AA56" s="4" t="str">
        <x:v>LINK_OK; PURCHASE; RIGHTS_REVIEW_REQUIRED</x:v>
      </x:c>
      <x:c r="AB56" s="4" t="str">
        <x:v>Чистая основа по этому пути не установлена.</x:v>
      </x:c>
      <x:c r="AC56" s="4" t="str">
        <x:v>https://www.vrin.fr/livre/9782711692262/refutation-of-proclus-elements-of-theology</x:v>
      </x:c>
      <x:c r="AD56" s="4" t="str">
        <x:v>2026-09-04</x:v>
      </x:c>
      <x:c r="AE56" s="4" t="str">
        <x:v>medium</x:v>
      </x:c>
      <x:c r="AF56" s="4" t="str">
        <x:v>Прямая христианская полемика с произведением Прокла в том же византийском поле, а не тематически похожая литература. Не объединено автоматически с изданием A. Angelou, Brill 1984 и ebook 2024 ISBN 9789004452299: https://brill.com/display/title/3730 не открылся, и год/пагинация магазина отличаются. Редактор поставляемой версии в открытой карточке не указан.</x:v>
      </x:c>
    </x:row>
    <x:row r="57" ht="94" customHeight="1">
      <x:c r="A57" s="24" t="str">
        <x:v>T2-03-R056</x:v>
      </x:c>
      <x:c r="B57" s="22" t="str">
        <x:v>T2-03</x:v>
      </x:c>
      <x:c r="C57" s="22" t="str">
        <x:v>antecedent</x:v>
      </x:c>
      <x:c r="D57" s="22" t="str">
        <x:v>Прокл: Первоосновы теологии</x:v>
      </x:c>
      <x:c r="E57" s="22" t="str">
        <x:v>Прокл: Первоосновы теологии</x:v>
      </x:c>
      <x:c r="F57" s="22" t="str">
        <x:v>Прокл</x:v>
      </x:c>
      <x:c r="G57" s="22" t="str">
        <x:v>V в.</x:v>
      </x:c>
      <x:c r="H57" s="22" t="str">
        <x:v>translation_or_edition</x:v>
      </x:c>
      <x:c r="I57" s="22" t="str">
        <x:v>The Elements of Theology, revised text, translation and commentary; 2nd edition, Oxford University Press, карточка 9 July 1992</x:v>
      </x:c>
      <x:c r="J57" s="22" t="str">
        <x:v>grc; en</x:v>
      </x:c>
      <x:c r="K57" s="22" t="str">
        <x:v>E. R. Dodds</x:v>
      </x:c>
      <x:c r="L57" s="22" t="str">
        <x:v>ISBN 9780198140979; online ISBN 9781383004571</x:v>
      </x:c>
      <x:c r="M57" s="22" t="str">
        <x:v>Oxford University Press / Oxford Academic</x:v>
      </x:c>
      <x:c r="N57" s="22" t="str">
        <x:v>institutional_access; purchase</x:v>
      </x:c>
      <x:c r="O57" s="22" t="str">
        <x:v>complete_work_or_corpus</x:v>
      </x:c>
      <x:c r="P57" s="22" t="str">
        <x:v>PDF; print</x:v>
      </x:c>
      <x:c r="Q57" s="22" t="str">
        <x:v>https://academic.oup.com/book/54551</x:v>
      </x:c>
      <x:c r="R57" s="22" t="str"/>
      <x:c r="S57" s="22" t="str">
        <x:v>doi:10.1093/oso/9780198140979.001.0001</x:v>
      </x:c>
      <x:c r="T57" s="22" t="str">
        <x:v>publisher_item_contents_copyright_and_access_opened; subscription_required</x:v>
      </x:c>
      <x:c r="U57" s="22" t="str">
        <x:v>Античный оригинал; права на современный критический текст и перевод оцениваются отдельно.</x:v>
      </x:c>
      <x:c r="V57" s="22" t="str">
        <x:v>© Oxford University Press 1992; современный критический текст, английский перевод и комментарий.</x:v>
      </x:c>
      <x:c r="W57" s="22" t="str">
        <x:v>PDF по подписке; свободная лицензия не обнаружена.</x:v>
      </x:c>
      <x:c r="X57" s="22" t="str">
        <x:v>Нужна подписка учреждения или покупка; личная регистрация не даёт доступа автоматически.</x:v>
      </x:c>
      <x:c r="Y57" s="22" t="str">
        <x:v>© Oxford University Press 1992; subscription / purchase</x:v>
      </x:c>
      <x:c r="Z57" s="22" t="str">
        <x:v>Карточка и законное приобретение указанного издания; разрешение на его публичное копирование, OCR, индексирование и embeddings не установлено.</x:v>
      </x:c>
      <x:c r="AA57" s="22" t="str">
        <x:v>LINK_OK; PURCHASE; RIGHTS_REVIEW_REQUIRED</x:v>
      </x:c>
      <x:c r="AB57" s="22" t="str">
        <x:v>Чистая основа по этому пути не установлена.</x:v>
      </x:c>
      <x:c r="AC57" s="22" t="str">
        <x:v>https://academic.oup.com/book/54551</x:v>
      </x:c>
      <x:c r="AD57" s="22" t="str">
        <x:v>2026-09-04</x:v>
      </x:c>
      <x:c r="AE57" s="22" t="str">
        <x:v>high</x:v>
      </x:c>
      <x:c r="AF57" s="22" t="str">
        <x:v>Входящий источник неоплатонической линии DR и прямой объект опровержения Николая Мефонского (R055). Издание 1933 упомянуто издателем как первое; здесь зарегистрирована представленная в Oxford Academic вторая редакция/публикация 1992. Не основание для свободного нового перевода с защищённой реконструкции Dodds.</x:v>
      </x:c>
    </x:row>
    <x:row r="58" ht="108" customHeight="1">
      <x:c r="A58" s="20" t="str">
        <x:v>T2-03-R057</x:v>
      </x:c>
      <x:c r="B58" s="4" t="str">
        <x:v>T2-03</x:v>
      </x:c>
      <x:c r="C58" s="4" t="str">
        <x:v>transmission_or_preservation</x:v>
      </x:c>
      <x:c r="D58" s="4" t="str">
        <x:v>Синодик православия: критическое издание</x:v>
      </x:c>
      <x:c r="E58" s="4" t="str">
        <x:v>Синодик православия: критическое издание</x:v>
      </x:c>
      <x:c r="F58" s="4" t="str">
        <x:v>Составной церковный корпус; редакционные слои</x:v>
      </x:c>
      <x:c r="G58" s="4" t="str">
        <x:v>IX в. и последующие византийские дополнения</x:v>
      </x:c>
      <x:c r="H58" s="4" t="str">
        <x:v>translation_or_edition</x:v>
      </x:c>
      <x:c r="I58" s="4" t="str">
        <x:v>Jean Gouillard, Le synodikon de l’orthodoxie: édition et commentaire, Travaux et mémoires 2 (1967), 316 с.</x:v>
      </x:c>
      <x:c r="J58" s="4" t="str">
        <x:v>fr (каталожный язык); греческий исходный корпус</x:v>
      </x:c>
      <x:c r="K58" s="4" t="str">
        <x:v>Jean Gouillard</x:v>
      </x:c>
      <x:c r="L58" s="4" t="str">
        <x:v>1064.3; ISSN 0577-1471</x:v>
      </x:c>
      <x:c r="M58" s="4" t="str">
        <x:v>Société des Bollandistes / Museum Bollandianum</x:v>
      </x:c>
      <x:c r="N58" s="4" t="str">
        <x:v>metadata_only</x:v>
      </x:c>
      <x:c r="O58" s="4" t="str">
        <x:v>metadata_only</x:v>
      </x:c>
      <x:c r="P58" s="4" t="str">
        <x:v>HTML</x:v>
      </x:c>
      <x:c r="Q58" s="4" t="str">
        <x:v>https://museumbollandianum.be/records/92000</x:v>
      </x:c>
      <x:c r="R58" s="4" t="str"/>
      <x:c r="S58" s="4" t="str">
        <x:v>Museum Bollandianum record 92000</x:v>
      </x:c>
      <x:c r="T58" s="4" t="str">
        <x:v>landing_opened; item_metadata_verified; fulltext_not_examined</x:v>
      </x:c>
      <x:c r="U58" s="4" t="str">
        <x:v>Исходный средневековый текст: срок имущественных авторских прав истёк; не лицензия на современное издание.</x:v>
      </x:c>
      <x:c r="V58" s="4" t="str">
        <x:v>Современное издание/перевод: охрана предполагается; открытая лицензия не установлена.</x:v>
      </x:c>
      <x:c r="W58" s="4" t="str">
        <x:v>rights_unknown; свободное повторное распространение не доказано.</x:v>
      </x:c>
      <x:c r="X58" s="4" t="str">
        <x:v>Применяются условия репозитория; обход ограничений не допускается.</x:v>
      </x:c>
      <x:c r="Y58" s="4" t="str">
        <x:v>rights_unknown / review_required</x:v>
      </x:c>
      <x:c r="Z58" s="4" t="str">
        <x:v>Каталожная запись критического издания; не полнотекстовый доступ к Синодику или отдельным синодальным томосам.</x:v>
      </x:c>
      <x:c r="AA58" s="4" t="str">
        <x:v>LINK_OK; METADATA_ONLY; RIGHTS_REVIEW_REQUIRED</x:v>
      </x:c>
      <x:c r="AB58" s="4" t="str">
        <x:v>Чистая основа по этому пути не установлена.</x:v>
      </x:c>
      <x:c r="AC58" s="4" t="str">
        <x:v>https://museumbollandianum.be/records/92000</x:v>
      </x:c>
      <x:c r="AD58" s="4" t="str">
        <x:v>2026-09-04</x:v>
      </x:c>
      <x:c r="AE58" s="4" t="str">
        <x:v>low</x:v>
      </x:c>
      <x:c r="AF58" s="4" t="str">
        <x:v>Связь с T2-03: фиксация институциональных осуждений и догматических дополнений, рассматриваемая в DR для Итала и паламитской полемики. Даты конкретных добавлений и соответствие томосам 1341/1347/1351 требуют просмотра издания; эта карточка НЕ закрывает доступ к трём томосам и не подтверждает их текстуальную тождественность Синодику. Полный текст не найден.</x:v>
      </x:c>
    </x:row>
  </x:sheetData>
  <x:conditionalFormatting sqref="AE2:AE58">
    <x:cfRule type="expression" dxfId="0" priority="1">
      <x:formula>$AE2="high"</x:formula>
    </x:cfRule>
    <x:cfRule type="expression" dxfId="1" priority="2">
      <x:formula>$AE2="medium"</x:formula>
    </x:cfRule>
    <x:cfRule type="expression" dxfId="2" priority="3">
      <x:formula>$AE2="low"</x:formula>
    </x:cfRule>
  </x:conditionalFormatting>
  <x:dataValidations count="1">
    <x:dataValidation type="list" sqref="AE2:AE58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fd818b8f6546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48" hidden="0" customWidth="1"/>
    <x:col min="4" max="4" width="29" hidden="0" customWidth="1"/>
    <x:col min="5" max="5" width="29" hidden="0" customWidth="1"/>
    <x:col min="6" max="6" width="66" hidden="0" customWidth="1"/>
    <x:col min="7" max="7" width="52" hidden="0" customWidth="1"/>
    <x:col min="8" max="8" width="65" hidden="0" customWidth="1"/>
    <x:col min="9" max="9" width="17" hidden="0" customWidth="1"/>
  </x:cols>
  <x:sheetData>
    <x:row r="1" ht="48" customHeight="1">
      <x:c r="A1" s="10" t="str">
        <x:v>gap_id</x:v>
      </x:c>
      <x:c r="B1" s="10" t="str">
        <x:v>tos_row_id</x:v>
      </x:c>
      <x:c r="C1" s="10" t="str">
        <x:v>candidate_or_issue</x:v>
      </x:c>
      <x:c r="D1" s="10" t="str">
        <x:v>relevance</x:v>
      </x:c>
      <x:c r="E1" s="10" t="str">
        <x:v>status</x:v>
      </x:c>
      <x:c r="F1" s="10" t="str">
        <x:v>reason</x:v>
      </x:c>
      <x:c r="G1" s="10" t="str">
        <x:v>discovery_or_candidate_url</x:v>
      </x:c>
      <x:c r="H1" s="10" t="str">
        <x:v>targeted_next_step</x:v>
      </x:c>
      <x:c r="I1" s="10" t="str">
        <x:v>checked_at</x:v>
      </x:c>
    </x:row>
    <x:row r="2" ht="62" customHeight="1">
      <x:c r="A2" s="20" t="str">
        <x:v>T2-03-G001</x:v>
      </x:c>
      <x:c r="B2" s="4" t="str">
        <x:v>T2-03</x:v>
      </x:c>
      <x:c r="C2" s="4" t="str">
        <x:v>Пселл: парафразы De interpretatione и Analytica priora</x:v>
      </x:c>
      <x:c r="D2" s="4" t="str">
        <x:v>core</x:v>
      </x:c>
      <x:c r="E2" s="4" t="str">
        <x:v>access_gap</x:v>
      </x:c>
      <x:c r="F2" s="4" t="str">
        <x:v>DR называет парафразы Organon; найденные Philosophica minora и рукопись писем не доказывают доступ именно к этим текстам.</x:v>
      </x:c>
      <x:c r="G2" s="4" t="str"/>
      <x:c r="H2" s="4" t="str">
        <x:v>Найти отдельное критическое издание/CTS и библиотечный экземпляр каждого парафраза; проверить атрибуцию.</x:v>
      </x:c>
      <x:c r="I2" s="4" t="str">
        <x:v>2026-09-04</x:v>
      </x:c>
    </x:row>
    <x:row r="3" ht="62" customHeight="1">
      <x:c r="A3" s="24" t="str">
        <x:v>T2-03-G002</x:v>
      </x:c>
      <x:c r="B3" s="22" t="str">
        <x:v>T2-03</x:v>
      </x:c>
      <x:c r="C3" s="22" t="str">
        <x:v>Пселл: De omnifaria doctrina — полный греческий текст</x:v>
      </x:c>
      <x:c r="D3" s="22" t="str">
        <x:v>core</x:v>
      </x:c>
      <x:c r="E3" s="22" t="str">
        <x:v>fulltext_gap</x:v>
      </x:c>
      <x:c r="F3" s="22" t="str">
        <x:v>R002 даёт только preview/библиографию издания Westerink 1948. Полный оригинал и чистая основа перевода не найдены.</x:v>
      </x:c>
      <x:c r="G3" s="22" t="str">
        <x:v>https://books.google.com/books?id=bsJJAAAAMAAJ</x:v>
      </x:c>
      <x:c r="H3" s="22" t="str">
        <x:v>Найти официальную цифровую копию Westerink либо историческое издание с item-level правами.</x:v>
      </x:c>
      <x:c r="I3" s="22" t="str">
        <x:v>2026-09-04</x:v>
      </x:c>
    </x:row>
    <x:row r="4" ht="62" customHeight="1">
      <x:c r="A4" s="20" t="str">
        <x:v>T2-03-G003</x:v>
      </x:c>
      <x:c r="B4" s="4" t="str">
        <x:v>T2-03</x:v>
      </x:c>
      <x:c r="C4" s="4" t="str">
        <x:v>Пселл: Philosophica minora — полный доступ и права</x:v>
      </x:c>
      <x:c r="D4" s="4" t="str">
        <x:v>core</x:v>
      </x:c>
      <x:c r="E4" s="4" t="str">
        <x:v>fulltext_gap</x:v>
      </x:c>
      <x:c r="F4" s="4" t="str">
        <x:v>R003–R004 сохраняют каталоги; электронная выдача/лицензия полного текста не подтверждены.</x:v>
      </x:c>
      <x:c r="G4" s="4" t="str">
        <x:v>https://openlibrary.org/books/OL1914151M</x:v>
      </x:c>
      <x:c r="H4" s="4" t="str">
        <x:v>Проверить издательские DOI двух томов и конкретную библиотечную выдачу без обхода защиты.</x:v>
      </x:c>
      <x:c r="I4" s="4" t="str">
        <x:v>2026-09-04</x:v>
      </x:c>
    </x:row>
    <x:row r="5" ht="62" customHeight="1">
      <x:c r="A5" s="24" t="str">
        <x:v>T2-03-G004</x:v>
      </x:c>
      <x:c r="B5" s="22" t="str">
        <x:v>T2-03</x:v>
      </x:c>
      <x:c r="C5" s="22" t="str">
        <x:v>Пселл: письмо Иоанну Ксифилину</x:v>
      </x:c>
      <x:c r="D5" s="22" t="str">
        <x:v>same_corpus_or_tradition</x:v>
      </x:c>
      <x:c r="E5" s="22" t="str">
        <x:v>verification_gap</x:v>
      </x:c>
      <x:c r="F5" s="22" t="str">
        <x:v>Каталог Bibliopolis указывает отдельное издание U. Criscuolo 1991, но предметная страница не дала достаточного описания.</x:v>
      </x:c>
      <x:c r="G5" s="22" t="str">
        <x:v>https://bibliopolis.it/shop/epistola-a-giovanni-xifilino/</x:v>
      </x:c>
      <x:c r="H5" s="22" t="str">
        <x:v>Подтвердить ISBN, греческий текст, состав аппарата и действующую продажу; сопоставить с Epistulae 2019.</x:v>
      </x:c>
      <x:c r="I5" s="22" t="str">
        <x:v>2026-09-04</x:v>
      </x:c>
    </x:row>
    <x:row r="6" ht="62" customHeight="1">
      <x:c r="A6" s="20" t="str">
        <x:v>T2-03-G005</x:v>
      </x:c>
      <x:c r="B6" s="4" t="str">
        <x:v>T2-03</x:v>
      </x:c>
      <x:c r="C6" s="4" t="str">
        <x:v>Итал: комментарий к Topics II–IV</x:v>
      </x:c>
      <x:c r="D6" s="4" t="str">
        <x:v>core</x:v>
      </x:c>
      <x:c r="E6" s="4" t="str">
        <x:v>access_gap</x:v>
      </x:c>
      <x:c r="F6" s="4" t="str">
        <x:v>Указан в DR; общий том Opera 1966 не принят за подтверждение наличия этого комментария.</x:v>
      </x:c>
      <x:c r="G6" s="4" t="str"/>
      <x:c r="H6" s="4" t="str">
        <x:v>Искать по Ioannes Italos / Topica / II–IV в Pinakes, CAB и академических каталогах.</x:v>
      </x:c>
      <x:c r="I6" s="4" t="str">
        <x:v>2026-09-04</x:v>
      </x:c>
    </x:row>
    <x:row r="7" ht="62" customHeight="1">
      <x:c r="A7" s="24" t="str">
        <x:v>T2-03-G006</x:v>
      </x:c>
      <x:c r="B7" s="22" t="str">
        <x:v>T2-03</x:v>
      </x:c>
      <x:c r="C7" s="22" t="str">
        <x:v>Итал: Quaestiones quodlibetales — полный текст</x:v>
      </x:c>
      <x:c r="D7" s="22" t="str">
        <x:v>core</x:v>
      </x:c>
      <x:c r="E7" s="22" t="str">
        <x:v>fulltext_gap</x:v>
      </x:c>
      <x:c r="F7" s="22" t="str">
        <x:v>Издание Joannou 1956 установлено, но карточка R007 не открылась; полный законный цифровой текст не найден.</x:v>
      </x:c>
      <x:c r="G7" s="22" t="str">
        <x:v>https://museumbollandianum.be/records/31005</x:v>
      </x:c>
      <x:c r="H7" s="22" t="str">
        <x:v>Проверить библиотечные экземпляры Joannou; уточнить доступ к De dialectica, De syllogismis и Methodos rhetorike в Opera 1966.</x:v>
      </x:c>
      <x:c r="I7" s="22" t="str">
        <x:v>2026-09-04</x:v>
      </x:c>
    </x:row>
    <x:row r="8" ht="62" customHeight="1">
      <x:c r="A8" s="20" t="str">
        <x:v>T2-03-G007</x:v>
      </x:c>
      <x:c r="B8" s="4" t="str">
        <x:v>T2-03</x:v>
      </x:c>
      <x:c r="C8" s="4" t="str">
        <x:v>Михаил Эфесский: комментарий к Metaphysica VI–XIV</x:v>
      </x:c>
      <x:c r="D8" s="4" t="str">
        <x:v>core</x:v>
      </x:c>
      <x:c r="E8" s="4" t="str">
        <x:v>access_gap</x:v>
      </x:c>
      <x:c r="F8" s="4" t="str">
        <x:v>DR предупреждает о псевдоалександровской атрибуции. Конкретный проверенный цифровой том и современная атрибуция не сопоставлены.</x:v>
      </x:c>
      <x:c r="G8" s="4" t="str"/>
      <x:c r="H8" s="4" t="str">
        <x:v>Искать Michael Ephesios / pseudo-Alexander / CAG I; различить древнего Александра и византийское продолжение.</x:v>
      </x:c>
      <x:c r="I8" s="4" t="str">
        <x:v>2026-09-04</x:v>
      </x:c>
    </x:row>
    <x:row r="9" ht="62" customHeight="1">
      <x:c r="A9" s="24" t="str">
        <x:v>T2-03-G008</x:v>
      </x:c>
      <x:c r="B9" s="22" t="str">
        <x:v>T2-03</x:v>
      </x:c>
      <x:c r="C9" s="22" t="str">
        <x:v>Михаил Эфесский: Sophistici elenchi</x:v>
      </x:c>
      <x:c r="D9" s="22" t="str">
        <x:v>core</x:v>
      </x:c>
      <x:c r="E9" s="22" t="str">
        <x:v>access_gap</x:v>
      </x:c>
      <x:c r="F9" s="22" t="str">
        <x:v>Нужен предметный доступ и разграничение традиционной атрибуции Александру; bundle CAG сам по себе этого не закрывает.</x:v>
      </x:c>
      <x:c r="G9" s="22" t="str"/>
      <x:c r="H9" s="22" t="str">
        <x:v>Установить конкретный том CAG и item-level скан либо TEI; сверить атрибуцию по современному изданию.</x:v>
      </x:c>
      <x:c r="I9" s="22" t="str">
        <x:v>2026-09-04</x:v>
      </x:c>
    </x:row>
    <x:row r="10" ht="62" customHeight="1">
      <x:c r="A10" s="20" t="str">
        <x:v>T2-03-G009</x:v>
      </x:c>
      <x:c r="B10" s="4" t="str">
        <x:v>T2-03</x:v>
      </x:c>
      <x:c r="C10" s="4" t="str">
        <x:v>Михаил Эфесский: De generatione animalium</x:v>
      </x:c>
      <x:c r="D10" s="4" t="str">
        <x:v>core</x:v>
      </x:c>
      <x:c r="E10" s="4" t="str">
        <x:v>access_gap</x:v>
      </x:c>
      <x:c r="F10" s="4" t="str">
        <x:v>Псевдофилопоновский комментарий из DR; отдельный скан/издание не доведён до проверки.</x:v>
      </x:c>
      <x:c r="G10" s="4" t="str"/>
      <x:c r="H10" s="4" t="str">
        <x:v>Искать Michael Ephesios / pseudo-Philoponus / De generatione animalium; проверить корпусный идентификатор.</x:v>
      </x:c>
      <x:c r="I10" s="4" t="str">
        <x:v>2026-09-04</x:v>
      </x:c>
    </x:row>
    <x:row r="11" ht="62" customHeight="1">
      <x:c r="A11" s="24" t="str">
        <x:v>T2-03-G010</x:v>
      </x:c>
      <x:c r="B11" s="22" t="str">
        <x:v>T2-03</x:v>
      </x:c>
      <x:c r="C11" s="22" t="str">
        <x:v>Михаил Эфесский: De coloribus и фрагменты Politics</x:v>
      </x:c>
      <x:c r="D11" s="22" t="str">
        <x:v>core</x:v>
      </x:c>
      <x:c r="E11" s="22" t="str">
        <x:v>access_gap</x:v>
      </x:c>
      <x:c r="F11" s="22" t="str">
        <x:v>Не найдены проверенные item-level входы; фрагментарность Politics не означает отсутствия произведения.</x:v>
      </x:c>
      <x:c r="G11" s="22" t="str"/>
      <x:c r="H11" s="22" t="str">
        <x:v>Найти издание фрагментов и привязку De coloribus, не записывать как полный комментарий к Politics.</x:v>
      </x:c>
      <x:c r="I11" s="22" t="str">
        <x:v>2026-09-04</x:v>
      </x:c>
    </x:row>
    <x:row r="12" ht="62" customHeight="1">
      <x:c r="A12" s="20" t="str">
        <x:v>T2-03-G011</x:v>
      </x:c>
      <x:c r="B12" s="4" t="str">
        <x:v>T2-03</x:v>
      </x:c>
      <x:c r="C12" s="4" t="str">
        <x:v>First1KGreek: компонентная сверка текстов</x:v>
      </x:c>
      <x:c r="D12" s="4" t="str">
        <x:v>infrastructure</x:v>
      </x:c>
      <x:c r="E12" s="4" t="str">
        <x:v>component_review</x:v>
      </x:c>
      <x:c r="F12" s="4" t="str">
        <x:v>R025 подтверждает лицензию пакета и релевантные каталоги, но не каждую TEI-запись, редакционный источник и полноту файла.</x:v>
      </x:c>
      <x:c r="G12" s="4" t="str">
        <x:v>https://github.com/OpenGreekAndLatin/First1KGreek</x:v>
      </x:c>
      <x:c r="H12" s="4" t="str">
        <x:v>В выбранном release сверить TEI headers, sourceDesc и attribution для Sophonias, Eustratius, Michael; не переносить права на сторонние картинки.</x:v>
      </x:c>
      <x:c r="I12" s="4" t="str">
        <x:v>2026-09-04</x:v>
      </x:c>
    </x:row>
    <x:row r="13" ht="62" customHeight="1">
      <x:c r="A13" s="24" t="str">
        <x:v>T2-03-G012</x:v>
      </x:c>
      <x:c r="B13" s="22" t="str">
        <x:v>T2-03</x:v>
      </x:c>
      <x:c r="C13" s="22" t="str">
        <x:v>cag-dev: лицензия набора</x:v>
      </x:c>
      <x:c r="D13" s="22" t="str">
        <x:v>infrastructure</x:v>
      </x:c>
      <x:c r="E13" s="22" t="str">
        <x:v>rights_gap</x:v>
      </x:c>
      <x:c r="F13" s="22" t="str">
        <x:v>R011 содержит XML-путь, но лицензия First1KGreek не переносится на другой репозиторий.</x:v>
      </x:c>
      <x:c r="G13" s="22" t="str">
        <x:v>https://github.com/OpenGreekAndLatin/cag-dev</x:v>
      </x:c>
      <x:c r="H13" s="22" t="str">
        <x:v>Найти LICENSE/README именно этого набора и provenance включённых текстов; до этого link-only.</x:v>
      </x:c>
      <x:c r="I13" s="22" t="str">
        <x:v>2026-09-04</x:v>
      </x:c>
    </x:row>
    <x:row r="14" ht="62" customHeight="1">
      <x:c r="A14" s="20" t="str">
        <x:v>T2-03-G013</x:v>
      </x:c>
      <x:c r="B14" s="4" t="str">
        <x:v>T2-03</x:v>
      </x:c>
      <x:c r="C14" s="4" t="str">
        <x:v>Влеммид: Epitome logica</x:v>
      </x:c>
      <x:c r="D14" s="4" t="str">
        <x:v>core</x:v>
      </x:c>
      <x:c r="E14" s="4" t="str">
        <x:v>fulltext_gap</x:v>
      </x:c>
      <x:c r="F14" s="4" t="str">
        <x:v>Полный проверенный цифровой оригинал не найден. Известные университетские записи рукописей не открылись.</x:v>
      </x:c>
      <x:c r="G14" s="4" t="str">
        <x:v>https://dlab.phs.uoa.gr/index.php/manuscripts/details/14/3079</x:v>
      </x:c>
      <x:c r="H14" s="4" t="str">
        <x:v>Проверить PG 142, старые печати и рукопись Metochion Holy Sepulchre 397; не считать XVIII-вековую копию датой сочинения.</x:v>
      </x:c>
      <x:c r="I14" s="4" t="str">
        <x:v>2026-09-04</x:v>
      </x:c>
    </x:row>
    <x:row r="15" ht="62" customHeight="1">
      <x:c r="A15" s="24" t="str">
        <x:v>T2-03-G014</x:v>
      </x:c>
      <x:c r="B15" s="22" t="str">
        <x:v>T2-03</x:v>
      </x:c>
      <x:c r="C15" s="22" t="str">
        <x:v>Влеммид: Epitome physica</x:v>
      </x:c>
      <x:c r="D15" s="22" t="str">
        <x:v>core</x:v>
      </x:c>
      <x:c r="E15" s="22" t="str">
        <x:v>fulltext_gap</x:v>
      </x:c>
      <x:c r="F15" s="22" t="str">
        <x:v>R014 — исследовательский проект, а не полный текст. Кнопка/ссылка на готовое полное издание не подтверждена.</x:v>
      </x:c>
      <x:c r="G15" s="22" t="str">
        <x:v>https://dlab.phs.uoa.gr/index.php/hellinomnhmon/details/14/1985</x:v>
      </x:c>
      <x:c r="H15" s="22" t="str">
        <x:v>Найти итоговую публикацию проекта и точные свидетели; проверить Patmos-каталог, не принимать 405–406 без сверки за shelfmark.</x:v>
      </x:c>
      <x:c r="I15" s="22" t="str">
        <x:v>2026-09-04</x:v>
      </x:c>
    </x:row>
    <x:row r="16" ht="62" customHeight="1">
      <x:c r="A16" s="20" t="str">
        <x:v>T2-03-G015</x:v>
      </x:c>
      <x:c r="B16" s="4" t="str">
        <x:v>T2-03</x:v>
      </x:c>
      <x:c r="C16" s="4" t="str">
        <x:v>Поздние рукописи Влеммида на Самосе</x:v>
      </x:c>
      <x:c r="D16" s="4" t="str">
        <x:v>continuation</x:v>
      </x:c>
      <x:c r="E16" s="4" t="str">
        <x:v>unverified_candidate</x:v>
      </x:c>
      <x:c r="F16" s="4" t="str">
        <x:v>Университетский поиск дал кандидат Samos, Moni Vronda 68, XVIII в.; карточка и факсимиле не проверены.</x:v>
      </x:c>
      <x:c r="G16" s="4" t="str">
        <x:v>https://dlab.phs.uoa.gr/index.php/manuscripts/details/14/1896</x:v>
      </x:c>
      <x:c r="H16" s="4" t="str">
        <x:v>Открыть университетскую запись, установить состав и факсимиле; это кандидат позднего школьного использования, не новый византийский оригинал.</x:v>
      </x:c>
      <x:c r="I16" s="4" t="str">
        <x:v>2026-09-04</x:v>
      </x:c>
    </x:row>
    <x:row r="17" ht="62" customHeight="1">
      <x:c r="A17" s="24" t="str">
        <x:v>T2-03-G016</x:v>
      </x:c>
      <x:c r="B17" s="22" t="str">
        <x:v>T2-03</x:v>
      </x:c>
      <x:c r="C17" s="22" t="str">
        <x:v>Пахимер: Philosophia — полный двенадцатикнижный корпус</x:v>
      </x:c>
      <x:c r="D17" s="22" t="str">
        <x:v>core</x:v>
      </x:c>
      <x:c r="E17" s="22" t="str">
        <x:v>fulltext_gap</x:v>
      </x:c>
      <x:c r="F17" s="22" t="str">
        <x:v>R001 — самостоятельный комментарий к NE, R023 — комментарий к Meteorologica; ни один не заменяет всю Philosophia.</x:v>
      </x:c>
      <x:c r="G17" s="22" t="str"/>
      <x:c r="H17" s="22" t="str">
        <x:v>Предметно искать Philosophia / Syntagma; издания книг X (Pappa 2002), XI (Oikonomakos 2005), VI (Pappa 2008) сверить по Academy of Athens.</x:v>
      </x:c>
      <x:c r="I17" s="22" t="str">
        <x:v>2026-09-04</x:v>
      </x:c>
    </x:row>
    <x:row r="18" ht="62" customHeight="1">
      <x:c r="A18" s="20" t="str">
        <x:v>T2-03-G017</x:v>
      </x:c>
      <x:c r="B18" s="4" t="str">
        <x:v>T2-03</x:v>
      </x:c>
      <x:c r="C18" s="4" t="str">
        <x:v>Пахимер: Quadrivium</x:v>
      </x:c>
      <x:c r="D18" s="4" t="str">
        <x:v>same_corpus_or_tradition</x:v>
      </x:c>
      <x:c r="E18" s="4" t="str">
        <x:v>access_gap</x:v>
      </x:c>
      <x:c r="F18" s="4" t="str">
        <x:v>Назван в DR; отдельный цифровой вход не найден в завершённой проверке.</x:v>
      </x:c>
      <x:c r="G18" s="4" t="str"/>
      <x:c r="H18" s="4" t="str">
        <x:v>Искать Quadrivium, De Falco, Tannery и рукописные каталоги; не расширять поиск на всю византийскую математику.</x:v>
      </x:c>
      <x:c r="I18" s="4" t="str">
        <x:v>2026-09-04</x:v>
      </x:c>
    </x:row>
    <x:row r="19" ht="62" customHeight="1">
      <x:c r="A19" s="24" t="str">
        <x:v>T2-03-G018</x:v>
      </x:c>
      <x:c r="B19" s="22" t="str">
        <x:v>T2-03</x:v>
      </x:c>
      <x:c r="C19" s="22" t="str">
        <x:v>Пахимер: комментарий к Physics, ранее приписанный Пселлу</x:v>
      </x:c>
      <x:c r="D19" s="22" t="str">
        <x:v>core</x:v>
      </x:c>
      <x:c r="E19" s="22" t="str">
        <x:v>attribution_gap</x:v>
      </x:c>
      <x:c r="F19" s="22" t="str">
        <x:v>DR указывает проблему атрибуции; текст, издательский слой и исправление авторства отдельно не проверены.</x:v>
      </x:c>
      <x:c r="G19" s="22" t="str"/>
      <x:c r="H19" s="22" t="str">
        <x:v>Сверить современную публикацию переатрибуции и конкретный текстовый свидетель перед регистрацией.</x:v>
      </x:c>
      <x:c r="I19" s="22" t="str">
        <x:v>2026-09-04</x:v>
      </x:c>
    </x:row>
    <x:row r="20" ht="62" customHeight="1">
      <x:c r="A20" s="20" t="str">
        <x:v>T2-03-G019</x:v>
      </x:c>
      <x:c r="B20" s="4" t="str">
        <x:v>T2-03</x:v>
      </x:c>
      <x:c r="C20" s="4" t="str">
        <x:v>Пахимер: Philosophia, BSB Cod.graec.97</x:v>
      </x:c>
      <x:c r="D20" s="4" t="str">
        <x:v>transmission_or_preservation</x:v>
      </x:c>
      <x:c r="E20" s="4" t="str">
        <x:v>unverified_candidate</x:v>
      </x:c>
      <x:c r="F20" s="4" t="str">
        <x:v>Biblissima выдала поздний кодекс около 1550; BSB viewer и разрешение URN не открылись. Факсимиле не проверено.</x:v>
      </x:c>
      <x:c r="G20" s="4" t="str">
        <x:v>https://www.digitale-sammlungen.de/en/view/bsb00130910</x:v>
      </x:c>
      <x:c r="H20" s="4" t="str">
        <x:v>Проверить urn:nbn:de:bvb:12-bsb00130910-2, состав философского текста, дату и item-level права BSB. Не включать остальные тексты кодекса по умолчанию.</x:v>
      </x:c>
      <x:c r="I20" s="4" t="str">
        <x:v>2026-09-04</x:v>
      </x:c>
    </x:row>
    <x:row r="21" ht="62" customHeight="1">
      <x:c r="A21" s="24" t="str">
        <x:v>T2-03-G020</x:v>
      </x:c>
      <x:c r="B21" s="22" t="str">
        <x:v>T2-03</x:v>
      </x:c>
      <x:c r="C21" s="22" t="str">
        <x:v>Пахимер: Philosophia, ÖNB phil.gr.121</x:v>
      </x:c>
      <x:c r="D21" s="22" t="str">
        <x:v>transmission_or_preservation</x:v>
      </x:c>
      <x:c r="E21" s="22" t="str">
        <x:v>unverified_candidate</x:v>
      </x:c>
      <x:c r="F21" s="22" t="str">
        <x:v>Кандидат Pinakes/Diktyon 71235; предметная карточка не открылась.</x:v>
      </x:c>
      <x:c r="G21" s="22" t="str">
        <x:v>https://pinakes.irht.cnrs.fr/notices/cote/71235/</x:v>
      </x:c>
      <x:c r="H21" s="22" t="str">
        <x:v>Сверить ff.5–284, датировку и доступ в ÖNB; не называть полный скан проверенным.</x:v>
      </x:c>
      <x:c r="I21" s="22" t="str">
        <x:v>2026-09-04</x:v>
      </x:c>
    </x:row>
    <x:row r="22" ht="62" customHeight="1">
      <x:c r="A22" s="20" t="str">
        <x:v>T2-03-G021</x:v>
      </x:c>
      <x:c r="B22" s="4" t="str">
        <x:v>T2-03</x:v>
      </x:c>
      <x:c r="C22" s="4" t="str">
        <x:v>Пахимер: продолжение комментария Прокла к «Пармениду»</x:v>
      </x:c>
      <x:c r="D22" s="4" t="str">
        <x:v>same_corpus_or_tradition</x:v>
      </x:c>
      <x:c r="E22" s="4" t="str">
        <x:v>access_gap</x:v>
      </x:c>
      <x:c r="F22" s="4" t="str">
        <x:v>Библиографический кандидат из академической навигации: Westerink 1989; полный поиск предметного доступа не завершён.</x:v>
      </x:c>
      <x:c r="G22" s="4" t="str">
        <x:v>https://plato.stanford.edu/entries/byzantine-philosophy/</x:v>
      </x:c>
      <x:c r="H22" s="4" t="str">
        <x:v>Найти An Anonymous Sequel to Proclus’ Commentary on the Parmenides, установить редакцию, авторство и лицензию.</x:v>
      </x:c>
      <x:c r="I22" s="4" t="str">
        <x:v>2026-09-04</x:v>
      </x:c>
    </x:row>
    <x:row r="23" ht="62" customHeight="1">
      <x:c r="A23" s="24" t="str">
        <x:v>T2-03-G022</x:v>
      </x:c>
      <x:c r="B23" s="22" t="str">
        <x:v>T2-03</x:v>
      </x:c>
      <x:c r="C23" s="22" t="str">
        <x:v>Метохит: Semeioseis 1–26, 71 и 82–120</x:v>
      </x:c>
      <x:c r="D23" s="22" t="str">
        <x:v>core</x:v>
      </x:c>
      <x:c r="E23" s="22" t="str">
        <x:v>fulltext_gap</x:v>
      </x:c>
      <x:c r="F23" s="22" t="str">
        <x:v>R012–R013 покрывают 54 из 120 эссе: 27–60 и 61–70,72–81. Остальные не объявлены доступными.</x:v>
      </x:c>
      <x:c r="G23" s="22" t="str"/>
      <x:c r="H23" s="22" t="str">
        <x:v>Проверить Hult 2002 (1–26,71), остальные современные тома, старое издание Müller/Kiessling 1821 и институциональную копию.</x:v>
      </x:c>
      <x:c r="I23" s="22" t="str">
        <x:v>2026-09-04</x:v>
      </x:c>
    </x:row>
    <x:row r="24" ht="62" customHeight="1">
      <x:c r="A24" s="20" t="str">
        <x:v>T2-03-G023</x:v>
      </x:c>
      <x:c r="B24" s="4" t="str">
        <x:v>T2-03</x:v>
      </x:c>
      <x:c r="C24" s="4" t="str">
        <x:v>Метохит: речи</x:v>
      </x:c>
      <x:c r="D24" s="4" t="str">
        <x:v>same_corpus_or_tradition</x:v>
      </x:c>
      <x:c r="E24" s="4" t="str">
        <x:v>access_gap</x:v>
      </x:c>
      <x:c r="F24" s="4" t="str">
        <x:v>Названы в DR; доступ к эссе не заменяет ораторский корпус.</x:v>
      </x:c>
      <x:c r="G24" s="4" t="str"/>
      <x:c r="H24" s="4" t="str">
        <x:v>Уточнить Orationes по предметному каталогу/изданию и отобрать философски значимые речи.</x:v>
      </x:c>
      <x:c r="I24" s="4" t="str">
        <x:v>2026-09-04</x:v>
      </x:c>
    </x:row>
    <x:row r="25" ht="62" customHeight="1">
      <x:c r="A25" s="24" t="str">
        <x:v>T2-03-G024</x:v>
      </x:c>
      <x:c r="B25" s="22" t="str">
        <x:v>T2-03</x:v>
      </x:c>
      <x:c r="C25" s="22" t="str">
        <x:v>Палама — Акиндин: третье письмо, две версии</x:v>
      </x:c>
      <x:c r="D25" s="22" t="str">
        <x:v>core</x:v>
      </x:c>
      <x:c r="E25" s="22" t="str">
        <x:v>technical_access_gap</x:v>
      </x:c>
      <x:c r="F25" s="22" t="str">
        <x:v>DR называет цифровое синоптическое издание. Сайт отображает оболочку/Loading; версии текста и API не проверены. R031 не отождествлён с третьим письмом.</x:v>
      </x:c>
      <x:c r="G25" s="22" t="str">
        <x:v>https://akindynos-and-palamas.ch/</x:v>
      </x:c>
      <x:c r="H25" s="22" t="str">
        <x:v>Открыть JS-издание, проверить оба греческих текста, редакторов, лицензию и экспорт. Английские summaries не называть полным переводом.</x:v>
      </x:c>
      <x:c r="I25" s="22" t="str">
        <x:v>2026-09-04</x:v>
      </x:c>
    </x:row>
    <x:row r="26" ht="62" customHeight="1">
      <x:c r="A26" s="20" t="str">
        <x:v>T2-03-G025</x:v>
      </x:c>
      <x:c r="B26" s="4" t="str">
        <x:v>T2-03</x:v>
      </x:c>
      <x:c r="C26" s="4" t="str">
        <x:v>Синодальный томос 1341 года</x:v>
      </x:c>
      <x:c r="D26" s="4" t="str">
        <x:v>core</x:v>
      </x:c>
      <x:c r="E26" s="4" t="str">
        <x:v>fulltext_gap</x:v>
      </x:c>
      <x:c r="F26" s="4" t="str">
        <x:v>Отдельный проверенный полный текст не найден. Hagioritic Tome и Synodikon — не автоматические заместители.</x:v>
      </x:c>
      <x:c r="G26" s="4" t="str"/>
      <x:c r="H26" s="4" t="str">
        <x:v>Найти точное критическое издание/регест и цифровой предмет; сохранить дату документа отдельно от поздней редакции.</x:v>
      </x:c>
      <x:c r="I26" s="4" t="str">
        <x:v>2026-09-04</x:v>
      </x:c>
    </x:row>
    <x:row r="27" ht="62" customHeight="1">
      <x:c r="A27" s="24" t="str">
        <x:v>T2-03-G026</x:v>
      </x:c>
      <x:c r="B27" s="22" t="str">
        <x:v>T2-03</x:v>
      </x:c>
      <x:c r="C27" s="22" t="str">
        <x:v>Синодальные документы 1347 года</x:v>
      </x:c>
      <x:c r="D27" s="22" t="str">
        <x:v>core</x:v>
      </x:c>
      <x:c r="E27" s="22" t="str">
        <x:v>fulltext_gap</x:v>
      </x:c>
      <x:c r="F27" s="22" t="str">
        <x:v>Отдельный проверенный полный текст не найден; разные документы нельзя свести в одну запись «соборные материалы».</x:v>
      </x:c>
      <x:c r="G27" s="22" t="str"/>
      <x:c r="H27" s="22" t="str">
        <x:v>Предметный поиск по Calecas, Isidore, tomos 1347 и официальным/академическим изданиям.</x:v>
      </x:c>
      <x:c r="I27" s="22" t="str">
        <x:v>2026-09-04</x:v>
      </x:c>
    </x:row>
    <x:row r="28" ht="62" customHeight="1">
      <x:c r="A28" s="20" t="str">
        <x:v>T2-03-G027</x:v>
      </x:c>
      <x:c r="B28" s="4" t="str">
        <x:v>T2-03</x:v>
      </x:c>
      <x:c r="C28" s="4" t="str">
        <x:v>Синодальный томос 1351 года</x:v>
      </x:c>
      <x:c r="D28" s="4" t="str">
        <x:v>core</x:v>
      </x:c>
      <x:c r="E28" s="4" t="str">
        <x:v>fulltext_gap</x:v>
      </x:c>
      <x:c r="F28" s="4" t="str">
        <x:v>R057 даёт каталог Синодика, но не предметный доступ к полному томосу 1351.</x:v>
      </x:c>
      <x:c r="G28" s="4" t="str"/>
      <x:c r="H28" s="4" t="str">
        <x:v>Найти греческий текст и законные переводы с раздельной проверкой издательского аппарата.</x:v>
      </x:c>
      <x:c r="I28" s="4" t="str">
        <x:v>2026-09-04</x:v>
      </x:c>
    </x:row>
    <x:row r="29" ht="62" customHeight="1">
      <x:c r="A29" s="24" t="str">
        <x:v>T2-03-G028</x:v>
      </x:c>
      <x:c r="B29" s="22" t="str">
        <x:v>T2-03</x:v>
      </x:c>
      <x:c r="C29" s="22" t="str">
        <x:v>Варлаам: Opere contro i latini</x:v>
      </x:c>
      <x:c r="D29" s="22" t="str">
        <x:v>same_corpus_or_tradition</x:v>
      </x:c>
      <x:c r="E29" s="22" t="str">
        <x:v>access_gap</x:v>
      </x:c>
      <x:c r="F29" s="22" t="str">
        <x:v>Каталог Университета Пизы обнаружил издание Antonis Fyrigos, Biblioteca Apostolica Vaticana; предметная продажа/карточка не доведена до проверки.</x:v>
      </x:c>
      <x:c r="G29" s="22" t="str"/>
      <x:c r="H29" s="22" t="str">
        <x:v>Искать SBN VEA0106313 и издание Vatican 2001; подтвердить состав томов, перевод и доступ.</x:v>
      </x:c>
      <x:c r="I29" s="22" t="str">
        <x:v>2026-09-04</x:v>
      </x:c>
    </x:row>
    <x:row r="30" ht="62" customHeight="1">
      <x:c r="A30" s="20" t="str">
        <x:v>T2-03-G029</x:v>
      </x:c>
      <x:c r="B30" s="4" t="str">
        <x:v>T2-03</x:v>
      </x:c>
      <x:c r="C30" s="4" t="str">
        <x:v>Варлаам: Contra Messalianos, фрагменты и testimonia</x:v>
      </x:c>
      <x:c r="D30" s="4" t="str">
        <x:v>core</x:v>
      </x:c>
      <x:c r="E30" s="4" t="str">
        <x:v>fragment_access_gap</x:v>
      </x:c>
      <x:c r="F30" s="4" t="str">
        <x:v>Научная биографическая статья подтверждает сохранение через цитаты оппонентов; отдельный корпус фрагментов не найден.</x:v>
      </x:c>
      <x:c r="G30" s="4" t="str">
        <x:v>https://www.treccani.it/enciclopedia/barlaam-calabro_(Dizionario-Biografico)/</x:v>
      </x:c>
      <x:c r="H30" s="4" t="str">
        <x:v>Сопоставить точные цитаты в Триадах и критических изданиях. Не обещать утраченный полный оригинал.</x:v>
      </x:c>
      <x:c r="I30" s="4" t="str">
        <x:v>2026-09-04</x:v>
      </x:c>
    </x:row>
    <x:row r="31" ht="62" customHeight="1">
      <x:c r="A31" s="24" t="str">
        <x:v>T2-03-G030</x:v>
      </x:c>
      <x:c r="B31" s="22" t="str">
        <x:v>T2-03</x:v>
      </x:c>
      <x:c r="C31" s="22" t="str">
        <x:v>Никифор Григора: антипаламитские сочинения</x:v>
      </x:c>
      <x:c r="D31" s="22" t="str">
        <x:v>core</x:v>
      </x:c>
      <x:c r="E31" s="22" t="str">
        <x:v>fulltext_gap</x:v>
      </x:c>
      <x:c r="F31" s="22" t="str">
        <x:v>R036–R037 и R046 не заменяют предметное издание антипаламитского корпуса; том I Historia не подтверждает доступ к поздним полемическим книгам.</x:v>
      </x:c>
      <x:c r="G31" s="22" t="str"/>
      <x:c r="H31" s="22" t="str">
        <x:v>Искать Antirrhetica и соответствующие книги Historia; сверить критическое издание и рукописи.</x:v>
      </x:c>
      <x:c r="I31" s="22" t="str">
        <x:v>2026-09-04</x:v>
      </x:c>
    </x:row>
    <x:row r="32" ht="62" customHeight="1">
      <x:c r="A32" s="20" t="str">
        <x:v>T2-03-G031</x:v>
      </x:c>
      <x:c r="B32" s="4" t="str">
        <x:v>T2-03</x:v>
      </x:c>
      <x:c r="C32" s="4" t="str">
        <x:v>Плануд: греческое «Утешение философией» Боэция</x:v>
      </x:c>
      <x:c r="D32" s="4" t="str">
        <x:v>transmission_or_preservation</x:v>
      </x:c>
      <x:c r="E32" s="4" t="str">
        <x:v>access_gap</x:v>
      </x:c>
      <x:c r="F32" s="4" t="str">
        <x:v>R044 даёт старый английский перевод латинского оригинала, но не перевод Плануда.</x:v>
      </x:c>
      <x:c r="G32" s="4" t="str"/>
      <x:c r="H32" s="4" t="str">
        <x:v>Искать Maximus Planudes / Boethius / Παραμυθία φιλοσοφίας и критическое издание греческой версии.</x:v>
      </x:c>
      <x:c r="I32" s="4" t="str">
        <x:v>2026-09-04</x:v>
      </x:c>
    </x:row>
    <x:row r="33" ht="62" customHeight="1">
      <x:c r="A33" s="24" t="str">
        <x:v>T2-03-G032</x:v>
      </x:c>
      <x:c r="B33" s="22" t="str">
        <x:v>T2-03</x:v>
      </x:c>
      <x:c r="C33" s="22" t="str">
        <x:v>Плануд: греческий перевод Августина De Trinitate</x:v>
      </x:c>
      <x:c r="D33" s="22" t="str">
        <x:v>transmission_or_preservation</x:v>
      </x:c>
      <x:c r="E33" s="22" t="str">
        <x:v>access_gap</x:v>
      </x:c>
      <x:c r="F33" s="22" t="str">
        <x:v>DR называет латинско-греческую передачу; конкретный проверенный цифровой перевод не найден.</x:v>
      </x:c>
      <x:c r="G33" s="22" t="str"/>
      <x:c r="H33" s="22" t="str">
        <x:v>Проверить издательский каталог критического издания Planudes De Trinitate и рукописных свидетелей; не подменять латинским оригиналом.</x:v>
      </x:c>
      <x:c r="I33" s="22" t="str">
        <x:v>2026-09-04</x:v>
      </x:c>
    </x:row>
    <x:row r="34" ht="62" customHeight="1">
      <x:c r="A34" s="20" t="str">
        <x:v>T2-03-G033</x:v>
      </x:c>
      <x:c r="B34" s="4" t="str">
        <x:v>T2-03</x:v>
      </x:c>
      <x:c r="C34" s="4" t="str">
        <x:v>Мануил Холобол: переводы Боэция</x:v>
      </x:c>
      <x:c r="D34" s="4" t="str">
        <x:v>transmission_or_preservation</x:v>
      </x:c>
      <x:c r="E34" s="4" t="str">
        <x:v>access_gap</x:v>
      </x:c>
      <x:c r="F34" s="4" t="str">
        <x:v>De hypotheticis syllogismis / De topicis differentiis требуют отдельных греческих идентификаций. Pal.gr.235 не доказывает авторство каждого боэциевского компонента.</x:v>
      </x:c>
      <x:c r="G34" s="4" t="str"/>
      <x:c r="H34" s="4" t="str">
        <x:v>Искать Manuel Holobolos / Boethius, установить состав и атрибуцию каждого перевода.</x:v>
      </x:c>
      <x:c r="I34" s="4" t="str">
        <x:v>2026-09-04</x:v>
      </x:c>
    </x:row>
    <x:row r="35" ht="62" customHeight="1">
      <x:c r="A35" s="24" t="str">
        <x:v>T2-03-G034</x:v>
      </x:c>
      <x:c r="B35" s="22" t="str">
        <x:v>T2-03</x:v>
      </x:c>
      <x:c r="C35" s="22" t="str">
        <x:v>Димитрий и Прохор Кидонисы: Summa contra gentiles, Summa theologiae и другие переводы</x:v>
      </x:c>
      <x:c r="D35" s="22" t="str">
        <x:v>transmission_or_preservation</x:v>
      </x:c>
      <x:c r="E35" s="22" t="str">
        <x:v>fulltext_gap</x:v>
      </x:c>
      <x:c r="F35" s="22" t="str">
        <x:v>R020–R021 покрывают De rationibus fidei, а не весь Greek Aquinas. Имена двух Кидонисов не взаимозаменяемы.</x:v>
      </x:c>
      <x:c r="G35" s="22" t="str"/>
      <x:c r="H35" s="22" t="str">
        <x:v>Проверить Thomistic translations по переводчику, части Summa и рукописному номеру; найти латинский входящий оригинал и греческую версию отдельно.</x:v>
      </x:c>
      <x:c r="I35" s="22" t="str">
        <x:v>2026-09-04</x:v>
      </x:c>
    </x:row>
    <x:row r="36" ht="62" customHeight="1">
      <x:c r="A36" s="20" t="str">
        <x:v>T2-03-G035</x:v>
      </x:c>
      <x:c r="B36" s="4" t="str">
        <x:v>T2-03</x:v>
      </x:c>
      <x:c r="C36" s="4" t="str">
        <x:v>Мануил Калекас: De fide и De principiis</x:v>
      </x:c>
      <x:c r="D36" s="4" t="str">
        <x:v>core</x:v>
      </x:c>
      <x:c r="E36" s="4" t="str">
        <x:v>access_gap</x:v>
      </x:c>
      <x:c r="F36" s="4" t="str">
        <x:v>Философско-теологическая и переводная линия названа в DR; самостоятельные проверенные входы не найдены.</x:v>
      </x:c>
      <x:c r="G36" s="4" t="str"/>
      <x:c r="H36" s="4" t="str">
        <x:v>Искать Manuel Kalekas / De fide / De principiis; проверить указатели PG 152 и современные издания до принятия тома.</x:v>
      </x:c>
      <x:c r="I36" s="4" t="str">
        <x:v>2026-09-04</x:v>
      </x:c>
    </x:row>
    <x:row r="37" ht="62" customHeight="1">
      <x:c r="A37" s="24" t="str">
        <x:v>T2-03-G036</x:v>
      </x:c>
      <x:c r="B37" s="22" t="str">
        <x:v>T2-03</x:v>
      </x:c>
      <x:c r="C37" s="22" t="str">
        <x:v>Схоларий: собрание I–VII и защита Аристотеля против Плифона</x:v>
      </x:c>
      <x:c r="D37" s="22" t="str">
        <x:v>core</x:v>
      </x:c>
      <x:c r="E37" s="22" t="str">
        <x:v>fulltext_gap</x:v>
      </x:c>
      <x:c r="F37" s="22" t="str">
        <x:v>R050 покрывает только том VIII, R048 — отдельный кодекс. Полный корпус и предметный текст Contra Plethonem не закрыты.</x:v>
      </x:c>
      <x:c r="G37" s="22" t="str"/>
      <x:c r="H37" s="22" t="str">
        <x:v>Найти официальные сканы/каталоги томов I–VII (1928–1936) и соответствующее издание полемики; проверить каждого редактора и цифровые права.</x:v>
      </x:c>
      <x:c r="I37" s="22" t="str">
        <x:v>2026-09-04</x:v>
      </x:c>
    </x:row>
    <x:row r="38" ht="62" customHeight="1">
      <x:c r="A38" s="20" t="str">
        <x:v>T2-03-G037</x:v>
      </x:c>
      <x:c r="B38" s="4" t="str">
        <x:v>T2-03</x:v>
      </x:c>
      <x:c r="C38" s="4" t="str">
        <x:v>Схоларий, том VIII: противоречивые права/доступ</x:v>
      </x:c>
      <x:c r="D38" s="4" t="str">
        <x:v>core</x:v>
      </x:c>
      <x:c r="E38" s="4" t="str">
        <x:v>rights_gap</x:v>
      </x:c>
      <x:c r="F38" s="4" t="str">
        <x:v>На карточке CC BY-NC-ND 4.0, но полный record содержит Default License и access=account. PDF не открылся.</x:v>
      </x:c>
      <x:c r="G38" s="4" t="str">
        <x:v>https://repo.lib.duth.gr/jspui/handle/123456789/6947?mode=full</x:v>
      </x:c>
      <x:c r="H38" s="4" t="str">
        <x:v>Проверить PDF-уведомление и применимость item-level CC к скану и аппарату; до этого не включать в автоматическое зеркалирование.</x:v>
      </x:c>
      <x:c r="I38" s="4" t="str">
        <x:v>2026-09-04</x:v>
      </x:c>
    </x:row>
    <x:row r="39" ht="62" customHeight="1">
      <x:c r="A39" s="24" t="str">
        <x:v>T2-03-G038</x:v>
      </x:c>
      <x:c r="B39" s="22" t="str">
        <x:v>T2-03</x:v>
      </x:c>
      <x:c r="C39" s="22" t="str">
        <x:v>Плифон: Nomoi / Законы, сохранившиеся части</x:v>
      </x:c>
      <x:c r="D39" s="22" t="str">
        <x:v>same_corpus_or_tradition</x:v>
      </x:c>
      <x:c r="E39" s="22" t="str">
        <x:v>fulltext_gap</x:v>
      </x:c>
      <x:c r="F39" s="22" t="str">
        <x:v>Найден библиографический ориентир Alexandre 1858; открытый результат Persée — рецензия, не книга. Полный скан не проверен.</x:v>
      </x:c>
      <x:c r="G39" s="22" t="str"/>
      <x:c r="H39" s="22" t="str">
        <x:v>Искать Traité des lois, Alexandre 1858 в национальных библиотеках; учитывать фрагментарность и историю сохранения у оппонентов.</x:v>
      </x:c>
      <x:c r="I39" s="22" t="str">
        <x:v>2026-09-04</x:v>
      </x:c>
    </x:row>
    <x:row r="40" ht="62" customHeight="1">
      <x:c r="A40" s="20" t="str">
        <x:v>T2-03-G039</x:v>
      </x:c>
      <x:c r="B40" s="4" t="str">
        <x:v>T2-03</x:v>
      </x:c>
      <x:c r="C40" s="4" t="str">
        <x:v>Плифон: греческий De differentiis и ответ Схоларию</x:v>
      </x:c>
      <x:c r="D40" s="4" t="str">
        <x:v>core</x:v>
      </x:c>
      <x:c r="E40" s="4" t="str">
        <x:v>fulltext_gap</x:v>
      </x:c>
      <x:c r="F40" s="4" t="str">
        <x:v>R034 предлагает итальянское издание; полный греческий оригинал и отдельный ответ не найдены.</x:v>
      </x:c>
      <x:c r="G40" s="4" t="str"/>
      <x:c r="H40" s="4" t="str">
        <x:v>Искать Περὶ ὧν Ἀριστοτέλης πρὸς Πλάτωνα διαφέρεται и Réplique à Scholarios; раздельно проверить редакции и права.</x:v>
      </x:c>
      <x:c r="I40" s="4" t="str">
        <x:v>2026-09-04</x:v>
      </x:c>
    </x:row>
    <x:row r="41" ht="62" customHeight="1">
      <x:c r="A41" s="24" t="str">
        <x:v>T2-03-G040</x:v>
      </x:c>
      <x:c r="B41" s="22" t="str">
        <x:v>T2-03</x:v>
      </x:c>
      <x:c r="C41" s="22" t="str">
        <x:v>Виссарион: современное критическое In calumniatorem Platonis</x:v>
      </x:c>
      <x:c r="D41" s="22" t="str">
        <x:v>core</x:v>
      </x:c>
      <x:c r="E41" s="22" t="str">
        <x:v>access_gap</x:v>
      </x:c>
      <x:c r="F41" s="22" t="str">
        <x:v>R018 даёт латинский инкунабул 1469, но не современный греческо-латинский аппарат и не полный перевод.</x:v>
      </x:c>
      <x:c r="G41" s="22" t="str"/>
      <x:c r="H41" s="22" t="str">
        <x:v>Проверить Ludwig Mohler, Bessarion-издания и официальные каталоги современных переводов; не заменять инкунабулу современным текстом без проверки.</x:v>
      </x:c>
      <x:c r="I41" s="22" t="str">
        <x:v>2026-09-04</x:v>
      </x:c>
    </x:row>
    <x:row r="42" ht="62" customHeight="1">
      <x:c r="A42" s="20" t="str">
        <x:v>T2-03-G041</x:v>
      </x:c>
      <x:c r="B42" s="4" t="str">
        <x:v>T2-03</x:v>
      </x:c>
      <x:c r="C42" s="4" t="str">
        <x:v>Халдейские оракулы: античный фрагментарный корпус и комментарии Пселла</x:v>
      </x:c>
      <x:c r="D42" s="4" t="str">
        <x:v>antecedent</x:v>
      </x:c>
      <x:c r="E42" s="4" t="str">
        <x:v>fulltext_gap</x:v>
      </x:c>
      <x:c r="F42" s="4" t="str">
        <x:v>R035 содержит позднюю плифоновскую редакцию/комментарий; она не заменяет весь корпус фрагментов и Пселловы экзегезы.</x:v>
      </x:c>
      <x:c r="G42" s="4" t="str"/>
      <x:c r="H42" s="4" t="str">
        <x:v>Искать Oracles chaldaïques / des Places и Psellos / Exegesis; отделить древний фрагмент от позднего комментария и защищённой реконструкции.</x:v>
      </x:c>
      <x:c r="I42" s="4" t="str">
        <x:v>2026-09-04</x:v>
      </x:c>
    </x:row>
    <x:row r="43" ht="62" customHeight="1">
      <x:c r="A43" s="24" t="str">
        <x:v>T2-03-G042</x:v>
      </x:c>
      <x:c r="B43" s="22" t="str">
        <x:v>T2-03</x:v>
      </x:c>
      <x:c r="C43" s="22" t="str">
        <x:v>Плотин и Порфирий: конкретные входящие тексты</x:v>
      </x:c>
      <x:c r="D43" s="22" t="str">
        <x:v>antecedent</x:v>
      </x:c>
      <x:c r="E43" s="22" t="str">
        <x:v>access_gap</x:v>
      </x:c>
      <x:c r="F43" s="22" t="str">
        <x:v>DR указывает неоплатоническую передачу Пселлу; отдельные законные item-level версии Enneads I.2 / Sententiae 32 в этом запуске не доведены до проверки.</x:v>
      </x:c>
      <x:c r="G43" s="22" t="str"/>
      <x:c r="H43" s="22" t="str">
        <x:v>Подтвердить точные места зависимости и выбрать оригинал/старый перевод с правами, не добавлять все сочинения двух авторов без связи.</x:v>
      </x:c>
      <x:c r="I43" s="22" t="str">
        <x:v>2026-09-04</x:v>
      </x:c>
    </x:row>
    <x:row r="44" ht="62" customHeight="1">
      <x:c r="A44" s="20" t="str">
        <x:v>T2-03-G043</x:v>
      </x:c>
      <x:c r="B44" s="4" t="str">
        <x:v>T2-03</x:v>
      </x:c>
      <x:c r="C44" s="4" t="str">
        <x:v>Филопон: Contra Proclum de aeternitate mundi</x:v>
      </x:c>
      <x:c r="D44" s="4" t="str">
        <x:v>antecedent</x:v>
      </x:c>
      <x:c r="E44" s="4" t="str">
        <x:v>access_gap</x:v>
      </x:c>
      <x:c r="F44" s="4" t="str">
        <x:v>В DR указан как входящая комментаторская линия; предметный доступ не завершён.</x:v>
      </x:c>
      <x:c r="G44" s="4" t="str"/>
      <x:c r="H44" s="4" t="str">
        <x:v>Проверить связь с вопросами Итала и конкретное издание/открытый TEI; не расширять до всего Филопона.</x:v>
      </x:c>
      <x:c r="I44" s="4" t="str">
        <x:v>2026-09-04</x:v>
      </x:c>
    </x:row>
    <x:row r="45" ht="62" customHeight="1">
      <x:c r="A45" s="24" t="str">
        <x:v>T2-03-G044</x:v>
      </x:c>
      <x:c r="B45" s="22" t="str">
        <x:v>T2-03</x:v>
      </x:c>
      <x:c r="C45" s="22" t="str">
        <x:v>Исаак Севастократор: переработки Прокла</x:v>
      </x:c>
      <x:c r="D45" s="22" t="str">
        <x:v>same_corpus_or_tradition</x:v>
      </x:c>
      <x:c r="E45" s="22" t="str">
        <x:v>access_gap</x:v>
      </x:c>
      <x:c r="F45" s="22" t="str">
        <x:v>Кандидат из академической навигации, непосредственно связанный с византийской передачей Прокла; издание и цифровой путь не сверены.</x:v>
      </x:c>
      <x:c r="G45" s="22" t="str">
        <x:v>https://plato.stanford.edu/entries/byzantine-philosophy/</x:v>
      </x:c>
      <x:c r="H45" s="22" t="str">
        <x:v>Искать De providentia / De malorum subsistentia с точной атрибуцией; проверить источник и доступ.</x:v>
      </x:c>
      <x:c r="I45" s="22" t="str">
        <x:v>2026-09-04</x:v>
      </x:c>
    </x:row>
    <x:row r="46" ht="62" customHeight="1">
      <x:c r="A46" s="20" t="str">
        <x:v>T2-03-G045</x:v>
      </x:c>
      <x:c r="B46" s="4" t="str">
        <x:v>T2-03</x:v>
      </x:c>
      <x:c r="C46" s="4" t="str">
        <x:v>Симеон Сиф; Феодор Смирнский; Продром: школьные философские тексты</x:v>
      </x:c>
      <x:c r="D46" s="4" t="str">
        <x:v>same_corpus_or_tradition</x:v>
      </x:c>
      <x:c r="E46" s="4" t="str">
        <x:v>unverified_candidate</x:v>
      </x:c>
      <x:c r="F46" s="4" t="str">
        <x:v>Обнаружены как кандидаты расширения школьно-компендиальной линии; конкретный состав и связь каждого текста с ядром требуют отдельной проверки.</x:v>
      </x:c>
      <x:c r="G46" s="4" t="str"/>
      <x:c r="H46" s="4" t="str">
        <x:v>Проверить Conspectus rerum naturalium, школьные epitomai, Xenedemos по академическим каталогам; не регистрировать по одному совпадению эпохи.</x:v>
      </x:c>
      <x:c r="I46" s="4" t="str">
        <x:v>2026-09-04</x:v>
      </x:c>
    </x:row>
    <x:row r="47" ht="62" customHeight="1">
      <x:c r="A47" s="24" t="str">
        <x:v>T2-03-G046</x:v>
      </x:c>
      <x:c r="B47" s="22" t="str">
        <x:v>T2-03</x:v>
      </x:c>
      <x:c r="C47" s="22" t="str">
        <x:v>Филокалия 1782: греческое факсимиле</x:v>
      </x:c>
      <x:c r="D47" s="22" t="str">
        <x:v>transmission_or_preservation</x:v>
      </x:c>
      <x:c r="E47" s="22" t="str">
        <x:v>fulltext_gap</x:v>
      </x:c>
      <x:c r="F47" s="22" t="str">
        <x:v>Существование и связь антологии с Паламой подтверждены R052; конкретный исторический скан и происхождение найденного через Commons файла не проверены.</x:v>
      </x:c>
      <x:c r="G47" s="22" t="str"/>
      <x:c r="H47" s="22" t="str">
        <x:v>Найти институциональный экземпляр первого греческого издания; проверить титульный лист, состав и item-level license.</x:v>
      </x:c>
      <x:c r="I47" s="22" t="str">
        <x:v>2026-09-04</x:v>
      </x:c>
    </x:row>
    <x:row r="48" ht="62" customHeight="1">
      <x:c r="A48" s="20" t="str">
        <x:v>T2-03-G047</x:v>
      </x:c>
      <x:c r="B48" s="4" t="str">
        <x:v>T2-03</x:v>
      </x:c>
      <x:c r="C48" s="4" t="str">
        <x:v>Добротолюбие 1793 и славянская паламитская рецепция</x:v>
      </x:c>
      <x:c r="D48" s="4" t="str">
        <x:v>transmission_or_preservation</x:v>
      </x:c>
      <x:c r="E48" s="4" t="str">
        <x:v>unverified_candidate</x:v>
      </x:c>
      <x:c r="F48" s="4" t="str">
        <x:v>Кандидат поздней передачи; состав конкретного издания и наличие искомых сочинений не установлены. R033 — другой, поздний рукописный сборник.</x:v>
      </x:c>
      <x:c r="G48" s="4" t="str"/>
      <x:c r="H48" s="4" t="str">
        <x:v>Проверить титул/оглавление исторического издания и конкретные переводы; не приписывать всем версиям одинаковый корпус.</x:v>
      </x:c>
      <x:c r="I48" s="4" t="str">
        <x:v>2026-09-04</x:v>
      </x:c>
    </x:row>
    <x:row r="49" ht="62" customHeight="1">
      <x:c r="A49" s="24" t="str">
        <x:v>T2-03-G048</x:v>
      </x:c>
      <x:c r="B49" s="22" t="str">
        <x:v>T2-03</x:v>
      </x:c>
      <x:c r="C49" s="22" t="str">
        <x:v>Евфимий Тырновский и славянские переводы Паламы</x:v>
      </x:c>
      <x:c r="D49" s="22" t="str">
        <x:v>transmission_or_preservation</x:v>
      </x:c>
      <x:c r="E49" s="22" t="str">
        <x:v>attribution_gap</x:v>
      </x:c>
      <x:c r="F49" s="22" t="str">
        <x:v>DR намечает славянскую рецепцию, но конкретные атрибуции переводов не подтверждены.</x:v>
      </x:c>
      <x:c r="G49" s="22" t="str"/>
      <x:c r="H49" s="22" t="str">
        <x:v>Найти научный каталог конкретной рукописи/перевода; установить язык, переводчика и состав, не выводить из общей принадлежности к традиции.</x:v>
      </x:c>
      <x:c r="I49" s="22" t="str">
        <x:v>2026-09-04</x:v>
      </x:c>
    </x:row>
    <x:row r="50" ht="62" customHeight="1">
      <x:c r="A50" s="20" t="str">
        <x:v>T2-03-G049</x:v>
      </x:c>
      <x:c r="B50" s="4" t="str">
        <x:v>T2-03</x:v>
      </x:c>
      <x:c r="C50" s="4" t="str">
        <x:v>Поздняя латинская версия Евстратия к Analytica posteriora II</x:v>
      </x:c>
      <x:c r="D50" s="4" t="str">
        <x:v>transmission_or_preservation</x:v>
      </x:c>
      <x:c r="E50" s="4" t="str">
        <x:v>unverified_candidate</x:v>
      </x:c>
      <x:c r="F50" s="4" t="str">
        <x:v>Кандидат: Andreas Gratiolus, Венеция 1542; современный факсимильный выпуск CAGL 7, ISBN 9783772812279. Первичная издательская страница не найдена.</x:v>
      </x:c>
      <x:c r="G50" s="4" t="str"/>
      <x:c r="H50" s="4" t="str">
        <x:v>Подтвердить Frommann-Holzboog, Charles Lohr, том и переводчика; затем найти исторический скан и лицензию.</x:v>
      </x:c>
      <x:c r="I50" s="4" t="str">
        <x:v>2026-09-04</x:v>
      </x:c>
    </x:row>
    <x:row r="51" ht="62" customHeight="1">
      <x:c r="A51" s="24" t="str">
        <x:v>T2-03-G050</x:v>
      </x:c>
      <x:c r="B51" s="22" t="str">
        <x:v>T2-03</x:v>
      </x:c>
      <x:c r="C51" s="22" t="str">
        <x:v>BAV: IIIF и массовая выгрузка изображений</x:v>
      </x:c>
      <x:c r="D51" s="22" t="str">
        <x:v>infrastructure</x:v>
      </x:c>
      <x:c r="E51" s="22" t="str">
        <x:v>technical_and_rights_gap</x:v>
      </x:c>
      <x:c r="F51" s="22" t="str">
        <x:v>R005/R048 дают просмотр двух кодексов, не подтверждённый bulk/API и не разрешение на массовое копирование.</x:v>
      </x:c>
      <x:c r="G51" s="22" t="str">
        <x:v>https://digi.vatlib.it/</x:v>
      </x:c>
      <x:c r="H51" s="22" t="str">
        <x:v>Проверить manifest конкретного кодекса и применимые условия; технический IIIF не считать лицензией.</x:v>
      </x:c>
      <x:c r="I51" s="22" t="str">
        <x:v>2026-09-04</x:v>
      </x:c>
    </x:row>
    <x:row r="52" ht="62" customHeight="1">
      <x:c r="A52" s="20" t="str">
        <x:v>T2-03-G051</x:v>
      </x:c>
      <x:c r="B52" s="4" t="str">
        <x:v>T2-03</x:v>
      </x:c>
      <x:c r="C52" s="4" t="str">
        <x:v>Русские переводы Паламы: переводчики и лицензии</x:v>
      </x:c>
      <x:c r="D52" s="4" t="str">
        <x:v>core</x:v>
      </x:c>
      <x:c r="E52" s="4" t="str">
        <x:v>rights_gap</x:v>
      </x:c>
      <x:c r="F52" s="4" t="str">
        <x:v>R026–R033 дают чтение/заявленные загрузки; по большинству не установлены переводчик, издание-источник и разрешение на зеркалирование.</x:v>
      </x:c>
      <x:c r="G52" s="4" t="str">
        <x:v>https://azbyka.ru/otechnik/Grigorij_Palama/</x:v>
      </x:c>
      <x:c r="H52" s="4" t="str">
        <x:v>Проверить выходные данные каждого текста и правообладателя; не переносить на переводы общественное достояние греческого оригинала.</x:v>
      </x:c>
      <x:c r="I52" s="4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274e6ea521a14588"/>
  </x:tableParts>
</x:worksheet>
</file>