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91f95e083b4e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y" sheetId="1" r:id="R2c4eaea5ed5e4e3d"/>
    <x:sheet xmlns:r="http://schemas.openxmlformats.org/officeDocument/2006/relationships" name="gaps" sheetId="2" r:id="Rd3b8e8679da042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0"/>
      <x:color rgb="FFFFFFFF"/>
      <x:name val="Carlito"/>
    </x:font>
    <x:font>
      <x:sz val="9"/>
      <x:name val="Carlito"/>
    </x:font>
    <x:font>
      <x:sz val="9"/>
      <x:color rgb="FF0563C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5F5B"/>
      </x:patternFill>
    </x:fill>
    <x:fill>
      <x:patternFill patternType="solid">
        <x:fgColor rgb="FF7A4E00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6">
    <x:dxf>
      <x:fill>
        <x:patternFill patternType="solid">
          <x:bgColor rgb="FFF4F8F8"/>
        </x:patternFill>
      </x:fill>
    </x:dxf>
    <x:dxf>
      <x:fill>
        <x:patternFill patternType="solid">
          <x:bgColor rgb="FFE4F3EA"/>
        </x:patternFill>
      </x:fill>
    </x:dxf>
    <x:dxf>
      <x:fill>
        <x:patternFill patternType="solid">
          <x:bgColor rgb="FFFFF4D6"/>
        </x:patternFill>
      </x:fill>
    </x:dxf>
    <x:dxf>
      <x:fill>
        <x:patternFill patternType="solid">
          <x:bgColor rgb="FFFDE8E7"/>
        </x:patternFill>
      </x:fill>
    </x:dxf>
    <x:dxf>
      <x:fill>
        <x:patternFill patternType="solid">
          <x:bgColor rgb="FFFFF2CC"/>
        </x:patternFill>
      </x:fill>
    </x:dxf>
    <x:dxf>
      <x:font>
        <x:b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86db1ec4824e90" /><Relationship Type="http://schemas.openxmlformats.org/officeDocument/2006/relationships/theme" Target="/xl/theme/theme1.xml" Id="Rb3982f19bce14469" /><Relationship Type="http://schemas.openxmlformats.org/officeDocument/2006/relationships/sharedStrings" Target="/xl/sharedStrings.xml" Id="R988796878b154d9f" /><Relationship Type="http://schemas.openxmlformats.org/officeDocument/2006/relationships/worksheet" Target="/xl/worksheets/sheet1.xml" Id="R2c4eaea5ed5e4e3d" /><Relationship Type="http://schemas.openxmlformats.org/officeDocument/2006/relationships/worksheet" Target="/xl/worksheets/sheet2.xml" Id="Rd3b8e8679da04261" /></Relationships>
</file>

<file path=xl/tables/table1.xml><?xml version="1.0" encoding="utf-8"?>
<x:table xmlns:x="http://schemas.openxmlformats.org/spreadsheetml/2006/main" id="1" name="A04RegistryTable" displayName="A04RegistryTable" ref="A1:AF92" headerRowCount="1" totalsRowCount="0" totalsRowShown="0">
  <x:tableColumns count="32">
    <x:tableColumn id="1" name="record_id"/>
    <x:tableColumn id="2" name="tos_row_id"/>
    <x:tableColumn id="3" name="relevance"/>
    <x:tableColumn id="4" name="work_or_corpus_title"/>
    <x:tableColumn id="5" name="original_title_or_variant"/>
    <x:tableColumn id="6" name="author_or_attribution"/>
    <x:tableColumn id="7" name="original_date"/>
    <x:tableColumn id="8" name="object_type"/>
    <x:tableColumn id="9" name="version_edition_or_translation"/>
    <x:tableColumn id="10" name="language"/>
    <x:tableColumn id="11" name="translator_or_editor"/>
    <x:tableColumn id="12" name="witness_or_catalog_id"/>
    <x:tableColumn id="13" name="repository"/>
    <x:tableColumn id="14" name="access_mode"/>
    <x:tableColumn id="15" name="coverage"/>
    <x:tableColumn id="16" name="formats"/>
    <x:tableColumn id="17" name="landing_url"/>
    <x:tableColumn id="18" name="direct_download_url"/>
    <x:tableColumn id="19" name="stable_identifier"/>
    <x:tableColumn id="20" name="verification_status"/>
    <x:tableColumn id="21" name="work_rights"/>
    <x:tableColumn id="22" name="version_or_edition_rights"/>
    <x:tableColumn id="23" name="digital_object_rights"/>
    <x:tableColumn id="24" name="site_or_platform_terms"/>
    <x:tableColumn id="25" name="license_or_rights_statement"/>
    <x:tableColumn id="26" name="rights_scope"/>
    <x:tableColumn id="27" name="tos_use"/>
    <x:tableColumn id="28" name="own_translation_basis"/>
    <x:tableColumn id="29" name="rights_evidence_url"/>
    <x:tableColumn id="30" name="checked_at"/>
    <x:tableColumn id="31" name="rights_confidence"/>
    <x:tableColumn id="32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04GapsTable" displayName="A04GapsTable" ref="A1:H16" headerRowCount="1" totalsRowCount="0" totalsRowShown="0">
  <x:tableColumns count="8">
    <x:tableColumn id="1" name="record_id"/>
    <x:tableColumn id="2" name="tos_row_id"/>
    <x:tableColumn id="3" name="candidate"/>
    <x:tableColumn id="4" name="relation"/>
    <x:tableColumn id="5" name="reason"/>
    <x:tableColumn id="6" name="best_lead"/>
    <x:tableColumn id="7" name="follow_up"/>
    <x:tableColumn id="8" name="checked_a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e0da4eb93e8492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dfdad41a26e4dc2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24" hidden="0" customWidth="1"/>
    <x:col min="4" max="4" width="34" hidden="0" customWidth="1"/>
    <x:col min="5" max="5" width="34" hidden="0" customWidth="1"/>
    <x:col min="6" max="6" width="27" hidden="0" customWidth="1"/>
    <x:col min="7" max="7" width="23" hidden="0" customWidth="1"/>
    <x:col min="8" max="8" width="25" hidden="0" customWidth="1"/>
    <x:col min="9" max="9" width="38" hidden="0" customWidth="1"/>
    <x:col min="10" max="10" width="23" hidden="0" customWidth="1"/>
    <x:col min="11" max="11" width="27" hidden="0" customWidth="1"/>
    <x:col min="12" max="12" width="30" hidden="0" customWidth="1"/>
    <x:col min="13" max="13" width="28" hidden="0" customWidth="1"/>
    <x:col min="14" max="14" width="29" hidden="0" customWidth="1"/>
    <x:col min="15" max="15" width="24" hidden="0" customWidth="1"/>
    <x:col min="16" max="16" width="22" hidden="0" customWidth="1"/>
    <x:col min="17" max="17" width="49" hidden="0" customWidth="1"/>
    <x:col min="18" max="18" width="49" hidden="0" customWidth="1"/>
    <x:col min="19" max="19" width="31" hidden="0" customWidth="1"/>
    <x:col min="20" max="20" width="31" hidden="0" customWidth="1"/>
    <x:col min="21" max="21" width="36" hidden="0" customWidth="1"/>
    <x:col min="22" max="22" width="40" hidden="0" customWidth="1"/>
    <x:col min="23" max="23" width="40" hidden="0" customWidth="1"/>
    <x:col min="24" max="24" width="44" hidden="0" customWidth="1"/>
    <x:col min="25" max="25" width="40" hidden="0" customWidth="1"/>
    <x:col min="26" max="26" width="46" hidden="0" customWidth="1"/>
    <x:col min="27" max="27" width="48" hidden="0" customWidth="1"/>
    <x:col min="28" max="28" width="50" hidden="0" customWidth="1"/>
    <x:col min="29" max="29" width="49" hidden="0" customWidth="1"/>
    <x:col min="30" max="30" width="13" hidden="0" customWidth="1"/>
    <x:col min="31" max="31" width="17" hidden="0" customWidth="1"/>
    <x:col min="32" max="32" width="68" hidden="0" customWidth="1"/>
  </x:cols>
  <x:sheetData>
    <x:row r="1" ht="46" customHeight="1">
      <x:c r="A1" s="6" t="str">
        <x:v>record_id</x:v>
      </x:c>
      <x:c r="B1" s="6" t="str">
        <x:v>tos_row_id</x:v>
      </x:c>
      <x:c r="C1" s="6" t="str">
        <x:v>relevance</x:v>
      </x:c>
      <x:c r="D1" s="6" t="str">
        <x:v>work_or_corpus_title</x:v>
      </x:c>
      <x:c r="E1" s="6" t="str">
        <x:v>original_title_or_variant</x:v>
      </x:c>
      <x:c r="F1" s="6" t="str">
        <x:v>author_or_attribution</x:v>
      </x:c>
      <x:c r="G1" s="6" t="str">
        <x:v>original_date</x:v>
      </x:c>
      <x:c r="H1" s="6" t="str">
        <x:v>object_type</x:v>
      </x:c>
      <x:c r="I1" s="6" t="str">
        <x:v>version_edition_or_translation</x:v>
      </x:c>
      <x:c r="J1" s="6" t="str">
        <x:v>language</x:v>
      </x:c>
      <x:c r="K1" s="6" t="str">
        <x:v>translator_or_editor</x:v>
      </x:c>
      <x:c r="L1" s="6" t="str">
        <x:v>witness_or_catalog_id</x:v>
      </x:c>
      <x:c r="M1" s="6" t="str">
        <x:v>repository</x:v>
      </x:c>
      <x:c r="N1" s="6" t="str">
        <x:v>access_mode</x:v>
      </x:c>
      <x:c r="O1" s="6" t="str">
        <x:v>coverage</x:v>
      </x:c>
      <x:c r="P1" s="6" t="str">
        <x:v>formats</x:v>
      </x:c>
      <x:c r="Q1" s="6" t="str">
        <x:v>landing_url</x:v>
      </x:c>
      <x:c r="R1" s="6" t="str">
        <x:v>direct_download_url</x:v>
      </x:c>
      <x:c r="S1" s="6" t="str">
        <x:v>stable_identifier</x:v>
      </x:c>
      <x:c r="T1" s="6" t="str">
        <x:v>verification_status</x:v>
      </x:c>
      <x:c r="U1" s="6" t="str">
        <x:v>work_rights</x:v>
      </x:c>
      <x:c r="V1" s="6" t="str">
        <x:v>version_or_edition_rights</x:v>
      </x:c>
      <x:c r="W1" s="6" t="str">
        <x:v>digital_object_rights</x:v>
      </x:c>
      <x:c r="X1" s="6" t="str">
        <x:v>site_or_platform_terms</x:v>
      </x:c>
      <x:c r="Y1" s="6" t="str">
        <x:v>license_or_rights_statement</x:v>
      </x:c>
      <x:c r="Z1" s="6" t="str">
        <x:v>rights_scope</x:v>
      </x:c>
      <x:c r="AA1" s="6" t="str">
        <x:v>tos_use</x:v>
      </x:c>
      <x:c r="AB1" s="6" t="str">
        <x:v>own_translation_basis</x:v>
      </x:c>
      <x:c r="AC1" s="6" t="str">
        <x:v>rights_evidence_url</x:v>
      </x:c>
      <x:c r="AD1" s="6" t="str">
        <x:v>checked_at</x:v>
      </x:c>
      <x:c r="AE1" s="6" t="str">
        <x:v>rights_confidence</x:v>
      </x:c>
      <x:c r="AF1" s="6" t="str">
        <x:v>notes</x:v>
      </x:c>
    </x:row>
    <x:row r="2" ht="64" customHeight="1">
      <x:c r="A2" s="14" t="str">
        <x:v>A04-R001</x:v>
      </x:c>
      <x:c r="B2" s="14" t="str">
        <x:v>A04</x:v>
      </x:c>
      <x:c r="C2" s="14" t="str">
        <x:v>infrastructure</x:v>
      </x:c>
      <x:c r="D2" s="14" t="str">
        <x:v>Thesaurus Linguae Aegyptiae (TLA)</x:v>
      </x:c>
      <x:c r="E2" s="14" t="str">
        <x:v>TLA; Wörterbuch und Textkorpus</x:v>
      </x:c>
      <x:c r="F2" s="14" t="str"/>
      <x:c r="G2" s="14" t="str">
        <x:v>active digital corpus</x:v>
      </x:c>
      <x:c r="H2" s="14" t="str">
        <x:v>digital_project_or_catalogue</x:v>
      </x:c>
      <x:c r="I2" s="14" t="str">
        <x:v>Online corpus, dictionary and text catalogue</x:v>
      </x:c>
      <x:c r="J2" s="14" t="str">
        <x:v>немецкий интерфейс; египетский; транслитерация; немецкие переводы</x:v>
      </x:c>
      <x:c r="K2" s="14" t="str"/>
      <x:c r="L2" s="14" t="str"/>
      <x:c r="M2" s="14" t="str">
        <x:v>BBAW</x:v>
      </x:c>
      <x:c r="N2" s="14" t="str">
        <x:v>free_full_read</x:v>
      </x:c>
      <x:c r="O2" s="14" t="str">
        <x:v>substantial_part</x:v>
      </x:c>
      <x:c r="P2" s="14" t="str">
        <x:v>HTML; persistent item pages</x:v>
      </x:c>
      <x:c r="Q2" s="18" t="str">
        <x:v>https://thesaurus-linguae-aegyptiae.de/</x:v>
      </x:c>
      <x:c r="R2" s="18" t="str"/>
      <x:c r="S2" s="14" t="str">
        <x:v>TLA</x:v>
      </x:c>
      <x:c r="T2" s="14" t="str">
        <x:v>verified_live</x:v>
      </x:c>
      <x:c r="U2" s="14" t="str">
        <x:v>Содержит древние тексты с различной историей сохранности.</x:v>
      </x:c>
      <x:c r="V2" s="14" t="str">
        <x:v>Современная научная транскрипция, перевод, сегментация и аннотация TLA; древность оригинала не освобождает этот слой автоматически.</x:v>
      </x:c>
      <x:c r="W2" s="14" t="str">
        <x:v>Веб-данные и интерфейс TLA регулируются собственной политикой; official raw releases имеют отдельные лицензии.</x:v>
      </x:c>
      <x:c r="X2" s="14" t="str">
        <x:v>Допустимо академическое цитирование отдельных datasets; запрещено систематическое воспроизведение подкорпусов или более 10 страниц сайта. Для bulk-use использовать official releases.</x:v>
      </x:c>
      <x:c r="Y2" s="14" t="str">
        <x:v>TLA web-use policy; raw releases separately licensed</x:v>
      </x:c>
      <x:c r="Z2" s="14" t="str">
        <x:v>Поиск, чтение, библиография и item-level данные; bulk-use только через official releases.</x:v>
      </x:c>
      <x:c r="AA2" s="14" t="str">
        <x:v>LINK_OK; FREE_READ; LOCAL_RESEARCH_COPY; LINK_ONLY; RIGHTS_REVIEW_REQUIRED</x:v>
      </x:c>
      <x:c r="AB2" s="14" t="str">
        <x:v>basis_not_established</x:v>
      </x:c>
      <x:c r="AC2" s="18" t="str">
        <x:v>https://tla.digital/info/licenses</x:v>
      </x:c>
      <x:c r="AD2" s="14" t="str">
        <x:v>2026-09-02</x:v>
      </x:c>
      <x:c r="AE2" s="14" t="str">
        <x:v>high</x:v>
      </x:c>
      <x:c r="AF2" s="14" t="str">
        <x:v>Главная научная инфраструктура A04. Общий портал не заменяет item-level ссылки, приведённые ниже.</x:v>
      </x:c>
    </x:row>
    <x:row r="3" ht="64" customHeight="1">
      <x:c r="A3" s="14" t="str">
        <x:v>A04-R002</x:v>
      </x:c>
      <x:c r="B3" s="14" t="str">
        <x:v>A04</x:v>
      </x:c>
      <x:c r="C3" s="14" t="str">
        <x:v>secondary_navigation</x:v>
      </x:c>
      <x:c r="D3" s="14" t="str">
        <x:v>TLA licenses and data-reuse policy</x:v>
      </x:c>
      <x:c r="E3" s="14" t="str"/>
      <x:c r="F3" s="14" t="str"/>
      <x:c r="G3" s="14" t="str"/>
      <x:c r="H3" s="14" t="str">
        <x:v>secondary_navigation</x:v>
      </x:c>
      <x:c r="I3" s="14" t="str">
        <x:v>Official legal/usage page</x:v>
      </x:c>
      <x:c r="J3" s="14" t="str">
        <x:v>немецкий; английские license labels</x:v>
      </x:c>
      <x:c r="K3" s="14" t="str"/>
      <x:c r="L3" s="14" t="str"/>
      <x:c r="M3" s="14" t="str">
        <x:v>TLA / BBAW</x:v>
      </x:c>
      <x:c r="N3" s="14" t="str">
        <x:v>free_full_read</x:v>
      </x:c>
      <x:c r="O3" s="14" t="str">
        <x:v>commentary_or_reference_only</x:v>
      </x:c>
      <x:c r="P3" s="14" t="str">
        <x:v>HTML</x:v>
      </x:c>
      <x:c r="Q3" s="18" t="str">
        <x:v>https://tla.digital/info/licenses</x:v>
      </x:c>
      <x:c r="R3" s="18" t="str"/>
      <x:c r="S3" s="14" t="str">
        <x:v>TLA-LICENSES</x:v>
      </x:c>
      <x:c r="T3" s="14" t="str">
        <x:v>verified_live</x:v>
      </x:c>
      <x:c r="U3" s="14" t="str">
        <x:v>Не применимо.</x:v>
      </x:c>
      <x:c r="V3" s="14" t="str">
        <x:v>Официальное объяснение правовых режимов TLA.</x:v>
      </x:c>
      <x:c r="W3" s="14" t="str">
        <x:v>Веб-страница TLA.</x:v>
      </x:c>
      <x:c r="X3" s="14" t="str">
        <x:v>Допустимо академическое цитирование отдельных datasets; запрещено систематическое воспроизведение подкорпусов или более 10 страниц сайта. Для bulk-use использовать official releases.</x:v>
      </x:c>
      <x:c r="Y3" s="14" t="str">
        <x:v>Official TLA terms</x:v>
      </x:c>
      <x:c r="Z3" s="14" t="str">
        <x:v>Доказательная страница для действий с данными TLA.</x:v>
      </x:c>
      <x:c r="AA3" s="14" t="str">
        <x:v>LINK_OK; FREE_READ; RIGHTS_REVIEW_REQUIRED</x:v>
      </x:c>
      <x:c r="AB3" s="14" t="str">
        <x:v>basis_not_established</x:v>
      </x:c>
      <x:c r="AC3" s="18" t="str">
        <x:v>https://tla.digital/info/licenses</x:v>
      </x:c>
      <x:c r="AD3" s="14" t="str">
        <x:v>2026-09-02</x:v>
      </x:c>
      <x:c r="AE3" s="14" t="str">
        <x:v>high</x:v>
      </x:c>
      <x:c r="AF3" s="14" t="str">
        <x:v>Разводит web interface, отдельные datasets и official releases.</x:v>
      </x:c>
    </x:row>
    <x:row r="4" ht="64" customHeight="1">
      <x:c r="A4" s="14" t="str">
        <x:v>A04-R003</x:v>
      </x:c>
      <x:c r="B4" s="14" t="str">
        <x:v>A04</x:v>
      </x:c>
      <x:c r="C4" s="14" t="str">
        <x:v>infrastructure</x:v>
      </x:c>
      <x:c r="D4" s="14" t="str">
        <x:v>TLA raw data: Earlier Egyptian Corpus v18</x:v>
      </x:c>
      <x:c r="E4" s="14" t="str"/>
      <x:c r="F4" s="14" t="str"/>
      <x:c r="G4" s="14" t="str">
        <x:v>2024–2025 release</x:v>
      </x:c>
      <x:c r="H4" s="14" t="str">
        <x:v>dataset_or_api</x:v>
      </x:c>
      <x:c r="I4" s="14" t="str">
        <x:v>Official machine-readable release</x:v>
      </x:c>
      <x:c r="J4" s="14" t="str">
        <x:v>египетский; транслитерация; немецкие metadata</x:v>
      </x:c>
      <x:c r="K4" s="14" t="str"/>
      <x:c r="L4" s="14" t="str"/>
      <x:c r="M4" s="14" t="str">
        <x:v>BBAW publication repository</x:v>
      </x:c>
      <x:c r="N4" s="14" t="str">
        <x:v>free_download</x:v>
      </x:c>
      <x:c r="O4" s="14" t="str">
        <x:v>substantial_part</x:v>
      </x:c>
      <x:c r="P4" s="14" t="str">
        <x:v>structured corpus package; machine-readable data</x:v>
      </x:c>
      <x:c r="Q4" s="18" t="str">
        <x:v>https://nbn-resolving.org/urn:nbn:de:kobv:b4-opus4-53973</x:v>
      </x:c>
      <x:c r="R4" s="18" t="str"/>
      <x:c r="S4" s="14" t="str">
        <x:v>urn:nbn:de:kobv:b4-opus4-53973</x:v>
      </x:c>
      <x:c r="T4" s="14" t="str">
        <x:v>official resolver and BBAW release page verified</x:v>
      </x:c>
      <x:c r="U4" s="14" t="str">
        <x:v>Древний исходный текст/исторический объект находится вне современного авторского права; современные версии и цифровые объекты оцениваются отдельно.</x:v>
      </x:c>
      <x:c r="V4" s="14" t="str">
        <x:v>Научные транскрипции, разметка и metadata конкретного release.</x:v>
      </x:c>
      <x:c r="W4" s="14" t="str">
        <x:v>Official dataset package.</x:v>
      </x:c>
      <x:c r="X4" s="14" t="str">
        <x:v>Соблюдать license и citation конкретного release; сохранять attribution and ShareAlike.</x:v>
      </x:c>
      <x:c r="Y4" s="14" t="str">
        <x:v>CC BY-SA 4.0</x:v>
      </x:c>
      <x:c r="Z4" s="14" t="str">
        <x:v>Только файлы конкретного release и реально входящие в него тексты; не музейные фотографии.</x:v>
      </x:c>
      <x:c r="AA4" s="14" t="str">
        <x:v>LINK_OK; FREE_DOWNLOAD; LOCAL_RESEARCH_COPY; MIRROR_WITH_ATTRIBUTION; SHAREALIKE_REQUIRED; FULLTEXT_INDEX_OK; EMBEDDINGS_OK; OWN_TRANSLATION_POSSIBLE</x:v>
      </x:c>
      <x:c r="AB4" s="14" t="str">
        <x:v>Открыто лицензированная египетская транскрипция в пределах фактического состава release; объём каждого произведения проверяется по файлам.</x:v>
      </x:c>
      <x:c r="AC4" s="18" t="str">
        <x:v>https://aaew.bbaw.de/daten-veroeffentlichungen</x:v>
      </x:c>
      <x:c r="AD4" s="14" t="str">
        <x:v>2026-09-02</x:v>
      </x:c>
      <x:c r="AE4" s="14" t="str">
        <x:v>high</x:v>
      </x:c>
      <x:c r="AF4" s="14" t="str">
        <x:v>Положительные теги ограничены coverage релиза; наличие произведения на TLA website не доказывает автоматически его полноту в package.</x:v>
      </x:c>
    </x:row>
    <x:row r="5" ht="64" customHeight="1">
      <x:c r="A5" s="14" t="str">
        <x:v>A04-R004</x:v>
      </x:c>
      <x:c r="B5" s="14" t="str">
        <x:v>A04</x:v>
      </x:c>
      <x:c r="C5" s="14" t="str">
        <x:v>infrastructure</x:v>
      </x:c>
      <x:c r="D5" s="14" t="str">
        <x:v>TLA raw data: Late Egyptian Corpus v19</x:v>
      </x:c>
      <x:c r="E5" s="14" t="str"/>
      <x:c r="F5" s="14" t="str"/>
      <x:c r="G5" s="14" t="str">
        <x:v>2024–2025 release</x:v>
      </x:c>
      <x:c r="H5" s="14" t="str">
        <x:v>dataset_or_api</x:v>
      </x:c>
      <x:c r="I5" s="14" t="str">
        <x:v>Official machine-readable release</x:v>
      </x:c>
      <x:c r="J5" s="14" t="str">
        <x:v>египетский; транслитерация; немецкие metadata</x:v>
      </x:c>
      <x:c r="K5" s="14" t="str"/>
      <x:c r="L5" s="14" t="str"/>
      <x:c r="M5" s="14" t="str">
        <x:v>BBAW publication repository</x:v>
      </x:c>
      <x:c r="N5" s="14" t="str">
        <x:v>free_download</x:v>
      </x:c>
      <x:c r="O5" s="14" t="str">
        <x:v>substantial_part</x:v>
      </x:c>
      <x:c r="P5" s="14" t="str">
        <x:v>structured corpus package; machine-readable data</x:v>
      </x:c>
      <x:c r="Q5" s="18" t="str">
        <x:v>https://nbn-resolving.org/urn:nbn:de:kobv:b4-opus4-53989</x:v>
      </x:c>
      <x:c r="R5" s="18" t="str"/>
      <x:c r="S5" s="14" t="str">
        <x:v>urn:nbn:de:kobv:b4-opus4-53989</x:v>
      </x:c>
      <x:c r="T5" s="14" t="str">
        <x:v>official resolver and BBAW release page verified</x:v>
      </x:c>
      <x:c r="U5" s="14" t="str">
        <x:v>Древний исходный текст/исторический объект находится вне современного авторского права; современные версии и цифровые объекты оцениваются отдельно.</x:v>
      </x:c>
      <x:c r="V5" s="14" t="str">
        <x:v>Научные транскрипции, разметка и metadata конкретного release.</x:v>
      </x:c>
      <x:c r="W5" s="14" t="str">
        <x:v>Official dataset package.</x:v>
      </x:c>
      <x:c r="X5" s="14" t="str">
        <x:v>Соблюдать license и citation конкретного release; сохранять attribution and ShareAlike.</x:v>
      </x:c>
      <x:c r="Y5" s="14" t="str">
        <x:v>CC BY-SA 4.0</x:v>
      </x:c>
      <x:c r="Z5" s="14" t="str">
        <x:v>Только файлы конкретного release и реально входящие в него тексты; не музейные фотографии.</x:v>
      </x:c>
      <x:c r="AA5" s="14" t="str">
        <x:v>LINK_OK; FREE_DOWNLOAD; LOCAL_RESEARCH_COPY; MIRROR_WITH_ATTRIBUTION; SHAREALIKE_REQUIRED; FULLTEXT_INDEX_OK; EMBEDDINGS_OK; OWN_TRANSLATION_POSSIBLE</x:v>
      </x:c>
      <x:c r="AB5" s="14" t="str">
        <x:v>Открыто лицензированная египетская транскрипция в пределах фактического состава release; объём каждого произведения проверяется по файлам.</x:v>
      </x:c>
      <x:c r="AC5" s="18" t="str">
        <x:v>https://aaew.bbaw.de/daten-veroeffentlichungen</x:v>
      </x:c>
      <x:c r="AD5" s="14" t="str">
        <x:v>2026-09-02</x:v>
      </x:c>
      <x:c r="AE5" s="14" t="str">
        <x:v>high</x:v>
      </x:c>
      <x:c r="AF5" s="14" t="str">
        <x:v>Положительные теги ограничены coverage релиза; наличие произведения на TLA website не доказывает автоматически его полноту в package.</x:v>
      </x:c>
    </x:row>
    <x:row r="6" ht="64" customHeight="1">
      <x:c r="A6" s="14" t="str">
        <x:v>A04-R005</x:v>
      </x:c>
      <x:c r="B6" s="14" t="str">
        <x:v>A04</x:v>
      </x:c>
      <x:c r="C6" s="14" t="str">
        <x:v>infrastructure</x:v>
      </x:c>
      <x:c r="D6" s="14" t="str">
        <x:v>TLA raw data: Demotic Corpus v18</x:v>
      </x:c>
      <x:c r="E6" s="14" t="str"/>
      <x:c r="F6" s="14" t="str"/>
      <x:c r="G6" s="14" t="str">
        <x:v>2024–2025 release</x:v>
      </x:c>
      <x:c r="H6" s="14" t="str">
        <x:v>dataset_or_api</x:v>
      </x:c>
      <x:c r="I6" s="14" t="str">
        <x:v>Official machine-readable release</x:v>
      </x:c>
      <x:c r="J6" s="14" t="str">
        <x:v>египетский; транслитерация; немецкие metadata</x:v>
      </x:c>
      <x:c r="K6" s="14" t="str"/>
      <x:c r="L6" s="14" t="str"/>
      <x:c r="M6" s="14" t="str">
        <x:v>BBAW publication repository</x:v>
      </x:c>
      <x:c r="N6" s="14" t="str">
        <x:v>free_download</x:v>
      </x:c>
      <x:c r="O6" s="14" t="str">
        <x:v>substantial_part</x:v>
      </x:c>
      <x:c r="P6" s="14" t="str">
        <x:v>structured corpus package; machine-readable data</x:v>
      </x:c>
      <x:c r="Q6" s="18" t="str">
        <x:v>https://nbn-resolving.org/urn:nbn:de:kobv:b4-opus4-53998</x:v>
      </x:c>
      <x:c r="R6" s="18" t="str"/>
      <x:c r="S6" s="14" t="str">
        <x:v>urn:nbn:de:kobv:b4-opus4-53998</x:v>
      </x:c>
      <x:c r="T6" s="14" t="str">
        <x:v>official resolver and BBAW release page verified</x:v>
      </x:c>
      <x:c r="U6" s="14" t="str">
        <x:v>Древний исходный текст/исторический объект находится вне современного авторского права; современные версии и цифровые объекты оцениваются отдельно.</x:v>
      </x:c>
      <x:c r="V6" s="14" t="str">
        <x:v>Научные транскрипции, разметка и metadata конкретного release.</x:v>
      </x:c>
      <x:c r="W6" s="14" t="str">
        <x:v>Official dataset package.</x:v>
      </x:c>
      <x:c r="X6" s="14" t="str">
        <x:v>Соблюдать license и citation конкретного release; сохранять attribution and ShareAlike.</x:v>
      </x:c>
      <x:c r="Y6" s="14" t="str">
        <x:v>CC BY-SA 4.0</x:v>
      </x:c>
      <x:c r="Z6" s="14" t="str">
        <x:v>Только файлы конкретного release и реально входящие в него тексты; не музейные фотографии.</x:v>
      </x:c>
      <x:c r="AA6" s="14" t="str">
        <x:v>LINK_OK; FREE_DOWNLOAD; LOCAL_RESEARCH_COPY; MIRROR_WITH_ATTRIBUTION; SHAREALIKE_REQUIRED; FULLTEXT_INDEX_OK; EMBEDDINGS_OK; OWN_TRANSLATION_POSSIBLE</x:v>
      </x:c>
      <x:c r="AB6" s="14" t="str">
        <x:v>Открыто лицензированная египетская транскрипция в пределах фактического состава release; объём каждого произведения проверяется по файлам.</x:v>
      </x:c>
      <x:c r="AC6" s="18" t="str">
        <x:v>https://aaew.bbaw.de/daten-veroeffentlichungen</x:v>
      </x:c>
      <x:c r="AD6" s="14" t="str">
        <x:v>2026-09-02</x:v>
      </x:c>
      <x:c r="AE6" s="14" t="str">
        <x:v>high</x:v>
      </x:c>
      <x:c r="AF6" s="14" t="str">
        <x:v>Положительные теги ограничены coverage релиза; наличие произведения на TLA website не доказывает автоматически его полноту в package.</x:v>
      </x:c>
    </x:row>
    <x:row r="7" ht="64" customHeight="1">
      <x:c r="A7" s="14" t="str">
        <x:v>A04-R006</x:v>
      </x:c>
      <x:c r="B7" s="14" t="str">
        <x:v>A04</x:v>
      </x:c>
      <x:c r="C7" s="14" t="str">
        <x:v>infrastructure</x:v>
      </x:c>
      <x:c r="D7" s="14" t="str">
        <x:v>TLA lemmata release 2024</x:v>
      </x:c>
      <x:c r="E7" s="14" t="str"/>
      <x:c r="F7" s="14" t="str"/>
      <x:c r="G7" s="14" t="str">
        <x:v>2024–2025 release</x:v>
      </x:c>
      <x:c r="H7" s="14" t="str">
        <x:v>dataset_or_api</x:v>
      </x:c>
      <x:c r="I7" s="14" t="str">
        <x:v>Official machine-readable release</x:v>
      </x:c>
      <x:c r="J7" s="14" t="str">
        <x:v>египетский; транслитерация; немецкие metadata</x:v>
      </x:c>
      <x:c r="K7" s="14" t="str"/>
      <x:c r="L7" s="14" t="str"/>
      <x:c r="M7" s="14" t="str">
        <x:v>BBAW publication repository</x:v>
      </x:c>
      <x:c r="N7" s="14" t="str">
        <x:v>free_download</x:v>
      </x:c>
      <x:c r="O7" s="14" t="str">
        <x:v>complete_work_or_corpus</x:v>
      </x:c>
      <x:c r="P7" s="14" t="str">
        <x:v>structured corpus package; machine-readable data</x:v>
      </x:c>
      <x:c r="Q7" s="18" t="str">
        <x:v>https://nbn-resolving.org/urn:nbn:de:kobv:b4-opus4-54021</x:v>
      </x:c>
      <x:c r="R7" s="18" t="str"/>
      <x:c r="S7" s="14" t="str">
        <x:v>urn:nbn:de:kobv:b4-opus4-54021</x:v>
      </x:c>
      <x:c r="T7" s="14" t="str">
        <x:v>official resolver and BBAW release page verified</x:v>
      </x:c>
      <x:c r="U7" s="14" t="str">
        <x:v>Древний исходный текст/исторический объект находится вне современного авторского права; современные версии и цифровые объекты оцениваются отдельно.</x:v>
      </x:c>
      <x:c r="V7" s="14" t="str">
        <x:v>Научные транскрипции, разметка и metadata конкретного release.</x:v>
      </x:c>
      <x:c r="W7" s="14" t="str">
        <x:v>Official dataset package.</x:v>
      </x:c>
      <x:c r="X7" s="14" t="str">
        <x:v>Соблюдать license и citation конкретного release; сохранять attribution and ShareAlike.</x:v>
      </x:c>
      <x:c r="Y7" s="14" t="str">
        <x:v>CC BY-SA 4.0</x:v>
      </x:c>
      <x:c r="Z7" s="14" t="str">
        <x:v>Только файлы конкретного release и реально входящие в него тексты; не музейные фотографии.</x:v>
      </x:c>
      <x:c r="AA7" s="14" t="str">
        <x:v>LINK_OK; FREE_DOWNLOAD; LOCAL_RESEARCH_COPY; MIRROR_WITH_ATTRIBUTION; SHAREALIKE_REQUIRED; FULLTEXT_INDEX_OK; EMBEDDINGS_OK; OWN_TRANSLATION_POSSIBLE</x:v>
      </x:c>
      <x:c r="AB7" s="14" t="str">
        <x:v>Открыто лицензированная египетская транскрипция в пределах фактического состава release; объём каждого произведения проверяется по файлам.</x:v>
      </x:c>
      <x:c r="AC7" s="18" t="str">
        <x:v>https://aaew.bbaw.de/daten-veroeffentlichungen</x:v>
      </x:c>
      <x:c r="AD7" s="14" t="str">
        <x:v>2026-09-02</x:v>
      </x:c>
      <x:c r="AE7" s="14" t="str">
        <x:v>high</x:v>
      </x:c>
      <x:c r="AF7" s="14" t="str">
        <x:v>Положительные теги ограничены coverage релиза; наличие произведения на TLA website не доказывает автоматически его полноту в package.</x:v>
      </x:c>
    </x:row>
    <x:row r="8" ht="64" customHeight="1">
      <x:c r="A8" s="14" t="str">
        <x:v>A04-R007</x:v>
      </x:c>
      <x:c r="B8" s="14" t="str">
        <x:v>A04</x:v>
      </x:c>
      <x:c r="C8" s="14" t="str">
        <x:v>infrastructure</x:v>
      </x:c>
      <x:c r="D8" s="14" t="str">
        <x:v>TLA / BBAW APIs</x:v>
      </x:c>
      <x:c r="E8" s="14" t="str">
        <x:v>Thesauri API; Text+ Lemma API; MdC-to-Unicode API</x:v>
      </x:c>
      <x:c r="F8" s="14" t="str"/>
      <x:c r="G8" s="14" t="str"/>
      <x:c r="H8" s="14" t="str">
        <x:v>dataset_or_api</x:v>
      </x:c>
      <x:c r="I8" s="14" t="str">
        <x:v>Official API endpoints</x:v>
      </x:c>
      <x:c r="J8" s="14" t="str">
        <x:v>JSON/API; египетский; structured metadata</x:v>
      </x:c>
      <x:c r="K8" s="14" t="str"/>
      <x:c r="L8" s="14" t="str"/>
      <x:c r="M8" s="14" t="str">
        <x:v>BBAW</x:v>
      </x:c>
      <x:c r="N8" s="14" t="str">
        <x:v>free_full_read</x:v>
      </x:c>
      <x:c r="O8" s="14" t="str">
        <x:v>substantial_part</x:v>
      </x:c>
      <x:c r="P8" s="14" t="str">
        <x:v>HTTP API; JSON</x:v>
      </x:c>
      <x:c r="Q8" s="18" t="str">
        <x:v>https://aaew.bbaw.de/digitale-angebote/apis/</x:v>
      </x:c>
      <x:c r="R8" s="18" t="str"/>
      <x:c r="S8" s="14" t="str">
        <x:v>TLA-APIS</x:v>
      </x:c>
      <x:c r="T8" s="14" t="str">
        <x:v>verified_live</x:v>
      </x:c>
      <x:c r="U8" s="14" t="str">
        <x:v>Зависит от возвращаемых данных.</x:v>
      </x:c>
      <x:c r="V8" s="14" t="str">
        <x:v>API schemas and responses.</x:v>
      </x:c>
      <x:c r="W8" s="14" t="str">
        <x:v>Права на данные не тождественны правам на API-код или interface.</x:v>
      </x:c>
      <x:c r="X8" s="14" t="str">
        <x:v>Проверять license конкретного endpoint and dataset; не переносить лицензию кода на content.</x:v>
      </x:c>
      <x:c r="Y8" s="14" t="str">
        <x:v>Mixed; endpoint-level review required</x:v>
      </x:c>
      <x:c r="Z8" s="14" t="str">
        <x:v>Metadata, lemmata and conversion data within exact endpoint.</x:v>
      </x:c>
      <x:c r="AA8" s="14" t="str">
        <x:v>LINK_OK; FULLTEXT_INDEX_OK; EMBEDDINGS_OK; RIGHTS_REVIEW_REQUIRED</x:v>
      </x:c>
      <x:c r="AB8" s="14" t="str">
        <x:v>basis_not_established</x:v>
      </x:c>
      <x:c r="AC8" s="18" t="str">
        <x:v>https://aaew.bbaw.de/digitale-angebote/apis/</x:v>
      </x:c>
      <x:c r="AD8" s="14" t="str">
        <x:v>2026-09-02</x:v>
      </x:c>
      <x:c r="AE8" s="14" t="str">
        <x:v>medium</x:v>
      </x:c>
      <x:c r="AF8" s="14" t="str">
        <x:v>Подходит для нормализации лемм и идентификаторов; автоматическое публичное переиспользование требует endpoint-level review.</x:v>
      </x:c>
    </x:row>
    <x:row r="9" ht="64" customHeight="1">
      <x:c r="A9" s="14" t="str">
        <x:v>A04-R008</x:v>
      </x:c>
      <x:c r="B9" s="14" t="str">
        <x:v>A04</x:v>
      </x:c>
      <x:c r="C9" s="14" t="str">
        <x:v>infrastructure</x:v>
      </x:c>
      <x:c r="D9" s="14" t="str">
        <x:v>ORAEC — Open Richly Annotated Egyptian Corpus</x:v>
      </x:c>
      <x:c r="E9" s="14" t="str"/>
      <x:c r="F9" s="14" t="str"/>
      <x:c r="G9" s="14" t="str">
        <x:v>active digital corpus</x:v>
      </x:c>
      <x:c r="H9" s="14" t="str">
        <x:v>digital_project_or_catalogue</x:v>
      </x:c>
      <x:c r="I9" s="14" t="str">
        <x:v>Web corpus with more than 13,000 records</x:v>
      </x:c>
      <x:c r="J9" s="14" t="str">
        <x:v>египетский; транслитерация; немецкие metadata</x:v>
      </x:c>
      <x:c r="K9" s="14" t="str"/>
      <x:c r="L9" s="14" t="str"/>
      <x:c r="M9" s="14" t="str">
        <x:v>ORAEC</x:v>
      </x:c>
      <x:c r="N9" s="14" t="str">
        <x:v>free_full_read; free_download</x:v>
      </x:c>
      <x:c r="O9" s="14" t="str">
        <x:v>substantial_part</x:v>
      </x:c>
      <x:c r="P9" s="14" t="str">
        <x:v>HTML; JSON; Git repository</x:v>
      </x:c>
      <x:c r="Q9" s="18" t="str">
        <x:v>https://oraec.github.io/corpus/</x:v>
      </x:c>
      <x:c r="R9" s="18" t="str"/>
      <x:c r="S9" s="14" t="str">
        <x:v>ORAEC</x:v>
      </x:c>
      <x:c r="T9" s="14" t="str">
        <x:v>verified_live</x:v>
      </x:c>
      <x:c r="U9" s="14" t="str">
        <x:v>Древний исходный текст/исторический объект находится вне современного авторского права; современные версии и цифровые объекты оцениваются отдельно.</x:v>
      </x:c>
      <x:c r="V9" s="14" t="str">
        <x:v>Цифровая транскрипция, разметка и метаданные ORAEC/AED-TEI.</x:v>
      </x:c>
      <x:c r="W9" s="14" t="str">
        <x:v>HTML и соответствующий JSON record.</x:v>
      </x:c>
      <x:c r="X9" s="14" t="str">
        <x:v>Повторное использование разрешено при атрибуции; производные данные должны сохранять ShareAlike.</x:v>
      </x:c>
      <x:c r="Y9" s="14" t="str">
        <x:v>CC BY-SA 4.0</x:v>
      </x:c>
      <x:c r="Z9" s="14" t="str">
        <x:v>Corpus HTML/JSON/text markup; not third-party museum images.</x:v>
      </x:c>
      <x:c r="AA9" s="14" t="str">
        <x:v>LINK_OK; FREE_READ; FREE_DOWNLOAD; LOCAL_RESEARCH_COPY; MIRROR_WITH_ATTRIBUTION; SHAREALIKE_REQUIRED; FULLTEXT_INDEX_OK; EMBEDDINGS_OK; OWN_TRANSLATION_POSSIBLE</x:v>
      </x:c>
      <x:c r="AB9" s="14" t="str">
        <x:v>Openly licensed Egyptian transcriptions for exact ORAEC records; translation only within represented coverage.</x:v>
      </x:c>
      <x:c r="AC9" s="18" t="str">
        <x:v>https://oraec.github.io/corpus/</x:v>
      </x:c>
      <x:c r="AD9" s="14" t="str">
        <x:v>2026-09-02</x:v>
      </x:c>
      <x:c r="AE9" s="14" t="str">
        <x:v>high</x:v>
      </x:c>
      <x:c r="AF9" s="14" t="str">
        <x:v>Самый свободный проверенный слой A04 там, где найден точный record.</x:v>
      </x:c>
    </x:row>
    <x:row r="10" ht="64" customHeight="1">
      <x:c r="A10" s="14" t="str">
        <x:v>A04-R009</x:v>
      </x:c>
      <x:c r="B10" s="14" t="str">
        <x:v>A04</x:v>
      </x:c>
      <x:c r="C10" s="14" t="str">
        <x:v>infrastructure</x:v>
      </x:c>
      <x:c r="D10" s="14" t="str">
        <x:v>ORAEC corpus_raw_data</x:v>
      </x:c>
      <x:c r="E10" s="14" t="str">
        <x:v>oraec/corpus_raw_data</x:v>
      </x:c>
      <x:c r="F10" s="14" t="str"/>
      <x:c r="G10" s="14" t="str"/>
      <x:c r="H10" s="14" t="str">
        <x:v>dataset_or_api</x:v>
      </x:c>
      <x:c r="I10" s="14" t="str">
        <x:v>Raw JSON records and mapping files</x:v>
      </x:c>
      <x:c r="J10" s="14" t="str">
        <x:v>JSON; TSV/CSV; египетский; metadata</x:v>
      </x:c>
      <x:c r="K10" s="14" t="str"/>
      <x:c r="L10" s="14" t="str"/>
      <x:c r="M10" s="14" t="str">
        <x:v>GitHub / ORAEC</x:v>
      </x:c>
      <x:c r="N10" s="14" t="str">
        <x:v>free_download</x:v>
      </x:c>
      <x:c r="O10" s="14" t="str">
        <x:v>substantial_part</x:v>
      </x:c>
      <x:c r="P10" s="14" t="str">
        <x:v>JSON; TSV; CSV; Git</x:v>
      </x:c>
      <x:c r="Q10" s="18" t="str">
        <x:v>https://github.com/oraec/corpus_raw_data</x:v>
      </x:c>
      <x:c r="R10" s="18" t="str">
        <x:v>https://github.com/oraec/corpus_raw_data/archive/refs/heads/main.zip</x:v>
      </x:c>
      <x:c r="S10" s="14" t="str">
        <x:v>github:oraec/corpus_raw_data</x:v>
      </x:c>
      <x:c r="T10" s="14" t="str">
        <x:v>verified_live</x:v>
      </x:c>
      <x:c r="U10" s="14" t="str">
        <x:v>Древний исходный текст/исторический объект находится вне современного авторского права; современные версии и цифровые объекты оцениваются отдельно.</x:v>
      </x:c>
      <x:c r="V10" s="14" t="str">
        <x:v>Text JSON records CC BY-SA 4.0; selected mapping/statistics files CC0.</x:v>
      </x:c>
      <x:c r="W10" s="14" t="str">
        <x:v>Repository files with file-level licenses.</x:v>
      </x:c>
      <x:c r="X10" s="14" t="str">
        <x:v>Сохранять provenance and file-level license; не объявлять весь repository CC0.</x:v>
      </x:c>
      <x:c r="Y10" s="14" t="str">
        <x:v>CC BY-SA 4.0 for text JSON; CC0 for selected mappings/statistics</x:v>
      </x:c>
      <x:c r="Z10" s="14" t="str">
        <x:v>Только конкретные файлы и их file-level license.</x:v>
      </x:c>
      <x:c r="AA10" s="14" t="str">
        <x:v>LINK_OK; FREE_DOWNLOAD; LOCAL_RESEARCH_COPY; MIRROR_WITH_ATTRIBUTION; SHAREALIKE_REQUIRED; FULLTEXT_INDEX_OK; EMBEDDINGS_OK; OWN_TRANSLATION_POSSIBLE</x:v>
      </x:c>
      <x:c r="AB10" s="14" t="str">
        <x:v>Openly licensed Egyptian transcription in exact JSON record; coverage equals file content.</x:v>
      </x:c>
      <x:c r="AC10" s="18" t="str">
        <x:v>https://github.com/oraec/corpus_raw_data</x:v>
      </x:c>
      <x:c r="AD10" s="14" t="str">
        <x:v>2026-09-02</x:v>
      </x:c>
      <x:c r="AE10" s="14" t="str">
        <x:v>high</x:v>
      </x:c>
      <x:c r="AF10" s="14" t="str">
        <x:v>Mixed-rights package: text records are not CC0 merely because some mappings are.</x:v>
      </x:c>
    </x:row>
    <x:row r="11" ht="64" customHeight="1">
      <x:c r="A11" s="14" t="str">
        <x:v>A04-R010</x:v>
      </x:c>
      <x:c r="B11" s="14" t="str">
        <x:v>A04</x:v>
      </x:c>
      <x:c r="C11" s="14" t="str">
        <x:v>infrastructure</x:v>
      </x:c>
      <x:c r="D11" s="14" t="str">
        <x:v>UCL Digital Egypt: Middle Kingdom literature</x:v>
      </x:c>
      <x:c r="E11" s="14" t="str"/>
      <x:c r="F11" s="14" t="str"/>
      <x:c r="G11" s="14" t="str"/>
      <x:c r="H11" s="14" t="str">
        <x:v>digital_project_or_catalogue</x:v>
      </x:c>
      <x:c r="I11" s="14" t="str">
        <x:v>Reading pages with transliterations and translations</x:v>
      </x:c>
      <x:c r="J11" s="14" t="str">
        <x:v>английский; египетский; транслитерация</x:v>
      </x:c>
      <x:c r="K11" s="14" t="str"/>
      <x:c r="L11" s="14" t="str"/>
      <x:c r="M11" s="14" t="str">
        <x:v>University College London</x:v>
      </x:c>
      <x:c r="N11" s="14" t="str">
        <x:v>free_full_read</x:v>
      </x:c>
      <x:c r="O11" s="14" t="str">
        <x:v>selected_sections</x:v>
      </x:c>
      <x:c r="P11" s="14" t="str">
        <x:v>HTML</x:v>
      </x:c>
      <x:c r="Q11" s="18" t="str">
        <x:v>https://www.ucl.ac.uk/museums-static/digitalegypt/literature/index.html</x:v>
      </x:c>
      <x:c r="R11" s="18" t="str"/>
      <x:c r="S11" s="14" t="str">
        <x:v>UCL-DIGITAL-EGYPT-LIT</x:v>
      </x:c>
      <x:c r="T11" s="14" t="str">
        <x:v>verified_live</x:v>
      </x:c>
      <x:c r="U11" s="14" t="str">
        <x:v>Древний исходный текст/исторический объект находится вне современного авторского права; современные версии и цифровые объекты оцениваются отдельно.</x:v>
      </x:c>
      <x:c r="V11" s="14" t="str">
        <x:v>Современные транслитерация, перевод и редакционная подача UCL защищены.</x:v>
      </x:c>
      <x:c r="W11" s="14" t="str">
        <x:v>Текст, графика и структура веб-страницы UCL.</x:v>
      </x:c>
      <x:c r="X11" s="14" t="str">
        <x:v>Свободное чтение не является разрешением на полную републикацию.</x:v>
      </x:c>
      <x:c r="Y11" s="14" t="str">
        <x:v>Copyright UCL; no open reuse license located</x:v>
      </x:c>
      <x:c r="Z11" s="14" t="str">
        <x:v>Внешняя ссылка и исследовательское чтение конкретной страницы; публичное копирование полного современного слоя требует разрешения.</x:v>
      </x:c>
      <x:c r="AA11" s="14" t="str">
        <x:v>LINK_OK; FREE_READ; LOCAL_RESEARCH_COPY; LINK_ONLY; RIGHTS_REVIEW_REQUIRED</x:v>
      </x:c>
      <x:c r="AB11" s="14" t="str">
        <x:v>basis_not_established</x:v>
      </x:c>
      <x:c r="AC11" s="18" t="str">
        <x:v>https://www.ucl.ac.uk/bartlett/digital-egypt-digital-egypt-universities</x:v>
      </x:c>
      <x:c r="AD11" s="14" t="str">
        <x:v>2026-09-02</x:v>
      </x:c>
      <x:c r="AE11" s="14" t="str">
        <x:v>high</x:v>
      </x:c>
      <x:c r="AF11" s="14" t="str">
        <x:v>Полезный читаемый слой и навигация, но не открытый dataset.</x:v>
      </x:c>
    </x:row>
    <x:row r="12" ht="64" customHeight="1">
      <x:c r="A12" s="14" t="str">
        <x:v>A04-R011</x:v>
      </x:c>
      <x:c r="B12" s="14" t="str">
        <x:v>A04</x:v>
      </x:c>
      <x:c r="C12" s="14" t="str">
        <x:v>infrastructure</x:v>
      </x:c>
      <x:c r="D12" s="14" t="str">
        <x:v>Gallica / Bibliothèque nationale de France</x:v>
      </x:c>
      <x:c r="E12" s="14" t="str"/>
      <x:c r="F12" s="14" t="str"/>
      <x:c r="G12" s="14" t="str"/>
      <x:c r="H12" s="14" t="str">
        <x:v>digital_project_or_catalogue</x:v>
      </x:c>
      <x:c r="I12" s="14" t="str">
        <x:v>Digital library and facsimile environment</x:v>
      </x:c>
      <x:c r="J12" s="14" t="str">
        <x:v>французский; manuscript images</x:v>
      </x:c>
      <x:c r="K12" s="14" t="str"/>
      <x:c r="L12" s="14" t="str"/>
      <x:c r="M12" s="14" t="str">
        <x:v>BnF</x:v>
      </x:c>
      <x:c r="N12" s="14" t="str">
        <x:v>free_full_read; free_download</x:v>
      </x:c>
      <x:c r="O12" s="14" t="str">
        <x:v>substantial_part</x:v>
      </x:c>
      <x:c r="P12" s="14" t="str">
        <x:v>JPEG; PDF; HTML; image services</x:v>
      </x:c>
      <x:c r="Q12" s="18" t="str">
        <x:v>https://gallica.bnf.fr/</x:v>
      </x:c>
      <x:c r="R12" s="18" t="str"/>
      <x:c r="S12" s="14" t="str">
        <x:v>GALLICA</x:v>
      </x:c>
      <x:c r="T12" s="14" t="str">
        <x:v>verified_live</x:v>
      </x:c>
      <x:c r="U12" s="14" t="str">
        <x:v>Historical documents with item-level status.</x:v>
      </x:c>
      <x:c r="V12" s="14" t="str">
        <x:v>BnF cataloguing layer.</x:v>
      </x:c>
      <x:c r="W12" s="14" t="str">
        <x:v>Цифровое факсимиле Gallica/BnF.</x:v>
      </x:c>
      <x:c r="X12" s="14" t="str">
        <x:v>Некоммерческое и научное повторное использование цифровых копий допускается бесплатно при обязательном указании источника; коммерческое использование требует разрешения.</x:v>
      </x:c>
      <x:c r="Y12" s="14" t="str">
        <x:v>BnF/Gallica reuse policy; noncommercial reuse with source attribution</x:v>
      </x:c>
      <x:c r="Z12" s="14" t="str">
        <x:v>Only documents covered by item record and BnF policy; item-level review remains necessary.</x:v>
      </x:c>
      <x:c r="AA12" s="14" t="str">
        <x:v>LINK_OK; FREE_READ; FREE_DOWNLOAD; LOCAL_RESEARCH_COPY; MIRROR_NONCOMMERCIAL; MIRROR_WITH_ATTRIBUTION; OCR_OK; FULLTEXT_INDEX_OK; EMBEDDINGS_OK; RIGHTS_REVIEW_REQUIRED</x:v>
      </x:c>
      <x:c r="AB12" s="14" t="str">
        <x:v>basis_not_established</x:v>
      </x:c>
      <x:c r="AC12" s="18" t="str">
        <x:v>https://www.bnf.fr/fr/reproduction-des-documents</x:v>
      </x:c>
      <x:c r="AD12" s="14" t="str">
        <x:v>2026-09-02</x:v>
      </x:c>
      <x:c r="AE12" s="14" t="str">
        <x:v>high</x:v>
      </x:c>
      <x:c r="AF12" s="14" t="str">
        <x:v>Для A04 ключевой объект — Papyrus Prisse. Commercial reuse needs separate permission.</x:v>
      </x:c>
    </x:row>
    <x:row r="13" ht="64" customHeight="1">
      <x:c r="A13" s="14" t="str">
        <x:v>A04-R012</x:v>
      </x:c>
      <x:c r="B13" s="14" t="str">
        <x:v>A04</x:v>
      </x:c>
      <x:c r="C13" s="14" t="str">
        <x:v>infrastructure</x:v>
      </x:c>
      <x:c r="D13" s="14" t="str">
        <x:v>British Museum Collection Online</x:v>
      </x:c>
      <x:c r="E13" s="14" t="str"/>
      <x:c r="F13" s="14" t="str"/>
      <x:c r="G13" s="14" t="str"/>
      <x:c r="H13" s="14" t="str">
        <x:v>digital_project_or_catalogue</x:v>
      </x:c>
      <x:c r="I13" s="14" t="str">
        <x:v>Museum catalogue and object photography</x:v>
      </x:c>
      <x:c r="J13" s="14" t="str">
        <x:v>английский; images</x:v>
      </x:c>
      <x:c r="K13" s="14" t="str"/>
      <x:c r="L13" s="14" t="str"/>
      <x:c r="M13" s="14" t="str">
        <x:v>British Museum</x:v>
      </x:c>
      <x:c r="N13" s="14" t="str">
        <x:v>free_full_read; metadata_only</x:v>
      </x:c>
      <x:c r="O13" s="14" t="str">
        <x:v>substantial_part</x:v>
      </x:c>
      <x:c r="P13" s="14" t="str">
        <x:v>HTML; JPEG where available</x:v>
      </x:c>
      <x:c r="Q13" s="18" t="str">
        <x:v>https://www.britishmuseum.org/collection</x:v>
      </x:c>
      <x:c r="R13" s="18" t="str"/>
      <x:c r="S13" s="14" t="str">
        <x:v>BM-COLLECTION</x:v>
      </x:c>
      <x:c r="T13" s="14" t="str">
        <x:v>verified_live</x:v>
      </x:c>
      <x:c r="U13" s="14" t="str">
        <x:v>Древний исходный текст/исторический объект находится вне современного авторского права; современные версии и цифровые объекты оцениваются отдельно.</x:v>
      </x:c>
      <x:c r="V13" s="14" t="str">
        <x:v>Современные музейные описания и каталожные данные.</x:v>
      </x:c>
      <x:c r="W13" s="14" t="str">
        <x:v>Каталожная карточка и отдельные музейные фотографии; права компонентов могут различаться.</x:v>
      </x:c>
      <x:c r="X13" s="14" t="str">
        <x:v>Item-level лицензию конкретной фотографии нужно проверять отдельно; общая политика не открывает весь record.</x:v>
      </x:c>
      <x:c r="Y13" s="14" t="str">
        <x:v>Mixed; some item-level images may be CC BY-NC-SA 4.0</x:v>
      </x:c>
      <x:c r="Z13" s="14" t="str">
        <x:v>Ссылка и метаданные карточки; reuse только для конкретного изображения с явной item-level лицензией.</x:v>
      </x:c>
      <x:c r="AA13" s="14" t="str">
        <x:v>LINK_OK; FREE_READ; METADATA_ONLY; LINK_ONLY; RIGHTS_REVIEW_REQUIRED</x:v>
      </x:c>
      <x:c r="AB13" s="14" t="str">
        <x:v>basis_not_established</x:v>
      </x:c>
      <x:c r="AC13" s="18" t="str">
        <x:v>https://www.britishmuseum.org/terms-use/copyright-and-permissions</x:v>
      </x:c>
      <x:c r="AD13" s="14" t="str">
        <x:v>2026-09-02</x:v>
      </x:c>
      <x:c r="AE13" s="14" t="str">
        <x:v>medium</x:v>
      </x:c>
      <x:c r="AF13" s="14" t="str">
        <x:v>Не переносить CC-лицензию одной фотографии на все panels, object record или ancient text.</x:v>
      </x:c>
    </x:row>
    <x:row r="14" ht="64" customHeight="1">
      <x:c r="A14" s="14" t="str">
        <x:v>A04-R013</x:v>
      </x:c>
      <x:c r="B14" s="14" t="str">
        <x:v>A04</x:v>
      </x:c>
      <x:c r="C14" s="14" t="str">
        <x:v>infrastructure</x:v>
      </x:c>
      <x:c r="D14" s="14" t="str">
        <x:v>Papyrus Carlsberg Collection</x:v>
      </x:c>
      <x:c r="E14" s="14" t="str"/>
      <x:c r="F14" s="14" t="str"/>
      <x:c r="G14" s="14" t="str"/>
      <x:c r="H14" s="14" t="str">
        <x:v>digital_project_or_catalogue</x:v>
      </x:c>
      <x:c r="I14" s="14" t="str">
        <x:v>Inventory, highlights and manuscript images</x:v>
      </x:c>
      <x:c r="J14" s="14" t="str">
        <x:v>английский; images; Egyptian</x:v>
      </x:c>
      <x:c r="K14" s="14" t="str"/>
      <x:c r="L14" s="14" t="str"/>
      <x:c r="M14" s="14" t="str">
        <x:v>University of Copenhagen</x:v>
      </x:c>
      <x:c r="N14" s="14" t="str">
        <x:v>free_full_read; metadata_only</x:v>
      </x:c>
      <x:c r="O14" s="14" t="str">
        <x:v>substantial_part</x:v>
      </x:c>
      <x:c r="P14" s="14" t="str">
        <x:v>HTML; JPEG</x:v>
      </x:c>
      <x:c r="Q14" s="18" t="str">
        <x:v>https://pcarlsberg.ku.dk/</x:v>
      </x:c>
      <x:c r="R14" s="18" t="str"/>
      <x:c r="S14" s="14" t="str">
        <x:v>PAPYRUS-CARLSBERG</x:v>
      </x:c>
      <x:c r="T14" s="14" t="str">
        <x:v>verified_live</x:v>
      </x:c>
      <x:c r="U14" s="14" t="str">
        <x:v>Древний исходный текст/исторический объект находится вне современного авторского права; современные версии и цифровые объекты оцениваются отдельно.</x:v>
      </x:c>
      <x:c r="V14" s="14" t="str">
        <x:v>Modern collection descriptions.</x:v>
      </x:c>
      <x:c r="W14" s="14" t="str">
        <x:v>Photographs and website materials; no item-level open license located.</x:v>
      </x:c>
      <x:c r="X14" s="14" t="str">
        <x:v>Linking and research viewing are safe; public image reuse requires permission/review.</x:v>
      </x:c>
      <x:c r="Y14" s="14" t="str">
        <x:v>rights_unknown; review_required</x:v>
      </x:c>
      <x:c r="Z14" s="14" t="str">
        <x:v>Metadata and displayed images of exact item.</x:v>
      </x:c>
      <x:c r="AA14" s="14" t="str">
        <x:v>LINK_OK; FREE_READ; METADATA_ONLY; LINK_ONLY; RIGHTS_REVIEW_REQUIRED</x:v>
      </x:c>
      <x:c r="AB14" s="14" t="str">
        <x:v>basis_not_established</x:v>
      </x:c>
      <x:c r="AC14" s="18" t="str">
        <x:v>https://pcarlsberg.ku.dk/</x:v>
      </x:c>
      <x:c r="AD14" s="14" t="str">
        <x:v>2026-09-02</x:v>
      </x:c>
      <x:c r="AE14" s="14" t="str">
        <x:v>medium</x:v>
      </x:c>
      <x:c r="AF14" s="14" t="str">
        <x:v>Ключевой вход к P. Carlsberg 6, одному из трёх основных witnesses Merykare.</x:v>
      </x:c>
    </x:row>
    <x:row r="15" ht="64" customHeight="1">
      <x:c r="A15" s="14" t="str">
        <x:v>A04-R014</x:v>
      </x:c>
      <x:c r="B15" s="14" t="str">
        <x:v>A04</x:v>
      </x:c>
      <x:c r="C15" s="14" t="str">
        <x:v>infrastructure</x:v>
      </x:c>
      <x:c r="D15" s="14" t="str">
        <x:v>IFAO ostraca database</x:v>
      </x:c>
      <x:c r="E15" s="14" t="str"/>
      <x:c r="F15" s="14" t="str"/>
      <x:c r="G15" s="14" t="str"/>
      <x:c r="H15" s="14" t="str">
        <x:v>digital_project_or_catalogue</x:v>
      </x:c>
      <x:c r="I15" s="14" t="str">
        <x:v>Catalogue and archival images of ostraca</x:v>
      </x:c>
      <x:c r="J15" s="14" t="str">
        <x:v>французский; images; Egyptian</x:v>
      </x:c>
      <x:c r="K15" s="14" t="str"/>
      <x:c r="L15" s="14" t="str"/>
      <x:c r="M15" s="14" t="str">
        <x:v>Institut français d’archéologie orientale</x:v>
      </x:c>
      <x:c r="N15" s="14" t="str">
        <x:v>free_full_read; metadata_only</x:v>
      </x:c>
      <x:c r="O15" s="14" t="str">
        <x:v>substantial_part</x:v>
      </x:c>
      <x:c r="P15" s="14" t="str">
        <x:v>HTML; images where available</x:v>
      </x:c>
      <x:c r="Q15" s="18" t="str">
        <x:v>https://www.ifao.egnet.net/bases/archives/ostraca/</x:v>
      </x:c>
      <x:c r="R15" s="18" t="str"/>
      <x:c r="S15" s="14" t="str">
        <x:v>IFAO-OSTRACA</x:v>
      </x:c>
      <x:c r="T15" s="14" t="str">
        <x:v>verified_live</x:v>
      </x:c>
      <x:c r="U15" s="14" t="str">
        <x:v>Древний исходный текст/исторический объект находится вне современного авторского права; современные версии и цифровые объекты оцениваются отдельно.</x:v>
      </x:c>
      <x:c r="V15" s="14" t="str">
        <x:v>Modern catalogue descriptions.</x:v>
      </x:c>
      <x:c r="W15" s="14" t="str">
        <x:v>Archive images/scans; item-level reuse license not established.</x:v>
      </x:c>
      <x:c r="X15" s="14" t="str">
        <x:v>Link/research viewing; publication of images requires policy review.</x:v>
      </x:c>
      <x:c r="Y15" s="14" t="str">
        <x:v>rights_unknown; review_required</x:v>
      </x:c>
      <x:c r="Z15" s="14" t="str">
        <x:v>Exact catalogue item and displayed image; not the entire archive.</x:v>
      </x:c>
      <x:c r="AA15" s="14" t="str">
        <x:v>LINK_OK; FREE_READ; METADATA_ONLY; LINK_ONLY; RIGHTS_REVIEW_REQUIRED</x:v>
      </x:c>
      <x:c r="AB15" s="14" t="str">
        <x:v>basis_not_established</x:v>
      </x:c>
      <x:c r="AC15" s="18" t="str">
        <x:v>https://www.ifao.egnet.net/</x:v>
      </x:c>
      <x:c r="AD15" s="14" t="str">
        <x:v>2026-09-02</x:v>
      </x:c>
      <x:c r="AE15" s="14" t="str">
        <x:v>medium</x:v>
      </x:c>
      <x:c r="AF15" s="14" t="str">
        <x:v>Использован ниже для witness Instruction of a Man for His Son.</x:v>
      </x:c>
    </x:row>
    <x:row r="16" ht="64" customHeight="1">
      <x:c r="A16" s="14" t="str">
        <x:v>A04-R015</x:v>
      </x:c>
      <x:c r="B16" s="14" t="str">
        <x:v>A04</x:v>
      </x:c>
      <x:c r="C16" s="14" t="str">
        <x:v>core</x:v>
      </x:c>
      <x:c r="D16" s="14" t="str">
        <x:v>Instruction of Ptahhotep</x:v>
      </x:c>
      <x:c r="E16" s="14" t="str">
        <x:v>Maxims of Ptahhotep; Lehre des Ptahhotep; sbꜣyt n Ptḥ-ḥtp</x:v>
      </x:c>
      <x:c r="F16" s="14" t="str">
        <x:v>приписывается Птаххотепу</x:v>
      </x:c>
      <x:c r="G16" s="14" t="str">
        <x:v>Old Kingdom attribution; Middle Kingdom composition/fixation</x:v>
      </x:c>
      <x:c r="H16" s="14" t="str">
        <x:v>digital_text_or_facsimile</x:v>
      </x:c>
      <x:c r="I16" s="14" t="str">
        <x:v>TLA item-level digital edition</x:v>
      </x:c>
      <x:c r="J16" s="14" t="str">
        <x:v>египетский; транслитерация; немецкий перевод</x:v>
      </x:c>
      <x:c r="K16" s="14" t="str"/>
      <x:c r="L16" s="14" t="str">
        <x:v>Papyrus Prisse, pBN 186–194</x:v>
      </x:c>
      <x:c r="M16" s="14" t="str">
        <x:v>Thesaurus Linguae Aegyptiae (TLA) / BBAW</x:v>
      </x:c>
      <x:c r="N16" s="14" t="str">
        <x:v>free_full_read</x:v>
      </x:c>
      <x:c r="O16" s="14" t="str">
        <x:v>complete_work_or_corpus</x:v>
      </x:c>
      <x:c r="P16" s="14" t="str">
        <x:v>HTML; persistent item page</x:v>
      </x:c>
      <x:c r="Q16" s="18" t="str">
        <x:v>https://thesaurus-linguae-aegyptiae.de/text/DKAFDVSXYFADJDS3Z3AOISAP4U</x:v>
      </x:c>
      <x:c r="R16" s="18" t="str"/>
      <x:c r="S16" s="14" t="str">
        <x:v>TLA:DKAFDVSXYFADJDS3Z3AOISAP4U</x:v>
      </x:c>
      <x:c r="T16" s="14" t="str">
        <x:v>verified_live</x:v>
      </x:c>
      <x:c r="U16" s="14" t="str">
        <x:v>Древний исходный текст/исторический объект находится вне современного авторского права; современные версии и цифровые объекты оцениваются отдельно.</x:v>
      </x:c>
      <x:c r="V16" s="14" t="str">
        <x:v>Современная научная транскрипция, перевод, сегментация и аннотация TLA; древность оригинала не освобождает этот слой автоматически.</x:v>
      </x:c>
      <x:c r="W16" s="14" t="str">
        <x:v>Веб-данные и интерфейс TLA регулируются собственной политикой; official raw releases имеют отдельные лицензии.</x:v>
      </x:c>
      <x:c r="X16" s="14" t="str">
        <x:v>Допустимо академическое цитирование отдельных datasets; запрещено систематическое воспроизведение подкорпусов или более 10 страниц сайта. Для bulk-use использовать official releases.</x:v>
      </x:c>
      <x:c r="Y16" s="14" t="str">
        <x:v>TLA web-use policy; no blanket open license for item page</x:v>
      </x:c>
      <x:c r="Z16" s="14" t="str">
        <x:v>Конкретная item-level страница и отображённые текстовые данные; не весь подкорпус и не сторонние музейные изображения.</x:v>
      </x:c>
      <x:c r="AA16" s="14" t="str">
        <x:v>LINK_OK; FREE_READ; LOCAL_RESEARCH_COPY; LINK_ONLY; RIGHTS_REVIEW_REQUIRED</x:v>
      </x:c>
      <x:c r="AB16" s="14" t="str">
        <x:v>basis_not_established</x:v>
      </x:c>
      <x:c r="AC16" s="18" t="str">
        <x:v>https://tla.digital/info/licenses</x:v>
      </x:c>
      <x:c r="AD16" s="14" t="str">
        <x:v>2026-09-02</x:v>
      </x:c>
      <x:c r="AE16" s="14" t="str">
        <x:v>high</x:v>
      </x:c>
      <x:c r="AF16" s="14" t="str">
        <x:v>Полный текст главного witness; TLA web layer пригоден для чтения, но не для автоматического bulk-copy.</x:v>
      </x:c>
    </x:row>
    <x:row r="17" ht="64" customHeight="1">
      <x:c r="A17" s="14" t="str">
        <x:v>A04-R016</x:v>
      </x:c>
      <x:c r="B17" s="14" t="str">
        <x:v>A04</x:v>
      </x:c>
      <x:c r="C17" s="14" t="str">
        <x:v>core</x:v>
      </x:c>
      <x:c r="D17" s="14" t="str">
        <x:v>Instruction of Ptahhotep</x:v>
      </x:c>
      <x:c r="E17" s="14" t="str">
        <x:v>Papyrus Prisse, pBN 186–194</x:v>
      </x:c>
      <x:c r="F17" s="14" t="str">
        <x:v>приписывается Птаххотепу</x:v>
      </x:c>
      <x:c r="G17" s="14" t="str">
        <x:v>XII dynasty witness</x:v>
      </x:c>
      <x:c r="H17" s="14" t="str">
        <x:v>physical_witness</x:v>
      </x:c>
      <x:c r="I17" s="14" t="str">
        <x:v>Digital facsimile of nine Papyrus Prisse sections</x:v>
      </x:c>
      <x:c r="J17" s="14" t="str">
        <x:v>египетский; иератика</x:v>
      </x:c>
      <x:c r="K17" s="14" t="str"/>
      <x:c r="L17" s="14" t="str">
        <x:v>pBN 186–194</x:v>
      </x:c>
      <x:c r="M17" s="14" t="str">
        <x:v>Bibliothèque nationale de France / Gallica</x:v>
      </x:c>
      <x:c r="N17" s="14" t="str">
        <x:v>free_full_read; free_download</x:v>
      </x:c>
      <x:c r="O17" s="14" t="str">
        <x:v>single_witness</x:v>
      </x:c>
      <x:c r="P17" s="14" t="str">
        <x:v>JPEG; PDF/HTML item view</x:v>
      </x:c>
      <x:c r="Q17" s="18" t="str">
        <x:v>https://gallica.bnf.fr/ark:/12148/btv1b8304609v</x:v>
      </x:c>
      <x:c r="R17" s="18" t="str">
        <x:v>https://gallica.bnf.fr/ark:/12148/btv1b8304609v/f1.highres; https://gallica.bnf.fr/ark:/12148/btv1b8304610h/f1.highres; https://gallica.bnf.fr/ark:/12148/btv1b8304611x/f1.highres; https://gallica.bnf.fr/ark:/12148/btv1b8304612b/f1.highres; https://gallica.bnf.fr/ark:/12148/btv1b8304613r/f1.highres; https://gallica.bnf.fr/ark:/12148/btv1b83046145/f1.highres; https://gallica.bnf.fr/ark:/12148/btv1b8304615k/f1.highres; https://gallica.bnf.fr/ark:/12148/btv1b83046160/f1.highres; https://gallica.bnf.fr/ark:/12148/btv1b8304617d/f1.highres</x:v>
      </x:c>
      <x:c r="S17" s="14" t="str">
        <x:v>ark:/12148/btv1b8304609v–btv1b8304617d</x:v>
      </x:c>
      <x:c r="T17" s="14" t="str">
        <x:v>verified_live via TLA-linked Gallica ARKs</x:v>
      </x:c>
      <x:c r="U17" s="14" t="str">
        <x:v>Древний исходный текст/исторический объект находится вне современного авторского права; современные версии и цифровые объекты оцениваются отдельно.</x:v>
      </x:c>
      <x:c r="V17" s="14" t="str">
        <x:v>Исторический рукописный оригинал; современная каталожная запись BnF.</x:v>
      </x:c>
      <x:c r="W17" s="14" t="str">
        <x:v>Цифровое факсимиле Gallica/BnF.</x:v>
      </x:c>
      <x:c r="X17" s="14" t="str">
        <x:v>Некоммерческое и научное повторное использование цифровых копий допускается бесплатно при обязательном указании источника; коммерческое использование требует разрешения.</x:v>
      </x:c>
      <x:c r="Y17" s="14" t="str">
        <x:v>BnF/Gallica reuse policy; noncommercial reuse with source attribution</x:v>
      </x:c>
      <x:c r="Z17" s="14" t="str">
        <x:v>Только перечисленные цифровые изображения конкретного свидетеля; не современные сторонние издания.</x:v>
      </x:c>
      <x:c r="AA17" s="14" t="str">
        <x:v>LINK_OK; FREE_READ; FREE_DOWNLOAD; LOCAL_RESEARCH_COPY; MIRROR_NONCOMMERCIAL; MIRROR_WITH_ATTRIBUTION; OCR_OK; FULLTEXT_INDEX_OK; EMBEDDINGS_OK; OWN_TRANSLATION_POSSIBLE</x:v>
      </x:c>
      <x:c r="AB17" s="14" t="str">
        <x:v>Доступное факсимиле исторического witness pBN 186–194; перевод возможен только с реально читаемого слоя этого witness.</x:v>
      </x:c>
      <x:c r="AC17" s="18" t="str">
        <x:v>https://www.bnf.fr/fr/reproduction-des-documents</x:v>
      </x:c>
      <x:c r="AD17" s="14" t="str">
        <x:v>2026-09-02</x:v>
      </x:c>
      <x:c r="AE17" s="14" t="str">
        <x:v>high</x:v>
      </x:c>
      <x:c r="AF17" s="14" t="str">
        <x:v>Лучший свободно просматриваемый оригинал. Mirror/OCR/index tags относятся к этим изображениям, не к TLA transcription.</x:v>
      </x:c>
    </x:row>
    <x:row r="18" ht="64" customHeight="1">
      <x:c r="A18" s="14" t="str">
        <x:v>A04-R017</x:v>
      </x:c>
      <x:c r="B18" s="14" t="str">
        <x:v>A04</x:v>
      </x:c>
      <x:c r="C18" s="14" t="str">
        <x:v>core</x:v>
      </x:c>
      <x:c r="D18" s="14" t="str">
        <x:v>Instruction of Ptahhotep</x:v>
      </x:c>
      <x:c r="E18" s="14" t="str">
        <x:v>Ptahhotep / Papyrus Prisse</x:v>
      </x:c>
      <x:c r="F18" s="14" t="str"/>
      <x:c r="G18" s="14" t="str">
        <x:v>Middle Kingdom; XII dynasty witness</x:v>
      </x:c>
      <x:c r="H18" s="14" t="str">
        <x:v>digital_text_or_facsimile</x:v>
      </x:c>
      <x:c r="I18" s="14" t="str">
        <x:v>UCL transliteration and English translation</x:v>
      </x:c>
      <x:c r="J18" s="14" t="str">
        <x:v>египетский; транслитерация; английский</x:v>
      </x:c>
      <x:c r="K18" s="14" t="str"/>
      <x:c r="L18" s="14" t="str">
        <x:v>Papyrus Prisse</x:v>
      </x:c>
      <x:c r="M18" s="14" t="str">
        <x:v>UCL Digital Egypt</x:v>
      </x:c>
      <x:c r="N18" s="14" t="str">
        <x:v>free_full_read</x:v>
      </x:c>
      <x:c r="O18" s="14" t="str">
        <x:v>complete_work_or_corpus</x:v>
      </x:c>
      <x:c r="P18" s="14" t="str">
        <x:v>HTML</x:v>
      </x:c>
      <x:c r="Q18" s="18" t="str">
        <x:v>https://www.ucl.ac.uk/museums-static/digitalegypt/literature/ptahhotep.html</x:v>
      </x:c>
      <x:c r="R18" s="18" t="str"/>
      <x:c r="S18" s="14" t="str">
        <x:v>ptahhotep.html</x:v>
      </x:c>
      <x:c r="T18" s="14" t="str">
        <x:v>verified_live</x:v>
      </x:c>
      <x:c r="U18" s="14" t="str">
        <x:v>Древний исходный текст/исторический объект находится вне современного авторского права; современные версии и цифровые объекты оцениваются отдельно.</x:v>
      </x:c>
      <x:c r="V18" s="14" t="str">
        <x:v>Современные транслитерация, перевод и редакционная подача UCL защищены.</x:v>
      </x:c>
      <x:c r="W18" s="14" t="str">
        <x:v>Текст, графика и структура веб-страницы UCL.</x:v>
      </x:c>
      <x:c r="X18" s="14" t="str">
        <x:v>Свободное чтение не является разрешением на полную републикацию.</x:v>
      </x:c>
      <x:c r="Y18" s="14" t="str">
        <x:v>Copyright UCL; no open reuse license located</x:v>
      </x:c>
      <x:c r="Z18" s="14" t="str">
        <x:v>Внешняя ссылка и исследовательское чтение конкретной страницы; публичное копирование полного современного слоя требует разрешения.</x:v>
      </x:c>
      <x:c r="AA18" s="14" t="str">
        <x:v>LINK_OK; FREE_READ; LOCAL_RESEARCH_COPY; LINK_ONLY; RIGHTS_REVIEW_REQUIRED</x:v>
      </x:c>
      <x:c r="AB18" s="14" t="str">
        <x:v>basis_not_established</x:v>
      </x:c>
      <x:c r="AC18" s="18" t="str">
        <x:v>https://www.ucl.ac.uk/bartlett/digital-egypt-digital-egypt-universities</x:v>
      </x:c>
      <x:c r="AD18" s="14" t="str">
        <x:v>2026-09-02</x:v>
      </x:c>
      <x:c r="AE18" s="14" t="str">
        <x:v>high</x:v>
      </x:c>
      <x:c r="AF18" s="14" t="str">
        <x:v>Полная читаемая английская версия и транслитерация; public republication remains link-only.</x:v>
      </x:c>
    </x:row>
    <x:row r="19" ht="64" customHeight="1">
      <x:c r="A19" s="14" t="str">
        <x:v>A04-R018</x:v>
      </x:c>
      <x:c r="B19" s="14" t="str">
        <x:v>A04</x:v>
      </x:c>
      <x:c r="C19" s="14" t="str">
        <x:v>core</x:v>
      </x:c>
      <x:c r="D19" s="14" t="str">
        <x:v>Instruction of Ptahhotep and Instructions of Kagemni</x:v>
      </x:c>
      <x:c r="E19" s="14" t="str">
        <x:v>The Oldest Books in the World</x:v>
      </x:c>
      <x:c r="F19" s="14" t="str">
        <x:v>Ptahhotep; Kagemni</x:v>
      </x:c>
      <x:c r="G19" s="14" t="str">
        <x:v>1906/1909 edition; Gutenberg release 2009</x:v>
      </x:c>
      <x:c r="H19" s="14" t="str">
        <x:v>translation_or_edition</x:v>
      </x:c>
      <x:c r="I19" s="14" t="str">
        <x:v>English translation by Battiscombe G. Gunn</x:v>
      </x:c>
      <x:c r="J19" s="14" t="str">
        <x:v>английский</x:v>
      </x:c>
      <x:c r="K19" s="14" t="str">
        <x:v>Battiscombe G. Gunn</x:v>
      </x:c>
      <x:c r="L19" s="14" t="str">
        <x:v>Gutenberg eBook 30508</x:v>
      </x:c>
      <x:c r="M19" s="14" t="str">
        <x:v>Project Gutenberg</x:v>
      </x:c>
      <x:c r="N19" s="14" t="str">
        <x:v>free_full_read; free_download</x:v>
      </x:c>
      <x:c r="O19" s="14" t="str">
        <x:v>complete_work_or_corpus</x:v>
      </x:c>
      <x:c r="P19" s="14" t="str">
        <x:v>HTML; EPUB; TXT; Kindle; ZIP</x:v>
      </x:c>
      <x:c r="Q19" s="18" t="str">
        <x:v>https://www.gutenberg.org/ebooks/30508</x:v>
      </x:c>
      <x:c r="R19" s="18" t="str">
        <x:v>https://www.gutenberg.org/ebooks/30508.epub3.images</x:v>
      </x:c>
      <x:c r="S19" s="14" t="str">
        <x:v>Gutenberg 30508</x:v>
      </x:c>
      <x:c r="T19" s="14" t="str">
        <x:v>verified_live</x:v>
      </x:c>
      <x:c r="U19" s="14" t="str">
        <x:v>Древний исходный текст/исторический объект находится вне современного авторского права; современные версии и цифровые объекты оцениваются отдельно.</x:v>
      </x:c>
      <x:c r="V19" s="14" t="str">
        <x:v>Исторический английский перевод Battiscombe G. Gunn.</x:v>
      </x:c>
      <x:c r="W19" s="14" t="str">
        <x:v>Project Gutenberg ebook/OCR.</x:v>
      </x:c>
      <x:c r="X19" s="14" t="str">
        <x:v>Project Gutenberg отмечает Public Domain в США; пользователь вне США должен проверить применимое право.</x:v>
      </x:c>
      <x:c r="Y19" s="14" t="str">
        <x:v>Public domain in the USA; Project Gutenberg License</x:v>
      </x:c>
      <x:c r="Z19" s="14" t="str">
        <x:v>Только конкретное цифровое издание Gunn; не египетский оригинал и не современные редакции.</x:v>
      </x:c>
      <x:c r="AA19" s="14" t="str">
        <x:v>LINK_OK; FREE_READ; FREE_DOWNLOAD; LOCAL_RESEARCH_COPY; RIGHTS_REVIEW_REQUIRED</x:v>
      </x:c>
      <x:c r="AB19" s="14" t="str">
        <x:v>basis_not_established</x:v>
      </x:c>
      <x:c r="AC19" s="18" t="str">
        <x:v>https://www.gutenberg.org/policy/license</x:v>
      </x:c>
      <x:c r="AD19" s="14" t="str">
        <x:v>2026-09-02</x:v>
      </x:c>
      <x:c r="AE19" s="14" t="str">
        <x:v>high</x:v>
      </x:c>
      <x:c r="AF19" s="14" t="str">
        <x:v>Старый английский перевод Ptahhotep и всего сохранившегося Kagemni; appendix includes Amenemhat. Не original-language basis.</x:v>
      </x:c>
    </x:row>
    <x:row r="20" ht="64" customHeight="1">
      <x:c r="A20" s="14" t="str">
        <x:v>A04-R019</x:v>
      </x:c>
      <x:c r="B20" s="14" t="str">
        <x:v>A04</x:v>
      </x:c>
      <x:c r="C20" s="14" t="str">
        <x:v>core</x:v>
      </x:c>
      <x:c r="D20" s="14" t="str">
        <x:v>Instruction of Ptahhotep and Instructions of Kagemni</x:v>
      </x:c>
      <x:c r="E20" s="14" t="str">
        <x:v>The Oldest Books in the World</x:v>
      </x:c>
      <x:c r="F20" s="14" t="str">
        <x:v>Ptahhotep; Kagemni</x:v>
      </x:c>
      <x:c r="G20" s="14" t="str">
        <x:v>1918 scan</x:v>
      </x:c>
      <x:c r="H20" s="14" t="str">
        <x:v>translation_or_edition</x:v>
      </x:c>
      <x:c r="I20" s="14" t="str">
        <x:v>Gunn English translation, scanned copy</x:v>
      </x:c>
      <x:c r="J20" s="14" t="str">
        <x:v>английский</x:v>
      </x:c>
      <x:c r="K20" s="14" t="str">
        <x:v>Battiscombe G. Gunn</x:v>
      </x:c>
      <x:c r="L20" s="14" t="str">
        <x:v>ark:/13960/t3909kx99</x:v>
      </x:c>
      <x:c r="M20" s="14" t="str">
        <x:v>Internet Archive</x:v>
      </x:c>
      <x:c r="N20" s="14" t="str">
        <x:v>free_full_read; free_download</x:v>
      </x:c>
      <x:c r="O20" s="14" t="str">
        <x:v>complete_work_or_corpus</x:v>
      </x:c>
      <x:c r="P20" s="14" t="str">
        <x:v>PDF; OCR; TXT; EPUB/JP2 where available</x:v>
      </x:c>
      <x:c r="Q20" s="18" t="str">
        <x:v>https://archive.org/details/instructionofpta00ptah_0</x:v>
      </x:c>
      <x:c r="R20" s="18" t="str">
        <x:v>https://archive.org/download/instructionofpta00ptah_0/instructionofpta00ptah_0.pdf</x:v>
      </x:c>
      <x:c r="S20" s="14" t="str">
        <x:v>ark:/13960/t3909kx99</x:v>
      </x:c>
      <x:c r="T20" s="14" t="str">
        <x:v>verified_live</x:v>
      </x:c>
      <x:c r="U20" s="14" t="str">
        <x:v>Древний исходный текст/исторический объект находится вне современного авторского права; современные версии и цифровые объекты оцениваются отдельно.</x:v>
      </x:c>
      <x:c r="V20" s="14" t="str">
        <x:v>Historical Gunn translation/1918 printing; jurisdictional status requires review.</x:v>
      </x:c>
      <x:c r="W20" s="14" t="str">
        <x:v>Скан, OCR и производные файлы конкретного Internet Archive item.</x:v>
      </x:c>
      <x:c r="X20" s="14" t="str">
        <x:v>Internet Archive не гарантирует авторско-правовой статус загруженного материала; повторное распространение требует самостоятельной проверки.</x:v>
      </x:c>
      <x:c r="Y20" s="14" t="str">
        <x:v>No item-level open license supplied by Internet Archive</x:v>
      </x:c>
      <x:c r="Z20" s="14" t="str">
        <x:v>Только конкретный item; свободная загрузка не доказывает право зеркалирования.</x:v>
      </x:c>
      <x:c r="AA20" s="14" t="str">
        <x:v>LINK_OK; FREE_READ; FREE_DOWNLOAD; LOCAL_RESEARCH_COPY; RIGHTS_REVIEW_REQUIRED</x:v>
      </x:c>
      <x:c r="AB20" s="14" t="str">
        <x:v>basis_not_established</x:v>
      </x:c>
      <x:c r="AC20" s="18" t="str">
        <x:v>https://help.archive.org/help/rights/</x:v>
      </x:c>
      <x:c r="AD20" s="14" t="str">
        <x:v>2026-09-02</x:v>
      </x:c>
      <x:c r="AE20" s="14" t="str">
        <x:v>medium</x:v>
      </x:c>
      <x:c r="AF20" s="14" t="str">
        <x:v>Полный scan with OCR; IA availability does not prove global mirroring rights.</x:v>
      </x:c>
    </x:row>
    <x:row r="21" ht="64" customHeight="1">
      <x:c r="A21" s="14" t="str">
        <x:v>A04-R020</x:v>
      </x:c>
      <x:c r="B21" s="14" t="str">
        <x:v>A04</x:v>
      </x:c>
      <x:c r="C21" s="14" t="str">
        <x:v>core</x:v>
      </x:c>
      <x:c r="D21" s="14" t="str">
        <x:v>Instruction of Ptahhotep and Instructions of Kagemni</x:v>
      </x:c>
      <x:c r="E21" s="14" t="str">
        <x:v>The Oldest Books in the World</x:v>
      </x:c>
      <x:c r="F21" s="14" t="str">
        <x:v>Ptahhotep; Kagemni</x:v>
      </x:c>
      <x:c r="G21" s="14" t="str">
        <x:v>London 1909</x:v>
      </x:c>
      <x:c r="H21" s="14" t="str">
        <x:v>translation_or_edition</x:v>
      </x:c>
      <x:c r="I21" s="14" t="str">
        <x:v>HathiTrust full-view copy of Gunn translation</x:v>
      </x:c>
      <x:c r="J21" s="14" t="str">
        <x:v>английский</x:v>
      </x:c>
      <x:c r="K21" s="14" t="str">
        <x:v>Battiscombe G. Gunn</x:v>
      </x:c>
      <x:c r="L21" s="14" t="str">
        <x:v>HathiTrust Record 100616176</x:v>
      </x:c>
      <x:c r="M21" s="14" t="str">
        <x:v>HathiTrust</x:v>
      </x:c>
      <x:c r="N21" s="14" t="str">
        <x:v>free_full_read</x:v>
      </x:c>
      <x:c r="O21" s="14" t="str">
        <x:v>complete_work_or_corpus</x:v>
      </x:c>
      <x:c r="P21" s="14" t="str">
        <x:v>page images; searchable OCR</x:v>
      </x:c>
      <x:c r="Q21" s="18" t="str">
        <x:v>https://catalog.hathitrust.org/Record/100616176</x:v>
      </x:c>
      <x:c r="R21" s="18" t="str"/>
      <x:c r="S21" s="14" t="str">
        <x:v>HathiTrust 100616176</x:v>
      </x:c>
      <x:c r="T21" s="14" t="str">
        <x:v>verified_live; Full View</x:v>
      </x:c>
      <x:c r="U21" s="14" t="str">
        <x:v>Древний исходный текст/исторический объект находится вне современного авторского права; современные версии и цифровые объекты оцениваются отдельно.</x:v>
      </x:c>
      <x:c r="V21" s="14" t="str">
        <x:v>Historical translation; item-level rights code controls access.</x:v>
      </x:c>
      <x:c r="W21" s="14" t="str">
        <x:v>HathiTrust page images and OCR.</x:v>
      </x:c>
      <x:c r="X21" s="14" t="str">
        <x:v>Item-level viewability and rights code control use; Google-digitized images/OCR are not automatically rehostable.</x:v>
      </x:c>
      <x:c r="Y21" s="14" t="str">
        <x:v>Item-level public-domain/full-view status; jurisdiction review required</x:v>
      </x:c>
      <x:c r="Z21" s="14" t="str">
        <x:v>Exact HathiTrust copy and its rights code.</x:v>
      </x:c>
      <x:c r="AA21" s="14" t="str">
        <x:v>LINK_OK; FREE_READ; LOCAL_RESEARCH_COPY; RIGHTS_REVIEW_REQUIRED</x:v>
      </x:c>
      <x:c r="AB21" s="14" t="str">
        <x:v>basis_not_established</x:v>
      </x:c>
      <x:c r="AC21" s="18" t="str">
        <x:v>https://www.hathitrust.org/the-collection/search-access/access-use-policy/</x:v>
      </x:c>
      <x:c r="AD21" s="14" t="str">
        <x:v>2026-09-02</x:v>
      </x:c>
      <x:c r="AE21" s="14" t="str">
        <x:v>high</x:v>
      </x:c>
      <x:c r="AF21" s="14" t="str">
        <x:v>Резервный legal reading route; use for research rather than automatic mirror.</x:v>
      </x:c>
    </x:row>
    <x:row r="22" ht="64" customHeight="1">
      <x:c r="A22" s="14" t="str">
        <x:v>A04-R021</x:v>
      </x:c>
      <x:c r="B22" s="14" t="str">
        <x:v>A04</x:v>
      </x:c>
      <x:c r="C22" s="14" t="str">
        <x:v>core</x:v>
      </x:c>
      <x:c r="D22" s="14" t="str">
        <x:v>Instruction of Ptahhotep</x:v>
      </x:c>
      <x:c r="E22" s="14" t="str">
        <x:v>Les maximes de Ptahhotep d’après le Papyrus Prisse…</x:v>
      </x:c>
      <x:c r="F22" s="14" t="str">
        <x:v>Птаххотеп</x:v>
      </x:c>
      <x:c r="G22" s="14" t="str">
        <x:v>1911</x:v>
      </x:c>
      <x:c r="H22" s="14" t="str">
        <x:v>translation_or_edition</x:v>
      </x:c>
      <x:c r="I22" s="14" t="str">
        <x:v>Gustave Jéquier, historical critical publication</x:v>
      </x:c>
      <x:c r="J22" s="14" t="str">
        <x:v>французский; египетский; plates/transcription</x:v>
      </x:c>
      <x:c r="K22" s="14" t="str">
        <x:v>Gustave Jéquier</x:v>
      </x:c>
      <x:c r="L22" s="14" t="str">
        <x:v>Papyrus Prisse; BM papyri; Carnarvon tablet</x:v>
      </x:c>
      <x:c r="M22" s="14" t="str">
        <x:v>Heidelberg Propylaeum-DOK</x:v>
      </x:c>
      <x:c r="N22" s="14" t="str">
        <x:v>free_download</x:v>
      </x:c>
      <x:c r="O22" s="14" t="str">
        <x:v>substantial_part</x:v>
      </x:c>
      <x:c r="P22" s="14" t="str">
        <x:v>PDF</x:v>
      </x:c>
      <x:c r="Q22" s="18" t="str">
        <x:v>https://archiv.ub.uni-heidelberg.de/propylaeumdok/366/</x:v>
      </x:c>
      <x:c r="R22" s="18" t="str"/>
      <x:c r="S22" s="14" t="str">
        <x:v>Propylaeum-DOK 366</x:v>
      </x:c>
      <x:c r="T22" s="14" t="str">
        <x:v>official repository result; crawler blocked by Anubis</x:v>
      </x:c>
      <x:c r="U22" s="14" t="str">
        <x:v>Древний исходный текст/исторический объект находится вне современного авторского права; современные версии и цифровые объекты оцениваются отдельно.</x:v>
      </x:c>
      <x:c r="V22" s="14" t="str">
        <x:v>1911 scholarly edition; public-domain status varies by jurisdiction.</x:v>
      </x:c>
      <x:c r="W22" s="14" t="str">
        <x:v>Repository PDF; exact reuse license not confirmed.</x:v>
      </x:c>
      <x:c r="X22" s="14" t="str">
        <x:v>Free access is not blanket permission for republication.</x:v>
      </x:c>
      <x:c r="Y22" s="14" t="str">
        <x:v>rights_unknown; review_required</x:v>
      </x:c>
      <x:c r="Z22" s="14" t="str">
        <x:v>Specific 1911 PDF and included plates.</x:v>
      </x:c>
      <x:c r="AA22" s="14" t="str">
        <x:v>LINK_OK; FREE_DOWNLOAD; LOCAL_RESEARCH_COPY; OCR_OK; OWN_TRANSLATION_POSSIBLE; RIGHTS_REVIEW_REQUIRED</x:v>
      </x:c>
      <x:c r="AB22" s="14" t="str">
        <x:v>Historical facsimile/transcription limited to reproduced witnesses; reuse of scan/edition remains subject to review.</x:v>
      </x:c>
      <x:c r="AC22" s="18" t="str">
        <x:v>https://archiv.ub.uni-heidelberg.de/propylaeumdok/366/</x:v>
      </x:c>
      <x:c r="AD22" s="14" t="str">
        <x:v>2026-09-02</x:v>
      </x:c>
      <x:c r="AE22" s="14" t="str">
        <x:v>medium</x:v>
      </x:c>
      <x:c r="AF22" s="14" t="str">
        <x:v>OWN_TRANSLATION_POSSIBLE concerns reproduced Egyptian layer, not Jéquier’s French translation.</x:v>
      </x:c>
    </x:row>
    <x:row r="23" ht="64" customHeight="1">
      <x:c r="A23" s="14" t="str">
        <x:v>A04-R022</x:v>
      </x:c>
      <x:c r="B23" s="14" t="str">
        <x:v>A04</x:v>
      </x:c>
      <x:c r="C23" s="14" t="str">
        <x:v>core</x:v>
      </x:c>
      <x:c r="D23" s="14" t="str">
        <x:v>Instruction of Ptahhotep</x:v>
      </x:c>
      <x:c r="E23" s="14" t="str"/>
      <x:c r="F23" s="14" t="str"/>
      <x:c r="G23" s="14" t="str"/>
      <x:c r="H23" s="14" t="str">
        <x:v>translation_or_edition</x:v>
      </x:c>
      <x:c r="I23" s="14" t="str">
        <x:v>Fredrik Hagen, An Ancient Egyptian Literary Text in Context: The Instruction of Ptahhotep (2012)</x:v>
      </x:c>
      <x:c r="J23" s="14" t="str">
        <x:v>английский</x:v>
      </x:c>
      <x:c r="K23" s="14" t="str">
        <x:v>Fredrik Hagen</x:v>
      </x:c>
      <x:c r="L23" s="14" t="str"/>
      <x:c r="M23" s="14" t="str">
        <x:v>University of Copenhagen / publisher metadata</x:v>
      </x:c>
      <x:c r="N23" s="14" t="str">
        <x:v>purchase; institutional_access; library_borrow</x:v>
      </x:c>
      <x:c r="O23" s="14" t="str">
        <x:v>commentary_or_reference_only</x:v>
      </x:c>
      <x:c r="P23" s="14" t="str">
        <x:v>print; licensed ebook/PDF where offered</x:v>
      </x:c>
      <x:c r="Q23" s="18" t="str">
        <x:v>https://researchprofiles.ku.dk/en/publications/an-ancient-egyptian-literary-text-in-context-the-instruction-of-p/</x:v>
      </x:c>
      <x:c r="R23" s="18" t="str"/>
      <x:c r="S23" s="14" t="str">
        <x:v>KU research profile / ISBN</x:v>
      </x:c>
      <x:c r="T23" s="14" t="str">
        <x:v>verified_live</x:v>
      </x:c>
      <x:c r="U23" s="14" t="str">
        <x:v>Древний исходный текст/исторический объект находится вне современного авторского права; современные версии и цифровые объекты оцениваются отдельно.</x:v>
      </x:c>
      <x:c r="V23" s="14" t="str">
        <x:v>Современное научное издание/перевод защищено авторским правом.</x:v>
      </x:c>
      <x:c r="W23" s="14" t="str">
        <x:v>Издательская или библиотечная карточка; полный текст только по лицензии.</x:v>
      </x:c>
      <x:c r="X23" s="14" t="str">
        <x:v>Доступ по покупке, подписке или библиотечной лицензии; републикация и массовое извлечение не разрешены без отдельного основания.</x:v>
      </x:c>
      <x:c r="Y23" s="14" t="str">
        <x:v>In Copyright</x:v>
      </x:c>
      <x:c r="Z23" s="14" t="str">
        <x:v>Библиографическая карточка, preview или лицензированный доступ; не право размещать текст в ToS.</x:v>
      </x:c>
      <x:c r="AA23" s="14" t="str">
        <x:v>LINK_OK; LIBRARY_BORROW; PURCHASE; LINK_ONLY; RIGHTS_REVIEW_REQUIRED</x:v>
      </x:c>
      <x:c r="AB23" s="14" t="str">
        <x:v>basis_not_established</x:v>
      </x:c>
      <x:c r="AC23" s="18" t="str">
        <x:v>https://researchprofiles.ku.dk/en/publications/an-ancient-egyptian-literary-text-in-context-the-instruction-of-p/</x:v>
      </x:c>
      <x:c r="AD23" s="14" t="str">
        <x:v>2026-09-02</x:v>
      </x:c>
      <x:c r="AE23" s="14" t="str">
        <x:v>high</x:v>
      </x:c>
      <x:c r="AF23" s="14" t="str">
        <x:v>Лучший специализированный modern context; not mirrorable.</x:v>
      </x:c>
    </x:row>
    <x:row r="24" ht="64" customHeight="1">
      <x:c r="A24" s="14" t="str">
        <x:v>A04-R023</x:v>
      </x:c>
      <x:c r="B24" s="14" t="str">
        <x:v>A04</x:v>
      </x:c>
      <x:c r="C24" s="14" t="str">
        <x:v>core</x:v>
      </x:c>
      <x:c r="D24" s="14" t="str">
        <x:v>Instruction of Ptahhotep</x:v>
      </x:c>
      <x:c r="E24" s="14" t="str"/>
      <x:c r="F24" s="14" t="str"/>
      <x:c r="G24" s="14" t="str"/>
      <x:c r="H24" s="14" t="str">
        <x:v>translation_or_edition</x:v>
      </x:c>
      <x:c r="I24" s="14" t="str">
        <x:v>James P. Allen, Middle Egyptian Literature</x:v>
      </x:c>
      <x:c r="J24" s="14" t="str">
        <x:v>английский</x:v>
      </x:c>
      <x:c r="K24" s="14" t="str">
        <x:v>James P. Allen</x:v>
      </x:c>
      <x:c r="L24" s="14" t="str"/>
      <x:c r="M24" s="14" t="str">
        <x:v>Cambridge University Press</x:v>
      </x:c>
      <x:c r="N24" s="14" t="str">
        <x:v>purchase; institutional_access</x:v>
      </x:c>
      <x:c r="O24" s="14" t="str">
        <x:v>translation_only</x:v>
      </x:c>
      <x:c r="P24" s="14" t="str">
        <x:v>print; licensed ebook/PDF where offered</x:v>
      </x:c>
      <x:c r="Q24" s="18" t="str">
        <x:v>https://www.cambridge.org/core/books/middle-egyptian-literature/391965004208DAB3EDE7F8591754466F</x:v>
      </x:c>
      <x:c r="R24" s="18" t="str"/>
      <x:c r="S24" s="14" t="str">
        <x:v>Cambridge Core 391965004208DAB3EDE7F8591754466F</x:v>
      </x:c>
      <x:c r="T24" s="14" t="str">
        <x:v>verified_live</x:v>
      </x:c>
      <x:c r="U24" s="14" t="str">
        <x:v>Древний исходный текст/исторический объект находится вне современного авторского права; современные версии и цифровые объекты оцениваются отдельно.</x:v>
      </x:c>
      <x:c r="V24" s="14" t="str">
        <x:v>Современное научное издание/перевод защищено авторским правом.</x:v>
      </x:c>
      <x:c r="W24" s="14" t="str">
        <x:v>Издательская или библиотечная карточка; полный текст только по лицензии.</x:v>
      </x:c>
      <x:c r="X24" s="14" t="str">
        <x:v>Доступ по покупке, подписке или библиотечной лицензии; републикация и массовое извлечение не разрешены без отдельного основания.</x:v>
      </x:c>
      <x:c r="Y24" s="14" t="str">
        <x:v>In Copyright</x:v>
      </x:c>
      <x:c r="Z24" s="14" t="str">
        <x:v>Библиографическая карточка, preview или лицензированный доступ; не право размещать текст в ToS.</x:v>
      </x:c>
      <x:c r="AA24" s="14" t="str">
        <x:v>LINK_OK; PURCHASE; LINK_ONLY; RIGHTS_REVIEW_REQUIRED</x:v>
      </x:c>
      <x:c r="AB24" s="14" t="str">
        <x:v>basis_not_established</x:v>
      </x:c>
      <x:c r="AC24" s="18" t="str">
        <x:v>https://www.cambridge.org/core/books/middle-egyptian-literature/391965004208DAB3EDE7F8591754466F</x:v>
      </x:c>
      <x:c r="AD24" s="14" t="str">
        <x:v>2026-09-02</x:v>
      </x:c>
      <x:c r="AE24" s="14" t="str">
        <x:v>high</x:v>
      </x:c>
      <x:c r="AF24" s="14" t="str">
        <x:v>Современный научный перевод для сверки трудных мест.</x:v>
      </x:c>
    </x:row>
    <x:row r="25" ht="64" customHeight="1">
      <x:c r="A25" s="14" t="str">
        <x:v>A04-R024</x:v>
      </x:c>
      <x:c r="B25" s="14" t="str">
        <x:v>A04</x:v>
      </x:c>
      <x:c r="C25" s="14" t="str">
        <x:v>core</x:v>
      </x:c>
      <x:c r="D25" s="14" t="str">
        <x:v>Instructions of Kagemni</x:v>
      </x:c>
      <x:c r="E25" s="14" t="str">
        <x:v>Lehre des Kagemni; Kagemna</x:v>
      </x:c>
      <x:c r="F25" s="14" t="str">
        <x:v>приписывается Кагемни</x:v>
      </x:c>
      <x:c r="G25" s="14" t="str">
        <x:v>ancient attribution; XII dynasty surviving witness</x:v>
      </x:c>
      <x:c r="H25" s="14" t="str">
        <x:v>digital_text_or_facsimile</x:v>
      </x:c>
      <x:c r="I25" s="14" t="str">
        <x:v>TLA item-level digital edition</x:v>
      </x:c>
      <x:c r="J25" s="14" t="str">
        <x:v>египетский; транслитерация; немецкий перевод</x:v>
      </x:c>
      <x:c r="K25" s="14" t="str"/>
      <x:c r="L25" s="14" t="str">
        <x:v>Papyrus Prisse pBN 183</x:v>
      </x:c>
      <x:c r="M25" s="14" t="str">
        <x:v>Thesaurus Linguae Aegyptiae (TLA) / BBAW</x:v>
      </x:c>
      <x:c r="N25" s="14" t="str">
        <x:v>free_full_read</x:v>
      </x:c>
      <x:c r="O25" s="14" t="str">
        <x:v>fragment</x:v>
      </x:c>
      <x:c r="P25" s="14" t="str">
        <x:v>HTML; persistent item page</x:v>
      </x:c>
      <x:c r="Q25" s="18" t="str">
        <x:v>https://thesaurus-linguae-aegyptiae.de/text/KI7QRD7K55C6PJRUN5AFW6OFLI</x:v>
      </x:c>
      <x:c r="R25" s="18" t="str"/>
      <x:c r="S25" s="14" t="str">
        <x:v>TLA:KI7QRD7K55C6PJRUN5AFW6OFLI</x:v>
      </x:c>
      <x:c r="T25" s="14" t="str">
        <x:v>verified_live</x:v>
      </x:c>
      <x:c r="U25" s="14" t="str">
        <x:v>Древний исходный текст/исторический объект находится вне современного авторского права; современные версии и цифровые объекты оцениваются отдельно.</x:v>
      </x:c>
      <x:c r="V25" s="14" t="str">
        <x:v>Современная научная транскрипция, перевод, сегментация и аннотация TLA; древность оригинала не освобождает этот слой автоматически.</x:v>
      </x:c>
      <x:c r="W25" s="14" t="str">
        <x:v>Веб-данные и интерфейс TLA регулируются собственной политикой; official raw releases имеют отдельные лицензии.</x:v>
      </x:c>
      <x:c r="X25" s="14" t="str">
        <x:v>Допустимо академическое цитирование отдельных datasets; запрещено систематическое воспроизведение подкорпусов или более 10 страниц сайта. Для bulk-use использовать official releases.</x:v>
      </x:c>
      <x:c r="Y25" s="14" t="str">
        <x:v>TLA web-use policy; no blanket open license for item page</x:v>
      </x:c>
      <x:c r="Z25" s="14" t="str">
        <x:v>Конкретная item-level страница и отображённые текстовые данные; не весь подкорпус и не сторонние музейные изображения.</x:v>
      </x:c>
      <x:c r="AA25" s="14" t="str">
        <x:v>LINK_OK; FREE_READ; LOCAL_RESEARCH_COPY; LINK_ONLY; RIGHTS_REVIEW_REQUIRED</x:v>
      </x:c>
      <x:c r="AB25" s="14" t="str">
        <x:v>basis_not_established</x:v>
      </x:c>
      <x:c r="AC25" s="18" t="str">
        <x:v>https://tla.digital/info/licenses</x:v>
      </x:c>
      <x:c r="AD25" s="14" t="str">
        <x:v>2026-09-02</x:v>
      </x:c>
      <x:c r="AE25" s="14" t="str">
        <x:v>high</x:v>
      </x:c>
      <x:c r="AF25" s="14" t="str">
        <x:v>Сохранился только конец произведения; completeness applies only to the fragment.</x:v>
      </x:c>
    </x:row>
    <x:row r="26" ht="64" customHeight="1">
      <x:c r="A26" s="14" t="str">
        <x:v>A04-R025</x:v>
      </x:c>
      <x:c r="B26" s="14" t="str">
        <x:v>A04</x:v>
      </x:c>
      <x:c r="C26" s="14" t="str">
        <x:v>core</x:v>
      </x:c>
      <x:c r="D26" s="14" t="str">
        <x:v>Instructions of Kagemni</x:v>
      </x:c>
      <x:c r="E26" s="14" t="str">
        <x:v>Papyrus Prisse pBN 183</x:v>
      </x:c>
      <x:c r="F26" s="14" t="str">
        <x:v>приписывается Кагемни</x:v>
      </x:c>
      <x:c r="G26" s="14" t="str">
        <x:v>XII dynasty witness</x:v>
      </x:c>
      <x:c r="H26" s="14" t="str">
        <x:v>physical_witness</x:v>
      </x:c>
      <x:c r="I26" s="14" t="str">
        <x:v>Digital facsimile</x:v>
      </x:c>
      <x:c r="J26" s="14" t="str">
        <x:v>египетский; иератика</x:v>
      </x:c>
      <x:c r="K26" s="14" t="str"/>
      <x:c r="L26" s="14" t="str">
        <x:v>pBN 183</x:v>
      </x:c>
      <x:c r="M26" s="14" t="str">
        <x:v>Bibliothèque nationale de France / Gallica</x:v>
      </x:c>
      <x:c r="N26" s="14" t="str">
        <x:v>free_full_read; free_download</x:v>
      </x:c>
      <x:c r="O26" s="14" t="str">
        <x:v>fragment</x:v>
      </x:c>
      <x:c r="P26" s="14" t="str">
        <x:v>JPEG; PDF/HTML item view</x:v>
      </x:c>
      <x:c r="Q26" s="18" t="str">
        <x:v>https://gallica.bnf.fr/ark:/12148/btv1b8304606m</x:v>
      </x:c>
      <x:c r="R26" s="18" t="str">
        <x:v>https://gallica.bnf.fr/ark:/12148/btv1b8304606m/f1.highres</x:v>
      </x:c>
      <x:c r="S26" s="14" t="str">
        <x:v>ark:/12148/btv1b8304606m</x:v>
      </x:c>
      <x:c r="T26" s="14" t="str">
        <x:v>verified_live via TLA-linked Gallica ARK</x:v>
      </x:c>
      <x:c r="U26" s="14" t="str">
        <x:v>Древний исходный текст/исторический объект находится вне современного авторского права; современные версии и цифровые объекты оцениваются отдельно.</x:v>
      </x:c>
      <x:c r="V26" s="14" t="str">
        <x:v>Исторический рукописный оригинал; современная каталожная запись BnF.</x:v>
      </x:c>
      <x:c r="W26" s="14" t="str">
        <x:v>Цифровое факсимиле Gallica/BnF.</x:v>
      </x:c>
      <x:c r="X26" s="14" t="str">
        <x:v>Некоммерческое и научное повторное использование цифровых копий допускается бесплатно при обязательном указании источника; коммерческое использование требует разрешения.</x:v>
      </x:c>
      <x:c r="Y26" s="14" t="str">
        <x:v>BnF/Gallica reuse policy; noncommercial reuse with source attribution</x:v>
      </x:c>
      <x:c r="Z26" s="14" t="str">
        <x:v>Только перечисленные цифровые изображения конкретного свидетеля; не современные сторонние издания.</x:v>
      </x:c>
      <x:c r="AA26" s="14" t="str">
        <x:v>LINK_OK; FREE_READ; FREE_DOWNLOAD; LOCAL_RESEARCH_COPY; MIRROR_NONCOMMERCIAL; MIRROR_WITH_ATTRIBUTION; OCR_OK; FULLTEXT_INDEX_OK; EMBEDDINGS_OK; OWN_TRANSLATION_POSSIBLE</x:v>
      </x:c>
      <x:c r="AB26" s="14" t="str">
        <x:v>Факсимиле сохранившегося фрагмента pBN 183; own translation possible only for that fragment.</x:v>
      </x:c>
      <x:c r="AC26" s="18" t="str">
        <x:v>https://www.bnf.fr/fr/reproduction-des-documents</x:v>
      </x:c>
      <x:c r="AD26" s="14" t="str">
        <x:v>2026-09-02</x:v>
      </x:c>
      <x:c r="AE26" s="14" t="str">
        <x:v>high</x:v>
      </x:c>
      <x:c r="AF26" s="14" t="str">
        <x:v>Clean basis is fragmentary and cannot recover the lost beginning.</x:v>
      </x:c>
    </x:row>
    <x:row r="27" ht="64" customHeight="1">
      <x:c r="A27" s="14" t="str">
        <x:v>A04-R026</x:v>
      </x:c>
      <x:c r="B27" s="14" t="str">
        <x:v>A04</x:v>
      </x:c>
      <x:c r="C27" s="14" t="str">
        <x:v>core</x:v>
      </x:c>
      <x:c r="D27" s="14" t="str">
        <x:v>Instructions of Kagemni</x:v>
      </x:c>
      <x:c r="E27" s="14" t="str">
        <x:v>The Instruction of Ke’Gemni</x:v>
      </x:c>
      <x:c r="F27" s="14" t="str">
        <x:v>Kagemni/Kagemna</x:v>
      </x:c>
      <x:c r="G27" s="14" t="str">
        <x:v>early 20th-century edition</x:v>
      </x:c>
      <x:c r="H27" s="14" t="str">
        <x:v>translation_or_edition</x:v>
      </x:c>
      <x:c r="I27" s="14" t="str">
        <x:v>Kagemni section in Gunn’s The Oldest Books in the World</x:v>
      </x:c>
      <x:c r="J27" s="14" t="str">
        <x:v>английский</x:v>
      </x:c>
      <x:c r="K27" s="14" t="str">
        <x:v>Battiscombe G. Gunn</x:v>
      </x:c>
      <x:c r="L27" s="14" t="str">
        <x:v>Gutenberg 30508</x:v>
      </x:c>
      <x:c r="M27" s="14" t="str">
        <x:v>Project Gutenberg</x:v>
      </x:c>
      <x:c r="N27" s="14" t="str">
        <x:v>free_full_read; free_download</x:v>
      </x:c>
      <x:c r="O27" s="14" t="str">
        <x:v>fragment</x:v>
      </x:c>
      <x:c r="P27" s="14" t="str">
        <x:v>HTML; EPUB; TXT; Kindle; ZIP</x:v>
      </x:c>
      <x:c r="Q27" s="18" t="str">
        <x:v>https://www.gutenberg.org/ebooks/30508</x:v>
      </x:c>
      <x:c r="R27" s="18" t="str"/>
      <x:c r="S27" s="14" t="str">
        <x:v>Gutenberg 30508#Kagemni</x:v>
      </x:c>
      <x:c r="T27" s="14" t="str">
        <x:v>verified_live</x:v>
      </x:c>
      <x:c r="U27" s="14" t="str">
        <x:v>Древний исходный текст/исторический объект находится вне современного авторского права; современные версии и цифровые объекты оцениваются отдельно.</x:v>
      </x:c>
      <x:c r="V27" s="14" t="str">
        <x:v>Исторический английский перевод Battiscombe G. Gunn.</x:v>
      </x:c>
      <x:c r="W27" s="14" t="str">
        <x:v>Project Gutenberg ebook/OCR.</x:v>
      </x:c>
      <x:c r="X27" s="14" t="str">
        <x:v>Project Gutenberg отмечает Public Domain в США; пользователь вне США должен проверить применимое право.</x:v>
      </x:c>
      <x:c r="Y27" s="14" t="str">
        <x:v>Public domain in the USA; Project Gutenberg License</x:v>
      </x:c>
      <x:c r="Z27" s="14" t="str">
        <x:v>Только конкретное цифровое издание Gunn; не египетский оригинал и не современные редакции.</x:v>
      </x:c>
      <x:c r="AA27" s="14" t="str">
        <x:v>LINK_OK; FREE_READ; FREE_DOWNLOAD; LOCAL_RESEARCH_COPY; RIGHTS_REVIEW_REQUIRED</x:v>
      </x:c>
      <x:c r="AB27" s="14" t="str">
        <x:v>basis_not_established</x:v>
      </x:c>
      <x:c r="AC27" s="18" t="str">
        <x:v>https://www.gutenberg.org/policy/license</x:v>
      </x:c>
      <x:c r="AD27" s="14" t="str">
        <x:v>2026-09-02</x:v>
      </x:c>
      <x:c r="AE27" s="14" t="str">
        <x:v>high</x:v>
      </x:c>
      <x:c r="AF27" s="14" t="str">
        <x:v>Полный доступ ко всему переведённому сохранившемуся фрагменту, не к утраченной композиции.</x:v>
      </x:c>
    </x:row>
    <x:row r="28" ht="64" customHeight="1">
      <x:c r="A28" s="14" t="str">
        <x:v>A04-R027</x:v>
      </x:c>
      <x:c r="B28" s="14" t="str">
        <x:v>A04</x:v>
      </x:c>
      <x:c r="C28" s="14" t="str">
        <x:v>core</x:v>
      </x:c>
      <x:c r="D28" s="14" t="str">
        <x:v>Instructions of Kagemni</x:v>
      </x:c>
      <x:c r="E28" s="14" t="str"/>
      <x:c r="F28" s="14" t="str"/>
      <x:c r="G28" s="14" t="str"/>
      <x:c r="H28" s="14" t="str">
        <x:v>translation_or_edition</x:v>
      </x:c>
      <x:c r="I28" s="14" t="str">
        <x:v>Miriam Lichtheim, Ancient Egyptian Literature, Vol. I</x:v>
      </x:c>
      <x:c r="J28" s="14" t="str">
        <x:v>английский</x:v>
      </x:c>
      <x:c r="K28" s="14" t="str">
        <x:v>Miriam Lichtheim</x:v>
      </x:c>
      <x:c r="L28" s="14" t="str"/>
      <x:c r="M28" s="14" t="str">
        <x:v>JSTOR / University of California Press</x:v>
      </x:c>
      <x:c r="N28" s="14" t="str">
        <x:v>institutional_access; purchase; library_borrow</x:v>
      </x:c>
      <x:c r="O28" s="14" t="str">
        <x:v>translation_only</x:v>
      </x:c>
      <x:c r="P28" s="14" t="str">
        <x:v>print; licensed ebook/PDF where offered</x:v>
      </x:c>
      <x:c r="Q28" s="18" t="str">
        <x:v>https://www.jstor.org/stable/10.1525/j.ctt1pp1ht</x:v>
      </x:c>
      <x:c r="R28" s="18" t="str"/>
      <x:c r="S28" s="14" t="str">
        <x:v>JSTOR 10.1525/j.ctt1pp1ht</x:v>
      </x:c>
      <x:c r="T28" s="14" t="str">
        <x:v>verified_live</x:v>
      </x:c>
      <x:c r="U28" s="14" t="str">
        <x:v>Древний исходный текст/исторический объект находится вне современного авторского права; современные версии и цифровые объекты оцениваются отдельно.</x:v>
      </x:c>
      <x:c r="V28" s="14" t="str">
        <x:v>Современное научное издание/перевод защищено авторским правом.</x:v>
      </x:c>
      <x:c r="W28" s="14" t="str">
        <x:v>Издательская или библиотечная карточка; полный текст только по лицензии.</x:v>
      </x:c>
      <x:c r="X28" s="14" t="str">
        <x:v>Доступ по покупке, подписке или библиотечной лицензии; републикация и массовое извлечение не разрешены без отдельного основания.</x:v>
      </x:c>
      <x:c r="Y28" s="14" t="str">
        <x:v>In Copyright</x:v>
      </x:c>
      <x:c r="Z28" s="14" t="str">
        <x:v>Библиографическая карточка, preview или лицензированный доступ; не право размещать текст в ToS.</x:v>
      </x:c>
      <x:c r="AA28" s="14" t="str">
        <x:v>LINK_OK; LIBRARY_BORROW; PURCHASE; LINK_ONLY; RIGHTS_REVIEW_REQUIRED</x:v>
      </x:c>
      <x:c r="AB28" s="14" t="str">
        <x:v>basis_not_established</x:v>
      </x:c>
      <x:c r="AC28" s="18" t="str">
        <x:v>https://www.jstor.org/stable/10.1525/j.ctt1pp1ht</x:v>
      </x:c>
      <x:c r="AD28" s="14" t="str">
        <x:v>2026-09-02</x:v>
      </x:c>
      <x:c r="AE28" s="14" t="str">
        <x:v>high</x:v>
      </x:c>
      <x:c r="AF28" s="14" t="str">
        <x:v>Стандартный modern scholarly route; protected translation.</x:v>
      </x:c>
    </x:row>
    <x:row r="29" ht="64" customHeight="1">
      <x:c r="A29" s="14" t="str">
        <x:v>A04-R028</x:v>
      </x:c>
      <x:c r="B29" s="14" t="str">
        <x:v>A04</x:v>
      </x:c>
      <x:c r="C29" s="14" t="str">
        <x:v>core</x:v>
      </x:c>
      <x:c r="D29" s="14" t="str">
        <x:v>Teaching for King Merykare</x:v>
      </x:c>
      <x:c r="E29" s="14" t="str">
        <x:v>Instruction for King Merikare; Lehre für König Merikare</x:v>
      </x:c>
      <x:c r="F29" s="14" t="str">
        <x:v>literary king-father / Khety; addressee Merikare</x:v>
      </x:c>
      <x:c r="G29" s="14" t="str">
        <x:v>Middle Kingdom composition; XVIII dynasty witnesses</x:v>
      </x:c>
      <x:c r="H29" s="14" t="str">
        <x:v>digital_text_or_facsimile</x:v>
      </x:c>
      <x:c r="I29" s="14" t="str">
        <x:v>TLA item-level digital edition</x:v>
      </x:c>
      <x:c r="J29" s="14" t="str">
        <x:v>египетский; транслитерация; немецкий перевод</x:v>
      </x:c>
      <x:c r="K29" s="14" t="str"/>
      <x:c r="L29" s="14" t="str">
        <x:v>pPetersburg 1116A; pMoscow 4658; P. Carlsberg 6</x:v>
      </x:c>
      <x:c r="M29" s="14" t="str">
        <x:v>Thesaurus Linguae Aegyptiae (TLA) / BBAW</x:v>
      </x:c>
      <x:c r="N29" s="14" t="str">
        <x:v>free_full_read</x:v>
      </x:c>
      <x:c r="O29" s="14" t="str">
        <x:v>substantial_part</x:v>
      </x:c>
      <x:c r="P29" s="14" t="str">
        <x:v>HTML; persistent item page</x:v>
      </x:c>
      <x:c r="Q29" s="18" t="str">
        <x:v>https://thesaurus-linguae-aegyptiae.de/text/YZSISQLOINELTMJDPXQ45O5IUU</x:v>
      </x:c>
      <x:c r="R29" s="18" t="str"/>
      <x:c r="S29" s="14" t="str">
        <x:v>TLA:YZSISQLOINELTMJDPXQ45O5IUU</x:v>
      </x:c>
      <x:c r="T29" s="14" t="str">
        <x:v>verified_live</x:v>
      </x:c>
      <x:c r="U29" s="14" t="str">
        <x:v>Древний исходный текст/исторический объект находится вне современного авторского права; современные версии и цифровые объекты оцениваются отдельно.</x:v>
      </x:c>
      <x:c r="V29" s="14" t="str">
        <x:v>Современная научная транскрипция, перевод, сегментация и аннотация TLA; древность оригинала не освобождает этот слой автоматически.</x:v>
      </x:c>
      <x:c r="W29" s="14" t="str">
        <x:v>Веб-данные и интерфейс TLA регулируются собственной политикой; official raw releases имеют отдельные лицензии.</x:v>
      </x:c>
      <x:c r="X29" s="14" t="str">
        <x:v>Допустимо академическое цитирование отдельных datasets; запрещено систематическое воспроизведение подкорпусов или более 10 страниц сайта. Для bulk-use использовать official releases.</x:v>
      </x:c>
      <x:c r="Y29" s="14" t="str">
        <x:v>TLA web-use policy; no blanket open license for item page</x:v>
      </x:c>
      <x:c r="Z29" s="14" t="str">
        <x:v>Конкретная item-level страница и отображённые текстовые данные; не весь подкорпус и не сторонние музейные изображения.</x:v>
      </x:c>
      <x:c r="AA29" s="14" t="str">
        <x:v>LINK_OK; FREE_READ; LOCAL_RESEARCH_COPY; LINK_ONLY; RIGHTS_REVIEW_REQUIRED</x:v>
      </x:c>
      <x:c r="AB29" s="14" t="str">
        <x:v>basis_not_established</x:v>
      </x:c>
      <x:c r="AC29" s="18" t="str">
        <x:v>https://tla.digital/info/licenses</x:v>
      </x:c>
      <x:c r="AD29" s="14" t="str">
        <x:v>2026-09-02</x:v>
      </x:c>
      <x:c r="AE29" s="14" t="str">
        <x:v>high</x:v>
      </x:c>
      <x:c r="AF29" s="14" t="str">
        <x:v>Composite scholarly text from fragmentary tradition; lacunae and reconstructions remain.</x:v>
      </x:c>
    </x:row>
    <x:row r="30" ht="64" customHeight="1">
      <x:c r="A30" s="14" t="str">
        <x:v>A04-R029</x:v>
      </x:c>
      <x:c r="B30" s="14" t="str">
        <x:v>A04</x:v>
      </x:c>
      <x:c r="C30" s="14" t="str">
        <x:v>core</x:v>
      </x:c>
      <x:c r="D30" s="14" t="str">
        <x:v>Teaching for King Merykare</x:v>
      </x:c>
      <x:c r="E30" s="14" t="str">
        <x:v>Papyrus Petersburg/Hermitage 1116A</x:v>
      </x:c>
      <x:c r="F30" s="14" t="str">
        <x:v>literary king-father / Khety</x:v>
      </x:c>
      <x:c r="G30" s="14" t="str">
        <x:v>XVIII dynasty witness</x:v>
      </x:c>
      <x:c r="H30" s="14" t="str">
        <x:v>physical_witness</x:v>
      </x:c>
      <x:c r="I30" s="14" t="str">
        <x:v>TLA object catalogue entry</x:v>
      </x:c>
      <x:c r="J30" s="14" t="str">
        <x:v>египетский; иератика; metadata</x:v>
      </x:c>
      <x:c r="K30" s="14" t="str"/>
      <x:c r="L30" s="14" t="str">
        <x:v>pPetersburg 1116A</x:v>
      </x:c>
      <x:c r="M30" s="14" t="str">
        <x:v>TLA / State Hermitage Museum</x:v>
      </x:c>
      <x:c r="N30" s="14" t="str">
        <x:v>free_full_read; metadata_only</x:v>
      </x:c>
      <x:c r="O30" s="14" t="str">
        <x:v>single_witness</x:v>
      </x:c>
      <x:c r="P30" s="14" t="str">
        <x:v>HTML; catalogue metadata</x:v>
      </x:c>
      <x:c r="Q30" s="18" t="str">
        <x:v>https://thesaurus-linguae-aegyptiae.de/object/BPSKVRLCSJCQ5MKG7PQCFESZN4</x:v>
      </x:c>
      <x:c r="R30" s="18" t="str"/>
      <x:c r="S30" s="14" t="str">
        <x:v>TLA-object:BPSKVRLCSJCQ5MKG7PQCFESZN4</x:v>
      </x:c>
      <x:c r="T30" s="14" t="str">
        <x:v>verified_live</x:v>
      </x:c>
      <x:c r="U30" s="14" t="str">
        <x:v>Древний исходный текст/исторический объект находится вне современного авторского права; современные версии и цифровые объекты оцениваются отдельно.</x:v>
      </x:c>
      <x:c r="V30" s="14" t="str">
        <x:v>TLA catalogue description.</x:v>
      </x:c>
      <x:c r="W30" s="14" t="str">
        <x:v>Веб-данные и интерфейс TLA регулируются собственной политикой; official raw releases имеют отдельные лицензии.</x:v>
      </x:c>
      <x:c r="X30" s="14" t="str">
        <x:v>Допустимо академическое цитирование отдельных datasets; запрещено систематическое воспроизведение подкорпусов или более 10 страниц сайта. Для bulk-use использовать official releases.</x:v>
      </x:c>
      <x:c r="Y30" s="14" t="str">
        <x:v>TLA web-use policy</x:v>
      </x:c>
      <x:c r="Z30" s="14" t="str">
        <x:v>Metadata for witness; no verified open Hermitage facsimile.</x:v>
      </x:c>
      <x:c r="AA30" s="14" t="str">
        <x:v>LINK_OK; FREE_READ; METADATA_ONLY; LINK_ONLY; RIGHTS_REVIEW_REQUIRED</x:v>
      </x:c>
      <x:c r="AB30" s="14" t="str">
        <x:v>basis_not_established</x:v>
      </x:c>
      <x:c r="AC30" s="18" t="str">
        <x:v>https://tla.digital/info/licenses</x:v>
      </x:c>
      <x:c r="AD30" s="14" t="str">
        <x:v>2026-09-02</x:v>
      </x:c>
      <x:c r="AE30" s="14" t="str">
        <x:v>high</x:v>
      </x:c>
      <x:c r="AF30" s="14" t="str">
        <x:v>Надёжный object-level identifier; high-resolution museum photography remains a gap.</x:v>
      </x:c>
    </x:row>
    <x:row r="31" ht="64" customHeight="1">
      <x:c r="A31" s="14" t="str">
        <x:v>A04-R030</x:v>
      </x:c>
      <x:c r="B31" s="14" t="str">
        <x:v>A04</x:v>
      </x:c>
      <x:c r="C31" s="14" t="str">
        <x:v>core</x:v>
      </x:c>
      <x:c r="D31" s="14" t="str">
        <x:v>Teaching for King Merykare</x:v>
      </x:c>
      <x:c r="E31" s="14" t="str">
        <x:v>Papyrus Carlsberg 6</x:v>
      </x:c>
      <x:c r="F31" s="14" t="str">
        <x:v>literary king-father / Khety</x:v>
      </x:c>
      <x:c r="G31" s="14" t="str">
        <x:v>XVIII dynasty witness</x:v>
      </x:c>
      <x:c r="H31" s="14" t="str">
        <x:v>physical_witness</x:v>
      </x:c>
      <x:c r="I31" s="14" t="str">
        <x:v>Official collection highlight with photographs</x:v>
      </x:c>
      <x:c r="J31" s="14" t="str">
        <x:v>египетский; иератика; English metadata</x:v>
      </x:c>
      <x:c r="K31" s="14" t="str"/>
      <x:c r="L31" s="14" t="str">
        <x:v>P. Carlsberg 6</x:v>
      </x:c>
      <x:c r="M31" s="14" t="str">
        <x:v>Papyrus Carlsberg Collection</x:v>
      </x:c>
      <x:c r="N31" s="14" t="str">
        <x:v>free_full_read; metadata_only</x:v>
      </x:c>
      <x:c r="O31" s="14" t="str">
        <x:v>fragment</x:v>
      </x:c>
      <x:c r="P31" s="14" t="str">
        <x:v>HTML; JPEG</x:v>
      </x:c>
      <x:c r="Q31" s="18" t="str">
        <x:v>https://pcarlsberg.ku.dk/highlights/pcarlsberg006/</x:v>
      </x:c>
      <x:c r="R31" s="18" t="str"/>
      <x:c r="S31" s="14" t="str">
        <x:v>P. Carlsberg 6</x:v>
      </x:c>
      <x:c r="T31" s="14" t="str">
        <x:v>verified_live</x:v>
      </x:c>
      <x:c r="U31" s="14" t="str">
        <x:v>Древний исходный текст/исторический объект находится вне современного авторского права; современные версии и цифровые объекты оцениваются отдельно.</x:v>
      </x:c>
      <x:c r="V31" s="14" t="str">
        <x:v>Modern collection description.</x:v>
      </x:c>
      <x:c r="W31" s="14" t="str">
        <x:v>Official photographs; no item-level open license located.</x:v>
      </x:c>
      <x:c r="X31" s="14" t="str">
        <x:v>Research viewing and linking; image reuse requires permission/review.</x:v>
      </x:c>
      <x:c r="Y31" s="14" t="str">
        <x:v>rights_unknown; review_required</x:v>
      </x:c>
      <x:c r="Z31" s="14" t="str">
        <x:v>Exact page and displayed fragment photographs.</x:v>
      </x:c>
      <x:c r="AA31" s="14" t="str">
        <x:v>LINK_OK; FREE_READ; METADATA_ONLY; LINK_ONLY; RIGHTS_REVIEW_REQUIRED</x:v>
      </x:c>
      <x:c r="AB31" s="14" t="str">
        <x:v>A historical fragment is visible, but the digital-photo reuse basis is unresolved; publication requires review.</x:v>
      </x:c>
      <x:c r="AC31" s="18" t="str">
        <x:v>https://pcarlsberg.ku.dk/</x:v>
      </x:c>
      <x:c r="AD31" s="14" t="str">
        <x:v>2026-09-02</x:v>
      </x:c>
      <x:c r="AE31" s="14" t="str">
        <x:v>medium</x:v>
      </x:c>
      <x:c r="AF31" s="14" t="str">
        <x:v>One of three principal witnesses, not full access to the entire work.</x:v>
      </x:c>
    </x:row>
    <x:row r="32" ht="64" customHeight="1">
      <x:c r="A32" s="14" t="str">
        <x:v>A04-R031</x:v>
      </x:c>
      <x:c r="B32" s="14" t="str">
        <x:v>A04</x:v>
      </x:c>
      <x:c r="C32" s="14" t="str">
        <x:v>core</x:v>
      </x:c>
      <x:c r="D32" s="14" t="str">
        <x:v>Teaching for King Merykare</x:v>
      </x:c>
      <x:c r="E32" s="14" t="str">
        <x:v>The Teaching for Merikare</x:v>
      </x:c>
      <x:c r="F32" s="14" t="str">
        <x:v>literary king-father / Khety</x:v>
      </x:c>
      <x:c r="G32" s="14" t="str">
        <x:v>ancient text; archived modern web translation</x:v>
      </x:c>
      <x:c r="H32" s="14" t="str">
        <x:v>digital_text_or_facsimile</x:v>
      </x:c>
      <x:c r="I32" s="14" t="str">
        <x:v>Archived English translation/overview</x:v>
      </x:c>
      <x:c r="J32" s="14" t="str">
        <x:v>английский</x:v>
      </x:c>
      <x:c r="K32" s="14" t="str"/>
      <x:c r="L32" s="14" t="str"/>
      <x:c r="M32" s="14" t="str">
        <x:v>Wayback Machine / archived Reshafim</x:v>
      </x:c>
      <x:c r="N32" s="14" t="str">
        <x:v>free_full_read</x:v>
      </x:c>
      <x:c r="O32" s="14" t="str">
        <x:v>substantial_part</x:v>
      </x:c>
      <x:c r="P32" s="14" t="str">
        <x:v>HTML</x:v>
      </x:c>
      <x:c r="Q32" s="18" t="str">
        <x:v>https://web.archive.org/web/20120331080954/http://www.reshafim.org.il/ad/egypt/merikare_papyrus.htm</x:v>
      </x:c>
      <x:c r="R32" s="18" t="str"/>
      <x:c r="S32" s="14" t="str">
        <x:v>Wayback 20120331080954</x:v>
      </x:c>
      <x:c r="T32" s="14" t="str">
        <x:v>verified_live archive</x:v>
      </x:c>
      <x:c r="U32" s="14" t="str">
        <x:v>Древний исходный текст/исторический объект находится вне современного авторского права; современные версии и цифровые объекты оцениваются отдельно.</x:v>
      </x:c>
      <x:c r="V32" s="14" t="str">
        <x:v>Modern web translation/compilation; permission not established.</x:v>
      </x:c>
      <x:c r="W32" s="14" t="str">
        <x:v>Archived webpage snapshot.</x:v>
      </x:c>
      <x:c r="X32" s="14" t="str">
        <x:v>Wayback access is preservation, not republication permission.</x:v>
      </x:c>
      <x:c r="Y32" s="14" t="str">
        <x:v>rights_unknown; review_required</x:v>
      </x:c>
      <x:c r="Z32" s="14" t="str">
        <x:v>Read and link to archive only.</x:v>
      </x:c>
      <x:c r="AA32" s="14" t="str">
        <x:v>LINK_OK; FREE_READ; LOCAL_RESEARCH_COPY; LINK_ONLY; RIGHTS_REVIEW_REQUIRED</x:v>
      </x:c>
      <x:c r="AB32" s="14" t="str">
        <x:v>basis_not_established</x:v>
      </x:c>
      <x:c r="AC32" s="18" t="str">
        <x:v>https://help.archive.org/help/rights/</x:v>
      </x:c>
      <x:c r="AD32" s="14" t="str">
        <x:v>2026-09-02</x:v>
      </x:c>
      <x:c r="AE32" s="14" t="str">
        <x:v>low</x:v>
      </x:c>
      <x:c r="AF32" s="14" t="str">
        <x:v>Readable English orientation, not a legal or philological basis for mirroring.</x:v>
      </x:c>
    </x:row>
    <x:row r="33" ht="64" customHeight="1">
      <x:c r="A33" s="14" t="str">
        <x:v>A04-R032</x:v>
      </x:c>
      <x:c r="B33" s="14" t="str">
        <x:v>A04</x:v>
      </x:c>
      <x:c r="C33" s="14" t="str">
        <x:v>core</x:v>
      </x:c>
      <x:c r="D33" s="14" t="str">
        <x:v>Teaching for King Merykare</x:v>
      </x:c>
      <x:c r="E33" s="14" t="str">
        <x:v>Zwei altägyptische politische Schriften</x:v>
      </x:c>
      <x:c r="F33" s="14" t="str">
        <x:v>literary king-father / Khety</x:v>
      </x:c>
      <x:c r="G33" s="14" t="str">
        <x:v>1945</x:v>
      </x:c>
      <x:c r="H33" s="14" t="str">
        <x:v>translation_or_edition</x:v>
      </x:c>
      <x:c r="I33" s="14" t="str">
        <x:v>Aksel Volten edition including P. Carlsberg VI</x:v>
      </x:c>
      <x:c r="J33" s="14" t="str">
        <x:v>немецкий; египетский</x:v>
      </x:c>
      <x:c r="K33" s="14" t="str">
        <x:v>Aksel Volten</x:v>
      </x:c>
      <x:c r="L33" s="14" t="str">
        <x:v>P. Carlsberg VI and related witnesses</x:v>
      </x:c>
      <x:c r="M33" s="14" t="str">
        <x:v>Library discovery / HathiTrust</x:v>
      </x:c>
      <x:c r="N33" s="14" t="str">
        <x:v>metadata_only; library_borrow</x:v>
      </x:c>
      <x:c r="O33" s="14" t="str">
        <x:v>substantial_part</x:v>
      </x:c>
      <x:c r="P33" s="14" t="str">
        <x:v>catalogue; print</x:v>
      </x:c>
      <x:c r="Q33" s="18" t="str">
        <x:v>https://catalog.hathitrust.org/Search/Home?lookfor=%22Zwei+alt%C3%A4gyptische+politische+Schriften%22</x:v>
      </x:c>
      <x:c r="R33" s="18" t="str"/>
      <x:c r="S33" s="14" t="str">
        <x:v>Volten 1945</x:v>
      </x:c>
      <x:c r="T33" s="14" t="str">
        <x:v>catalogue-level lead; exact full-view item not confirmed</x:v>
      </x:c>
      <x:c r="U33" s="14" t="str">
        <x:v>Древний исходный текст/исторический объект находится вне современного авторского права; современные версии и цифровые объекты оцениваются отдельно.</x:v>
      </x:c>
      <x:c r="V33" s="14" t="str">
        <x:v>1945 scholarly edition; protected in some jurisdictions.</x:v>
      </x:c>
      <x:c r="W33" s="14" t="str">
        <x:v>Catalogue metadata.</x:v>
      </x:c>
      <x:c r="X33" s="14" t="str">
        <x:v>Library discovery only; no reuse right inferred.</x:v>
      </x:c>
      <x:c r="Y33" s="14" t="str">
        <x:v>In Copyright / rights_unknown</x:v>
      </x:c>
      <x:c r="Z33" s="14" t="str">
        <x:v>Bibliographic discovery and library borrowing.</x:v>
      </x:c>
      <x:c r="AA33" s="14" t="str">
        <x:v>LINK_OK; LIBRARY_BORROW; METADATA_ONLY; RIGHTS_REVIEW_REQUIRED</x:v>
      </x:c>
      <x:c r="AB33" s="14" t="str">
        <x:v>basis_not_established</x:v>
      </x:c>
      <x:c r="AC33" s="18" t="str">
        <x:v>https://www.hathitrust.org/the-collection/search-access/access-use-policy/</x:v>
      </x:c>
      <x:c r="AD33" s="14" t="str">
        <x:v>2026-09-02</x:v>
      </x:c>
      <x:c r="AE33" s="14" t="str">
        <x:v>medium</x:v>
      </x:c>
      <x:c r="AF33" s="14" t="str">
        <x:v>Important classical edition; exact institutional item page remains a gap.</x:v>
      </x:c>
    </x:row>
    <x:row r="34" ht="64" customHeight="1">
      <x:c r="A34" s="14" t="str">
        <x:v>A04-R033</x:v>
      </x:c>
      <x:c r="B34" s="14" t="str">
        <x:v>A04</x:v>
      </x:c>
      <x:c r="C34" s="14" t="str">
        <x:v>core</x:v>
      </x:c>
      <x:c r="D34" s="14" t="str">
        <x:v>Teaching for King Merykare</x:v>
      </x:c>
      <x:c r="E34" s="14" t="str"/>
      <x:c r="F34" s="14" t="str"/>
      <x:c r="G34" s="14" t="str"/>
      <x:c r="H34" s="14" t="str">
        <x:v>translation_or_edition</x:v>
      </x:c>
      <x:c r="I34" s="14" t="str">
        <x:v>James P. Allen, Middle Egyptian Literature</x:v>
      </x:c>
      <x:c r="J34" s="14" t="str">
        <x:v>английский</x:v>
      </x:c>
      <x:c r="K34" s="14" t="str">
        <x:v>James P. Allen</x:v>
      </x:c>
      <x:c r="L34" s="14" t="str"/>
      <x:c r="M34" s="14" t="str">
        <x:v>Cambridge University Press</x:v>
      </x:c>
      <x:c r="N34" s="14" t="str">
        <x:v>purchase; institutional_access</x:v>
      </x:c>
      <x:c r="O34" s="14" t="str">
        <x:v>translation_only</x:v>
      </x:c>
      <x:c r="P34" s="14" t="str">
        <x:v>print; licensed ebook/PDF where offered</x:v>
      </x:c>
      <x:c r="Q34" s="18" t="str">
        <x:v>https://www.cambridge.org/core/books/middle-egyptian-literature/391965004208DAB3EDE7F8591754466F</x:v>
      </x:c>
      <x:c r="R34" s="18" t="str"/>
      <x:c r="S34" s="14" t="str">
        <x:v>Cambridge Core 391965004208DAB3EDE7F8591754466F</x:v>
      </x:c>
      <x:c r="T34" s="14" t="str">
        <x:v>verified_live</x:v>
      </x:c>
      <x:c r="U34" s="14" t="str">
        <x:v>Древний исходный текст/исторический объект находится вне современного авторского права; современные версии и цифровые объекты оцениваются отдельно.</x:v>
      </x:c>
      <x:c r="V34" s="14" t="str">
        <x:v>Современное научное издание/перевод защищено авторским правом.</x:v>
      </x:c>
      <x:c r="W34" s="14" t="str">
        <x:v>Издательская или библиотечная карточка; полный текст только по лицензии.</x:v>
      </x:c>
      <x:c r="X34" s="14" t="str">
        <x:v>Доступ по покупке, подписке или библиотечной лицензии; републикация и массовое извлечение не разрешены без отдельного основания.</x:v>
      </x:c>
      <x:c r="Y34" s="14" t="str">
        <x:v>In Copyright</x:v>
      </x:c>
      <x:c r="Z34" s="14" t="str">
        <x:v>Библиографическая карточка, preview или лицензированный доступ; не право размещать текст в ToS.</x:v>
      </x:c>
      <x:c r="AA34" s="14" t="str">
        <x:v>LINK_OK; PURCHASE; LINK_ONLY; RIGHTS_REVIEW_REQUIRED</x:v>
      </x:c>
      <x:c r="AB34" s="14" t="str">
        <x:v>basis_not_established</x:v>
      </x:c>
      <x:c r="AC34" s="18" t="str">
        <x:v>https://www.cambridge.org/core/books/middle-egyptian-literature/391965004208DAB3EDE7F8591754466F</x:v>
      </x:c>
      <x:c r="AD34" s="14" t="str">
        <x:v>2026-09-02</x:v>
      </x:c>
      <x:c r="AE34" s="14" t="str">
        <x:v>high</x:v>
      </x:c>
      <x:c r="AF34" s="14" t="str">
        <x:v>Modern scientific translation/commentary for a difficult fragmentary text.</x:v>
      </x:c>
    </x:row>
    <x:row r="35" ht="64" customHeight="1">
      <x:c r="A35" s="14" t="str">
        <x:v>A04-R034</x:v>
      </x:c>
      <x:c r="B35" s="14" t="str">
        <x:v>A04</x:v>
      </x:c>
      <x:c r="C35" s="14" t="str">
        <x:v>core</x:v>
      </x:c>
      <x:c r="D35" s="14" t="str">
        <x:v>Teaching for King Merykare</x:v>
      </x:c>
      <x:c r="E35" s="14" t="str"/>
      <x:c r="F35" s="14" t="str"/>
      <x:c r="G35" s="14" t="str"/>
      <x:c r="H35" s="14" t="str">
        <x:v>translation_or_edition</x:v>
      </x:c>
      <x:c r="I35" s="14" t="str">
        <x:v>Miriam Lichtheim, Ancient Egyptian Literature, Vol. I</x:v>
      </x:c>
      <x:c r="J35" s="14" t="str">
        <x:v>английский</x:v>
      </x:c>
      <x:c r="K35" s="14" t="str">
        <x:v>Miriam Lichtheim</x:v>
      </x:c>
      <x:c r="L35" s="14" t="str"/>
      <x:c r="M35" s="14" t="str">
        <x:v>JSTOR / University of California Press</x:v>
      </x:c>
      <x:c r="N35" s="14" t="str">
        <x:v>institutional_access; purchase; library_borrow</x:v>
      </x:c>
      <x:c r="O35" s="14" t="str">
        <x:v>translation_only</x:v>
      </x:c>
      <x:c r="P35" s="14" t="str">
        <x:v>print; licensed ebook/PDF where offered</x:v>
      </x:c>
      <x:c r="Q35" s="18" t="str">
        <x:v>https://www.jstor.org/stable/10.1525/j.ctt1pp1ht</x:v>
      </x:c>
      <x:c r="R35" s="18" t="str"/>
      <x:c r="S35" s="14" t="str">
        <x:v>JSTOR 10.1525/j.ctt1pp1ht</x:v>
      </x:c>
      <x:c r="T35" s="14" t="str">
        <x:v>verified_live</x:v>
      </x:c>
      <x:c r="U35" s="14" t="str">
        <x:v>Древний исходный текст/исторический объект находится вне современного авторского права; современные версии и цифровые объекты оцениваются отдельно.</x:v>
      </x:c>
      <x:c r="V35" s="14" t="str">
        <x:v>Современное научное издание/перевод защищено авторским правом.</x:v>
      </x:c>
      <x:c r="W35" s="14" t="str">
        <x:v>Издательская или библиотечная карточка; полный текст только по лицензии.</x:v>
      </x:c>
      <x:c r="X35" s="14" t="str">
        <x:v>Доступ по покупке, подписке или библиотечной лицензии; републикация и массовое извлечение не разрешены без отдельного основания.</x:v>
      </x:c>
      <x:c r="Y35" s="14" t="str">
        <x:v>In Copyright</x:v>
      </x:c>
      <x:c r="Z35" s="14" t="str">
        <x:v>Библиографическая карточка, preview или лицензированный доступ; не право размещать текст в ToS.</x:v>
      </x:c>
      <x:c r="AA35" s="14" t="str">
        <x:v>LINK_OK; LIBRARY_BORROW; PURCHASE; LINK_ONLY; RIGHTS_REVIEW_REQUIRED</x:v>
      </x:c>
      <x:c r="AB35" s="14" t="str">
        <x:v>basis_not_established</x:v>
      </x:c>
      <x:c r="AC35" s="18" t="str">
        <x:v>https://www.jstor.org/stable/10.1525/j.ctt1pp1ht</x:v>
      </x:c>
      <x:c r="AD35" s="14" t="str">
        <x:v>2026-09-02</x:v>
      </x:c>
      <x:c r="AE35" s="14" t="str">
        <x:v>high</x:v>
      </x:c>
      <x:c r="AF35" s="14" t="str">
        <x:v>Standard modern English access; protected edition.</x:v>
      </x:c>
    </x:row>
    <x:row r="36" ht="64" customHeight="1">
      <x:c r="A36" s="14" t="str">
        <x:v>A04-R035</x:v>
      </x:c>
      <x:c r="B36" s="14" t="str">
        <x:v>A04</x:v>
      </x:c>
      <x:c r="C36" s="14" t="str">
        <x:v>core</x:v>
      </x:c>
      <x:c r="D36" s="14" t="str">
        <x:v>Loyalist Teaching</x:v>
      </x:c>
      <x:c r="E36" s="14" t="str">
        <x:v>Loyalist Instruction; Sehetepibre stela version</x:v>
      </x:c>
      <x:c r="F36" s="14" t="str">
        <x:v>associated with Sehetepibre; owner of stela is not automatically author</x:v>
      </x:c>
      <x:c r="G36" s="14" t="str">
        <x:v>XII dynasty monumental witness</x:v>
      </x:c>
      <x:c r="H36" s="14" t="str">
        <x:v>digital_text_or_facsimile</x:v>
      </x:c>
      <x:c r="I36" s="14" t="str">
        <x:v>TLA item-level digital edition</x:v>
      </x:c>
      <x:c r="J36" s="14" t="str">
        <x:v>египетский; транслитерация; немецкий перевод</x:v>
      </x:c>
      <x:c r="K36" s="14" t="str"/>
      <x:c r="L36" s="14" t="str">
        <x:v>Sehetepibre Stela CG 20538</x:v>
      </x:c>
      <x:c r="M36" s="14" t="str">
        <x:v>Thesaurus Linguae Aegyptiae (TLA) / BBAW</x:v>
      </x:c>
      <x:c r="N36" s="14" t="str">
        <x:v>free_full_read</x:v>
      </x:c>
      <x:c r="O36" s="14" t="str">
        <x:v>fragment</x:v>
      </x:c>
      <x:c r="P36" s="14" t="str">
        <x:v>HTML; persistent item page</x:v>
      </x:c>
      <x:c r="Q36" s="18" t="str">
        <x:v>https://thesaurus-linguae-aegyptiae.de/text/KTPWXZF5KJAQXNI3L64K4XYFVM</x:v>
      </x:c>
      <x:c r="R36" s="18" t="str"/>
      <x:c r="S36" s="14" t="str">
        <x:v>TLA:KTPWXZF5KJAQXNI3L64K4XYFVM</x:v>
      </x:c>
      <x:c r="T36" s="14" t="str">
        <x:v>verified_live</x:v>
      </x:c>
      <x:c r="U36" s="14" t="str">
        <x:v>Древний исходный текст/исторический объект находится вне современного авторского права; современные версии и цифровые объекты оцениваются отдельно.</x:v>
      </x:c>
      <x:c r="V36" s="14" t="str">
        <x:v>Современная научная транскрипция, перевод, сегментация и аннотация TLA; древность оригинала не освобождает этот слой автоматически.</x:v>
      </x:c>
      <x:c r="W36" s="14" t="str">
        <x:v>Веб-данные и интерфейс TLA регулируются собственной политикой; official raw releases имеют отдельные лицензии.</x:v>
      </x:c>
      <x:c r="X36" s="14" t="str">
        <x:v>Допустимо академическое цитирование отдельных datasets; запрещено систематическое воспроизведение подкорпусов или более 10 страниц сайта. Для bulk-use использовать official releases.</x:v>
      </x:c>
      <x:c r="Y36" s="14" t="str">
        <x:v>TLA web-use policy; no blanket open license for item page</x:v>
      </x:c>
      <x:c r="Z36" s="14" t="str">
        <x:v>Конкретная item-level страница и отображённые текстовые данные; не весь подкорпус и не сторонние музейные изображения.</x:v>
      </x:c>
      <x:c r="AA36" s="14" t="str">
        <x:v>LINK_OK; FREE_READ; LOCAL_RESEARCH_COPY; LINK_ONLY; RIGHTS_REVIEW_REQUIRED</x:v>
      </x:c>
      <x:c r="AB36" s="14" t="str">
        <x:v>basis_not_established</x:v>
      </x:c>
      <x:c r="AC36" s="18" t="str">
        <x:v>https://tla.digital/info/licenses</x:v>
      </x:c>
      <x:c r="AD36" s="14" t="str">
        <x:v>2026-09-02</x:v>
      </x:c>
      <x:c r="AE36" s="14" t="str">
        <x:v>high</x:v>
      </x:c>
      <x:c r="AF36" s="14" t="str">
        <x:v>First part survives monumentally; direct early witness of the tradition.</x:v>
      </x:c>
    </x:row>
    <x:row r="37" ht="64" customHeight="1">
      <x:c r="A37" s="14" t="str">
        <x:v>A04-R036</x:v>
      </x:c>
      <x:c r="B37" s="14" t="str">
        <x:v>A04</x:v>
      </x:c>
      <x:c r="C37" s="14" t="str">
        <x:v>core</x:v>
      </x:c>
      <x:c r="D37" s="14" t="str">
        <x:v>Loyalist Teaching</x:v>
      </x:c>
      <x:c r="E37" s="14" t="str">
        <x:v>Loyalist Teaching, fuller New Kingdom witness</x:v>
      </x:c>
      <x:c r="F37" s="14" t="str">
        <x:v>anonymous/pseudo-authorial tradition</x:v>
      </x:c>
      <x:c r="G37" s="14" t="str">
        <x:v>Middle Kingdom core; New Kingdom complete copy</x:v>
      </x:c>
      <x:c r="H37" s="14" t="str">
        <x:v>digital_text_or_facsimile</x:v>
      </x:c>
      <x:c r="I37" s="14" t="str">
        <x:v>TLA item-level digital edition</x:v>
      </x:c>
      <x:c r="J37" s="14" t="str">
        <x:v>египетский; транслитерация; немецкий перевод</x:v>
      </x:c>
      <x:c r="K37" s="14" t="str"/>
      <x:c r="L37" s="14" t="str">
        <x:v>New Kingdom manuscript witness</x:v>
      </x:c>
      <x:c r="M37" s="14" t="str">
        <x:v>Thesaurus Linguae Aegyptiae (TLA) / BBAW</x:v>
      </x:c>
      <x:c r="N37" s="14" t="str">
        <x:v>free_full_read</x:v>
      </x:c>
      <x:c r="O37" s="14" t="str">
        <x:v>complete_work_or_corpus</x:v>
      </x:c>
      <x:c r="P37" s="14" t="str">
        <x:v>HTML; persistent item page</x:v>
      </x:c>
      <x:c r="Q37" s="18" t="str">
        <x:v>https://thesaurus-linguae-aegyptiae.de/text/LHYRJ62SG5DZPDG5YB5EMGFEVM</x:v>
      </x:c>
      <x:c r="R37" s="18" t="str"/>
      <x:c r="S37" s="14" t="str">
        <x:v>TLA:LHYRJ62SG5DZPDG5YB5EMGFEVM</x:v>
      </x:c>
      <x:c r="T37" s="14" t="str">
        <x:v>verified_live</x:v>
      </x:c>
      <x:c r="U37" s="14" t="str">
        <x:v>Древний исходный текст/исторический объект находится вне современного авторского права; современные версии и цифровые объекты оцениваются отдельно.</x:v>
      </x:c>
      <x:c r="V37" s="14" t="str">
        <x:v>Современная научная транскрипция, перевод, сегментация и аннотация TLA; древность оригинала не освобождает этот слой автоматически.</x:v>
      </x:c>
      <x:c r="W37" s="14" t="str">
        <x:v>Веб-данные и интерфейс TLA регулируются собственной политикой; official raw releases имеют отдельные лицензии.</x:v>
      </x:c>
      <x:c r="X37" s="14" t="str">
        <x:v>Допустимо академическое цитирование отдельных datasets; запрещено систематическое воспроизведение подкорпусов или более 10 страниц сайта. Для bulk-use использовать official releases.</x:v>
      </x:c>
      <x:c r="Y37" s="14" t="str">
        <x:v>TLA web-use policy; no blanket open license for item page</x:v>
      </x:c>
      <x:c r="Z37" s="14" t="str">
        <x:v>Конкретная item-level страница и отображённые текстовые данные; не весь подкорпус и не сторонние музейные изображения.</x:v>
      </x:c>
      <x:c r="AA37" s="14" t="str">
        <x:v>LINK_OK; FREE_READ; LOCAL_RESEARCH_COPY; LINK_ONLY; RIGHTS_REVIEW_REQUIRED</x:v>
      </x:c>
      <x:c r="AB37" s="14" t="str">
        <x:v>basis_not_established</x:v>
      </x:c>
      <x:c r="AC37" s="18" t="str">
        <x:v>https://tla.digital/info/licenses</x:v>
      </x:c>
      <x:c r="AD37" s="14" t="str">
        <x:v>2026-09-02</x:v>
      </x:c>
      <x:c r="AE37" s="14" t="str">
        <x:v>high</x:v>
      </x:c>
      <x:c r="AF37" s="14" t="str">
        <x:v>Поздний witness даёт полный текст; не следует путать дату копии и композиции.</x:v>
      </x:c>
    </x:row>
    <x:row r="38" ht="64" customHeight="1">
      <x:c r="A38" s="14" t="str">
        <x:v>A04-R037</x:v>
      </x:c>
      <x:c r="B38" s="14" t="str">
        <x:v>A04</x:v>
      </x:c>
      <x:c r="C38" s="14" t="str">
        <x:v>core</x:v>
      </x:c>
      <x:c r="D38" s="14" t="str">
        <x:v>Loyalist Teaching</x:v>
      </x:c>
      <x:c r="E38" s="14" t="str">
        <x:v>Loyalist Teaching, Ashmolean/ostracon witness</x:v>
      </x:c>
      <x:c r="F38" s="14" t="str">
        <x:v>anonymous tradition</x:v>
      </x:c>
      <x:c r="G38" s="14" t="str">
        <x:v>New Kingdom school transmission</x:v>
      </x:c>
      <x:c r="H38" s="14" t="str">
        <x:v>digital_text_or_facsimile</x:v>
      </x:c>
      <x:c r="I38" s="14" t="str">
        <x:v>TLA item-level digital edition</x:v>
      </x:c>
      <x:c r="J38" s="14" t="str">
        <x:v>египетский; транслитерация; немецкий перевод</x:v>
      </x:c>
      <x:c r="K38" s="14" t="str"/>
      <x:c r="L38" s="14" t="str">
        <x:v>Ashmolean/ostracon witness</x:v>
      </x:c>
      <x:c r="M38" s="14" t="str">
        <x:v>Thesaurus Linguae Aegyptiae (TLA) / BBAW</x:v>
      </x:c>
      <x:c r="N38" s="14" t="str">
        <x:v>free_full_read</x:v>
      </x:c>
      <x:c r="O38" s="14" t="str">
        <x:v>fragment</x:v>
      </x:c>
      <x:c r="P38" s="14" t="str">
        <x:v>HTML; persistent item page</x:v>
      </x:c>
      <x:c r="Q38" s="18" t="str">
        <x:v>https://thesaurus-linguae-aegyptiae.de/text/4WJUGWSPLRGXLOLLXYXRNXWCZU</x:v>
      </x:c>
      <x:c r="R38" s="18" t="str"/>
      <x:c r="S38" s="14" t="str">
        <x:v>TLA:4WJUGWSPLRGXLOLLXYXRNXWCZU</x:v>
      </x:c>
      <x:c r="T38" s="14" t="str">
        <x:v>verified_live</x:v>
      </x:c>
      <x:c r="U38" s="14" t="str">
        <x:v>Древний исходный текст/исторический объект находится вне современного авторского права; современные версии и цифровые объекты оцениваются отдельно.</x:v>
      </x:c>
      <x:c r="V38" s="14" t="str">
        <x:v>Современная научная транскрипция, перевод, сегментация и аннотация TLA; древность оригинала не освобождает этот слой автоматически.</x:v>
      </x:c>
      <x:c r="W38" s="14" t="str">
        <x:v>Веб-данные и интерфейс TLA регулируются собственной политикой; official raw releases имеют отдельные лицензии.</x:v>
      </x:c>
      <x:c r="X38" s="14" t="str">
        <x:v>Допустимо академическое цитирование отдельных datasets; запрещено систематическое воспроизведение подкорпусов или более 10 страниц сайта. Для bulk-use использовать official releases.</x:v>
      </x:c>
      <x:c r="Y38" s="14" t="str">
        <x:v>TLA web-use policy; no blanket open license for item page</x:v>
      </x:c>
      <x:c r="Z38" s="14" t="str">
        <x:v>Конкретная item-level страница и отображённые текстовые данные; не весь подкорпус и не сторонние музейные изображения.</x:v>
      </x:c>
      <x:c r="AA38" s="14" t="str">
        <x:v>LINK_OK; FREE_READ; LOCAL_RESEARCH_COPY; LINK_ONLY; RIGHTS_REVIEW_REQUIRED</x:v>
      </x:c>
      <x:c r="AB38" s="14" t="str">
        <x:v>basis_not_established</x:v>
      </x:c>
      <x:c r="AC38" s="18" t="str">
        <x:v>https://tla.digital/info/licenses</x:v>
      </x:c>
      <x:c r="AD38" s="14" t="str">
        <x:v>2026-09-02</x:v>
      </x:c>
      <x:c r="AE38" s="14" t="str">
        <x:v>high</x:v>
      </x:c>
      <x:c r="AF38" s="14" t="str">
        <x:v>Фрагмент поздней школьной передачи; не полный корпус.</x:v>
      </x:c>
    </x:row>
    <x:row r="39" ht="64" customHeight="1">
      <x:c r="A39" s="14" t="str">
        <x:v>A04-R038</x:v>
      </x:c>
      <x:c r="B39" s="14" t="str">
        <x:v>A04</x:v>
      </x:c>
      <x:c r="C39" s="14" t="str">
        <x:v>core</x:v>
      </x:c>
      <x:c r="D39" s="14" t="str">
        <x:v>Loyalist Teaching</x:v>
      </x:c>
      <x:c r="E39" s="14" t="str">
        <x:v>Loyalist Teaching; Sehetepibre/Kairsu tradition</x:v>
      </x:c>
      <x:c r="F39" s="14" t="str"/>
      <x:c r="G39" s="14" t="str">
        <x:v>Middle Kingdom core; New Kingdom copies</x:v>
      </x:c>
      <x:c r="H39" s="14" t="str">
        <x:v>digital_text_or_facsimile</x:v>
      </x:c>
      <x:c r="I39" s="14" t="str">
        <x:v>UCL transliteration and English translation</x:v>
      </x:c>
      <x:c r="J39" s="14" t="str">
        <x:v>египетский; транслитерация; английский</x:v>
      </x:c>
      <x:c r="K39" s="14" t="str"/>
      <x:c r="L39" s="14" t="str">
        <x:v>Sehetepibre stela and later copies</x:v>
      </x:c>
      <x:c r="M39" s="14" t="str">
        <x:v>UCL Digital Egypt</x:v>
      </x:c>
      <x:c r="N39" s="14" t="str">
        <x:v>free_full_read</x:v>
      </x:c>
      <x:c r="O39" s="14" t="str">
        <x:v>complete_work_or_corpus</x:v>
      </x:c>
      <x:c r="P39" s="14" t="str">
        <x:v>HTML</x:v>
      </x:c>
      <x:c r="Q39" s="18" t="str">
        <x:v>https://www.ucl.ac.uk/museums-static/digitalegypt/literature/loyalist/text.html</x:v>
      </x:c>
      <x:c r="R39" s="18" t="str"/>
      <x:c r="S39" s="14" t="str">
        <x:v>text.html</x:v>
      </x:c>
      <x:c r="T39" s="14" t="str">
        <x:v>verified_live</x:v>
      </x:c>
      <x:c r="U39" s="14" t="str">
        <x:v>Древний исходный текст/исторический объект находится вне современного авторского права; современные версии и цифровые объекты оцениваются отдельно.</x:v>
      </x:c>
      <x:c r="V39" s="14" t="str">
        <x:v>Современные транслитерация, перевод и редакционная подача UCL защищены.</x:v>
      </x:c>
      <x:c r="W39" s="14" t="str">
        <x:v>Текст, графика и структура веб-страницы UCL.</x:v>
      </x:c>
      <x:c r="X39" s="14" t="str">
        <x:v>Свободное чтение не является разрешением на полную републикацию.</x:v>
      </x:c>
      <x:c r="Y39" s="14" t="str">
        <x:v>Copyright UCL; no open reuse license located</x:v>
      </x:c>
      <x:c r="Z39" s="14" t="str">
        <x:v>Внешняя ссылка и исследовательское чтение конкретной страницы; публичное копирование полного современного слоя требует разрешения.</x:v>
      </x:c>
      <x:c r="AA39" s="14" t="str">
        <x:v>LINK_OK; FREE_READ; LOCAL_RESEARCH_COPY; LINK_ONLY; RIGHTS_REVIEW_REQUIRED</x:v>
      </x:c>
      <x:c r="AB39" s="14" t="str">
        <x:v>basis_not_established</x:v>
      </x:c>
      <x:c r="AC39" s="18" t="str">
        <x:v>https://www.ucl.ac.uk/bartlett/digital-egypt-digital-egypt-universities</x:v>
      </x:c>
      <x:c r="AD39" s="14" t="str">
        <x:v>2026-09-02</x:v>
      </x:c>
      <x:c r="AE39" s="14" t="str">
        <x:v>high</x:v>
      </x:c>
      <x:c r="AF39" s="14" t="str">
        <x:v>Читаемые transliteration and English translation; UCL layer remains link-only for republication.</x:v>
      </x:c>
    </x:row>
    <x:row r="40" ht="64" customHeight="1">
      <x:c r="A40" s="14" t="str">
        <x:v>A04-R039</x:v>
      </x:c>
      <x:c r="B40" s="14" t="str">
        <x:v>A04</x:v>
      </x:c>
      <x:c r="C40" s="14" t="str">
        <x:v>core</x:v>
      </x:c>
      <x:c r="D40" s="14" t="str">
        <x:v>Loyalist Teaching</x:v>
      </x:c>
      <x:c r="E40" s="14" t="str">
        <x:v>Lehre des loyalen Mannes / CG 20538</x:v>
      </x:c>
      <x:c r="F40" s="14" t="str"/>
      <x:c r="G40" s="14" t="str">
        <x:v>XII dynasty witness</x:v>
      </x:c>
      <x:c r="H40" s="14" t="str">
        <x:v>digital_text_or_facsimile</x:v>
      </x:c>
      <x:c r="I40" s="14" t="str">
        <x:v>ORAEC digital edition oraec107</x:v>
      </x:c>
      <x:c r="J40" s="14" t="str">
        <x:v>египетский; Unicode hieroglyphic text; транслитерация; немецкие metadata</x:v>
      </x:c>
      <x:c r="K40" s="14" t="str"/>
      <x:c r="L40" s="14" t="str">
        <x:v>Sehetepibre Stela CG 20538</x:v>
      </x:c>
      <x:c r="M40" s="14" t="str">
        <x:v>ORAEC — Open Richly Annotated Egyptian Corpus</x:v>
      </x:c>
      <x:c r="N40" s="14" t="str">
        <x:v>free_full_read; free_download</x:v>
      </x:c>
      <x:c r="O40" s="14" t="str">
        <x:v>fragment</x:v>
      </x:c>
      <x:c r="P40" s="14" t="str">
        <x:v>HTML; JSON; Unicode hieroglyphic text</x:v>
      </x:c>
      <x:c r="Q40" s="18" t="str">
        <x:v>https://oraec.github.io/corpus/oraec107.html</x:v>
      </x:c>
      <x:c r="R40" s="18" t="str">
        <x:v>https://raw.githubusercontent.com/oraec/corpus_raw_data/main/oraec107.json</x:v>
      </x:c>
      <x:c r="S40" s="14" t="str">
        <x:v>oraec107</x:v>
      </x:c>
      <x:c r="T40" s="14" t="str">
        <x:v>verified_by_corpus_search; manual item-page recheck recommended</x:v>
      </x:c>
      <x:c r="U40" s="14" t="str">
        <x:v>Древний исходный текст/исторический объект находится вне современного авторского права; современные версии и цифровые объекты оцениваются отдельно.</x:v>
      </x:c>
      <x:c r="V40" s="14" t="str">
        <x:v>Цифровая транскрипция, разметка и метаданные ORAEC/AED-TEI.</x:v>
      </x:c>
      <x:c r="W40" s="14" t="str">
        <x:v>HTML и соответствующий JSON record.</x:v>
      </x:c>
      <x:c r="X40" s="14" t="str">
        <x:v>Повторное использование разрешено при атрибуции; производные данные должны сохранять ShareAlike.</x:v>
      </x:c>
      <x:c r="Y40" s="14" t="str">
        <x:v>CC BY-SA 4.0</x:v>
      </x:c>
      <x:c r="Z40" s="14" t="str">
        <x:v>Текст, разметка и метаданные конкретной ORAEC-записи; не сторонние музейные изображения.</x:v>
      </x:c>
      <x:c r="AA40" s="14" t="str">
        <x:v>LINK_OK; FREE_READ; FREE_DOWNLOAD; LOCAL_RESEARCH_COPY; MIRROR_WITH_ATTRIBUTION; SHAREALIKE_REQUIRED; FULLTEXT_INDEX_OK; EMBEDDINGS_OK; OWN_TRANSLATION_POSSIBLE</x:v>
      </x:c>
      <x:c r="AB40" s="14" t="str">
        <x:v>Открыто лицензированная египетская транскрипция конкретной ORAEC-записи; перевод ограничен её coverage.</x:v>
      </x:c>
      <x:c r="AC40" s="18" t="str">
        <x:v>https://oraec.github.io/corpus/</x:v>
      </x:c>
      <x:c r="AD40" s="14" t="str">
        <x:v>2026-09-02</x:v>
      </x:c>
      <x:c r="AE40" s="14" t="str">
        <x:v>high</x:v>
      </x:c>
      <x:c r="AF40" s="14" t="str">
        <x:v>Openly licensed text record of the monumental fragment. Exact ORAEC ID was search-supported but needs one manual recheck.</x:v>
      </x:c>
    </x:row>
    <x:row r="41" ht="64" customHeight="1">
      <x:c r="A41" s="14" t="str">
        <x:v>A04-R040</x:v>
      </x:c>
      <x:c r="B41" s="14" t="str">
        <x:v>A04</x:v>
      </x:c>
      <x:c r="C41" s="14" t="str">
        <x:v>commentary_or_reception</x:v>
      </x:c>
      <x:c r="D41" s="14" t="str">
        <x:v>Loyalist Teaching</x:v>
      </x:c>
      <x:c r="E41" s="14" t="str">
        <x:v>Herrschaft und Heil: politische Theologie in Altägypten</x:v>
      </x:c>
      <x:c r="F41" s="14" t="str">
        <x:v>Jan Assmann</x:v>
      </x:c>
      <x:c r="G41" s="14" t="str">
        <x:v>modern scholarship</x:v>
      </x:c>
      <x:c r="H41" s="14" t="str">
        <x:v>secondary_navigation</x:v>
      </x:c>
      <x:c r="I41" s="14" t="str">
        <x:v>Open repository research item relevant to political theology and Loyalist material</x:v>
      </x:c>
      <x:c r="J41" s="14" t="str">
        <x:v>немецкий</x:v>
      </x:c>
      <x:c r="K41" s="14" t="str">
        <x:v>Jan Assmann</x:v>
      </x:c>
      <x:c r="L41" s="14" t="str"/>
      <x:c r="M41" s="14" t="str">
        <x:v>Heidelberg Propylaeum-DOK</x:v>
      </x:c>
      <x:c r="N41" s="14" t="str">
        <x:v>free_download</x:v>
      </x:c>
      <x:c r="O41" s="14" t="str">
        <x:v>commentary_or_reference_only</x:v>
      </x:c>
      <x:c r="P41" s="14" t="str">
        <x:v>PDF/metadata</x:v>
      </x:c>
      <x:c r="Q41" s="18" t="str">
        <x:v>http://nbn-resolving.de/urn:nbn:de:bsz:16-propylaeumdok-17216</x:v>
      </x:c>
      <x:c r="R41" s="18" t="str"/>
      <x:c r="S41" s="14" t="str">
        <x:v>urn:nbn:de:bsz:16-propylaeumdok-17216</x:v>
      </x:c>
      <x:c r="T41" s="14" t="str">
        <x:v>official resolver; crawler restrictions possible</x:v>
      </x:c>
      <x:c r="U41" s="14" t="str">
        <x:v>Modern secondary scholarship.</x:v>
      </x:c>
      <x:c r="V41" s="14" t="str">
        <x:v>Author’s text; repository terms control reuse.</x:v>
      </x:c>
      <x:c r="W41" s="14" t="str">
        <x:v>Open repository copy; exact reuse license not confirmed.</x:v>
      </x:c>
      <x:c r="X41" s="14" t="str">
        <x:v>Free download is not blanket permission to republish.</x:v>
      </x:c>
      <x:c r="Y41" s="14" t="str">
        <x:v>rights_unknown; review_required</x:v>
      </x:c>
      <x:c r="Z41" s="14" t="str">
        <x:v>Secondary research PDF only.</x:v>
      </x:c>
      <x:c r="AA41" s="14" t="str">
        <x:v>LINK_OK; FREE_DOWNLOAD; LOCAL_RESEARCH_COPY; LINK_ONLY; RIGHTS_REVIEW_REQUIRED</x:v>
      </x:c>
      <x:c r="AB41" s="14" t="str">
        <x:v>basis_not_established</x:v>
      </x:c>
      <x:c r="AC41" s="18" t="str">
        <x:v>http://nbn-resolving.de/urn:nbn:de:bsz:16-propylaeumdok-17216</x:v>
      </x:c>
      <x:c r="AD41" s="14" t="str">
        <x:v>2026-09-02</x:v>
      </x:c>
      <x:c r="AE41" s="14" t="str">
        <x:v>medium</x:v>
      </x:c>
      <x:c r="AF41" s="14" t="str">
        <x:v>Included only as navigation for political-theological context, not as a primary text.</x:v>
      </x:c>
    </x:row>
    <x:row r="42" ht="64" customHeight="1">
      <x:c r="A42" s="14" t="str">
        <x:v>A04-R041</x:v>
      </x:c>
      <x:c r="B42" s="14" t="str">
        <x:v>A04</x:v>
      </x:c>
      <x:c r="C42" s="14" t="str">
        <x:v>core</x:v>
      </x:c>
      <x:c r="D42" s="14" t="str">
        <x:v>Instruction of Amenemope</x:v>
      </x:c>
      <x:c r="E42" s="14" t="str">
        <x:v>Teaching of Amenemope; Lehre des Amenemope; Amen-em-apt</x:v>
      </x:c>
      <x:c r="F42" s="14" t="str">
        <x:v>Amenemope son of Kanakht (literary attribution)</x:v>
      </x:c>
      <x:c r="G42" s="14" t="str">
        <x:v>Ramesside composition; principal complete witness later</x:v>
      </x:c>
      <x:c r="H42" s="14" t="str">
        <x:v>digital_text_or_facsimile</x:v>
      </x:c>
      <x:c r="I42" s="14" t="str">
        <x:v>TLA item-level digital edition</x:v>
      </x:c>
      <x:c r="J42" s="14" t="str">
        <x:v>египетский; транслитерация; немецкий перевод</x:v>
      </x:c>
      <x:c r="K42" s="14" t="str"/>
      <x:c r="L42" s="14" t="str">
        <x:v>BM EA 10474 and related witnesses</x:v>
      </x:c>
      <x:c r="M42" s="14" t="str">
        <x:v>Thesaurus Linguae Aegyptiae (TLA) / BBAW</x:v>
      </x:c>
      <x:c r="N42" s="14" t="str">
        <x:v>free_full_read</x:v>
      </x:c>
      <x:c r="O42" s="14" t="str">
        <x:v>complete_work_or_corpus</x:v>
      </x:c>
      <x:c r="P42" s="14" t="str">
        <x:v>HTML; persistent item page</x:v>
      </x:c>
      <x:c r="Q42" s="18" t="str">
        <x:v>https://thesaurus-linguae-aegyptiae.de/text/5JO44VJZERAB3HQUHMFSMNXH6I</x:v>
      </x:c>
      <x:c r="R42" s="18" t="str"/>
      <x:c r="S42" s="14" t="str">
        <x:v>TLA:5JO44VJZERAB3HQUHMFSMNXH6I</x:v>
      </x:c>
      <x:c r="T42" s="14" t="str">
        <x:v>verified_live</x:v>
      </x:c>
      <x:c r="U42" s="14" t="str">
        <x:v>Древний исходный текст/исторический объект находится вне современного авторского права; современные версии и цифровые объекты оцениваются отдельно.</x:v>
      </x:c>
      <x:c r="V42" s="14" t="str">
        <x:v>Современная научная транскрипция, перевод, сегментация и аннотация TLA; древность оригинала не освобождает этот слой автоматически.</x:v>
      </x:c>
      <x:c r="W42" s="14" t="str">
        <x:v>Веб-данные и интерфейс TLA регулируются собственной политикой; official raw releases имеют отдельные лицензии.</x:v>
      </x:c>
      <x:c r="X42" s="14" t="str">
        <x:v>Допустимо академическое цитирование отдельных datasets; запрещено систематическое воспроизведение подкорпусов или более 10 страниц сайта. Для bulk-use использовать official releases.</x:v>
      </x:c>
      <x:c r="Y42" s="14" t="str">
        <x:v>TLA web-use policy; no blanket open license for item page</x:v>
      </x:c>
      <x:c r="Z42" s="14" t="str">
        <x:v>Конкретная item-level страница и отображённые текстовые данные; не весь подкорпус и не сторонние музейные изображения.</x:v>
      </x:c>
      <x:c r="AA42" s="14" t="str">
        <x:v>LINK_OK; FREE_READ; LOCAL_RESEARCH_COPY; LINK_ONLY; RIGHTS_REVIEW_REQUIRED</x:v>
      </x:c>
      <x:c r="AB42" s="14" t="str">
        <x:v>basis_not_established</x:v>
      </x:c>
      <x:c r="AC42" s="18" t="str">
        <x:v>https://tla.digital/info/licenses</x:v>
      </x:c>
      <x:c r="AD42" s="14" t="str">
        <x:v>2026-09-02</x:v>
      </x:c>
      <x:c r="AE42" s="14" t="str">
        <x:v>high</x:v>
      </x:c>
      <x:c r="AF42" s="14" t="str">
        <x:v>Composite item-level text of the thirty chapters.</x:v>
      </x:c>
    </x:row>
    <x:row r="43" ht="64" customHeight="1">
      <x:c r="A43" s="14" t="str">
        <x:v>A04-R042</x:v>
      </x:c>
      <x:c r="B43" s="14" t="str">
        <x:v>A04</x:v>
      </x:c>
      <x:c r="C43" s="14" t="str">
        <x:v>core</x:v>
      </x:c>
      <x:c r="D43" s="14" t="str">
        <x:v>Instruction of Amenemope</x:v>
      </x:c>
      <x:c r="E43" s="14" t="str">
        <x:v>Papyrus BM EA 10474</x:v>
      </x:c>
      <x:c r="F43" s="14" t="str">
        <x:v>Amenemope son of Kanakht</x:v>
      </x:c>
      <x:c r="G43" s="14" t="str">
        <x:v>Late Period copy / principal witness</x:v>
      </x:c>
      <x:c r="H43" s="14" t="str">
        <x:v>physical_witness</x:v>
      </x:c>
      <x:c r="I43" s="14" t="str">
        <x:v>TLA object record</x:v>
      </x:c>
      <x:c r="J43" s="14" t="str">
        <x:v>египетский; иератика; metadata</x:v>
      </x:c>
      <x:c r="K43" s="14" t="str"/>
      <x:c r="L43" s="14" t="str">
        <x:v>BM EA 10474</x:v>
      </x:c>
      <x:c r="M43" s="14" t="str">
        <x:v>TLA / British Museum</x:v>
      </x:c>
      <x:c r="N43" s="14" t="str">
        <x:v>free_full_read; metadata_only</x:v>
      </x:c>
      <x:c r="O43" s="14" t="str">
        <x:v>single_witness</x:v>
      </x:c>
      <x:c r="P43" s="14" t="str">
        <x:v>HTML; catalogue metadata</x:v>
      </x:c>
      <x:c r="Q43" s="18" t="str">
        <x:v>https://thesaurus-linguae-aegyptiae.de/object/ET2KAQWQIBHYDAQK3AE3NP7SUY</x:v>
      </x:c>
      <x:c r="R43" s="18" t="str"/>
      <x:c r="S43" s="14" t="str">
        <x:v>TLA-object:ET2KAQWQIBHYDAQK3AE3NP7SUY</x:v>
      </x:c>
      <x:c r="T43" s="14" t="str">
        <x:v>verified_live</x:v>
      </x:c>
      <x:c r="U43" s="14" t="str">
        <x:v>Древний исходный текст/исторический объект находится вне современного авторского права; современные версии и цифровые объекты оцениваются отдельно.</x:v>
      </x:c>
      <x:c r="V43" s="14" t="str">
        <x:v>TLA object metadata.</x:v>
      </x:c>
      <x:c r="W43" s="14" t="str">
        <x:v>Веб-данные и интерфейс TLA регулируются собственной политикой; official raw releases имеют отдельные лицензии.</x:v>
      </x:c>
      <x:c r="X43" s="14" t="str">
        <x:v>Допустимо академическое цитирование отдельных datasets; запрещено систематическое воспроизведение подкорпусов или более 10 страниц сайта. Для bulk-use использовать official releases.</x:v>
      </x:c>
      <x:c r="Y43" s="14" t="str">
        <x:v>TLA web-use policy</x:v>
      </x:c>
      <x:c r="Z43" s="14" t="str">
        <x:v>Object metadata and text links; no blanket photo license.</x:v>
      </x:c>
      <x:c r="AA43" s="14" t="str">
        <x:v>LINK_OK; FREE_READ; METADATA_ONLY; LINK_ONLY; RIGHTS_REVIEW_REQUIRED</x:v>
      </x:c>
      <x:c r="AB43" s="14" t="str">
        <x:v>basis_not_established</x:v>
      </x:c>
      <x:c r="AC43" s="18" t="str">
        <x:v>https://tla.digital/info/licenses</x:v>
      </x:c>
      <x:c r="AD43" s="14" t="str">
        <x:v>2026-09-02</x:v>
      </x:c>
      <x:c r="AE43" s="14" t="str">
        <x:v>high</x:v>
      </x:c>
      <x:c r="AF43" s="14" t="str">
        <x:v>Binds the composite text to the principal physical witness.</x:v>
      </x:c>
    </x:row>
    <x:row r="44" ht="64" customHeight="1">
      <x:c r="A44" s="14" t="str">
        <x:v>A04-R043</x:v>
      </x:c>
      <x:c r="B44" s="14" t="str">
        <x:v>A04</x:v>
      </x:c>
      <x:c r="C44" s="14" t="str">
        <x:v>core</x:v>
      </x:c>
      <x:c r="D44" s="14" t="str">
        <x:v>Instruction of Amenemope</x:v>
      </x:c>
      <x:c r="E44" s="14" t="str">
        <x:v>Papyrus BM EA 10474, component panels</x:v>
      </x:c>
      <x:c r="F44" s="14" t="str">
        <x:v>Amenemope son of Kanakht</x:v>
      </x:c>
      <x:c r="G44" s="14" t="str">
        <x:v>Late Period witness</x:v>
      </x:c>
      <x:c r="H44" s="14" t="str">
        <x:v>physical_witness</x:v>
      </x:c>
      <x:c r="I44" s="14" t="str">
        <x:v>British Museum collection records</x:v>
      </x:c>
      <x:c r="J44" s="14" t="str">
        <x:v>египетский; иератика; English metadata</x:v>
      </x:c>
      <x:c r="K44" s="14" t="str"/>
      <x:c r="L44" s="14" t="str">
        <x:v>BM EA 10474-1 to EA 10474-7</x:v>
      </x:c>
      <x:c r="M44" s="14" t="str">
        <x:v>British Museum</x:v>
      </x:c>
      <x:c r="N44" s="14" t="str">
        <x:v>free_full_read; metadata_only</x:v>
      </x:c>
      <x:c r="O44" s="14" t="str">
        <x:v>single_witness</x:v>
      </x:c>
      <x:c r="P44" s="14" t="str">
        <x:v>HTML; JPEG where displayed</x:v>
      </x:c>
      <x:c r="Q44" s="18" t="str">
        <x:v>https://www.britishmuseum.org/collection/object/Y_EA10474-1</x:v>
      </x:c>
      <x:c r="R44" s="18" t="str"/>
      <x:c r="S44" s="14" t="str">
        <x:v>BM EA 10474</x:v>
      </x:c>
      <x:c r="T44" s="14" t="str">
        <x:v>verified_search_result; some panel pages block crawler</x:v>
      </x:c>
      <x:c r="U44" s="14" t="str">
        <x:v>Древний исходный текст/исторический объект находится вне современного авторского права; современные версии и цифровые объекты оцениваются отдельно.</x:v>
      </x:c>
      <x:c r="V44" s="14" t="str">
        <x:v>Современные музейные описания и каталожные данные.</x:v>
      </x:c>
      <x:c r="W44" s="14" t="str">
        <x:v>Каталожная карточка и отдельные музейные фотографии; права компонентов могут различаться.</x:v>
      </x:c>
      <x:c r="X44" s="14" t="str">
        <x:v>Item-level лицензию конкретной фотографии нужно проверять отдельно; общая политика не открывает весь record.</x:v>
      </x:c>
      <x:c r="Y44" s="14" t="str">
        <x:v>Mixed; some item-level images may be CC BY-NC-SA 4.0</x:v>
      </x:c>
      <x:c r="Z44" s="14" t="str">
        <x:v>Ссылка и метаданные карточки; reuse только для конкретного изображения с явной item-level лицензией.</x:v>
      </x:c>
      <x:c r="AA44" s="14" t="str">
        <x:v>LINK_OK; FREE_READ; METADATA_ONLY; LINK_ONLY; RIGHTS_REVIEW_REQUIRED</x:v>
      </x:c>
      <x:c r="AB44" s="14" t="str">
        <x:v>basis_not_established</x:v>
      </x:c>
      <x:c r="AC44" s="18" t="str">
        <x:v>https://www.britishmuseum.org/terms-use/copyright-and-permissions</x:v>
      </x:c>
      <x:c r="AD44" s="14" t="str">
        <x:v>2026-09-02</x:v>
      </x:c>
      <x:c r="AE44" s="14" t="str">
        <x:v>medium</x:v>
      </x:c>
      <x:c r="AF44" s="14" t="str">
        <x:v>Useful item-level access to the principal papyrus. Do not call the whole papyrus CC BY-NC-SA without checking each image asset.</x:v>
      </x:c>
    </x:row>
    <x:row r="45" ht="64" customHeight="1">
      <x:c r="A45" s="14" t="str">
        <x:v>A04-R044</x:v>
      </x:c>
      <x:c r="B45" s="14" t="str">
        <x:v>A04</x:v>
      </x:c>
      <x:c r="C45" s="14" t="str">
        <x:v>core</x:v>
      </x:c>
      <x:c r="D45" s="14" t="str">
        <x:v>Instruction of Amenemope</x:v>
      </x:c>
      <x:c r="E45" s="14" t="str">
        <x:v>Amenemope Turin tablet/fragment</x:v>
      </x:c>
      <x:c r="F45" s="14" t="str">
        <x:v>Amenemope son of Kanakht</x:v>
      </x:c>
      <x:c r="G45" s="14" t="str">
        <x:v>New Kingdom/later school witness</x:v>
      </x:c>
      <x:c r="H45" s="14" t="str">
        <x:v>digital_text_or_facsimile</x:v>
      </x:c>
      <x:c r="I45" s="14" t="str">
        <x:v>TLA item-level digital edition</x:v>
      </x:c>
      <x:c r="J45" s="14" t="str">
        <x:v>египетский; транслитерация; немецкий перевод</x:v>
      </x:c>
      <x:c r="K45" s="14" t="str"/>
      <x:c r="L45" s="14" t="str">
        <x:v>Turin witness</x:v>
      </x:c>
      <x:c r="M45" s="14" t="str">
        <x:v>Thesaurus Linguae Aegyptiae (TLA) / BBAW</x:v>
      </x:c>
      <x:c r="N45" s="14" t="str">
        <x:v>free_full_read</x:v>
      </x:c>
      <x:c r="O45" s="14" t="str">
        <x:v>fragment</x:v>
      </x:c>
      <x:c r="P45" s="14" t="str">
        <x:v>HTML; persistent item page</x:v>
      </x:c>
      <x:c r="Q45" s="18" t="str">
        <x:v>https://thesaurus-linguae-aegyptiae.de/text/BG2HK57AOVAXPLDFLPF2LEN3ZE</x:v>
      </x:c>
      <x:c r="R45" s="18" t="str"/>
      <x:c r="S45" s="14" t="str">
        <x:v>TLA:BG2HK57AOVAXPLDFLPF2LEN3ZE</x:v>
      </x:c>
      <x:c r="T45" s="14" t="str">
        <x:v>verified_live</x:v>
      </x:c>
      <x:c r="U45" s="14" t="str">
        <x:v>Древний исходный текст/исторический объект находится вне современного авторского права; современные версии и цифровые объекты оцениваются отдельно.</x:v>
      </x:c>
      <x:c r="V45" s="14" t="str">
        <x:v>Современная научная транскрипция, перевод, сегментация и аннотация TLA; древность оригинала не освобождает этот слой автоматически.</x:v>
      </x:c>
      <x:c r="W45" s="14" t="str">
        <x:v>Веб-данные и интерфейс TLA регулируются собственной политикой; official raw releases имеют отдельные лицензии.</x:v>
      </x:c>
      <x:c r="X45" s="14" t="str">
        <x:v>Допустимо академическое цитирование отдельных datasets; запрещено систематическое воспроизведение подкорпусов или более 10 страниц сайта. Для bulk-use использовать official releases.</x:v>
      </x:c>
      <x:c r="Y45" s="14" t="str">
        <x:v>TLA web-use policy; no blanket open license for item page</x:v>
      </x:c>
      <x:c r="Z45" s="14" t="str">
        <x:v>Конкретная item-level страница и отображённые текстовые данные; не весь подкорпус и не сторонние музейные изображения.</x:v>
      </x:c>
      <x:c r="AA45" s="14" t="str">
        <x:v>LINK_OK; FREE_READ; LOCAL_RESEARCH_COPY; LINK_ONLY; RIGHTS_REVIEW_REQUIRED</x:v>
      </x:c>
      <x:c r="AB45" s="14" t="str">
        <x:v>basis_not_established</x:v>
      </x:c>
      <x:c r="AC45" s="18" t="str">
        <x:v>https://tla.digital/info/licenses</x:v>
      </x:c>
      <x:c r="AD45" s="14" t="str">
        <x:v>2026-09-02</x:v>
      </x:c>
      <x:c r="AE45" s="14" t="str">
        <x:v>high</x:v>
      </x:c>
      <x:c r="AF45" s="14" t="str">
        <x:v>School fragment useful for transmission history and comparison with Proverbs.</x:v>
      </x:c>
    </x:row>
    <x:row r="46" ht="64" customHeight="1">
      <x:c r="A46" s="14" t="str">
        <x:v>A04-R045</x:v>
      </x:c>
      <x:c r="B46" s="14" t="str">
        <x:v>A04</x:v>
      </x:c>
      <x:c r="C46" s="14" t="str">
        <x:v>core</x:v>
      </x:c>
      <x:c r="D46" s="14" t="str">
        <x:v>Instruction of Amenemope</x:v>
      </x:c>
      <x:c r="E46" s="14" t="str">
        <x:v>Das Weisheitsbuch des Amenemope aus dem Papyrus 10,474 des British Museum</x:v>
      </x:c>
      <x:c r="F46" s="14" t="str">
        <x:v>Amenemope son of Kanakht</x:v>
      </x:c>
      <x:c r="G46" s="14" t="str">
        <x:v>1925</x:v>
      </x:c>
      <x:c r="H46" s="14" t="str">
        <x:v>translation_or_edition</x:v>
      </x:c>
      <x:c r="I46" s="14" t="str">
        <x:v>Hans O. Lange edition, transcription and German translation</x:v>
      </x:c>
      <x:c r="J46" s="14" t="str">
        <x:v>немецкий; египетский</x:v>
      </x:c>
      <x:c r="K46" s="14" t="str">
        <x:v>Hans Ostenfeldt Lange</x:v>
      </x:c>
      <x:c r="L46" s="14" t="str">
        <x:v>BM 10474</x:v>
      </x:c>
      <x:c r="M46" s="14" t="str">
        <x:v>Internet Archive</x:v>
      </x:c>
      <x:c r="N46" s="14" t="str">
        <x:v>free_full_read; free_download</x:v>
      </x:c>
      <x:c r="O46" s="14" t="str">
        <x:v>complete_work_or_corpus</x:v>
      </x:c>
      <x:c r="P46" s="14" t="str">
        <x:v>PDF; OCR; TXT; EPUB/JP2 where available</x:v>
      </x:c>
      <x:c r="Q46" s="18" t="str">
        <x:v>https://archive.org/details/LangeHO1925</x:v>
      </x:c>
      <x:c r="R46" s="18" t="str">
        <x:v>https://archive.org/download/LangeHO1925/LangeHO1925_text.pdf</x:v>
      </x:c>
      <x:c r="S46" s="14" t="str">
        <x:v>IA:LangeHO1925</x:v>
      </x:c>
      <x:c r="T46" s="14" t="str">
        <x:v>verified_live; if direct filename changes, use landing page</x:v>
      </x:c>
      <x:c r="U46" s="14" t="str">
        <x:v>Древний исходный текст/исторический объект находится вне современного авторского права; современные версии и цифровые объекты оцениваются отдельно.</x:v>
      </x:c>
      <x:c r="V46" s="14" t="str">
        <x:v>1925 scholarly edition; likely public domain in some jurisdictions, not established globally.</x:v>
      </x:c>
      <x:c r="W46" s="14" t="str">
        <x:v>Скан, OCR и производные файлы конкретного Internet Archive item.</x:v>
      </x:c>
      <x:c r="X46" s="14" t="str">
        <x:v>Internet Archive не гарантирует авторско-правовой статус загруженного материала; повторное распространение требует самостоятельной проверки.</x:v>
      </x:c>
      <x:c r="Y46" s="14" t="str">
        <x:v>No item-level open license supplied by Internet Archive</x:v>
      </x:c>
      <x:c r="Z46" s="14" t="str">
        <x:v>Только конкретный item; свободная загрузка не доказывает право зеркалирования.</x:v>
      </x:c>
      <x:c r="AA46" s="14" t="str">
        <x:v>LINK_OK; FREE_READ; FREE_DOWNLOAD; LOCAL_RESEARCH_COPY; RIGHTS_REVIEW_REQUIRED</x:v>
      </x:c>
      <x:c r="AB46" s="14" t="str">
        <x:v>basis_not_established</x:v>
      </x:c>
      <x:c r="AC46" s="18" t="str">
        <x:v>https://help.archive.org/help/rights/</x:v>
      </x:c>
      <x:c r="AD46" s="14" t="str">
        <x:v>2026-09-02</x:v>
      </x:c>
      <x:c r="AE46" s="14" t="str">
        <x:v>medium</x:v>
      </x:c>
      <x:c r="AF46" s="14" t="str">
        <x:v>Strong early full edition; free download does not justify unconditional global mirror.</x:v>
      </x:c>
    </x:row>
    <x:row r="47" ht="64" customHeight="1">
      <x:c r="A47" s="14" t="str">
        <x:v>A04-R046</x:v>
      </x:c>
      <x:c r="B47" s="14" t="str">
        <x:v>A04</x:v>
      </x:c>
      <x:c r="C47" s="14" t="str">
        <x:v>core</x:v>
      </x:c>
      <x:c r="D47" s="14" t="str">
        <x:v>Instruction of Amenemope</x:v>
      </x:c>
      <x:c r="E47" s="14" t="str">
        <x:v>Facsimiles of Egyptian Hieratic Papyri in the British Museum</x:v>
      </x:c>
      <x:c r="F47" s="14" t="str">
        <x:v>Amenemope son of Kanakht</x:v>
      </x:c>
      <x:c r="G47" s="14" t="str">
        <x:v>1923</x:v>
      </x:c>
      <x:c r="H47" s="14" t="str">
        <x:v>translation_or_edition</x:v>
      </x:c>
      <x:c r="I47" s="14" t="str">
        <x:v>E. A. Wallis Budge publication with facsimile/transcription/translation</x:v>
      </x:c>
      <x:c r="J47" s="14" t="str">
        <x:v>английский; египетский; facsimile</x:v>
      </x:c>
      <x:c r="K47" s="14" t="str">
        <x:v>E. A. Wallis Budge</x:v>
      </x:c>
      <x:c r="L47" s="14" t="str">
        <x:v>BM EA 10474</x:v>
      </x:c>
      <x:c r="M47" s="14" t="str">
        <x:v>Chicago Public Library ContentDM</x:v>
      </x:c>
      <x:c r="N47" s="14" t="str">
        <x:v>free_full_read; free_download</x:v>
      </x:c>
      <x:c r="O47" s="14" t="str">
        <x:v>substantial_part</x:v>
      </x:c>
      <x:c r="P47" s="14" t="str">
        <x:v>PDF/image viewer</x:v>
      </x:c>
      <x:c r="Q47" s="18" t="str">
        <x:v>https://cplorg.contentdm.oclc.org/digital/collection/p4014coll9/id/5301/</x:v>
      </x:c>
      <x:c r="R47" s="18" t="str"/>
      <x:c r="S47" s="14" t="str">
        <x:v>CPL ContentDM p4014coll9/id/5301</x:v>
      </x:c>
      <x:c r="T47" s="14" t="str">
        <x:v>verified_search_result; JavaScript viewer</x:v>
      </x:c>
      <x:c r="U47" s="14" t="str">
        <x:v>Древний исходный текст/исторический объект находится вне современного авторского права; современные версии и цифровые объекты оцениваются отдельно.</x:v>
      </x:c>
      <x:c r="V47" s="14" t="str">
        <x:v>1923 scholarly publication; status varies by jurisdiction.</x:v>
      </x:c>
      <x:c r="W47" s="14" t="str">
        <x:v>Library scan; item-level reuse license not confirmed.</x:v>
      </x:c>
      <x:c r="X47" s="14" t="str">
        <x:v>Free access/download does not establish mirroring rights.</x:v>
      </x:c>
      <x:c r="Y47" s="14" t="str">
        <x:v>rights_unknown; review_required</x:v>
      </x:c>
      <x:c r="Z47" s="14" t="str">
        <x:v>Specific digitised publication and reproduced plates.</x:v>
      </x:c>
      <x:c r="AA47" s="14" t="str">
        <x:v>LINK_OK; FREE_READ; FREE_DOWNLOAD; LOCAL_RESEARCH_COPY; OCR_OK; OWN_TRANSLATION_POSSIBLE; RIGHTS_REVIEW_REQUIRED</x:v>
      </x:c>
      <x:c r="AB47" s="14" t="str">
        <x:v>Historical facsimile/transcription limited to reproduced pages; publication of derived layer requires review.</x:v>
      </x:c>
      <x:c r="AC47" s="18" t="str">
        <x:v>https://cplorg.contentdm.oclc.org/digital/collection/p4014coll9/id/5301/</x:v>
      </x:c>
      <x:c r="AD47" s="14" t="str">
        <x:v>2026-09-02</x:v>
      </x:c>
      <x:c r="AE47" s="14" t="str">
        <x:v>medium</x:v>
      </x:c>
      <x:c r="AF47" s="14" t="str">
        <x:v>OWN_TRANSLATION_POSSIBLE applies to Egyptian facsimile/transcription, not Budge’s protected/mediated English wording.</x:v>
      </x:c>
    </x:row>
    <x:row r="48" ht="64" customHeight="1">
      <x:c r="A48" s="14" t="str">
        <x:v>A04-R047</x:v>
      </x:c>
      <x:c r="B48" s="14" t="str">
        <x:v>A04</x:v>
      </x:c>
      <x:c r="C48" s="14" t="str">
        <x:v>core</x:v>
      </x:c>
      <x:c r="D48" s="14" t="str">
        <x:v>Instruction of Amenemope</x:v>
      </x:c>
      <x:c r="E48" s="14" t="str">
        <x:v>Дидактическая поэзия Древнего Египта… «Поучение Аменемопе»</x:v>
      </x:c>
      <x:c r="F48" s="14" t="str">
        <x:v>Amenemope son of Kanakht</x:v>
      </x:c>
      <x:c r="G48" s="14" t="str">
        <x:v>2018</x:v>
      </x:c>
      <x:c r="H48" s="14" t="str">
        <x:v>translation_or_edition</x:v>
      </x:c>
      <x:c r="I48" s="14" t="str">
        <x:v>Первый полный русский перевод в статье; перевод-посредник с английского</x:v>
      </x:c>
      <x:c r="J48" s="14" t="str">
        <x:v>русский</x:v>
      </x:c>
      <x:c r="K48" s="14" t="str">
        <x:v>В. О. Яковлев</x:v>
      </x:c>
      <x:c r="L48" s="14" t="str">
        <x:v>DOI 10.24411/2587-7607-2018-10014</x:v>
      </x:c>
      <x:c r="M48" s="14" t="str">
        <x:v>SciUp / журнал «Труды и переводы»</x:v>
      </x:c>
      <x:c r="N48" s="14" t="str">
        <x:v>free_full_read; free_download</x:v>
      </x:c>
      <x:c r="O48" s="14" t="str">
        <x:v>translation_only</x:v>
      </x:c>
      <x:c r="P48" s="14" t="str">
        <x:v>HTML; PDF</x:v>
      </x:c>
      <x:c r="Q48" s="18" t="str">
        <x:v>https://sciup.org/140240229</x:v>
      </x:c>
      <x:c r="R48" s="18" t="str"/>
      <x:c r="S48" s="14" t="str">
        <x:v>DOI:10.24411/2587-7607-2018-10014</x:v>
      </x:c>
      <x:c r="T48" s="14" t="str">
        <x:v>verified_live</x:v>
      </x:c>
      <x:c r="U48" s="14" t="str">
        <x:v>Древний исходный текст/исторический объект находится вне современного авторского права; современные версии и цифровые объекты оцениваются отдельно.</x:v>
      </x:c>
      <x:c r="V48" s="14" t="str">
        <x:v>Русский перевод и статья защищены авторским правом.</x:v>
      </x:c>
      <x:c r="W48" s="14" t="str">
        <x:v>Платформа даёт чтение/скачивание, но сохраняет права.</x:v>
      </x:c>
      <x:c r="X48" s="14" t="str">
        <x:v>Ссылка, чтение и локальная исследовательская копия; republication requires permission.</x:v>
      </x:c>
      <x:c r="Y48" s="14" t="str">
        <x:v>All rights reserved; no open license found</x:v>
      </x:c>
      <x:c r="Z48" s="14" t="str">
        <x:v>Русский перевод в составе статьи; не египетский оригинал.</x:v>
      </x:c>
      <x:c r="AA48" s="14" t="str">
        <x:v>LINK_OK; FREE_READ; FREE_DOWNLOAD; LOCAL_RESEARCH_COPY; LINK_ONLY; PERMISSION_REQUIRED</x:v>
      </x:c>
      <x:c r="AB48" s="14" t="str">
        <x:v>Только защищённый русский перевод-посредник с английского; не clean basis for a ToS translation from Egyptian.</x:v>
      </x:c>
      <x:c r="AC48" s="18" t="str">
        <x:v>https://sciup.org/140240229</x:v>
      </x:c>
      <x:c r="AD48" s="14" t="str">
        <x:v>2026-09-02</x:v>
      </x:c>
      <x:c r="AE48" s="14" t="str">
        <x:v>high</x:v>
      </x:c>
      <x:c r="AF48" s="14" t="str">
        <x:v>Important Russian access, but it must not be treated as a free translation or as an original-language basis.</x:v>
      </x:c>
    </x:row>
    <x:row r="49" ht="64" customHeight="1">
      <x:c r="A49" s="14" t="str">
        <x:v>A04-R048</x:v>
      </x:c>
      <x:c r="B49" s="14" t="str">
        <x:v>A04</x:v>
      </x:c>
      <x:c r="C49" s="14" t="str">
        <x:v>core</x:v>
      </x:c>
      <x:c r="D49" s="14" t="str">
        <x:v>Instruction of Amenemope</x:v>
      </x:c>
      <x:c r="E49" s="14" t="str">
        <x:v>The Instruction of Amenemope: A Critical Edition and Commentary</x:v>
      </x:c>
      <x:c r="F49" s="14" t="str">
        <x:v>Amenemope son of Kanakht</x:v>
      </x:c>
      <x:c r="G49" s="14" t="str">
        <x:v>2002</x:v>
      </x:c>
      <x:c r="H49" s="14" t="str">
        <x:v>translation_or_edition</x:v>
      </x:c>
      <x:c r="I49" s="14" t="str">
        <x:v>James Roger Black dissertation/finding aid</x:v>
      </x:c>
      <x:c r="J49" s="14" t="str">
        <x:v>английский; египетский</x:v>
      </x:c>
      <x:c r="K49" s="14" t="str">
        <x:v>James Roger Black</x:v>
      </x:c>
      <x:c r="L49" s="14" t="str">
        <x:v>doctoral dissertation</x:v>
      </x:c>
      <x:c r="M49" s="14" t="str">
        <x:v>AUC Robert W. Woodruff Library finding aid</x:v>
      </x:c>
      <x:c r="N49" s="14" t="str">
        <x:v>metadata_only</x:v>
      </x:c>
      <x:c r="O49" s="14" t="str">
        <x:v>commentary_or_reference_only</x:v>
      </x:c>
      <x:c r="P49" s="14" t="str">
        <x:v>archival catalogue</x:v>
      </x:c>
      <x:c r="Q49" s="18" t="str">
        <x:v>https://findingaids.auctr.edu/repositories/2/archival_objects/48044</x:v>
      </x:c>
      <x:c r="R49" s="18" t="str"/>
      <x:c r="S49" s="14" t="str">
        <x:v>AUC archival object 48044</x:v>
      </x:c>
      <x:c r="T49" s="14" t="str">
        <x:v>verified_live</x:v>
      </x:c>
      <x:c r="U49" s="14" t="str">
        <x:v>Древний исходный текст/исторический объект находится вне современного авторского права; современные версии и цифровые объекты оцениваются отдельно.</x:v>
      </x:c>
      <x:c r="V49" s="14" t="str">
        <x:v>Modern dissertation protected.</x:v>
      </x:c>
      <x:c r="W49" s="14" t="str">
        <x:v>Finding-aid metadata only.</x:v>
      </x:c>
      <x:c r="X49" s="14" t="str">
        <x:v>Contact repository for access and reproduction.</x:v>
      </x:c>
      <x:c r="Y49" s="14" t="str">
        <x:v>In Copyright</x:v>
      </x:c>
      <x:c r="Z49" s="14" t="str">
        <x:v>Archival description; no full-text reuse right.</x:v>
      </x:c>
      <x:c r="AA49" s="14" t="str">
        <x:v>LINK_OK; METADATA_ONLY; LINK_ONLY; RIGHTS_REVIEW_REQUIRED</x:v>
      </x:c>
      <x:c r="AB49" s="14" t="str">
        <x:v>basis_not_established</x:v>
      </x:c>
      <x:c r="AC49" s="18" t="str">
        <x:v>https://findingaids.auctr.edu/repositories/2/archival_objects/48044</x:v>
      </x:c>
      <x:c r="AD49" s="14" t="str">
        <x:v>2026-09-02</x:v>
      </x:c>
      <x:c r="AE49" s="14" t="str">
        <x:v>high</x:v>
      </x:c>
      <x:c r="AF49" s="14" t="str">
        <x:v>Scientifically important critical layer; lawful full-text PDF not found.</x:v>
      </x:c>
    </x:row>
    <x:row r="50" ht="64" customHeight="1">
      <x:c r="A50" s="14" t="str">
        <x:v>A04-R049</x:v>
      </x:c>
      <x:c r="B50" s="14" t="str">
        <x:v>A04</x:v>
      </x:c>
      <x:c r="C50" s="14" t="str">
        <x:v>core</x:v>
      </x:c>
      <x:c r="D50" s="14" t="str">
        <x:v>Instruction of Amenemope</x:v>
      </x:c>
      <x:c r="E50" s="14" t="str"/>
      <x:c r="F50" s="14" t="str"/>
      <x:c r="G50" s="14" t="str"/>
      <x:c r="H50" s="14" t="str">
        <x:v>translation_or_edition</x:v>
      </x:c>
      <x:c r="I50" s="14" t="str">
        <x:v>Miriam Lichtheim, Ancient Egyptian Literature, Vol. II</x:v>
      </x:c>
      <x:c r="J50" s="14" t="str">
        <x:v>английский</x:v>
      </x:c>
      <x:c r="K50" s="14" t="str">
        <x:v>Miriam Lichtheim</x:v>
      </x:c>
      <x:c r="L50" s="14" t="str"/>
      <x:c r="M50" s="14" t="str">
        <x:v>JSTOR / University of California Press</x:v>
      </x:c>
      <x:c r="N50" s="14" t="str">
        <x:v>institutional_access; purchase; library_borrow</x:v>
      </x:c>
      <x:c r="O50" s="14" t="str">
        <x:v>translation_only</x:v>
      </x:c>
      <x:c r="P50" s="14" t="str">
        <x:v>print; licensed ebook/PDF where offered</x:v>
      </x:c>
      <x:c r="Q50" s="18" t="str">
        <x:v>https://www.jstor.org/stable/10.1525/j.ctt1ppr00</x:v>
      </x:c>
      <x:c r="R50" s="18" t="str"/>
      <x:c r="S50" s="14" t="str">
        <x:v>JSTOR 10.1525/j.ctt1ppr00</x:v>
      </x:c>
      <x:c r="T50" s="14" t="str">
        <x:v>verified_live</x:v>
      </x:c>
      <x:c r="U50" s="14" t="str">
        <x:v>Древний исходный текст/исторический объект находится вне современного авторского права; современные версии и цифровые объекты оцениваются отдельно.</x:v>
      </x:c>
      <x:c r="V50" s="14" t="str">
        <x:v>Современное научное издание/перевод защищено авторским правом.</x:v>
      </x:c>
      <x:c r="W50" s="14" t="str">
        <x:v>Издательская или библиотечная карточка; полный текст только по лицензии.</x:v>
      </x:c>
      <x:c r="X50" s="14" t="str">
        <x:v>Доступ по покупке, подписке или библиотечной лицензии; републикация и массовое извлечение не разрешены без отдельного основания.</x:v>
      </x:c>
      <x:c r="Y50" s="14" t="str">
        <x:v>In Copyright</x:v>
      </x:c>
      <x:c r="Z50" s="14" t="str">
        <x:v>Библиографическая карточка, preview или лицензированный доступ; не право размещать текст в ToS.</x:v>
      </x:c>
      <x:c r="AA50" s="14" t="str">
        <x:v>LINK_OK; LIBRARY_BORROW; PURCHASE; LINK_ONLY; RIGHTS_REVIEW_REQUIRED</x:v>
      </x:c>
      <x:c r="AB50" s="14" t="str">
        <x:v>basis_not_established</x:v>
      </x:c>
      <x:c r="AC50" s="18" t="str">
        <x:v>https://www.jstor.org/stable/10.1525/j.ctt1ppr00</x:v>
      </x:c>
      <x:c r="AD50" s="14" t="str">
        <x:v>2026-09-02</x:v>
      </x:c>
      <x:c r="AE50" s="14" t="str">
        <x:v>high</x:v>
      </x:c>
      <x:c r="AF50" s="14" t="str">
        <x:v>Standard modern English translation and New Kingdom context.</x:v>
      </x:c>
    </x:row>
    <x:row r="51" ht="64" customHeight="1">
      <x:c r="A51" s="14" t="str">
        <x:v>A04-R050</x:v>
      </x:c>
      <x:c r="B51" s="14" t="str">
        <x:v>A04</x:v>
      </x:c>
      <x:c r="C51" s="14" t="str">
        <x:v>core</x:v>
      </x:c>
      <x:c r="D51" s="14" t="str">
        <x:v>Instruction of Amenemope</x:v>
      </x:c>
      <x:c r="E51" s="14" t="str"/>
      <x:c r="F51" s="14" t="str"/>
      <x:c r="G51" s="14" t="str"/>
      <x:c r="H51" s="14" t="str">
        <x:v>translation_or_edition</x:v>
      </x:c>
      <x:c r="I51" s="14" t="str">
        <x:v>The Literature of Ancient Egypt, 3rd ed.</x:v>
      </x:c>
      <x:c r="J51" s="14" t="str">
        <x:v>английский</x:v>
      </x:c>
      <x:c r="K51" s="14" t="str">
        <x:v>William Kelly Simpson et al.</x:v>
      </x:c>
      <x:c r="L51" s="14" t="str"/>
      <x:c r="M51" s="14" t="str">
        <x:v>Yale University Press</x:v>
      </x:c>
      <x:c r="N51" s="14" t="str">
        <x:v>purchase; library_borrow</x:v>
      </x:c>
      <x:c r="O51" s="14" t="str">
        <x:v>translation_only</x:v>
      </x:c>
      <x:c r="P51" s="14" t="str">
        <x:v>print; licensed ebook/PDF where offered</x:v>
      </x:c>
      <x:c r="Q51" s="18" t="str">
        <x:v>https://yalebooks.yale.edu/book/9780300099201/the-literature-of-ancient-egypt/</x:v>
      </x:c>
      <x:c r="R51" s="18" t="str"/>
      <x:c r="S51" s="14" t="str">
        <x:v>ISBN 9780300099201</x:v>
      </x:c>
      <x:c r="T51" s="14" t="str">
        <x:v>verified_live</x:v>
      </x:c>
      <x:c r="U51" s="14" t="str">
        <x:v>Древний исходный текст/исторический объект находится вне современного авторского права; современные версии и цифровые объекты оцениваются отдельно.</x:v>
      </x:c>
      <x:c r="V51" s="14" t="str">
        <x:v>Современное научное издание/перевод защищено авторским правом.</x:v>
      </x:c>
      <x:c r="W51" s="14" t="str">
        <x:v>Издательская или библиотечная карточка; полный текст только по лицензии.</x:v>
      </x:c>
      <x:c r="X51" s="14" t="str">
        <x:v>Доступ по покупке, подписке или библиотечной лицензии; републикация и массовое извлечение не разрешены без отдельного основания.</x:v>
      </x:c>
      <x:c r="Y51" s="14" t="str">
        <x:v>In Copyright</x:v>
      </x:c>
      <x:c r="Z51" s="14" t="str">
        <x:v>Библиографическая карточка, preview или лицензированный доступ; не право размещать текст в ToS.</x:v>
      </x:c>
      <x:c r="AA51" s="14" t="str">
        <x:v>LINK_OK; LIBRARY_BORROW; PURCHASE; LINK_ONLY; RIGHTS_REVIEW_REQUIRED</x:v>
      </x:c>
      <x:c r="AB51" s="14" t="str">
        <x:v>basis_not_established</x:v>
      </x:c>
      <x:c r="AC51" s="18" t="str">
        <x:v>https://yalebooks.yale.edu/book/9780300099201/the-literature-of-ancient-egypt/</x:v>
      </x:c>
      <x:c r="AD51" s="14" t="str">
        <x:v>2026-09-02</x:v>
      </x:c>
      <x:c r="AE51" s="14" t="str">
        <x:v>high</x:v>
      </x:c>
      <x:c r="AF51" s="14" t="str">
        <x:v>Modern anthology with protected scholarly translation.</x:v>
      </x:c>
    </x:row>
    <x:row r="52" ht="64" customHeight="1">
      <x:c r="A52" s="14" t="str">
        <x:v>A04-R051</x:v>
      </x:c>
      <x:c r="B52" s="14" t="str">
        <x:v>A04</x:v>
      </x:c>
      <x:c r="C52" s="14" t="str">
        <x:v>core</x:v>
      </x:c>
      <x:c r="D52" s="14" t="str">
        <x:v>Satire of the Trades</x:v>
      </x:c>
      <x:c r="E52" s="14" t="str">
        <x:v>Instruction of Khety; Teaching of Dua-Khety; Lehre des Cheti</x:v>
      </x:c>
      <x:c r="F52" s="14" t="str">
        <x:v>Khety/Dua-Khety (literary attribution)</x:v>
      </x:c>
      <x:c r="G52" s="14" t="str">
        <x:v>Middle Kingdom composition; many New Kingdom school copies</x:v>
      </x:c>
      <x:c r="H52" s="14" t="str">
        <x:v>digital_text_or_facsimile</x:v>
      </x:c>
      <x:c r="I52" s="14" t="str">
        <x:v>TLA item-level digital edition</x:v>
      </x:c>
      <x:c r="J52" s="14" t="str">
        <x:v>египетский; транслитерация; немецкий перевод</x:v>
      </x:c>
      <x:c r="K52" s="14" t="str"/>
      <x:c r="L52" s="14" t="str">
        <x:v>Papyrus Sallier II and numerous witnesses</x:v>
      </x:c>
      <x:c r="M52" s="14" t="str">
        <x:v>Thesaurus Linguae Aegyptiae (TLA) / BBAW</x:v>
      </x:c>
      <x:c r="N52" s="14" t="str">
        <x:v>free_full_read</x:v>
      </x:c>
      <x:c r="O52" s="14" t="str">
        <x:v>complete_work_or_corpus</x:v>
      </x:c>
      <x:c r="P52" s="14" t="str">
        <x:v>HTML; persistent item page</x:v>
      </x:c>
      <x:c r="Q52" s="18" t="str">
        <x:v>https://thesaurus-linguae-aegyptiae.de/text/L4M2NZM2YZAZRBIKQQBAVX743U</x:v>
      </x:c>
      <x:c r="R52" s="18" t="str"/>
      <x:c r="S52" s="14" t="str">
        <x:v>TLA:L4M2NZM2YZAZRBIKQQBAVX743U</x:v>
      </x:c>
      <x:c r="T52" s="14" t="str">
        <x:v>verified_live</x:v>
      </x:c>
      <x:c r="U52" s="14" t="str">
        <x:v>Древний исходный текст/исторический объект находится вне современного авторского права; современные версии и цифровые объекты оцениваются отдельно.</x:v>
      </x:c>
      <x:c r="V52" s="14" t="str">
        <x:v>Современная научная транскрипция, перевод, сегментация и аннотация TLA; древность оригинала не освобождает этот слой автоматически.</x:v>
      </x:c>
      <x:c r="W52" s="14" t="str">
        <x:v>Веб-данные и интерфейс TLA регулируются собственной политикой; official raw releases имеют отдельные лицензии.</x:v>
      </x:c>
      <x:c r="X52" s="14" t="str">
        <x:v>Допустимо академическое цитирование отдельных datasets; запрещено систематическое воспроизведение подкорпусов или более 10 страниц сайта. Для bulk-use использовать official releases.</x:v>
      </x:c>
      <x:c r="Y52" s="14" t="str">
        <x:v>TLA web-use policy; no blanket open license for item page</x:v>
      </x:c>
      <x:c r="Z52" s="14" t="str">
        <x:v>Конкретная item-level страница и отображённые текстовые данные; не весь подкорпус и не сторонние музейные изображения.</x:v>
      </x:c>
      <x:c r="AA52" s="14" t="str">
        <x:v>LINK_OK; FREE_READ; LOCAL_RESEARCH_COPY; LINK_ONLY; RIGHTS_REVIEW_REQUIRED</x:v>
      </x:c>
      <x:c r="AB52" s="14" t="str">
        <x:v>basis_not_established</x:v>
      </x:c>
      <x:c r="AC52" s="18" t="str">
        <x:v>https://tla.digital/info/licenses</x:v>
      </x:c>
      <x:c r="AD52" s="14" t="str">
        <x:v>2026-09-02</x:v>
      </x:c>
      <x:c r="AE52" s="14" t="str">
        <x:v>high</x:v>
      </x:c>
      <x:c r="AF52" s="14" t="str">
        <x:v>Composite scholarly text of a highly variable school tradition.</x:v>
      </x:c>
    </x:row>
    <x:row r="53" ht="64" customHeight="1">
      <x:c r="A53" s="14" t="str">
        <x:v>A04-R052</x:v>
      </x:c>
      <x:c r="B53" s="14" t="str">
        <x:v>A04</x:v>
      </x:c>
      <x:c r="C53" s="14" t="str">
        <x:v>core</x:v>
      </x:c>
      <x:c r="D53" s="14" t="str">
        <x:v>Satire of the Trades</x:v>
      </x:c>
      <x:c r="E53" s="14" t="str">
        <x:v>Instruction of Khety / Dua-Khety</x:v>
      </x:c>
      <x:c r="F53" s="14" t="str"/>
      <x:c r="G53" s="14" t="str">
        <x:v>Middle Kingdom composition; New Kingdom copies</x:v>
      </x:c>
      <x:c r="H53" s="14" t="str">
        <x:v>digital_text_or_facsimile</x:v>
      </x:c>
      <x:c r="I53" s="14" t="str">
        <x:v>UCL transliteration and English translation</x:v>
      </x:c>
      <x:c r="J53" s="14" t="str">
        <x:v>египетский; транслитерация; английский</x:v>
      </x:c>
      <x:c r="K53" s="14" t="str"/>
      <x:c r="L53" s="14" t="str">
        <x:v>Papyrus Sallier II and variants</x:v>
      </x:c>
      <x:c r="M53" s="14" t="str">
        <x:v>UCL Digital Egypt</x:v>
      </x:c>
      <x:c r="N53" s="14" t="str">
        <x:v>free_full_read</x:v>
      </x:c>
      <x:c r="O53" s="14" t="str">
        <x:v>complete_work_or_corpus</x:v>
      </x:c>
      <x:c r="P53" s="14" t="str">
        <x:v>HTML</x:v>
      </x:c>
      <x:c r="Q53" s="18" t="str">
        <x:v>https://www.ucl.ac.uk/museums-static/digitalegypt/literature/satiretransl.html</x:v>
      </x:c>
      <x:c r="R53" s="18" t="str"/>
      <x:c r="S53" s="14" t="str">
        <x:v>satiretransl.html</x:v>
      </x:c>
      <x:c r="T53" s="14" t="str">
        <x:v>verified_live</x:v>
      </x:c>
      <x:c r="U53" s="14" t="str">
        <x:v>Древний исходный текст/исторический объект находится вне современного авторского права; современные версии и цифровые объекты оцениваются отдельно.</x:v>
      </x:c>
      <x:c r="V53" s="14" t="str">
        <x:v>Современные транслитерация, перевод и редакционная подача UCL защищены.</x:v>
      </x:c>
      <x:c r="W53" s="14" t="str">
        <x:v>Текст, графика и структура веб-страницы UCL.</x:v>
      </x:c>
      <x:c r="X53" s="14" t="str">
        <x:v>Свободное чтение не является разрешением на полную републикацию.</x:v>
      </x:c>
      <x:c r="Y53" s="14" t="str">
        <x:v>Copyright UCL; no open reuse license located</x:v>
      </x:c>
      <x:c r="Z53" s="14" t="str">
        <x:v>Внешняя ссылка и исследовательское чтение конкретной страницы; публичное копирование полного современного слоя требует разрешения.</x:v>
      </x:c>
      <x:c r="AA53" s="14" t="str">
        <x:v>LINK_OK; FREE_READ; LOCAL_RESEARCH_COPY; LINK_ONLY; RIGHTS_REVIEW_REQUIRED</x:v>
      </x:c>
      <x:c r="AB53" s="14" t="str">
        <x:v>basis_not_established</x:v>
      </x:c>
      <x:c r="AC53" s="18" t="str">
        <x:v>https://www.ucl.ac.uk/bartlett/digital-egypt-digital-egypt-universities</x:v>
      </x:c>
      <x:c r="AD53" s="14" t="str">
        <x:v>2026-09-02</x:v>
      </x:c>
      <x:c r="AE53" s="14" t="str">
        <x:v>high</x:v>
      </x:c>
      <x:c r="AF53" s="14" t="str">
        <x:v>Free transliteration/English reading; UCL modern layer remains link-only.</x:v>
      </x:c>
    </x:row>
    <x:row r="54" ht="64" customHeight="1">
      <x:c r="A54" s="14" t="str">
        <x:v>A04-R053</x:v>
      </x:c>
      <x:c r="B54" s="14" t="str">
        <x:v>A04</x:v>
      </x:c>
      <x:c r="C54" s="14" t="str">
        <x:v>core</x:v>
      </x:c>
      <x:c r="D54" s="14" t="str">
        <x:v>Satire of the Trades: Petrie Museum ostraca</x:v>
      </x:c>
      <x:c r="E54" s="14" t="str">
        <x:v>School copies/ostraca of the Teaching of Khety</x:v>
      </x:c>
      <x:c r="F54" s="14" t="str"/>
      <x:c r="G54" s="14" t="str">
        <x:v>New Kingdom school transmission</x:v>
      </x:c>
      <x:c r="H54" s="14" t="str">
        <x:v>digital_text_or_facsimile</x:v>
      </x:c>
      <x:c r="I54" s="14" t="str">
        <x:v>UCL transliteration and English translation</x:v>
      </x:c>
      <x:c r="J54" s="14" t="str">
        <x:v>египетский; транслитерация; английский</x:v>
      </x:c>
      <x:c r="K54" s="14" t="str"/>
      <x:c r="L54" s="14" t="str">
        <x:v>Petrie Museum ostraca</x:v>
      </x:c>
      <x:c r="M54" s="14" t="str">
        <x:v>UCL Digital Egypt</x:v>
      </x:c>
      <x:c r="N54" s="14" t="str">
        <x:v>free_full_read</x:v>
      </x:c>
      <x:c r="O54" s="14" t="str">
        <x:v>selected_sections</x:v>
      </x:c>
      <x:c r="P54" s="14" t="str">
        <x:v>HTML</x:v>
      </x:c>
      <x:c r="Q54" s="18" t="str">
        <x:v>https://www.ucl.ac.uk/museums-static/digitalegypt/literature/satiresourcespetrie.html</x:v>
      </x:c>
      <x:c r="R54" s="18" t="str"/>
      <x:c r="S54" s="14" t="str">
        <x:v>satiresourcespetrie.html</x:v>
      </x:c>
      <x:c r="T54" s="14" t="str">
        <x:v>verified_live</x:v>
      </x:c>
      <x:c r="U54" s="14" t="str">
        <x:v>Древний исходный текст/исторический объект находится вне современного авторского права; современные версии и цифровые объекты оцениваются отдельно.</x:v>
      </x:c>
      <x:c r="V54" s="14" t="str">
        <x:v>Современные транслитерация, перевод и редакционная подача UCL защищены.</x:v>
      </x:c>
      <x:c r="W54" s="14" t="str">
        <x:v>Текст, графика и структура веб-страницы UCL.</x:v>
      </x:c>
      <x:c r="X54" s="14" t="str">
        <x:v>Свободное чтение не является разрешением на полную републикацию.</x:v>
      </x:c>
      <x:c r="Y54" s="14" t="str">
        <x:v>Copyright UCL; no open reuse license located</x:v>
      </x:c>
      <x:c r="Z54" s="14" t="str">
        <x:v>Внешняя ссылка и исследовательское чтение конкретной страницы; публичное копирование полного современного слоя требует разрешения.</x:v>
      </x:c>
      <x:c r="AA54" s="14" t="str">
        <x:v>LINK_OK; FREE_READ; LOCAL_RESEARCH_COPY; LINK_ONLY; RIGHTS_REVIEW_REQUIRED</x:v>
      </x:c>
      <x:c r="AB54" s="14" t="str">
        <x:v>basis_not_established</x:v>
      </x:c>
      <x:c r="AC54" s="18" t="str">
        <x:v>https://www.ucl.ac.uk/bartlett/digital-egypt-digital-egypt-universities</x:v>
      </x:c>
      <x:c r="AD54" s="14" t="str">
        <x:v>2026-09-02</x:v>
      </x:c>
      <x:c r="AE54" s="14" t="str">
        <x:v>high</x:v>
      </x:c>
      <x:c r="AF54" s="14" t="str">
        <x:v>Item-level school fragments; rights tags apply to UCL page, not all ancient text witnesses.</x:v>
      </x:c>
    </x:row>
    <x:row r="55" ht="64" customHeight="1">
      <x:c r="A55" s="14" t="str">
        <x:v>A04-R054</x:v>
      </x:c>
      <x:c r="B55" s="14" t="str">
        <x:v>A04</x:v>
      </x:c>
      <x:c r="C55" s="14" t="str">
        <x:v>core</x:v>
      </x:c>
      <x:c r="D55" s="14" t="str">
        <x:v>Satire of the Trades</x:v>
      </x:c>
      <x:c r="E55" s="14" t="str">
        <x:v>Papyrus Sallier II</x:v>
      </x:c>
      <x:c r="F55" s="14" t="str">
        <x:v>Khety/Dua-Khety</x:v>
      </x:c>
      <x:c r="G55" s="14" t="str">
        <x:v>New Kingdom copy</x:v>
      </x:c>
      <x:c r="H55" s="14" t="str">
        <x:v>physical_witness</x:v>
      </x:c>
      <x:c r="I55" s="14" t="str">
        <x:v>British Museum collection record</x:v>
      </x:c>
      <x:c r="J55" s="14" t="str">
        <x:v>египетский; иератика; English metadata</x:v>
      </x:c>
      <x:c r="K55" s="14" t="str"/>
      <x:c r="L55" s="14" t="str">
        <x:v>BM EA 10182-11 / EA 10182</x:v>
      </x:c>
      <x:c r="M55" s="14" t="str">
        <x:v>British Museum</x:v>
      </x:c>
      <x:c r="N55" s="14" t="str">
        <x:v>free_full_read; metadata_only</x:v>
      </x:c>
      <x:c r="O55" s="14" t="str">
        <x:v>single_witness</x:v>
      </x:c>
      <x:c r="P55" s="14" t="str">
        <x:v>HTML; JPEG where displayed</x:v>
      </x:c>
      <x:c r="Q55" s="18" t="str">
        <x:v>https://www.britishmuseum.org/collection/object/Y_EA10182-11</x:v>
      </x:c>
      <x:c r="R55" s="18" t="str"/>
      <x:c r="S55" s="14" t="str">
        <x:v>BM EA 10182</x:v>
      </x:c>
      <x:c r="T55" s="14" t="str">
        <x:v>verified_search_result; page may block crawler</x:v>
      </x:c>
      <x:c r="U55" s="14" t="str">
        <x:v>Древний исходный текст/исторический объект находится вне современного авторского права; современные версии и цифровые объекты оцениваются отдельно.</x:v>
      </x:c>
      <x:c r="V55" s="14" t="str">
        <x:v>Современные музейные описания и каталожные данные.</x:v>
      </x:c>
      <x:c r="W55" s="14" t="str">
        <x:v>Каталожная карточка и отдельные музейные фотографии; права компонентов могут различаться.</x:v>
      </x:c>
      <x:c r="X55" s="14" t="str">
        <x:v>Item-level лицензию конкретной фотографии нужно проверять отдельно; общая политика не открывает весь record.</x:v>
      </x:c>
      <x:c r="Y55" s="14" t="str">
        <x:v>Mixed; some item-level images may be CC BY-NC-SA 4.0</x:v>
      </x:c>
      <x:c r="Z55" s="14" t="str">
        <x:v>Ссылка и метаданные карточки; reuse только для конкретного изображения с явной item-level лицензией.</x:v>
      </x:c>
      <x:c r="AA55" s="14" t="str">
        <x:v>LINK_OK; FREE_READ; METADATA_ONLY; LINK_ONLY; RIGHTS_REVIEW_REQUIRED</x:v>
      </x:c>
      <x:c r="AB55" s="14" t="str">
        <x:v>basis_not_established</x:v>
      </x:c>
      <x:c r="AC55" s="18" t="str">
        <x:v>https://www.britishmuseum.org/terms-use/copyright-and-permissions</x:v>
      </x:c>
      <x:c r="AD55" s="14" t="str">
        <x:v>2026-09-02</x:v>
      </x:c>
      <x:c r="AE55" s="14" t="str">
        <x:v>medium</x:v>
      </x:c>
      <x:c r="AF55" s="14" t="str">
        <x:v>Principal full manuscript witness. A complete open facsimile with clear reuse rights was not confirmed.</x:v>
      </x:c>
    </x:row>
    <x:row r="56" ht="64" customHeight="1">
      <x:c r="A56" s="14" t="str">
        <x:v>A04-R055</x:v>
      </x:c>
      <x:c r="B56" s="14" t="str">
        <x:v>A04</x:v>
      </x:c>
      <x:c r="C56" s="14" t="str">
        <x:v>core</x:v>
      </x:c>
      <x:c r="D56" s="14" t="str">
        <x:v>Satire of the Trades</x:v>
      </x:c>
      <x:c r="E56" s="14" t="str">
        <x:v>Die Lehre des Cheti, columns 1–7</x:v>
      </x:c>
      <x:c r="F56" s="14" t="str"/>
      <x:c r="G56" s="14" t="str">
        <x:v>Merenptah–Siptah/Tausret witness</x:v>
      </x:c>
      <x:c r="H56" s="14" t="str">
        <x:v>digital_text_or_facsimile</x:v>
      </x:c>
      <x:c r="I56" s="14" t="str">
        <x:v>ORAEC digital edition oraec73</x:v>
      </x:c>
      <x:c r="J56" s="14" t="str">
        <x:v>египетский; Unicode hieroglyphic text; транслитерация; немецкие metadata</x:v>
      </x:c>
      <x:c r="K56" s="14" t="str"/>
      <x:c r="L56" s="14" t="str">
        <x:v>pAnastasi VII = BM EA 10222</x:v>
      </x:c>
      <x:c r="M56" s="14" t="str">
        <x:v>ORAEC — Open Richly Annotated Egyptian Corpus</x:v>
      </x:c>
      <x:c r="N56" s="14" t="str">
        <x:v>free_full_read; free_download</x:v>
      </x:c>
      <x:c r="O56" s="14" t="str">
        <x:v>single_witness</x:v>
      </x:c>
      <x:c r="P56" s="14" t="str">
        <x:v>HTML; JSON; Unicode hieroglyphic text</x:v>
      </x:c>
      <x:c r="Q56" s="18" t="str">
        <x:v>https://oraec.github.io/corpus/oraec73.html</x:v>
      </x:c>
      <x:c r="R56" s="18" t="str">
        <x:v>https://raw.githubusercontent.com/oraec/corpus_raw_data/main/oraec73.json</x:v>
      </x:c>
      <x:c r="S56" s="14" t="str">
        <x:v>oraec73</x:v>
      </x:c>
      <x:c r="T56" s="14" t="str">
        <x:v>verified_live</x:v>
      </x:c>
      <x:c r="U56" s="14" t="str">
        <x:v>Древний исходный текст/исторический объект находится вне современного авторского права; современные версии и цифровые объекты оцениваются отдельно.</x:v>
      </x:c>
      <x:c r="V56" s="14" t="str">
        <x:v>Цифровая транскрипция, разметка и метаданные ORAEC/AED-TEI.</x:v>
      </x:c>
      <x:c r="W56" s="14" t="str">
        <x:v>HTML и соответствующий JSON record.</x:v>
      </x:c>
      <x:c r="X56" s="14" t="str">
        <x:v>Повторное использование разрешено при атрибуции; производные данные должны сохранять ShareAlike.</x:v>
      </x:c>
      <x:c r="Y56" s="14" t="str">
        <x:v>CC BY-SA 4.0</x:v>
      </x:c>
      <x:c r="Z56" s="14" t="str">
        <x:v>Текст, разметка и метаданные конкретной ORAEC-записи; не сторонние музейные изображения.</x:v>
      </x:c>
      <x:c r="AA56" s="14" t="str">
        <x:v>LINK_OK; FREE_READ; FREE_DOWNLOAD; LOCAL_RESEARCH_COPY; MIRROR_WITH_ATTRIBUTION; SHAREALIKE_REQUIRED; FULLTEXT_INDEX_OK; EMBEDDINGS_OK; OWN_TRANSLATION_POSSIBLE</x:v>
      </x:c>
      <x:c r="AB56" s="14" t="str">
        <x:v>Открыто лицензированная египетская транскрипция конкретной ORAEC-записи; перевод ограничен её coverage.</x:v>
      </x:c>
      <x:c r="AC56" s="18" t="str">
        <x:v>https://oraec.github.io/corpus/</x:v>
      </x:c>
      <x:c r="AD56" s="14" t="str">
        <x:v>2026-09-02</x:v>
      </x:c>
      <x:c r="AE56" s="14" t="str">
        <x:v>high</x:v>
      </x:c>
      <x:c r="AF56" s="14" t="str">
        <x:v>Openly licensed individual witness, not the whole composite corpus and not Papyrus Sallier II.</x:v>
      </x:c>
    </x:row>
    <x:row r="57" ht="64" customHeight="1">
      <x:c r="A57" s="14" t="str">
        <x:v>A04-R056</x:v>
      </x:c>
      <x:c r="B57" s="14" t="str">
        <x:v>A04</x:v>
      </x:c>
      <x:c r="C57" s="14" t="str">
        <x:v>core</x:v>
      </x:c>
      <x:c r="D57" s="14" t="str">
        <x:v>Satire of the Trades</x:v>
      </x:c>
      <x:c r="E57" s="14" t="str">
        <x:v>Die Lehre des Cheti</x:v>
      </x:c>
      <x:c r="F57" s="14" t="str"/>
      <x:c r="G57" s="14" t="str">
        <x:v>XVIII dynasty witness</x:v>
      </x:c>
      <x:c r="H57" s="14" t="str">
        <x:v>digital_text_or_facsimile</x:v>
      </x:c>
      <x:c r="I57" s="14" t="str">
        <x:v>ORAEC digital edition oraec178</x:v>
      </x:c>
      <x:c r="J57" s="14" t="str">
        <x:v>египетский; Unicode hieroglyphic text; транслитерация; немецкие metadata</x:v>
      </x:c>
      <x:c r="K57" s="14" t="str"/>
      <x:c r="L57" s="14" t="str">
        <x:v>Louvre writing board/tablet N 693</x:v>
      </x:c>
      <x:c r="M57" s="14" t="str">
        <x:v>ORAEC — Open Richly Annotated Egyptian Corpus</x:v>
      </x:c>
      <x:c r="N57" s="14" t="str">
        <x:v>free_full_read; free_download</x:v>
      </x:c>
      <x:c r="O57" s="14" t="str">
        <x:v>single_witness</x:v>
      </x:c>
      <x:c r="P57" s="14" t="str">
        <x:v>HTML; JSON; Unicode hieroglyphic text</x:v>
      </x:c>
      <x:c r="Q57" s="18" t="str">
        <x:v>https://oraec.github.io/corpus/oraec178.html</x:v>
      </x:c>
      <x:c r="R57" s="18" t="str">
        <x:v>https://raw.githubusercontent.com/oraec/corpus_raw_data/main/oraec178.json</x:v>
      </x:c>
      <x:c r="S57" s="14" t="str">
        <x:v>oraec178</x:v>
      </x:c>
      <x:c r="T57" s="14" t="str">
        <x:v>verified_live</x:v>
      </x:c>
      <x:c r="U57" s="14" t="str">
        <x:v>Древний исходный текст/исторический объект находится вне современного авторского права; современные версии и цифровые объекты оцениваются отдельно.</x:v>
      </x:c>
      <x:c r="V57" s="14" t="str">
        <x:v>Цифровая транскрипция, разметка и метаданные ORAEC/AED-TEI.</x:v>
      </x:c>
      <x:c r="W57" s="14" t="str">
        <x:v>HTML и соответствующий JSON record.</x:v>
      </x:c>
      <x:c r="X57" s="14" t="str">
        <x:v>Повторное использование разрешено при атрибуции; производные данные должны сохранять ShareAlike.</x:v>
      </x:c>
      <x:c r="Y57" s="14" t="str">
        <x:v>CC BY-SA 4.0</x:v>
      </x:c>
      <x:c r="Z57" s="14" t="str">
        <x:v>Текст, разметка и метаданные конкретной ORAEC-записи; не сторонние музейные изображения.</x:v>
      </x:c>
      <x:c r="AA57" s="14" t="str">
        <x:v>LINK_OK; FREE_READ; FREE_DOWNLOAD; LOCAL_RESEARCH_COPY; MIRROR_WITH_ATTRIBUTION; SHAREALIKE_REQUIRED; FULLTEXT_INDEX_OK; EMBEDDINGS_OK; OWN_TRANSLATION_POSSIBLE</x:v>
      </x:c>
      <x:c r="AB57" s="14" t="str">
        <x:v>Открыто лицензированная египетская транскрипция конкретной ORAEC-записи; перевод ограничен её coverage.</x:v>
      </x:c>
      <x:c r="AC57" s="18" t="str">
        <x:v>https://oraec.github.io/corpus/</x:v>
      </x:c>
      <x:c r="AD57" s="14" t="str">
        <x:v>2026-09-02</x:v>
      </x:c>
      <x:c r="AE57" s="14" t="str">
        <x:v>high</x:v>
      </x:c>
      <x:c r="AF57" s="14" t="str">
        <x:v>Open transcription of one witness; clean basis only within that witness.</x:v>
      </x:c>
    </x:row>
    <x:row r="58" ht="64" customHeight="1">
      <x:c r="A58" s="14" t="str">
        <x:v>A04-R057</x:v>
      </x:c>
      <x:c r="B58" s="14" t="str">
        <x:v>A04</x:v>
      </x:c>
      <x:c r="C58" s="14" t="str">
        <x:v>core</x:v>
      </x:c>
      <x:c r="D58" s="14" t="str">
        <x:v>Satire of the Trades and scribal miscellanies</x:v>
      </x:c>
      <x:c r="E58" s="14" t="str">
        <x:v>Hieratic Papyri in the British Museum, Third Series: Chester Beatty Gift</x:v>
      </x:c>
      <x:c r="F58" s="14" t="str">
        <x:v>Khety tradition; anonymous scribal texts</x:v>
      </x:c>
      <x:c r="G58" s="14" t="str">
        <x:v>1935</x:v>
      </x:c>
      <x:c r="H58" s="14" t="str">
        <x:v>translation_or_edition</x:v>
      </x:c>
      <x:c r="I58" s="14" t="str">
        <x:v>Alan H. Gardiner, Vol. I text / Vol. II plates</x:v>
      </x:c>
      <x:c r="J58" s="14" t="str">
        <x:v>английский; египетский; facsimile</x:v>
      </x:c>
      <x:c r="K58" s="14" t="str">
        <x:v>Alan H. Gardiner; H. W. Fairman</x:v>
      </x:c>
      <x:c r="L58" s="14" t="str">
        <x:v>Chester Beatty papyri; Satire fragments; BM EA 10684</x:v>
      </x:c>
      <x:c r="M58" s="14" t="str">
        <x:v>Internet Archive</x:v>
      </x:c>
      <x:c r="N58" s="14" t="str">
        <x:v>free_full_read; free_download</x:v>
      </x:c>
      <x:c r="O58" s="14" t="str">
        <x:v>selected_sections</x:v>
      </x:c>
      <x:c r="P58" s="14" t="str">
        <x:v>PDF; OCR; TXT; EPUB/JP2 where available</x:v>
      </x:c>
      <x:c r="Q58" s="18" t="str">
        <x:v>https://archive.org/details/HIERATICPAPYRIIINTHEBRITISHMUSEUMI</x:v>
      </x:c>
      <x:c r="R58" s="18" t="str">
        <x:v>https://archive.org/stream/HIERATICPAPYRIIINTHEBRITISHMUSEUMI/HIERATIC%20PAPYRI%20I%20INTHE%20BRITISH%20MUSEUM_I_djvu.txt</x:v>
      </x:c>
      <x:c r="S58" s="14" t="str">
        <x:v>IA:HIERATICPAPYRIIINTHEBRITISHMUSEUMI</x:v>
      </x:c>
      <x:c r="T58" s="14" t="str">
        <x:v>verified_live full-text stream</x:v>
      </x:c>
      <x:c r="U58" s="14" t="str">
        <x:v>Древний исходный текст/исторический объект находится вне современного авторского права; современные версии и цифровые объекты оцениваются отдельно.</x:v>
      </x:c>
      <x:c r="V58" s="14" t="str">
        <x:v>1935 critical publication; editor died 1963, so global public-domain status cannot be assumed.</x:v>
      </x:c>
      <x:c r="W58" s="14" t="str">
        <x:v>Скан, OCR и производные файлы конкретного Internet Archive item.</x:v>
      </x:c>
      <x:c r="X58" s="14" t="str">
        <x:v>Internet Archive не гарантирует авторско-правовой статус загруженного материала; повторное распространение требует самостоятельной проверки.</x:v>
      </x:c>
      <x:c r="Y58" s="14" t="str">
        <x:v>No item-level open license supplied by Internet Archive</x:v>
      </x:c>
      <x:c r="Z58" s="14" t="str">
        <x:v>Только конкретный item; свободная загрузка не доказывает право зеркалирования.</x:v>
      </x:c>
      <x:c r="AA58" s="14" t="str">
        <x:v>LINK_OK; FREE_READ; FREE_DOWNLOAD; LOCAL_RESEARCH_COPY; OCR_OK; OWN_TRANSLATION_POSSIBLE; RIGHTS_REVIEW_REQUIRED</x:v>
      </x:c>
      <x:c r="AB58" s="14" t="str">
        <x:v>Reproduced Egyptian text/facsimiles for pages actually present; republication of scan/edition requires review.</x:v>
      </x:c>
      <x:c r="AC58" s="18" t="str">
        <x:v>https://help.archive.org/help/rights/</x:v>
      </x:c>
      <x:c r="AD58" s="14" t="str">
        <x:v>2026-09-02</x:v>
      </x:c>
      <x:c r="AE58" s="14" t="str">
        <x:v>medium</x:v>
      </x:c>
      <x:c r="AF58" s="14" t="str">
        <x:v>Positive tags do not extend to the complete modern editorial apparatus.</x:v>
      </x:c>
    </x:row>
    <x:row r="59" ht="64" customHeight="1">
      <x:c r="A59" s="14" t="str">
        <x:v>A04-R058</x:v>
      </x:c>
      <x:c r="B59" s="14" t="str">
        <x:v>A04</x:v>
      </x:c>
      <x:c r="C59" s="14" t="str">
        <x:v>core</x:v>
      </x:c>
      <x:c r="D59" s="14" t="str">
        <x:v>Satire of the Trades</x:v>
      </x:c>
      <x:c r="E59" s="14" t="str"/>
      <x:c r="F59" s="14" t="str"/>
      <x:c r="G59" s="14" t="str"/>
      <x:c r="H59" s="14" t="str">
        <x:v>translation_or_edition</x:v>
      </x:c>
      <x:c r="I59" s="14" t="str">
        <x:v>R. B. Parkinson, The Tale of Sinuhe and Other Ancient Egyptian Poems</x:v>
      </x:c>
      <x:c r="J59" s="14" t="str">
        <x:v>английский</x:v>
      </x:c>
      <x:c r="K59" s="14" t="str">
        <x:v>R. B. Parkinson</x:v>
      </x:c>
      <x:c r="L59" s="14" t="str"/>
      <x:c r="M59" s="14" t="str">
        <x:v>Oxford University Press</x:v>
      </x:c>
      <x:c r="N59" s="14" t="str">
        <x:v>purchase; library_borrow</x:v>
      </x:c>
      <x:c r="O59" s="14" t="str">
        <x:v>translation_only</x:v>
      </x:c>
      <x:c r="P59" s="14" t="str">
        <x:v>print; licensed ebook/PDF where offered</x:v>
      </x:c>
      <x:c r="Q59" s="18" t="str">
        <x:v>https://global.oup.com/academic/product/the-tale-of-sinuhe-9780199555628</x:v>
      </x:c>
      <x:c r="R59" s="18" t="str"/>
      <x:c r="S59" s="14" t="str">
        <x:v>ISBN 9780199555628</x:v>
      </x:c>
      <x:c r="T59" s="14" t="str">
        <x:v>verified_live</x:v>
      </x:c>
      <x:c r="U59" s="14" t="str">
        <x:v>Древний исходный текст/исторический объект находится вне современного авторского права; современные версии и цифровые объекты оцениваются отдельно.</x:v>
      </x:c>
      <x:c r="V59" s="14" t="str">
        <x:v>Современное научное издание/перевод защищено авторским правом.</x:v>
      </x:c>
      <x:c r="W59" s="14" t="str">
        <x:v>Издательская или библиотечная карточка; полный текст только по лицензии.</x:v>
      </x:c>
      <x:c r="X59" s="14" t="str">
        <x:v>Доступ по покупке, подписке или библиотечной лицензии; републикация и массовое извлечение не разрешены без отдельного основания.</x:v>
      </x:c>
      <x:c r="Y59" s="14" t="str">
        <x:v>In Copyright</x:v>
      </x:c>
      <x:c r="Z59" s="14" t="str">
        <x:v>Библиографическая карточка, preview или лицензированный доступ; не право размещать текст в ToS.</x:v>
      </x:c>
      <x:c r="AA59" s="14" t="str">
        <x:v>LINK_OK; LIBRARY_BORROW; PURCHASE; LINK_ONLY; RIGHTS_REVIEW_REQUIRED</x:v>
      </x:c>
      <x:c r="AB59" s="14" t="str">
        <x:v>basis_not_established</x:v>
      </x:c>
      <x:c r="AC59" s="18" t="str">
        <x:v>https://global.oup.com/academic/product/the-tale-of-sinuhe-9780199555628</x:v>
      </x:c>
      <x:c r="AD59" s="14" t="str">
        <x:v>2026-09-02</x:v>
      </x:c>
      <x:c r="AE59" s="14" t="str">
        <x:v>high</x:v>
      </x:c>
      <x:c r="AF59" s="14" t="str">
        <x:v>Modern literary translation and contextual route; protected.</x:v>
      </x:c>
    </x:row>
    <x:row r="60" ht="64" customHeight="1">
      <x:c r="A60" s="14" t="str">
        <x:v>A04-R059</x:v>
      </x:c>
      <x:c r="B60" s="14" t="str">
        <x:v>A04</x:v>
      </x:c>
      <x:c r="C60" s="14" t="str">
        <x:v>core</x:v>
      </x:c>
      <x:c r="D60" s="14" t="str">
        <x:v>Immortality of Writers</x:v>
      </x:c>
      <x:c r="E60" s="14" t="str">
        <x:v>Great Authors of Former Times; Eulogy of Dead Writers; Die großen Autoren früherer Zeiten</x:v>
      </x:c>
      <x:c r="F60" s="14" t="str">
        <x:v>anonymous scribal text</x:v>
      </x:c>
      <x:c r="G60" s="14" t="str">
        <x:v>XIX–XX dynasties</x:v>
      </x:c>
      <x:c r="H60" s="14" t="str">
        <x:v>digital_text_or_facsimile</x:v>
      </x:c>
      <x:c r="I60" s="14" t="str">
        <x:v>TLA item-level digital edition</x:v>
      </x:c>
      <x:c r="J60" s="14" t="str">
        <x:v>египетский; транслитерация; немецкий перевод</x:v>
      </x:c>
      <x:c r="K60" s="14" t="str"/>
      <x:c r="L60" s="14" t="str">
        <x:v>Papyrus Chester Beatty IV, BM EA 10684, verso 2.5–3.11</x:v>
      </x:c>
      <x:c r="M60" s="14" t="str">
        <x:v>Thesaurus Linguae Aegyptiae (TLA) / BBAW</x:v>
      </x:c>
      <x:c r="N60" s="14" t="str">
        <x:v>free_full_read</x:v>
      </x:c>
      <x:c r="O60" s="14" t="str">
        <x:v>complete_work_or_corpus</x:v>
      </x:c>
      <x:c r="P60" s="14" t="str">
        <x:v>HTML; persistent item page</x:v>
      </x:c>
      <x:c r="Q60" s="18" t="str">
        <x:v>https://thesaurus-linguae-aegyptiae.de/text/X2NOT5BNYZGHRAPYUO42HD2MRA</x:v>
      </x:c>
      <x:c r="R60" s="18" t="str"/>
      <x:c r="S60" s="14" t="str">
        <x:v>TLA:X2NOT5BNYZGHRAPYUO42HD2MRA</x:v>
      </x:c>
      <x:c r="T60" s="14" t="str">
        <x:v>verified_live</x:v>
      </x:c>
      <x:c r="U60" s="14" t="str">
        <x:v>Древний исходный текст/исторический объект находится вне современного авторского права; современные версии и цифровые объекты оцениваются отдельно.</x:v>
      </x:c>
      <x:c r="V60" s="14" t="str">
        <x:v>Современная научная транскрипция, перевод, сегментация и аннотация TLA; древность оригинала не освобождает этот слой автоматически.</x:v>
      </x:c>
      <x:c r="W60" s="14" t="str">
        <x:v>Веб-данные и интерфейс TLA регулируются собственной политикой; official raw releases имеют отдельные лицензии.</x:v>
      </x:c>
      <x:c r="X60" s="14" t="str">
        <x:v>Допустимо академическое цитирование отдельных datasets; запрещено систематическое воспроизведение подкорпусов или более 10 страниц сайта. Для bulk-use использовать official releases.</x:v>
      </x:c>
      <x:c r="Y60" s="14" t="str">
        <x:v>TLA web-use policy; no blanket open license for item page</x:v>
      </x:c>
      <x:c r="Z60" s="14" t="str">
        <x:v>Конкретная item-level страница и отображённые текстовые данные; не весь подкорпус и не сторонние музейные изображения.</x:v>
      </x:c>
      <x:c r="AA60" s="14" t="str">
        <x:v>LINK_OK; FREE_READ; LOCAL_RESEARCH_COPY; LINK_ONLY; RIGHTS_REVIEW_REQUIRED</x:v>
      </x:c>
      <x:c r="AB60" s="14" t="str">
        <x:v>basis_not_established</x:v>
      </x:c>
      <x:c r="AC60" s="18" t="str">
        <x:v>https://tla.digital/info/licenses</x:v>
      </x:c>
      <x:c r="AD60" s="14" t="str">
        <x:v>2026-09-02</x:v>
      </x:c>
      <x:c r="AE60" s="14" t="str">
        <x:v>high</x:v>
      </x:c>
      <x:c r="AF60" s="14" t="str">
        <x:v>Short complete text on scribal immortality.</x:v>
      </x:c>
    </x:row>
    <x:row r="61" ht="64" customHeight="1">
      <x:c r="A61" s="14" t="str">
        <x:v>A04-R060</x:v>
      </x:c>
      <x:c r="B61" s="14" t="str">
        <x:v>A04</x:v>
      </x:c>
      <x:c r="C61" s="14" t="str">
        <x:v>core</x:v>
      </x:c>
      <x:c r="D61" s="14" t="str">
        <x:v>Immortality of Writers</x:v>
      </x:c>
      <x:c r="E61" s="14" t="str">
        <x:v>Papyrus Chester Beatty IV</x:v>
      </x:c>
      <x:c r="F61" s="14" t="str">
        <x:v>anonymous scribal text</x:v>
      </x:c>
      <x:c r="G61" s="14" t="str">
        <x:v>XIX–XX dynasties</x:v>
      </x:c>
      <x:c r="H61" s="14" t="str">
        <x:v>physical_witness</x:v>
      </x:c>
      <x:c r="I61" s="14" t="str">
        <x:v>TLA object record with component texts</x:v>
      </x:c>
      <x:c r="J61" s="14" t="str">
        <x:v>египетский; иератика; metadata</x:v>
      </x:c>
      <x:c r="K61" s="14" t="str"/>
      <x:c r="L61" s="14" t="str">
        <x:v>BM EA 10684</x:v>
      </x:c>
      <x:c r="M61" s="14" t="str">
        <x:v>TLA / British Museum</x:v>
      </x:c>
      <x:c r="N61" s="14" t="str">
        <x:v>free_full_read; metadata_only</x:v>
      </x:c>
      <x:c r="O61" s="14" t="str">
        <x:v>single_witness</x:v>
      </x:c>
      <x:c r="P61" s="14" t="str">
        <x:v>HTML</x:v>
      </x:c>
      <x:c r="Q61" s="18" t="str">
        <x:v>https://thesaurus-linguae-aegyptiae.de/object/QLFZWTPLE5BD7DL6ZWL3WU3ZGM</x:v>
      </x:c>
      <x:c r="R61" s="18" t="str"/>
      <x:c r="S61" s="14" t="str">
        <x:v>TLA-object:QLFZWTPLE5BD7DL6ZWL3WU3ZGM</x:v>
      </x:c>
      <x:c r="T61" s="14" t="str">
        <x:v>verified_live</x:v>
      </x:c>
      <x:c r="U61" s="14" t="str">
        <x:v>Древний исходный текст/исторический объект находится вне современного авторского права; современные версии и цифровые объекты оцениваются отдельно.</x:v>
      </x:c>
      <x:c r="V61" s="14" t="str">
        <x:v>TLA object metadata.</x:v>
      </x:c>
      <x:c r="W61" s="14" t="str">
        <x:v>Веб-данные и интерфейс TLA регулируются собственной политикой; official raw releases имеют отдельные лицензии.</x:v>
      </x:c>
      <x:c r="X61" s="14" t="str">
        <x:v>Допустимо академическое цитирование отдельных datasets; запрещено систематическое воспроизведение подкорпусов или более 10 страниц сайта. Для bulk-use использовать official releases.</x:v>
      </x:c>
      <x:c r="Y61" s="14" t="str">
        <x:v>TLA web-use policy</x:v>
      </x:c>
      <x:c r="Z61" s="14" t="str">
        <x:v>Object metadata and component-text links.</x:v>
      </x:c>
      <x:c r="AA61" s="14" t="str">
        <x:v>LINK_OK; FREE_READ; METADATA_ONLY; LINK_ONLY; RIGHTS_REVIEW_REQUIRED</x:v>
      </x:c>
      <x:c r="AB61" s="14" t="str">
        <x:v>basis_not_established</x:v>
      </x:c>
      <x:c r="AC61" s="18" t="str">
        <x:v>https://tla.digital/info/licenses</x:v>
      </x:c>
      <x:c r="AD61" s="14" t="str">
        <x:v>2026-09-02</x:v>
      </x:c>
      <x:c r="AE61" s="14" t="str">
        <x:v>high</x:v>
      </x:c>
      <x:c r="AF61" s="14" t="str">
        <x:v>The same papyrus also preserves Be a Scribe!, entered separately.</x:v>
      </x:c>
    </x:row>
    <x:row r="62" ht="64" customHeight="1">
      <x:c r="A62" s="14" t="str">
        <x:v>A04-R061</x:v>
      </x:c>
      <x:c r="B62" s="14" t="str">
        <x:v>A04</x:v>
      </x:c>
      <x:c r="C62" s="14" t="str">
        <x:v>core</x:v>
      </x:c>
      <x:c r="D62" s="14" t="str">
        <x:v>Immortality of Writers</x:v>
      </x:c>
      <x:c r="E62" s="14" t="str">
        <x:v>Great Authors of Former Times / Eulogy of Dead Writers</x:v>
      </x:c>
      <x:c r="F62" s="14" t="str"/>
      <x:c r="G62" s="14" t="str">
        <x:v>XIX–XX dynasties</x:v>
      </x:c>
      <x:c r="H62" s="14" t="str">
        <x:v>digital_text_or_facsimile</x:v>
      </x:c>
      <x:c r="I62" s="14" t="str">
        <x:v>UCL transliteration and English translation</x:v>
      </x:c>
      <x:c r="J62" s="14" t="str">
        <x:v>египетский; транслитерация; английский</x:v>
      </x:c>
      <x:c r="K62" s="14" t="str"/>
      <x:c r="L62" s="14" t="str">
        <x:v>Papyrus Chester Beatty IV, BM EA 10684</x:v>
      </x:c>
      <x:c r="M62" s="14" t="str">
        <x:v>UCL Digital Egypt</x:v>
      </x:c>
      <x:c r="N62" s="14" t="str">
        <x:v>free_full_read</x:v>
      </x:c>
      <x:c r="O62" s="14" t="str">
        <x:v>complete_work_or_corpus</x:v>
      </x:c>
      <x:c r="P62" s="14" t="str">
        <x:v>HTML</x:v>
      </x:c>
      <x:c r="Q62" s="18" t="str">
        <x:v>https://www.ucl.ac.uk/museums-static/digitalegypt/literature/authorspchb.html</x:v>
      </x:c>
      <x:c r="R62" s="18" t="str"/>
      <x:c r="S62" s="14" t="str">
        <x:v>authorspchb.html</x:v>
      </x:c>
      <x:c r="T62" s="14" t="str">
        <x:v>verified_live</x:v>
      </x:c>
      <x:c r="U62" s="14" t="str">
        <x:v>Древний исходный текст/исторический объект находится вне современного авторского права; современные версии и цифровые объекты оцениваются отдельно.</x:v>
      </x:c>
      <x:c r="V62" s="14" t="str">
        <x:v>Современные транслитерация, перевод и редакционная подача UCL защищены.</x:v>
      </x:c>
      <x:c r="W62" s="14" t="str">
        <x:v>Текст, графика и структура веб-страницы UCL.</x:v>
      </x:c>
      <x:c r="X62" s="14" t="str">
        <x:v>Свободное чтение не является разрешением на полную републикацию.</x:v>
      </x:c>
      <x:c r="Y62" s="14" t="str">
        <x:v>Copyright UCL; no open reuse license located</x:v>
      </x:c>
      <x:c r="Z62" s="14" t="str">
        <x:v>Внешняя ссылка и исследовательское чтение конкретной страницы; публичное копирование полного современного слоя требует разрешения.</x:v>
      </x:c>
      <x:c r="AA62" s="14" t="str">
        <x:v>LINK_OK; FREE_READ; LOCAL_RESEARCH_COPY; LINK_ONLY; RIGHTS_REVIEW_REQUIRED</x:v>
      </x:c>
      <x:c r="AB62" s="14" t="str">
        <x:v>basis_not_established</x:v>
      </x:c>
      <x:c r="AC62" s="18" t="str">
        <x:v>https://www.ucl.ac.uk/bartlett/digital-egypt-digital-egypt-universities</x:v>
      </x:c>
      <x:c r="AD62" s="14" t="str">
        <x:v>2026-09-02</x:v>
      </x:c>
      <x:c r="AE62" s="14" t="str">
        <x:v>high</x:v>
      </x:c>
      <x:c r="AF62" s="14" t="str">
        <x:v>Complete free reading of the short text; UCL translation remains link-only.</x:v>
      </x:c>
    </x:row>
    <x:row r="63" ht="64" customHeight="1">
      <x:c r="A63" s="14" t="str">
        <x:v>A04-R062</x:v>
      </x:c>
      <x:c r="B63" s="14" t="str">
        <x:v>A04</x:v>
      </x:c>
      <x:c r="C63" s="14" t="str">
        <x:v>core</x:v>
      </x:c>
      <x:c r="D63" s="14" t="str">
        <x:v>Immortality of Writers</x:v>
      </x:c>
      <x:c r="E63" s="14" t="str">
        <x:v>Vso 2.5–3.11: Die großen Autoren früherer Zeiten</x:v>
      </x:c>
      <x:c r="F63" s="14" t="str"/>
      <x:c r="G63" s="14" t="str">
        <x:v>XIX–XX dynasties</x:v>
      </x:c>
      <x:c r="H63" s="14" t="str">
        <x:v>digital_text_or_facsimile</x:v>
      </x:c>
      <x:c r="I63" s="14" t="str">
        <x:v>ORAEC digital edition oraec1016</x:v>
      </x:c>
      <x:c r="J63" s="14" t="str">
        <x:v>египетский; Unicode hieroglyphic text; транслитерация; немецкие metadata</x:v>
      </x:c>
      <x:c r="K63" s="14" t="str"/>
      <x:c r="L63" s="14" t="str">
        <x:v>Papyrus Chester Beatty IV = BM EA 10684</x:v>
      </x:c>
      <x:c r="M63" s="14" t="str">
        <x:v>ORAEC — Open Richly Annotated Egyptian Corpus</x:v>
      </x:c>
      <x:c r="N63" s="14" t="str">
        <x:v>free_full_read; free_download</x:v>
      </x:c>
      <x:c r="O63" s="14" t="str">
        <x:v>complete_work_or_corpus</x:v>
      </x:c>
      <x:c r="P63" s="14" t="str">
        <x:v>HTML; JSON; Unicode hieroglyphic text</x:v>
      </x:c>
      <x:c r="Q63" s="18" t="str">
        <x:v>https://oraec.github.io/corpus/oraec1016.html</x:v>
      </x:c>
      <x:c r="R63" s="18" t="str">
        <x:v>https://raw.githubusercontent.com/oraec/corpus_raw_data/main/oraec1016.json</x:v>
      </x:c>
      <x:c r="S63" s="14" t="str">
        <x:v>oraec1016</x:v>
      </x:c>
      <x:c r="T63" s="14" t="str">
        <x:v>verified_live</x:v>
      </x:c>
      <x:c r="U63" s="14" t="str">
        <x:v>Древний исходный текст/исторический объект находится вне современного авторского права; современные версии и цифровые объекты оцениваются отдельно.</x:v>
      </x:c>
      <x:c r="V63" s="14" t="str">
        <x:v>Цифровая транскрипция, разметка и метаданные ORAEC/AED-TEI.</x:v>
      </x:c>
      <x:c r="W63" s="14" t="str">
        <x:v>HTML и соответствующий JSON record.</x:v>
      </x:c>
      <x:c r="X63" s="14" t="str">
        <x:v>Повторное использование разрешено при атрибуции; производные данные должны сохранять ShareAlike.</x:v>
      </x:c>
      <x:c r="Y63" s="14" t="str">
        <x:v>CC BY-SA 4.0</x:v>
      </x:c>
      <x:c r="Z63" s="14" t="str">
        <x:v>Текст, разметка и метаданные конкретной ORAEC-записи; не сторонние музейные изображения.</x:v>
      </x:c>
      <x:c r="AA63" s="14" t="str">
        <x:v>LINK_OK; FREE_READ; FREE_DOWNLOAD; LOCAL_RESEARCH_COPY; MIRROR_WITH_ATTRIBUTION; SHAREALIKE_REQUIRED; FULLTEXT_INDEX_OK; EMBEDDINGS_OK; OWN_TRANSLATION_POSSIBLE</x:v>
      </x:c>
      <x:c r="AB63" s="14" t="str">
        <x:v>Открыто лицензированная египетская транскрипция конкретной ORAEC-записи; перевод ограничен её coverage.</x:v>
      </x:c>
      <x:c r="AC63" s="18" t="str">
        <x:v>https://oraec.github.io/corpus/</x:v>
      </x:c>
      <x:c r="AD63" s="14" t="str">
        <x:v>2026-09-02</x:v>
      </x:c>
      <x:c r="AE63" s="14" t="str">
        <x:v>high</x:v>
      </x:c>
      <x:c r="AF63" s="14" t="str">
        <x:v>Strongest clean item-level access layer: HTML and JSON under CC BY-SA 4.0.</x:v>
      </x:c>
    </x:row>
    <x:row r="64" ht="64" customHeight="1">
      <x:c r="A64" s="14" t="str">
        <x:v>A04-R063</x:v>
      </x:c>
      <x:c r="B64" s="14" t="str">
        <x:v>A04</x:v>
      </x:c>
      <x:c r="C64" s="14" t="str">
        <x:v>core</x:v>
      </x:c>
      <x:c r="D64" s="14" t="str">
        <x:v>Immortality of Writers</x:v>
      </x:c>
      <x:c r="E64" s="14" t="str">
        <x:v>Papyrus Chester Beatty IV component panels</x:v>
      </x:c>
      <x:c r="F64" s="14" t="str">
        <x:v>anonymous scribal text</x:v>
      </x:c>
      <x:c r="G64" s="14" t="str">
        <x:v>XIX–XX dynasties</x:v>
      </x:c>
      <x:c r="H64" s="14" t="str">
        <x:v>physical_witness</x:v>
      </x:c>
      <x:c r="I64" s="14" t="str">
        <x:v>British Museum collection records</x:v>
      </x:c>
      <x:c r="J64" s="14" t="str">
        <x:v>египетский; иератика; English metadata</x:v>
      </x:c>
      <x:c r="K64" s="14" t="str"/>
      <x:c r="L64" s="14" t="str">
        <x:v>BM EA 10684-1 to EA 10684-5</x:v>
      </x:c>
      <x:c r="M64" s="14" t="str">
        <x:v>British Museum</x:v>
      </x:c>
      <x:c r="N64" s="14" t="str">
        <x:v>free_full_read; metadata_only</x:v>
      </x:c>
      <x:c r="O64" s="14" t="str">
        <x:v>single_witness</x:v>
      </x:c>
      <x:c r="P64" s="14" t="str">
        <x:v>HTML; JPEG where displayed</x:v>
      </x:c>
      <x:c r="Q64" s="18" t="str">
        <x:v>https://www.britishmuseum.org/collection/object/Y_EA10684-1</x:v>
      </x:c>
      <x:c r="R64" s="18" t="str"/>
      <x:c r="S64" s="14" t="str">
        <x:v>BM EA 10684</x:v>
      </x:c>
      <x:c r="T64" s="14" t="str">
        <x:v>verified_search_result; some pages block crawler</x:v>
      </x:c>
      <x:c r="U64" s="14" t="str">
        <x:v>Древний исходный текст/исторический объект находится вне современного авторского права; современные версии и цифровые объекты оцениваются отдельно.</x:v>
      </x:c>
      <x:c r="V64" s="14" t="str">
        <x:v>Современные музейные описания и каталожные данные.</x:v>
      </x:c>
      <x:c r="W64" s="14" t="str">
        <x:v>Каталожная карточка и отдельные музейные фотографии; права компонентов могут различаться.</x:v>
      </x:c>
      <x:c r="X64" s="14" t="str">
        <x:v>Item-level лицензию конкретной фотографии нужно проверять отдельно; общая политика не открывает весь record.</x:v>
      </x:c>
      <x:c r="Y64" s="14" t="str">
        <x:v>Mixed; some item-level images may be CC BY-NC-SA 4.0</x:v>
      </x:c>
      <x:c r="Z64" s="14" t="str">
        <x:v>Ссылка и метаданные карточки; reuse только для конкретного изображения с явной item-level лицензией.</x:v>
      </x:c>
      <x:c r="AA64" s="14" t="str">
        <x:v>LINK_OK; FREE_READ; METADATA_ONLY; LINK_ONLY; RIGHTS_REVIEW_REQUIRED</x:v>
      </x:c>
      <x:c r="AB64" s="14" t="str">
        <x:v>basis_not_established</x:v>
      </x:c>
      <x:c r="AC64" s="18" t="str">
        <x:v>https://www.britishmuseum.org/terms-use/copyright-and-permissions</x:v>
      </x:c>
      <x:c r="AD64" s="14" t="str">
        <x:v>2026-09-02</x:v>
      </x:c>
      <x:c r="AE64" s="14" t="str">
        <x:v>medium</x:v>
      </x:c>
      <x:c r="AF64" s="14" t="str">
        <x:v>For image reuse, locate the exact image asset page and its stated license.</x:v>
      </x:c>
    </x:row>
    <x:row r="65" ht="64" customHeight="1">
      <x:c r="A65" s="14" t="str">
        <x:v>A04-R064</x:v>
      </x:c>
      <x:c r="B65" s="14" t="str">
        <x:v>A04</x:v>
      </x:c>
      <x:c r="C65" s="14" t="str">
        <x:v>core</x:v>
      </x:c>
      <x:c r="D65" s="14" t="str">
        <x:v>Immortality of Writers</x:v>
      </x:c>
      <x:c r="E65" s="14" t="str">
        <x:v>«Прославление писцов» in Лирика Древнего Египта</x:v>
      </x:c>
      <x:c r="F65" s="14" t="str">
        <x:v>anonymous scribal text</x:v>
      </x:c>
      <x:c r="G65" s="14" t="str">
        <x:v>Russian edition 1965</x:v>
      </x:c>
      <x:c r="H65" s="14" t="str">
        <x:v>translation_or_edition</x:v>
      </x:c>
      <x:c r="I65" s="14" t="str">
        <x:v>Russian poetic translation</x:v>
      </x:c>
      <x:c r="J65" s="14" t="str">
        <x:v>русский</x:v>
      </x:c>
      <x:c r="K65" s="14" t="str">
        <x:v>Анна Ахматова; Вера Потапова; ред. И. С. Кацнельсона</x:v>
      </x:c>
      <x:c r="L65" s="14" t="str">
        <x:v>LIBFL BJVVV_1030898</x:v>
      </x:c>
      <x:c r="M65" s="14" t="str">
        <x:v>Библиотека иностранной литературы</x:v>
      </x:c>
      <x:c r="N65" s="14" t="str">
        <x:v>library_borrow; metadata_only</x:v>
      </x:c>
      <x:c r="O65" s="14" t="str">
        <x:v>translation_only</x:v>
      </x:c>
      <x:c r="P65" s="14" t="str">
        <x:v>print catalogue</x:v>
      </x:c>
      <x:c r="Q65" s="18" t="str">
        <x:v>https://catalog.libfl.ru/Record/BJVVV_1030898/LIBFLDescription</x:v>
      </x:c>
      <x:c r="R65" s="18" t="str"/>
      <x:c r="S65" s="14" t="str">
        <x:v>LIBFL BJVVV_1030898</x:v>
      </x:c>
      <x:c r="T65" s="14" t="str">
        <x:v>verified_live catalogue</x:v>
      </x:c>
      <x:c r="U65" s="14" t="str">
        <x:v>Древний исходный текст/исторический объект находится вне современного авторского права; современные версии и цифровые объекты оцениваются отдельно.</x:v>
      </x:c>
      <x:c r="V65" s="14" t="str">
        <x:v>Russian 1965 translation protected by copyright.</x:v>
      </x:c>
      <x:c r="W65" s="14" t="str">
        <x:v>Catalogue record.</x:v>
      </x:c>
      <x:c r="X65" s="14" t="str">
        <x:v>Library use; republication requires permission.</x:v>
      </x:c>
      <x:c r="Y65" s="14" t="str">
        <x:v>In Copyright</x:v>
      </x:c>
      <x:c r="Z65" s="14" t="str">
        <x:v>Bibliographic card and library borrowing.</x:v>
      </x:c>
      <x:c r="AA65" s="14" t="str">
        <x:v>LINK_OK; LIBRARY_BORROW; METADATA_ONLY; PERMISSION_REQUIRED</x:v>
      </x:c>
      <x:c r="AB65" s="14" t="str">
        <x:v>Protected Russian translation; not a clean original-language basis.</x:v>
      </x:c>
      <x:c r="AC65" s="18" t="str">
        <x:v>https://catalog.libfl.ru/Record/BJVVV_1030898/LIBFLDescription</x:v>
      </x:c>
      <x:c r="AD65" s="14" t="str">
        <x:v>2026-09-02</x:v>
      </x:c>
      <x:c r="AE65" s="14" t="str">
        <x:v>high</x:v>
      </x:c>
      <x:c r="AF65" s="14" t="str">
        <x:v>Lawful Russian route, preferred over unlicensed web copies.</x:v>
      </x:c>
    </x:row>
    <x:row r="66" ht="64" customHeight="1">
      <x:c r="A66" s="14" t="str">
        <x:v>A04-R065</x:v>
      </x:c>
      <x:c r="B66" s="14" t="str">
        <x:v>A04</x:v>
      </x:c>
      <x:c r="C66" s="14" t="str">
        <x:v>antecedent</x:v>
      </x:c>
      <x:c r="D66" s="14" t="str">
        <x:v>Instruction of Hardjedef</x:v>
      </x:c>
      <x:c r="E66" s="14" t="str">
        <x:v>Teaching of Djedefhor; Lehre des Hordjedef</x:v>
      </x:c>
      <x:c r="F66" s="14" t="str">
        <x:v>attributed to prince Hardjedef/Djedefhor</x:v>
      </x:c>
      <x:c r="G66" s="14" t="str">
        <x:v>Old Kingdom attribution; later witnesses</x:v>
      </x:c>
      <x:c r="H66" s="14" t="str">
        <x:v>digital_text_or_facsimile</x:v>
      </x:c>
      <x:c r="I66" s="14" t="str">
        <x:v>TLA item-level digital edition</x:v>
      </x:c>
      <x:c r="J66" s="14" t="str">
        <x:v>египетский; транслитерация; немецкий перевод</x:v>
      </x:c>
      <x:c r="K66" s="14" t="str"/>
      <x:c r="L66" s="14" t="str">
        <x:v>multiple fragments</x:v>
      </x:c>
      <x:c r="M66" s="14" t="str">
        <x:v>Thesaurus Linguae Aegyptiae (TLA) / BBAW</x:v>
      </x:c>
      <x:c r="N66" s="14" t="str">
        <x:v>free_full_read</x:v>
      </x:c>
      <x:c r="O66" s="14" t="str">
        <x:v>fragment</x:v>
      </x:c>
      <x:c r="P66" s="14" t="str">
        <x:v>HTML; persistent item page</x:v>
      </x:c>
      <x:c r="Q66" s="18" t="str">
        <x:v>https://thesaurus-linguae-aegyptiae.de/text/ZHUN3EZEN5HWXIRINBHKYVBDKA</x:v>
      </x:c>
      <x:c r="R66" s="18" t="str"/>
      <x:c r="S66" s="14" t="str">
        <x:v>TLA:ZHUN3EZEN5HWXIRINBHKYVBDKA</x:v>
      </x:c>
      <x:c r="T66" s="14" t="str">
        <x:v>verified_live</x:v>
      </x:c>
      <x:c r="U66" s="14" t="str">
        <x:v>Древний исходный текст/исторический объект находится вне современного авторского права; современные версии и цифровые объекты оцениваются отдельно.</x:v>
      </x:c>
      <x:c r="V66" s="14" t="str">
        <x:v>Современная научная транскрипция, перевод, сегментация и аннотация TLA; древность оригинала не освобождает этот слой автоматически.</x:v>
      </x:c>
      <x:c r="W66" s="14" t="str">
        <x:v>Веб-данные и интерфейс TLA регулируются собственной политикой; official raw releases имеют отдельные лицензии.</x:v>
      </x:c>
      <x:c r="X66" s="14" t="str">
        <x:v>Допустимо академическое цитирование отдельных datasets; запрещено систематическое воспроизведение подкорпусов или более 10 страниц сайта. Для bulk-use использовать official releases.</x:v>
      </x:c>
      <x:c r="Y66" s="14" t="str">
        <x:v>TLA web-use policy; no blanket open license for item page</x:v>
      </x:c>
      <x:c r="Z66" s="14" t="str">
        <x:v>Конкретная item-level страница и отображённые текстовые данные; не весь подкорпус и не сторонние музейные изображения.</x:v>
      </x:c>
      <x:c r="AA66" s="14" t="str">
        <x:v>LINK_OK; FREE_READ; LOCAL_RESEARCH_COPY; LINK_ONLY; RIGHTS_REVIEW_REQUIRED</x:v>
      </x:c>
      <x:c r="AB66" s="14" t="str">
        <x:v>basis_not_established</x:v>
      </x:c>
      <x:c r="AC66" s="18" t="str">
        <x:v>https://tla.digital/info/licenses</x:v>
      </x:c>
      <x:c r="AD66" s="14" t="str">
        <x:v>2026-09-02</x:v>
      </x:c>
      <x:c r="AE66" s="14" t="str">
        <x:v>high</x:v>
      </x:c>
      <x:c r="AF66" s="14" t="str">
        <x:v>Early member of the instructional tradition, included by concrete genre relation rather than broad thematic similarity.</x:v>
      </x:c>
    </x:row>
    <x:row r="67" ht="64" customHeight="1">
      <x:c r="A67" s="14" t="str">
        <x:v>A04-R066</x:v>
      </x:c>
      <x:c r="B67" s="14" t="str">
        <x:v>A04</x:v>
      </x:c>
      <x:c r="C67" s="14" t="str">
        <x:v>same_corpus_or_tradition</x:v>
      </x:c>
      <x:c r="D67" s="14" t="str">
        <x:v>Instruction of King Amenemhat I</x:v>
      </x:c>
      <x:c r="E67" s="14" t="str">
        <x:v>Teaching of Amenemhat; Lehre des Amenemhet</x:v>
      </x:c>
      <x:c r="F67" s="14" t="str">
        <x:v>literary voice of Amenemhat I</x:v>
      </x:c>
      <x:c r="G67" s="14" t="str">
        <x:v>Middle Kingdom composition; later copies</x:v>
      </x:c>
      <x:c r="H67" s="14" t="str">
        <x:v>digital_text_or_facsimile</x:v>
      </x:c>
      <x:c r="I67" s="14" t="str">
        <x:v>TLA item-level digital edition</x:v>
      </x:c>
      <x:c r="J67" s="14" t="str">
        <x:v>египетский; транслитерация; немецкий перевод</x:v>
      </x:c>
      <x:c r="K67" s="14" t="str"/>
      <x:c r="L67" s="14" t="str">
        <x:v>multiple witnesses</x:v>
      </x:c>
      <x:c r="M67" s="14" t="str">
        <x:v>Thesaurus Linguae Aegyptiae (TLA) / BBAW</x:v>
      </x:c>
      <x:c r="N67" s="14" t="str">
        <x:v>free_full_read</x:v>
      </x:c>
      <x:c r="O67" s="14" t="str">
        <x:v>complete_work_or_corpus</x:v>
      </x:c>
      <x:c r="P67" s="14" t="str">
        <x:v>HTML; persistent item page</x:v>
      </x:c>
      <x:c r="Q67" s="18" t="str">
        <x:v>https://thesaurus-linguae-aegyptiae.de/text/SBXNEXLFQZFVZDN7QNQEUOYMDY</x:v>
      </x:c>
      <x:c r="R67" s="18" t="str"/>
      <x:c r="S67" s="14" t="str">
        <x:v>TLA:SBXNEXLFQZFVZDN7QNQEUOYMDY</x:v>
      </x:c>
      <x:c r="T67" s="14" t="str">
        <x:v>verified_live</x:v>
      </x:c>
      <x:c r="U67" s="14" t="str">
        <x:v>Древний исходный текст/исторический объект находится вне современного авторского права; современные версии и цифровые объекты оцениваются отдельно.</x:v>
      </x:c>
      <x:c r="V67" s="14" t="str">
        <x:v>Современная научная транскрипция, перевод, сегментация и аннотация TLA; древность оригинала не освобождает этот слой автоматически.</x:v>
      </x:c>
      <x:c r="W67" s="14" t="str">
        <x:v>Веб-данные и интерфейс TLA регулируются собственной политикой; official raw releases имеют отдельные лицензии.</x:v>
      </x:c>
      <x:c r="X67" s="14" t="str">
        <x:v>Допустимо академическое цитирование отдельных datasets; запрещено систематическое воспроизведение подкорпусов или более 10 страниц сайта. Для bulk-use использовать official releases.</x:v>
      </x:c>
      <x:c r="Y67" s="14" t="str">
        <x:v>TLA web-use policy; no blanket open license for item page</x:v>
      </x:c>
      <x:c r="Z67" s="14" t="str">
        <x:v>Конкретная item-level страница и отображённые текстовые данные; не весь подкорпус и не сторонние музейные изображения.</x:v>
      </x:c>
      <x:c r="AA67" s="14" t="str">
        <x:v>LINK_OK; FREE_READ; LOCAL_RESEARCH_COPY; LINK_ONLY; RIGHTS_REVIEW_REQUIRED</x:v>
      </x:c>
      <x:c r="AB67" s="14" t="str">
        <x:v>basis_not_established</x:v>
      </x:c>
      <x:c r="AC67" s="18" t="str">
        <x:v>https://tla.digital/info/licenses</x:v>
      </x:c>
      <x:c r="AD67" s="14" t="str">
        <x:v>2026-09-02</x:v>
      </x:c>
      <x:c r="AE67" s="14" t="str">
        <x:v>high</x:v>
      </x:c>
      <x:c r="AF67" s="14" t="str">
        <x:v>Royal instruction within the same school-and-teaching complex.</x:v>
      </x:c>
    </x:row>
    <x:row r="68" ht="64" customHeight="1">
      <x:c r="A68" s="14" t="str">
        <x:v>A04-R067</x:v>
      </x:c>
      <x:c r="B68" s="14" t="str">
        <x:v>A04</x:v>
      </x:c>
      <x:c r="C68" s="14" t="str">
        <x:v>same_corpus_or_tradition</x:v>
      </x:c>
      <x:c r="D68" s="14" t="str">
        <x:v>Instruction of King Amenemhat I</x:v>
      </x:c>
      <x:c r="E68" s="14" t="str">
        <x:v>Teaching of Amenemhat in Papyrus Sallier II</x:v>
      </x:c>
      <x:c r="F68" s="14" t="str">
        <x:v>literary voice of Amenemhat I</x:v>
      </x:c>
      <x:c r="G68" s="14" t="str">
        <x:v>New Kingdom school copy</x:v>
      </x:c>
      <x:c r="H68" s="14" t="str">
        <x:v>digital_text_or_facsimile</x:v>
      </x:c>
      <x:c r="I68" s="14" t="str">
        <x:v>TLA item-level digital edition</x:v>
      </x:c>
      <x:c r="J68" s="14" t="str">
        <x:v>египетский; транслитерация; немецкий перевод</x:v>
      </x:c>
      <x:c r="K68" s="14" t="str"/>
      <x:c r="L68" s="14" t="str">
        <x:v>Papyrus Sallier II</x:v>
      </x:c>
      <x:c r="M68" s="14" t="str">
        <x:v>Thesaurus Linguae Aegyptiae (TLA) / BBAW</x:v>
      </x:c>
      <x:c r="N68" s="14" t="str">
        <x:v>free_full_read</x:v>
      </x:c>
      <x:c r="O68" s="14" t="str">
        <x:v>single_witness</x:v>
      </x:c>
      <x:c r="P68" s="14" t="str">
        <x:v>HTML; persistent item page</x:v>
      </x:c>
      <x:c r="Q68" s="18" t="str">
        <x:v>https://thesaurus-linguae-aegyptiae.de/text/2SOSQYN3XZGMJPPSFL2PE53ONY</x:v>
      </x:c>
      <x:c r="R68" s="18" t="str"/>
      <x:c r="S68" s="14" t="str">
        <x:v>TLA:2SOSQYN3XZGMJPPSFL2PE53ONY</x:v>
      </x:c>
      <x:c r="T68" s="14" t="str">
        <x:v>verified_live</x:v>
      </x:c>
      <x:c r="U68" s="14" t="str">
        <x:v>Древний исходный текст/исторический объект находится вне современного авторского права; современные версии и цифровые объекты оцениваются отдельно.</x:v>
      </x:c>
      <x:c r="V68" s="14" t="str">
        <x:v>Современная научная транскрипция, перевод, сегментация и аннотация TLA; древность оригинала не освобождает этот слой автоматически.</x:v>
      </x:c>
      <x:c r="W68" s="14" t="str">
        <x:v>Веб-данные и интерфейс TLA регулируются собственной политикой; official raw releases имеют отдельные лицензии.</x:v>
      </x:c>
      <x:c r="X68" s="14" t="str">
        <x:v>Допустимо академическое цитирование отдельных datasets; запрещено систематическое воспроизведение подкорпусов или более 10 страниц сайта. Для bulk-use использовать official releases.</x:v>
      </x:c>
      <x:c r="Y68" s="14" t="str">
        <x:v>TLA web-use policy; no blanket open license for item page</x:v>
      </x:c>
      <x:c r="Z68" s="14" t="str">
        <x:v>Конкретная item-level страница и отображённые текстовые данные; не весь подкорпус и не сторонние музейные изображения.</x:v>
      </x:c>
      <x:c r="AA68" s="14" t="str">
        <x:v>LINK_OK; FREE_READ; LOCAL_RESEARCH_COPY; LINK_ONLY; RIGHTS_REVIEW_REQUIRED</x:v>
      </x:c>
      <x:c r="AB68" s="14" t="str">
        <x:v>basis_not_established</x:v>
      </x:c>
      <x:c r="AC68" s="18" t="str">
        <x:v>https://tla.digital/info/licenses</x:v>
      </x:c>
      <x:c r="AD68" s="14" t="str">
        <x:v>2026-09-02</x:v>
      </x:c>
      <x:c r="AE68" s="14" t="str">
        <x:v>high</x:v>
      </x:c>
      <x:c r="AF68" s="14" t="str">
        <x:v>This school copy ties royal teaching materially to the same scribal ecology as the Satire.</x:v>
      </x:c>
    </x:row>
    <x:row r="69" ht="64" customHeight="1">
      <x:c r="A69" s="14" t="str">
        <x:v>A04-R068</x:v>
      </x:c>
      <x:c r="B69" s="14" t="str">
        <x:v>A04</x:v>
      </x:c>
      <x:c r="C69" s="14" t="str">
        <x:v>same_corpus_or_tradition</x:v>
      </x:c>
      <x:c r="D69" s="14" t="str">
        <x:v>Instruction of King Amenemhat I</x:v>
      </x:c>
      <x:c r="E69" s="14" t="str">
        <x:v>Appendix in Gunn, The Oldest Books in the World</x:v>
      </x:c>
      <x:c r="F69" s="14" t="str">
        <x:v>Amenemhat I literary attribution</x:v>
      </x:c>
      <x:c r="G69" s="14" t="str">
        <x:v>early 20th-century English edition</x:v>
      </x:c>
      <x:c r="H69" s="14" t="str">
        <x:v>translation_or_edition</x:v>
      </x:c>
      <x:c r="I69" s="14" t="str">
        <x:v>English translation/appendix by Battiscombe G. Gunn</x:v>
      </x:c>
      <x:c r="J69" s="14" t="str">
        <x:v>английский</x:v>
      </x:c>
      <x:c r="K69" s="14" t="str">
        <x:v>Battiscombe G. Gunn</x:v>
      </x:c>
      <x:c r="L69" s="14" t="str">
        <x:v>Gutenberg 30508</x:v>
      </x:c>
      <x:c r="M69" s="14" t="str">
        <x:v>Project Gutenberg</x:v>
      </x:c>
      <x:c r="N69" s="14" t="str">
        <x:v>free_full_read; free_download</x:v>
      </x:c>
      <x:c r="O69" s="14" t="str">
        <x:v>translation_only</x:v>
      </x:c>
      <x:c r="P69" s="14" t="str">
        <x:v>HTML; EPUB; TXT; Kindle; ZIP</x:v>
      </x:c>
      <x:c r="Q69" s="18" t="str">
        <x:v>https://www.gutenberg.org/ebooks/30508</x:v>
      </x:c>
      <x:c r="R69" s="18" t="str"/>
      <x:c r="S69" s="14" t="str">
        <x:v>Gutenberg 30508#Amenemhat</x:v>
      </x:c>
      <x:c r="T69" s="14" t="str">
        <x:v>verified_live</x:v>
      </x:c>
      <x:c r="U69" s="14" t="str">
        <x:v>Древний исходный текст/исторический объект находится вне современного авторского права; современные версии и цифровые объекты оцениваются отдельно.</x:v>
      </x:c>
      <x:c r="V69" s="14" t="str">
        <x:v>Исторический английский перевод Battiscombe G. Gunn.</x:v>
      </x:c>
      <x:c r="W69" s="14" t="str">
        <x:v>Project Gutenberg ebook/OCR.</x:v>
      </x:c>
      <x:c r="X69" s="14" t="str">
        <x:v>Project Gutenberg отмечает Public Domain в США; пользователь вне США должен проверить применимое право.</x:v>
      </x:c>
      <x:c r="Y69" s="14" t="str">
        <x:v>Public domain in the USA; Project Gutenberg License</x:v>
      </x:c>
      <x:c r="Z69" s="14" t="str">
        <x:v>Только конкретное цифровое издание Gunn; не египетский оригинал и не современные редакции.</x:v>
      </x:c>
      <x:c r="AA69" s="14" t="str">
        <x:v>LINK_OK; FREE_READ; FREE_DOWNLOAD; LOCAL_RESEARCH_COPY; RIGHTS_REVIEW_REQUIRED</x:v>
      </x:c>
      <x:c r="AB69" s="14" t="str">
        <x:v>basis_not_established</x:v>
      </x:c>
      <x:c r="AC69" s="18" t="str">
        <x:v>https://www.gutenberg.org/policy/license</x:v>
      </x:c>
      <x:c r="AD69" s="14" t="str">
        <x:v>2026-09-02</x:v>
      </x:c>
      <x:c r="AE69" s="14" t="str">
        <x:v>high</x:v>
      </x:c>
      <x:c r="AF69" s="14" t="str">
        <x:v>Accessible related royal instruction; not an original-language basis.</x:v>
      </x:c>
    </x:row>
    <x:row r="70" ht="64" customHeight="1">
      <x:c r="A70" s="14" t="str">
        <x:v>A04-R069</x:v>
      </x:c>
      <x:c r="B70" s="14" t="str">
        <x:v>A04</x:v>
      </x:c>
      <x:c r="C70" s="14" t="str">
        <x:v>same_corpus_or_tradition</x:v>
      </x:c>
      <x:c r="D70" s="14" t="str">
        <x:v>Instruction of a Man for His Son</x:v>
      </x:c>
      <x:c r="E70" s="14" t="str">
        <x:v>Teaching of a Man to His Son; Lehre eines Mannes für seinen Sohn</x:v>
      </x:c>
      <x:c r="F70" s="14" t="str">
        <x:v>anonymous father/instructor</x:v>
      </x:c>
      <x:c r="G70" s="14" t="str">
        <x:v>Middle Kingdom / later copies</x:v>
      </x:c>
      <x:c r="H70" s="14" t="str">
        <x:v>digital_text_or_facsimile</x:v>
      </x:c>
      <x:c r="I70" s="14" t="str">
        <x:v>TLA item-level digital edition</x:v>
      </x:c>
      <x:c r="J70" s="14" t="str">
        <x:v>египетский; транслитерация; немецкий перевод</x:v>
      </x:c>
      <x:c r="K70" s="14" t="str"/>
      <x:c r="L70" s="14" t="str">
        <x:v>multiple witnesses</x:v>
      </x:c>
      <x:c r="M70" s="14" t="str">
        <x:v>Thesaurus Linguae Aegyptiae (TLA) / BBAW</x:v>
      </x:c>
      <x:c r="N70" s="14" t="str">
        <x:v>free_full_read</x:v>
      </x:c>
      <x:c r="O70" s="14" t="str">
        <x:v>substantial_part</x:v>
      </x:c>
      <x:c r="P70" s="14" t="str">
        <x:v>HTML; persistent item page</x:v>
      </x:c>
      <x:c r="Q70" s="18" t="str">
        <x:v>https://thesaurus-linguae-aegyptiae.de/text/762PEUG7TVAXNBXVYZ2U7KVXHQ</x:v>
      </x:c>
      <x:c r="R70" s="18" t="str"/>
      <x:c r="S70" s="14" t="str">
        <x:v>TLA:762PEUG7TVAXNBXVYZ2U7KVXHQ</x:v>
      </x:c>
      <x:c r="T70" s="14" t="str">
        <x:v>verified_live</x:v>
      </x:c>
      <x:c r="U70" s="14" t="str">
        <x:v>Древний исходный текст/исторический объект находится вне современного авторского права; современные версии и цифровые объекты оцениваются отдельно.</x:v>
      </x:c>
      <x:c r="V70" s="14" t="str">
        <x:v>Современная научная транскрипция, перевод, сегментация и аннотация TLA; древность оригинала не освобождает этот слой автоматически.</x:v>
      </x:c>
      <x:c r="W70" s="14" t="str">
        <x:v>Веб-данные и интерфейс TLA регулируются собственной политикой; official raw releases имеют отдельные лицензии.</x:v>
      </x:c>
      <x:c r="X70" s="14" t="str">
        <x:v>Допустимо академическое цитирование отдельных datasets; запрещено систематическое воспроизведение подкорпусов или более 10 страниц сайта. Для bulk-use использовать official releases.</x:v>
      </x:c>
      <x:c r="Y70" s="14" t="str">
        <x:v>TLA web-use policy; no blanket open license for item page</x:v>
      </x:c>
      <x:c r="Z70" s="14" t="str">
        <x:v>Конкретная item-level страница и отображённые текстовые данные; не весь подкорпус и не сторонние музейные изображения.</x:v>
      </x:c>
      <x:c r="AA70" s="14" t="str">
        <x:v>LINK_OK; FREE_READ; LOCAL_RESEARCH_COPY; LINK_ONLY; RIGHTS_REVIEW_REQUIRED</x:v>
      </x:c>
      <x:c r="AB70" s="14" t="str">
        <x:v>basis_not_established</x:v>
      </x:c>
      <x:c r="AC70" s="18" t="str">
        <x:v>https://tla.digital/info/licenses</x:v>
      </x:c>
      <x:c r="AD70" s="14" t="str">
        <x:v>2026-09-02</x:v>
      </x:c>
      <x:c r="AE70" s="14" t="str">
        <x:v>high</x:v>
      </x:c>
      <x:c r="AF70" s="14" t="str">
        <x:v>Direct instructional relative: father-son transmission, service and normative conduct.</x:v>
      </x:c>
    </x:row>
    <x:row r="71" ht="64" customHeight="1">
      <x:c r="A71" s="14" t="str">
        <x:v>A04-R070</x:v>
      </x:c>
      <x:c r="B71" s="14" t="str">
        <x:v>A04</x:v>
      </x:c>
      <x:c r="C71" s="14" t="str">
        <x:v>same_corpus_or_tradition</x:v>
      </x:c>
      <x:c r="D71" s="14" t="str">
        <x:v>Instruction of a Man for His Son</x:v>
      </x:c>
      <x:c r="E71" s="14" t="str">
        <x:v>Ostracon witness</x:v>
      </x:c>
      <x:c r="F71" s="14" t="str">
        <x:v>anonymous father/instructor</x:v>
      </x:c>
      <x:c r="G71" s="14" t="str">
        <x:v>New Kingdom witness</x:v>
      </x:c>
      <x:c r="H71" s="14" t="str">
        <x:v>physical_witness</x:v>
      </x:c>
      <x:c r="I71" s="14" t="str">
        <x:v>IFAO ostraca catalogue item</x:v>
      </x:c>
      <x:c r="J71" s="14" t="str">
        <x:v>египетский; иератика; French metadata</x:v>
      </x:c>
      <x:c r="K71" s="14" t="str"/>
      <x:c r="L71" s="14" t="str">
        <x:v>IFAO archive id 20124</x:v>
      </x:c>
      <x:c r="M71" s="14" t="str">
        <x:v>IFAO</x:v>
      </x:c>
      <x:c r="N71" s="14" t="str">
        <x:v>free_full_read; metadata_only</x:v>
      </x:c>
      <x:c r="O71" s="14" t="str">
        <x:v>fragment</x:v>
      </x:c>
      <x:c r="P71" s="14" t="str">
        <x:v>HTML; image where available</x:v>
      </x:c>
      <x:c r="Q71" s="18" t="str">
        <x:v>https://www.ifao.egnet.net/bases/archives/ostraca/?id=20124</x:v>
      </x:c>
      <x:c r="R71" s="18" t="str"/>
      <x:c r="S71" s="14" t="str">
        <x:v>IFAO ostraca 20124</x:v>
      </x:c>
      <x:c r="T71" s="14" t="str">
        <x:v>verified_live</x:v>
      </x:c>
      <x:c r="U71" s="14" t="str">
        <x:v>Древний исходный текст/исторический объект находится вне современного авторского права; современные версии и цифровые объекты оцениваются отдельно.</x:v>
      </x:c>
      <x:c r="V71" s="14" t="str">
        <x:v>Modern catalogue description.</x:v>
      </x:c>
      <x:c r="W71" s="14" t="str">
        <x:v>IFAO image/scan; no item-level open license confirmed.</x:v>
      </x:c>
      <x:c r="X71" s="14" t="str">
        <x:v>Link/research viewing; publication of image requires permission review.</x:v>
      </x:c>
      <x:c r="Y71" s="14" t="str">
        <x:v>rights_unknown; review_required</x:v>
      </x:c>
      <x:c r="Z71" s="14" t="str">
        <x:v>Exact ostracon record and displayed image.</x:v>
      </x:c>
      <x:c r="AA71" s="14" t="str">
        <x:v>LINK_OK; FREE_READ; METADATA_ONLY; LINK_ONLY; RIGHTS_REVIEW_REQUIRED</x:v>
      </x:c>
      <x:c r="AB71" s="14" t="str">
        <x:v>Historical fragment is viewable, but the digital-image reuse basis is unresolved.</x:v>
      </x:c>
      <x:c r="AC71" s="18" t="str">
        <x:v>https://www.ifao.egnet.net/</x:v>
      </x:c>
      <x:c r="AD71" s="14" t="str">
        <x:v>2026-09-02</x:v>
      </x:c>
      <x:c r="AE71" s="14" t="str">
        <x:v>medium</x:v>
      </x:c>
      <x:c r="AF71" s="14" t="str">
        <x:v>No unconditional OWN_TRANSLATION_POSSIBLE tag because the public reuse basis of the digital image was not established.</x:v>
      </x:c>
    </x:row>
    <x:row r="72" ht="64" customHeight="1">
      <x:c r="A72" s="14" t="str">
        <x:v>A04-R071</x:v>
      </x:c>
      <x:c r="B72" s="14" t="str">
        <x:v>A04</x:v>
      </x:c>
      <x:c r="C72" s="14" t="str">
        <x:v>continuation</x:v>
      </x:c>
      <x:c r="D72" s="14" t="str">
        <x:v>Instruction of Ani</x:v>
      </x:c>
      <x:c r="E72" s="14" t="str">
        <x:v>Teaching of Ani; Lehre des Ani</x:v>
      </x:c>
      <x:c r="F72" s="14" t="str">
        <x:v>Ani (literary attribution)</x:v>
      </x:c>
      <x:c r="G72" s="14" t="str">
        <x:v>New Kingdom</x:v>
      </x:c>
      <x:c r="H72" s="14" t="str">
        <x:v>digital_text_or_facsimile</x:v>
      </x:c>
      <x:c r="I72" s="14" t="str">
        <x:v>TLA item-level digital edition</x:v>
      </x:c>
      <x:c r="J72" s="14" t="str">
        <x:v>египетский; транслитерация; немецкий перевод</x:v>
      </x:c>
      <x:c r="K72" s="14" t="str"/>
      <x:c r="L72" s="14" t="str">
        <x:v>main manuscript tradition</x:v>
      </x:c>
      <x:c r="M72" s="14" t="str">
        <x:v>Thesaurus Linguae Aegyptiae (TLA) / BBAW</x:v>
      </x:c>
      <x:c r="N72" s="14" t="str">
        <x:v>free_full_read</x:v>
      </x:c>
      <x:c r="O72" s="14" t="str">
        <x:v>complete_work_or_corpus</x:v>
      </x:c>
      <x:c r="P72" s="14" t="str">
        <x:v>HTML; persistent item page</x:v>
      </x:c>
      <x:c r="Q72" s="18" t="str">
        <x:v>https://thesaurus-linguae-aegyptiae.de/text/XVPVMGXHBVEA3B7FGSAEEYWU44</x:v>
      </x:c>
      <x:c r="R72" s="18" t="str"/>
      <x:c r="S72" s="14" t="str">
        <x:v>TLA:XVPVMGXHBVEA3B7FGSAEEYWU44</x:v>
      </x:c>
      <x:c r="T72" s="14" t="str">
        <x:v>verified_live</x:v>
      </x:c>
      <x:c r="U72" s="14" t="str">
        <x:v>Древний исходный текст/исторический объект находится вне современного авторского права; современные версии и цифровые объекты оцениваются отдельно.</x:v>
      </x:c>
      <x:c r="V72" s="14" t="str">
        <x:v>Современная научная транскрипция, перевод, сегментация и аннотация TLA; древность оригинала не освобождает этот слой автоматически.</x:v>
      </x:c>
      <x:c r="W72" s="14" t="str">
        <x:v>Веб-данные и интерфейс TLA регулируются собственной политикой; official raw releases имеют отдельные лицензии.</x:v>
      </x:c>
      <x:c r="X72" s="14" t="str">
        <x:v>Допустимо академическое цитирование отдельных datasets; запрещено систематическое воспроизведение подкорпусов или более 10 страниц сайта. Для bulk-use использовать official releases.</x:v>
      </x:c>
      <x:c r="Y72" s="14" t="str">
        <x:v>TLA web-use policy; no blanket open license for item page</x:v>
      </x:c>
      <x:c r="Z72" s="14" t="str">
        <x:v>Конкретная item-level страница и отображённые текстовые данные; не весь подкорпус и не сторонние музейные изображения.</x:v>
      </x:c>
      <x:c r="AA72" s="14" t="str">
        <x:v>LINK_OK; FREE_READ; LOCAL_RESEARCH_COPY; LINK_ONLY; RIGHTS_REVIEW_REQUIRED</x:v>
      </x:c>
      <x:c r="AB72" s="14" t="str">
        <x:v>basis_not_established</x:v>
      </x:c>
      <x:c r="AC72" s="18" t="str">
        <x:v>https://tla.digital/info/licenses</x:v>
      </x:c>
      <x:c r="AD72" s="14" t="str">
        <x:v>2026-09-02</x:v>
      </x:c>
      <x:c r="AE72" s="14" t="str">
        <x:v>high</x:v>
      </x:c>
      <x:c r="AF72" s="14" t="str">
        <x:v>Later development of sebayt with domestic and social ethics.</x:v>
      </x:c>
    </x:row>
    <x:row r="73" ht="64" customHeight="1">
      <x:c r="A73" s="14" t="str">
        <x:v>A04-R072</x:v>
      </x:c>
      <x:c r="B73" s="14" t="str">
        <x:v>A04</x:v>
      </x:c>
      <x:c r="C73" s="14" t="str">
        <x:v>continuation</x:v>
      </x:c>
      <x:c r="D73" s="14" t="str">
        <x:v>Instruction of Ani</x:v>
      </x:c>
      <x:c r="E73" s="14" t="str">
        <x:v>Teaching of Ani, ostracon witness</x:v>
      </x:c>
      <x:c r="F73" s="14" t="str">
        <x:v>Ani tradition</x:v>
      </x:c>
      <x:c r="G73" s="14" t="str">
        <x:v>New Kingdom witness</x:v>
      </x:c>
      <x:c r="H73" s="14" t="str">
        <x:v>digital_text_or_facsimile</x:v>
      </x:c>
      <x:c r="I73" s="14" t="str">
        <x:v>TLA item-level digital edition</x:v>
      </x:c>
      <x:c r="J73" s="14" t="str">
        <x:v>египетский; транслитерация; немецкий перевод</x:v>
      </x:c>
      <x:c r="K73" s="14" t="str"/>
      <x:c r="L73" s="14" t="str">
        <x:v>ostracon witness</x:v>
      </x:c>
      <x:c r="M73" s="14" t="str">
        <x:v>Thesaurus Linguae Aegyptiae (TLA) / BBAW</x:v>
      </x:c>
      <x:c r="N73" s="14" t="str">
        <x:v>free_full_read</x:v>
      </x:c>
      <x:c r="O73" s="14" t="str">
        <x:v>fragment</x:v>
      </x:c>
      <x:c r="P73" s="14" t="str">
        <x:v>HTML; persistent item page</x:v>
      </x:c>
      <x:c r="Q73" s="18" t="str">
        <x:v>https://thesaurus-linguae-aegyptiae.de/text/HUZOX73ZHRB43AUMGWQCO4RXEI</x:v>
      </x:c>
      <x:c r="R73" s="18" t="str"/>
      <x:c r="S73" s="14" t="str">
        <x:v>TLA:HUZOX73ZHRB43AUMGWQCO4RXEI</x:v>
      </x:c>
      <x:c r="T73" s="14" t="str">
        <x:v>verified_live</x:v>
      </x:c>
      <x:c r="U73" s="14" t="str">
        <x:v>Древний исходный текст/исторический объект находится вне современного авторского права; современные версии и цифровые объекты оцениваются отдельно.</x:v>
      </x:c>
      <x:c r="V73" s="14" t="str">
        <x:v>Современная научная транскрипция, перевод, сегментация и аннотация TLA; древность оригинала не освобождает этот слой автоматически.</x:v>
      </x:c>
      <x:c r="W73" s="14" t="str">
        <x:v>Веб-данные и интерфейс TLA регулируются собственной политикой; official raw releases имеют отдельные лицензии.</x:v>
      </x:c>
      <x:c r="X73" s="14" t="str">
        <x:v>Допустимо академическое цитирование отдельных datasets; запрещено систематическое воспроизведение подкорпусов или более 10 страниц сайта. Для bulk-use использовать official releases.</x:v>
      </x:c>
      <x:c r="Y73" s="14" t="str">
        <x:v>TLA web-use policy; no blanket open license for item page</x:v>
      </x:c>
      <x:c r="Z73" s="14" t="str">
        <x:v>Конкретная item-level страница и отображённые текстовые данные; не весь подкорпус и не сторонние музейные изображения.</x:v>
      </x:c>
      <x:c r="AA73" s="14" t="str">
        <x:v>LINK_OK; FREE_READ; LOCAL_RESEARCH_COPY; LINK_ONLY; RIGHTS_REVIEW_REQUIRED</x:v>
      </x:c>
      <x:c r="AB73" s="14" t="str">
        <x:v>basis_not_established</x:v>
      </x:c>
      <x:c r="AC73" s="18" t="str">
        <x:v>https://tla.digital/info/licenses</x:v>
      </x:c>
      <x:c r="AD73" s="14" t="str">
        <x:v>2026-09-02</x:v>
      </x:c>
      <x:c r="AE73" s="14" t="str">
        <x:v>high</x:v>
      </x:c>
      <x:c r="AF73" s="14" t="str">
        <x:v>Material fragment of the later school/manuscript life of Ani.</x:v>
      </x:c>
    </x:row>
    <x:row r="74" ht="64" customHeight="1">
      <x:c r="A74" s="14" t="str">
        <x:v>A04-R073</x:v>
      </x:c>
      <x:c r="B74" s="14" t="str">
        <x:v>A04</x:v>
      </x:c>
      <x:c r="C74" s="14" t="str">
        <x:v>same_corpus_or_tradition</x:v>
      </x:c>
      <x:c r="D74" s="14" t="str">
        <x:v>Kemit / Kemyt</x:v>
      </x:c>
      <x:c r="E74" s="14" t="str">
        <x:v>Kemit; The Complete One</x:v>
      </x:c>
      <x:c r="F74" s="14" t="str">
        <x:v>anonymous instructional/scribal text</x:v>
      </x:c>
      <x:c r="G74" s="14" t="str">
        <x:v>Middle Kingdom; many school copies</x:v>
      </x:c>
      <x:c r="H74" s="14" t="str">
        <x:v>digital_text_or_facsimile</x:v>
      </x:c>
      <x:c r="I74" s="14" t="str">
        <x:v>TLA item-level digital edition</x:v>
      </x:c>
      <x:c r="J74" s="14" t="str">
        <x:v>египетский; транслитерация; немецкий перевод</x:v>
      </x:c>
      <x:c r="K74" s="14" t="str"/>
      <x:c r="L74" s="14" t="str">
        <x:v>multiple school witnesses</x:v>
      </x:c>
      <x:c r="M74" s="14" t="str">
        <x:v>Thesaurus Linguae Aegyptiae (TLA) / BBAW</x:v>
      </x:c>
      <x:c r="N74" s="14" t="str">
        <x:v>free_full_read</x:v>
      </x:c>
      <x:c r="O74" s="14" t="str">
        <x:v>substantial_part</x:v>
      </x:c>
      <x:c r="P74" s="14" t="str">
        <x:v>HTML; persistent item page</x:v>
      </x:c>
      <x:c r="Q74" s="18" t="str">
        <x:v>https://thesaurus-linguae-aegyptiae.de/text/HADM2NJAMFADJPVBU2EFUIKWHE</x:v>
      </x:c>
      <x:c r="R74" s="18" t="str"/>
      <x:c r="S74" s="14" t="str">
        <x:v>TLA:HADM2NJAMFADJPVBU2EFUIKWHE</x:v>
      </x:c>
      <x:c r="T74" s="14" t="str">
        <x:v>verified_live</x:v>
      </x:c>
      <x:c r="U74" s="14" t="str">
        <x:v>Древний исходный текст/исторический объект находится вне современного авторского права; современные версии и цифровые объекты оцениваются отдельно.</x:v>
      </x:c>
      <x:c r="V74" s="14" t="str">
        <x:v>Современная научная транскрипция, перевод, сегментация и аннотация TLA; древность оригинала не освобождает этот слой автоматически.</x:v>
      </x:c>
      <x:c r="W74" s="14" t="str">
        <x:v>Веб-данные и интерфейс TLA регулируются собственной политикой; official raw releases имеют отдельные лицензии.</x:v>
      </x:c>
      <x:c r="X74" s="14" t="str">
        <x:v>Допустимо академическое цитирование отдельных datasets; запрещено систематическое воспроизведение подкорпусов или более 10 страниц сайта. Для bulk-use использовать official releases.</x:v>
      </x:c>
      <x:c r="Y74" s="14" t="str">
        <x:v>TLA web-use policy; no blanket open license for item page</x:v>
      </x:c>
      <x:c r="Z74" s="14" t="str">
        <x:v>Конкретная item-level страница и отображённые текстовые данные; не весь подкорпус и не сторонние музейные изображения.</x:v>
      </x:c>
      <x:c r="AA74" s="14" t="str">
        <x:v>LINK_OK; FREE_READ; LOCAL_RESEARCH_COPY; LINK_ONLY; RIGHTS_REVIEW_REQUIRED</x:v>
      </x:c>
      <x:c r="AB74" s="14" t="str">
        <x:v>basis_not_established</x:v>
      </x:c>
      <x:c r="AC74" s="18" t="str">
        <x:v>https://tla.digital/info/licenses</x:v>
      </x:c>
      <x:c r="AD74" s="14" t="str">
        <x:v>2026-09-02</x:v>
      </x:c>
      <x:c r="AE74" s="14" t="str">
        <x:v>high</x:v>
      </x:c>
      <x:c r="AF74" s="14" t="str">
        <x:v>Direct school relative: a scribal instructional text, not merely a thematic parallel.</x:v>
      </x:c>
    </x:row>
    <x:row r="75" ht="64" customHeight="1">
      <x:c r="A75" s="14" t="str">
        <x:v>A04-R074</x:v>
      </x:c>
      <x:c r="B75" s="14" t="str">
        <x:v>A04</x:v>
      </x:c>
      <x:c r="C75" s="14" t="str">
        <x:v>supporting</x:v>
      </x:c>
      <x:c r="D75" s="14" t="str">
        <x:v>The Eloquent Peasant</x:v>
      </x:c>
      <x:c r="E75" s="14" t="str">
        <x:v>Tale of the Eloquent Peasant; Oasenmann</x:v>
      </x:c>
      <x:c r="F75" s="14" t="str">
        <x:v>anonymous literary tradition</x:v>
      </x:c>
      <x:c r="G75" s="14" t="str">
        <x:v>Middle Kingdom</x:v>
      </x:c>
      <x:c r="H75" s="14" t="str">
        <x:v>digital_text_or_facsimile</x:v>
      </x:c>
      <x:c r="I75" s="14" t="str">
        <x:v>TLA item-level digital edition</x:v>
      </x:c>
      <x:c r="J75" s="14" t="str">
        <x:v>египетский; транслитерация; немецкий перевод</x:v>
      </x:c>
      <x:c r="K75" s="14" t="str"/>
      <x:c r="L75" s="14" t="str">
        <x:v>Papyrus Berlin witness cluster</x:v>
      </x:c>
      <x:c r="M75" s="14" t="str">
        <x:v>Thesaurus Linguae Aegyptiae (TLA) / BBAW</x:v>
      </x:c>
      <x:c r="N75" s="14" t="str">
        <x:v>free_full_read</x:v>
      </x:c>
      <x:c r="O75" s="14" t="str">
        <x:v>substantial_part</x:v>
      </x:c>
      <x:c r="P75" s="14" t="str">
        <x:v>HTML; persistent item page</x:v>
      </x:c>
      <x:c r="Q75" s="18" t="str">
        <x:v>https://thesaurus-linguae-aegyptiae.de/text/PVLMEE7Y45FPXBSMF47T6PNPEE</x:v>
      </x:c>
      <x:c r="R75" s="18" t="str"/>
      <x:c r="S75" s="14" t="str">
        <x:v>TLA:PVLMEE7Y45FPXBSMF47T6PNPEE</x:v>
      </x:c>
      <x:c r="T75" s="14" t="str">
        <x:v>verified_live</x:v>
      </x:c>
      <x:c r="U75" s="14" t="str">
        <x:v>Древний исходный текст/исторический объект находится вне современного авторского права; современные версии и цифровые объекты оцениваются отдельно.</x:v>
      </x:c>
      <x:c r="V75" s="14" t="str">
        <x:v>Современная научная транскрипция, перевод, сегментация и аннотация TLA; древность оригинала не освобождает этот слой автоматически.</x:v>
      </x:c>
      <x:c r="W75" s="14" t="str">
        <x:v>Веб-данные и интерфейс TLA регулируются собственной политикой; official raw releases имеют отдельные лицензии.</x:v>
      </x:c>
      <x:c r="X75" s="14" t="str">
        <x:v>Допустимо академическое цитирование отдельных datasets; запрещено систематическое воспроизведение подкорпусов или более 10 страниц сайта. Для bulk-use использовать official releases.</x:v>
      </x:c>
      <x:c r="Y75" s="14" t="str">
        <x:v>TLA web-use policy; no blanket open license for item page</x:v>
      </x:c>
      <x:c r="Z75" s="14" t="str">
        <x:v>Конкретная item-level страница и отображённые текстовые данные; не весь подкорпус и не сторонние музейные изображения.</x:v>
      </x:c>
      <x:c r="AA75" s="14" t="str">
        <x:v>LINK_OK; FREE_READ; LOCAL_RESEARCH_COPY; LINK_ONLY; RIGHTS_REVIEW_REQUIRED</x:v>
      </x:c>
      <x:c r="AB75" s="14" t="str">
        <x:v>basis_not_established</x:v>
      </x:c>
      <x:c r="AC75" s="18" t="str">
        <x:v>https://tla.digital/info/licenses</x:v>
      </x:c>
      <x:c r="AD75" s="14" t="str">
        <x:v>2026-09-02</x:v>
      </x:c>
      <x:c r="AE75" s="14" t="str">
        <x:v>high</x:v>
      </x:c>
      <x:c r="AF75" s="14" t="str">
        <x:v>Close text on speech, justice and Ma’at; not sebayt proper, therefore supporting rather than core.</x:v>
      </x:c>
    </x:row>
    <x:row r="76" ht="64" customHeight="1">
      <x:c r="A76" s="14" t="str">
        <x:v>A04-R075</x:v>
      </x:c>
      <x:c r="B76" s="14" t="str">
        <x:v>A04</x:v>
      </x:c>
      <x:c r="C76" s="14" t="str">
        <x:v>boundary</x:v>
      </x:c>
      <x:c r="D76" s="14" t="str">
        <x:v>Prophecy of Neferty</x:v>
      </x:c>
      <x:c r="E76" s="14" t="str">
        <x:v>Prophecy of Neferti; Prophezeiung des Neferti</x:v>
      </x:c>
      <x:c r="F76" s="14" t="str">
        <x:v>Neferty literary attribution</x:v>
      </x:c>
      <x:c r="G76" s="14" t="str">
        <x:v>Middle Kingdom composition with earlier setting</x:v>
      </x:c>
      <x:c r="H76" s="14" t="str">
        <x:v>digital_text_or_facsimile</x:v>
      </x:c>
      <x:c r="I76" s="14" t="str">
        <x:v>TLA item-level digital edition</x:v>
      </x:c>
      <x:c r="J76" s="14" t="str">
        <x:v>египетский; транслитерация; немецкий перевод</x:v>
      </x:c>
      <x:c r="K76" s="14" t="str"/>
      <x:c r="L76" s="14" t="str">
        <x:v>multiple later copies</x:v>
      </x:c>
      <x:c r="M76" s="14" t="str">
        <x:v>Thesaurus Linguae Aegyptiae (TLA) / BBAW</x:v>
      </x:c>
      <x:c r="N76" s="14" t="str">
        <x:v>free_full_read</x:v>
      </x:c>
      <x:c r="O76" s="14" t="str">
        <x:v>substantial_part</x:v>
      </x:c>
      <x:c r="P76" s="14" t="str">
        <x:v>HTML; persistent item page</x:v>
      </x:c>
      <x:c r="Q76" s="18" t="str">
        <x:v>https://thesaurus-linguae-aegyptiae.de/text/SSUM6V6CCVGJLB2DIIB5DQ4I6U</x:v>
      </x:c>
      <x:c r="R76" s="18" t="str"/>
      <x:c r="S76" s="14" t="str">
        <x:v>TLA:SSUM6V6CCVGJLB2DIIB5DQ4I6U</x:v>
      </x:c>
      <x:c r="T76" s="14" t="str">
        <x:v>verified_live</x:v>
      </x:c>
      <x:c r="U76" s="14" t="str">
        <x:v>Древний исходный текст/исторический объект находится вне современного авторского права; современные версии и цифровые объекты оцениваются отдельно.</x:v>
      </x:c>
      <x:c r="V76" s="14" t="str">
        <x:v>Современная научная транскрипция, перевод, сегментация и аннотация TLA; древность оригинала не освобождает этот слой автоматически.</x:v>
      </x:c>
      <x:c r="W76" s="14" t="str">
        <x:v>Веб-данные и интерфейс TLA регулируются собственной политикой; official raw releases имеют отдельные лицензии.</x:v>
      </x:c>
      <x:c r="X76" s="14" t="str">
        <x:v>Допустимо академическое цитирование отдельных datasets; запрещено систематическое воспроизведение подкорпусов или более 10 страниц сайта. Для bulk-use использовать official releases.</x:v>
      </x:c>
      <x:c r="Y76" s="14" t="str">
        <x:v>TLA web-use policy; no blanket open license for item page</x:v>
      </x:c>
      <x:c r="Z76" s="14" t="str">
        <x:v>Конкретная item-level страница и отображённые текстовые данные; не весь подкорпус и не сторонние музейные изображения.</x:v>
      </x:c>
      <x:c r="AA76" s="14" t="str">
        <x:v>LINK_OK; FREE_READ; LOCAL_RESEARCH_COPY; LINK_ONLY; RIGHTS_REVIEW_REQUIRED</x:v>
      </x:c>
      <x:c r="AB76" s="14" t="str">
        <x:v>basis_not_established</x:v>
      </x:c>
      <x:c r="AC76" s="18" t="str">
        <x:v>https://tla.digital/info/licenses</x:v>
      </x:c>
      <x:c r="AD76" s="14" t="str">
        <x:v>2026-09-02</x:v>
      </x:c>
      <x:c r="AE76" s="14" t="str">
        <x:v>high</x:v>
      </x:c>
      <x:c r="AF76" s="14" t="str">
        <x:v>Boundary political text on isfet and restoration of order; linked by concept and school transmission, not instruction genre alone.</x:v>
      </x:c>
    </x:row>
    <x:row r="77" ht="64" customHeight="1">
      <x:c r="A77" s="14" t="str">
        <x:v>A04-R076</x:v>
      </x:c>
      <x:c r="B77" s="14" t="str">
        <x:v>A04</x:v>
      </x:c>
      <x:c r="C77" s="14" t="str">
        <x:v>same_corpus_or_tradition</x:v>
      </x:c>
      <x:c r="D77" s="14" t="str">
        <x:v>Lamentations of Khakheperreseneb</x:v>
      </x:c>
      <x:c r="E77" s="14" t="str">
        <x:v>Complaints of Khakheperreseneb; Worte des Chacheperreseneb</x:v>
      </x:c>
      <x:c r="F77" s="14" t="str">
        <x:v>Khakheperreseneb literary attribution</x:v>
      </x:c>
      <x:c r="G77" s="14" t="str">
        <x:v>Middle Kingdom / later witness</x:v>
      </x:c>
      <x:c r="H77" s="14" t="str">
        <x:v>digital_text_or_facsimile</x:v>
      </x:c>
      <x:c r="I77" s="14" t="str">
        <x:v>TLA item-level digital edition</x:v>
      </x:c>
      <x:c r="J77" s="14" t="str">
        <x:v>египетский; транслитерация; немецкий перевод</x:v>
      </x:c>
      <x:c r="K77" s="14" t="str"/>
      <x:c r="L77" s="14" t="str">
        <x:v>writing board witness</x:v>
      </x:c>
      <x:c r="M77" s="14" t="str">
        <x:v>Thesaurus Linguae Aegyptiae (TLA) / BBAW</x:v>
      </x:c>
      <x:c r="N77" s="14" t="str">
        <x:v>free_full_read</x:v>
      </x:c>
      <x:c r="O77" s="14" t="str">
        <x:v>complete_work_or_corpus</x:v>
      </x:c>
      <x:c r="P77" s="14" t="str">
        <x:v>HTML; persistent item page</x:v>
      </x:c>
      <x:c r="Q77" s="18" t="str">
        <x:v>https://thesaurus-linguae-aegyptiae.de/text/ES5N6FKJQFCO5GTR4DVDAAUS6U</x:v>
      </x:c>
      <x:c r="R77" s="18" t="str"/>
      <x:c r="S77" s="14" t="str">
        <x:v>TLA:ES5N6FKJQFCO5GTR4DVDAAUS6U</x:v>
      </x:c>
      <x:c r="T77" s="14" t="str">
        <x:v>verified_live</x:v>
      </x:c>
      <x:c r="U77" s="14" t="str">
        <x:v>Древний исходный текст/исторический объект находится вне современного авторского права; современные версии и цифровые объекты оцениваются отдельно.</x:v>
      </x:c>
      <x:c r="V77" s="14" t="str">
        <x:v>Современная научная транскрипция, перевод, сегментация и аннотация TLA; древность оригинала не освобождает этот слой автоматически.</x:v>
      </x:c>
      <x:c r="W77" s="14" t="str">
        <x:v>Веб-данные и интерфейс TLA регулируются собственной политикой; official raw releases имеют отдельные лицензии.</x:v>
      </x:c>
      <x:c r="X77" s="14" t="str">
        <x:v>Допустимо академическое цитирование отдельных datasets; запрещено систематическое воспроизведение подкорпусов или более 10 страниц сайта. Для bulk-use использовать official releases.</x:v>
      </x:c>
      <x:c r="Y77" s="14" t="str">
        <x:v>TLA web-use policy; no blanket open license for item page</x:v>
      </x:c>
      <x:c r="Z77" s="14" t="str">
        <x:v>Конкретная item-level страница и отображённые текстовые данные; не весь подкорпус и не сторонние музейные изображения.</x:v>
      </x:c>
      <x:c r="AA77" s="14" t="str">
        <x:v>LINK_OK; FREE_READ; LOCAL_RESEARCH_COPY; LINK_ONLY; RIGHTS_REVIEW_REQUIRED</x:v>
      </x:c>
      <x:c r="AB77" s="14" t="str">
        <x:v>basis_not_established</x:v>
      </x:c>
      <x:c r="AC77" s="18" t="str">
        <x:v>https://tla.digital/info/licenses</x:v>
      </x:c>
      <x:c r="AD77" s="14" t="str">
        <x:v>2026-09-02</x:v>
      </x:c>
      <x:c r="AE77" s="14" t="str">
        <x:v>high</x:v>
      </x:c>
      <x:c r="AF77" s="14" t="str">
        <x:v>Included because the author is explicitly canonised among great writers in Papyrus Chester Beatty IV.</x:v>
      </x:c>
    </x:row>
    <x:row r="78" ht="64" customHeight="1">
      <x:c r="A78" s="14" t="str">
        <x:v>A04-R077</x:v>
      </x:c>
      <x:c r="B78" s="14" t="str">
        <x:v>A04</x:v>
      </x:c>
      <x:c r="C78" s="14" t="str">
        <x:v>same_corpus_or_tradition</x:v>
      </x:c>
      <x:c r="D78" s="14" t="str">
        <x:v>Be a Scribe!</x:v>
      </x:c>
      <x:c r="E78" s="14" t="str">
        <x:v>Werde Schreiber!; scribal exhortation</x:v>
      </x:c>
      <x:c r="F78" s="14" t="str">
        <x:v>anonymous scribal text</x:v>
      </x:c>
      <x:c r="G78" s="14" t="str">
        <x:v>XIX–XX dynasties</x:v>
      </x:c>
      <x:c r="H78" s="14" t="str">
        <x:v>digital_text_or_facsimile</x:v>
      </x:c>
      <x:c r="I78" s="14" t="str">
        <x:v>TLA item-level digital edition</x:v>
      </x:c>
      <x:c r="J78" s="14" t="str">
        <x:v>египетский; транслитерация; немецкий перевод</x:v>
      </x:c>
      <x:c r="K78" s="14" t="str"/>
      <x:c r="L78" s="14" t="str">
        <x:v>Papyrus Chester Beatty IV verso 3.11–4.6</x:v>
      </x:c>
      <x:c r="M78" s="14" t="str">
        <x:v>Thesaurus Linguae Aegyptiae (TLA) / BBAW</x:v>
      </x:c>
      <x:c r="N78" s="14" t="str">
        <x:v>free_full_read</x:v>
      </x:c>
      <x:c r="O78" s="14" t="str">
        <x:v>complete_work_or_corpus</x:v>
      </x:c>
      <x:c r="P78" s="14" t="str">
        <x:v>HTML; persistent item page</x:v>
      </x:c>
      <x:c r="Q78" s="18" t="str">
        <x:v>https://thesaurus-linguae-aegyptiae.de/text/IBK6BDNXVNGERGJ3UJ7UN6GQ2E</x:v>
      </x:c>
      <x:c r="R78" s="18" t="str"/>
      <x:c r="S78" s="14" t="str">
        <x:v>TLA:IBK6BDNXVNGERGJ3UJ7UN6GQ2E</x:v>
      </x:c>
      <x:c r="T78" s="14" t="str">
        <x:v>verified_live</x:v>
      </x:c>
      <x:c r="U78" s="14" t="str">
        <x:v>Древний исходный текст/исторический объект находится вне современного авторского права; современные версии и цифровые объекты оцениваются отдельно.</x:v>
      </x:c>
      <x:c r="V78" s="14" t="str">
        <x:v>Современная научная транскрипция, перевод, сегментация и аннотация TLA; древность оригинала не освобождает этот слой автоматически.</x:v>
      </x:c>
      <x:c r="W78" s="14" t="str">
        <x:v>Веб-данные и интерфейс TLA регулируются собственной политикой; official raw releases имеют отдельные лицензии.</x:v>
      </x:c>
      <x:c r="X78" s="14" t="str">
        <x:v>Допустимо академическое цитирование отдельных datasets; запрещено систематическое воспроизведение подкорпусов или более 10 страниц сайта. Для bulk-use использовать official releases.</x:v>
      </x:c>
      <x:c r="Y78" s="14" t="str">
        <x:v>TLA web-use policy; no blanket open license for item page</x:v>
      </x:c>
      <x:c r="Z78" s="14" t="str">
        <x:v>Конкретная item-level страница и отображённые текстовые данные; не весь подкорпус и не сторонние музейные изображения.</x:v>
      </x:c>
      <x:c r="AA78" s="14" t="str">
        <x:v>LINK_OK; FREE_READ; LOCAL_RESEARCH_COPY; LINK_ONLY; RIGHTS_REVIEW_REQUIRED</x:v>
      </x:c>
      <x:c r="AB78" s="14" t="str">
        <x:v>basis_not_established</x:v>
      </x:c>
      <x:c r="AC78" s="18" t="str">
        <x:v>https://tla.digital/info/licenses</x:v>
      </x:c>
      <x:c r="AD78" s="14" t="str">
        <x:v>2026-09-02</x:v>
      </x:c>
      <x:c r="AE78" s="14" t="str">
        <x:v>high</x:v>
      </x:c>
      <x:c r="AF78" s="14" t="str">
        <x:v>Directly follows Great Authors in the same papyrus and continues scribal self-fashioning.</x:v>
      </x:c>
    </x:row>
    <x:row r="79" ht="64" customHeight="1">
      <x:c r="A79" s="14" t="str">
        <x:v>A04-R078</x:v>
      </x:c>
      <x:c r="B79" s="14" t="str">
        <x:v>A04</x:v>
      </x:c>
      <x:c r="C79" s="14" t="str">
        <x:v>same_corpus_or_tradition</x:v>
      </x:c>
      <x:c r="D79" s="14" t="str">
        <x:v>Be a Scribe!</x:v>
      </x:c>
      <x:c r="E79" s="14" t="str">
        <x:v>Vso 3.11–4.6: Werde Schreiber!</x:v>
      </x:c>
      <x:c r="F79" s="14" t="str"/>
      <x:c r="G79" s="14" t="str">
        <x:v>XIX–XX dynasties</x:v>
      </x:c>
      <x:c r="H79" s="14" t="str">
        <x:v>digital_text_or_facsimile</x:v>
      </x:c>
      <x:c r="I79" s="14" t="str">
        <x:v>ORAEC digital edition oraec3091</x:v>
      </x:c>
      <x:c r="J79" s="14" t="str">
        <x:v>египетский; Unicode hieroglyphic text; транслитерация; немецкие metadata</x:v>
      </x:c>
      <x:c r="K79" s="14" t="str"/>
      <x:c r="L79" s="14" t="str">
        <x:v>Papyrus Chester Beatty IV = BM EA 10684</x:v>
      </x:c>
      <x:c r="M79" s="14" t="str">
        <x:v>ORAEC — Open Richly Annotated Egyptian Corpus</x:v>
      </x:c>
      <x:c r="N79" s="14" t="str">
        <x:v>free_full_read; free_download</x:v>
      </x:c>
      <x:c r="O79" s="14" t="str">
        <x:v>complete_work_or_corpus</x:v>
      </x:c>
      <x:c r="P79" s="14" t="str">
        <x:v>HTML; JSON; Unicode hieroglyphic text</x:v>
      </x:c>
      <x:c r="Q79" s="18" t="str">
        <x:v>https://oraec.github.io/corpus/oraec3091.html</x:v>
      </x:c>
      <x:c r="R79" s="18" t="str">
        <x:v>https://raw.githubusercontent.com/oraec/corpus_raw_data/main/oraec3091.json</x:v>
      </x:c>
      <x:c r="S79" s="14" t="str">
        <x:v>oraec3091</x:v>
      </x:c>
      <x:c r="T79" s="14" t="str">
        <x:v>verified_live</x:v>
      </x:c>
      <x:c r="U79" s="14" t="str">
        <x:v>Древний исходный текст/исторический объект находится вне современного авторского права; современные версии и цифровые объекты оцениваются отдельно.</x:v>
      </x:c>
      <x:c r="V79" s="14" t="str">
        <x:v>Цифровая транскрипция, разметка и метаданные ORAEC/AED-TEI.</x:v>
      </x:c>
      <x:c r="W79" s="14" t="str">
        <x:v>HTML и соответствующий JSON record.</x:v>
      </x:c>
      <x:c r="X79" s="14" t="str">
        <x:v>Повторное использование разрешено при атрибуции; производные данные должны сохранять ShareAlike.</x:v>
      </x:c>
      <x:c r="Y79" s="14" t="str">
        <x:v>CC BY-SA 4.0</x:v>
      </x:c>
      <x:c r="Z79" s="14" t="str">
        <x:v>Текст, разметка и метаданные конкретной ORAEC-записи; не сторонние музейные изображения.</x:v>
      </x:c>
      <x:c r="AA79" s="14" t="str">
        <x:v>LINK_OK; FREE_READ; FREE_DOWNLOAD; LOCAL_RESEARCH_COPY; MIRROR_WITH_ATTRIBUTION; SHAREALIKE_REQUIRED; FULLTEXT_INDEX_OK; EMBEDDINGS_OK; OWN_TRANSLATION_POSSIBLE</x:v>
      </x:c>
      <x:c r="AB79" s="14" t="str">
        <x:v>Открыто лицензированная египетская транскрипция конкретной ORAEC-записи; перевод ограничен её coverage.</x:v>
      </x:c>
      <x:c r="AC79" s="18" t="str">
        <x:v>https://oraec.github.io/corpus/</x:v>
      </x:c>
      <x:c r="AD79" s="14" t="str">
        <x:v>2026-09-02</x:v>
      </x:c>
      <x:c r="AE79" s="14" t="str">
        <x:v>high</x:v>
      </x:c>
      <x:c r="AF79" s="14" t="str">
        <x:v>Open CC BY-SA record directly adjacent to Immortality of Writers.</x:v>
      </x:c>
    </x:row>
    <x:row r="80" ht="64" customHeight="1">
      <x:c r="A80" s="14" t="str">
        <x:v>A04-R079</x:v>
      </x:c>
      <x:c r="B80" s="14" t="str">
        <x:v>A04</x:v>
      </x:c>
      <x:c r="C80" s="14" t="str">
        <x:v>continuation</x:v>
      </x:c>
      <x:c r="D80" s="14" t="str">
        <x:v>Instruction of Ankhsheshonqy</x:v>
      </x:c>
      <x:c r="E80" s="14" t="str">
        <x:v>Teaching of Ankhsheshonqy; Ankhsheshonq</x:v>
      </x:c>
      <x:c r="F80" s="14" t="str">
        <x:v>Ankhsheshonqy</x:v>
      </x:c>
      <x:c r="G80" s="14" t="str">
        <x:v>Ptolemaic/Roman-period Demotic wisdom</x:v>
      </x:c>
      <x:c r="H80" s="14" t="str">
        <x:v>digital_text_or_facsimile</x:v>
      </x:c>
      <x:c r="I80" s="14" t="str">
        <x:v>TLA item-level digital edition</x:v>
      </x:c>
      <x:c r="J80" s="14" t="str">
        <x:v>египетский; транслитерация; немецкий перевод</x:v>
      </x:c>
      <x:c r="K80" s="14" t="str"/>
      <x:c r="L80" s="14" t="str">
        <x:v>BM EA 10508 and related</x:v>
      </x:c>
      <x:c r="M80" s="14" t="str">
        <x:v>Thesaurus Linguae Aegyptiae (TLA) / BBAW</x:v>
      </x:c>
      <x:c r="N80" s="14" t="str">
        <x:v>free_full_read</x:v>
      </x:c>
      <x:c r="O80" s="14" t="str">
        <x:v>complete_work_or_corpus</x:v>
      </x:c>
      <x:c r="P80" s="14" t="str">
        <x:v>HTML; persistent item page</x:v>
      </x:c>
      <x:c r="Q80" s="18" t="str">
        <x:v>https://thesaurus-linguae-aegyptiae.de/text/BUZ5SUGBTNHB5MH6WJKYEMOYQM</x:v>
      </x:c>
      <x:c r="R80" s="18" t="str"/>
      <x:c r="S80" s="14" t="str">
        <x:v>TLA:BUZ5SUGBTNHB5MH6WJKYEMOYQM</x:v>
      </x:c>
      <x:c r="T80" s="14" t="str">
        <x:v>verified_live</x:v>
      </x:c>
      <x:c r="U80" s="14" t="str">
        <x:v>Древний исходный текст/исторический объект находится вне современного авторского права; современные версии и цифровые объекты оцениваются отдельно.</x:v>
      </x:c>
      <x:c r="V80" s="14" t="str">
        <x:v>Современная научная транскрипция, перевод, сегментация и аннотация TLA; древность оригинала не освобождает этот слой автоматически.</x:v>
      </x:c>
      <x:c r="W80" s="14" t="str">
        <x:v>Веб-данные и интерфейс TLA регулируются собственной политикой; official raw releases имеют отдельные лицензии.</x:v>
      </x:c>
      <x:c r="X80" s="14" t="str">
        <x:v>Допустимо академическое цитирование отдельных datasets; запрещено систематическое воспроизведение подкорпусов или более 10 страниц сайта. Для bulk-use использовать official releases.</x:v>
      </x:c>
      <x:c r="Y80" s="14" t="str">
        <x:v>TLA web-use policy; no blanket open license for item page</x:v>
      </x:c>
      <x:c r="Z80" s="14" t="str">
        <x:v>Конкретная item-level страница и отображённые текстовые данные; не весь подкорпус и не сторонние музейные изображения.</x:v>
      </x:c>
      <x:c r="AA80" s="14" t="str">
        <x:v>LINK_OK; FREE_READ; LOCAL_RESEARCH_COPY; LINK_ONLY; RIGHTS_REVIEW_REQUIRED</x:v>
      </x:c>
      <x:c r="AB80" s="14" t="str">
        <x:v>basis_not_established</x:v>
      </x:c>
      <x:c r="AC80" s="18" t="str">
        <x:v>https://tla.digital/info/licenses</x:v>
      </x:c>
      <x:c r="AD80" s="14" t="str">
        <x:v>2026-09-02</x:v>
      </x:c>
      <x:c r="AE80" s="14" t="str">
        <x:v>high</x:v>
      </x:c>
      <x:c r="AF80" s="14" t="str">
        <x:v>Late demotic continuation of the instruction form; linked by corpus history, not merely date.</x:v>
      </x:c>
    </x:row>
    <x:row r="81" ht="64" customHeight="1">
      <x:c r="A81" s="14" t="str">
        <x:v>A04-R080</x:v>
      </x:c>
      <x:c r="B81" s="14" t="str">
        <x:v>A04</x:v>
      </x:c>
      <x:c r="C81" s="14" t="str">
        <x:v>continuation</x:v>
      </x:c>
      <x:c r="D81" s="14" t="str">
        <x:v>Instruction of Ankhsheshonqy</x:v>
      </x:c>
      <x:c r="E81" s="14" t="str">
        <x:v>Papyrus BM EA 10508</x:v>
      </x:c>
      <x:c r="F81" s="14" t="str">
        <x:v>Ankhsheshonqy</x:v>
      </x:c>
      <x:c r="G81" s="14" t="str">
        <x:v>Ptolemaic/Roman period</x:v>
      </x:c>
      <x:c r="H81" s="14" t="str">
        <x:v>physical_witness</x:v>
      </x:c>
      <x:c r="I81" s="14" t="str">
        <x:v>British Museum component record</x:v>
      </x:c>
      <x:c r="J81" s="14" t="str">
        <x:v>демотический египетский; English metadata</x:v>
      </x:c>
      <x:c r="K81" s="14" t="str"/>
      <x:c r="L81" s="14" t="str">
        <x:v>BM EA 10508-6 / EA 10508</x:v>
      </x:c>
      <x:c r="M81" s="14" t="str">
        <x:v>British Museum</x:v>
      </x:c>
      <x:c r="N81" s="14" t="str">
        <x:v>free_full_read; metadata_only</x:v>
      </x:c>
      <x:c r="O81" s="14" t="str">
        <x:v>single_witness</x:v>
      </x:c>
      <x:c r="P81" s="14" t="str">
        <x:v>HTML; JPEG where displayed</x:v>
      </x:c>
      <x:c r="Q81" s="18" t="str">
        <x:v>https://www.britishmuseum.org/collection/object/Y_EA10508-6</x:v>
      </x:c>
      <x:c r="R81" s="18" t="str"/>
      <x:c r="S81" s="14" t="str">
        <x:v>BM EA 10508</x:v>
      </x:c>
      <x:c r="T81" s="14" t="str">
        <x:v>verified_search_result; page may block crawler</x:v>
      </x:c>
      <x:c r="U81" s="14" t="str">
        <x:v>Древний исходный текст/исторический объект находится вне современного авторского права; современные версии и цифровые объекты оцениваются отдельно.</x:v>
      </x:c>
      <x:c r="V81" s="14" t="str">
        <x:v>Современные музейные описания и каталожные данные.</x:v>
      </x:c>
      <x:c r="W81" s="14" t="str">
        <x:v>Каталожная карточка и отдельные музейные фотографии; права компонентов могут различаться.</x:v>
      </x:c>
      <x:c r="X81" s="14" t="str">
        <x:v>Item-level лицензию конкретной фотографии нужно проверять отдельно; общая политика не открывает весь record.</x:v>
      </x:c>
      <x:c r="Y81" s="14" t="str">
        <x:v>Mixed; some item-level images may be CC BY-NC-SA 4.0</x:v>
      </x:c>
      <x:c r="Z81" s="14" t="str">
        <x:v>Ссылка и метаданные карточки; reuse только для конкретного изображения с явной item-level лицензией.</x:v>
      </x:c>
      <x:c r="AA81" s="14" t="str">
        <x:v>LINK_OK; FREE_READ; METADATA_ONLY; LINK_ONLY; RIGHTS_REVIEW_REQUIRED</x:v>
      </x:c>
      <x:c r="AB81" s="14" t="str">
        <x:v>basis_not_established</x:v>
      </x:c>
      <x:c r="AC81" s="18" t="str">
        <x:v>https://www.britishmuseum.org/terms-use/copyright-and-permissions</x:v>
      </x:c>
      <x:c r="AD81" s="14" t="str">
        <x:v>2026-09-02</x:v>
      </x:c>
      <x:c r="AE81" s="14" t="str">
        <x:v>medium</x:v>
      </x:c>
      <x:c r="AF81" s="14" t="str">
        <x:v>One item-level route to the main late witness; complete panel set and image licenses remain a gap.</x:v>
      </x:c>
    </x:row>
    <x:row r="82" ht="64" customHeight="1">
      <x:c r="A82" s="14" t="str">
        <x:v>A04-R081</x:v>
      </x:c>
      <x:c r="B82" s="14" t="str">
        <x:v>A04</x:v>
      </x:c>
      <x:c r="C82" s="14" t="str">
        <x:v>continuation</x:v>
      </x:c>
      <x:c r="D82" s="14" t="str">
        <x:v>Papyrus Insinger</x:v>
      </x:c>
      <x:c r="E82" s="14" t="str">
        <x:v>Instructions of Papyrus Insinger; Demotic wisdom book</x:v>
      </x:c>
      <x:c r="F82" s="14" t="str">
        <x:v>anonymous Demotic wisdom tradition</x:v>
      </x:c>
      <x:c r="G82" s="14" t="str">
        <x:v>Ptolemaic/Roman period</x:v>
      </x:c>
      <x:c r="H82" s="14" t="str">
        <x:v>digital_text_or_facsimile</x:v>
      </x:c>
      <x:c r="I82" s="14" t="str">
        <x:v>TLA item-level digital edition</x:v>
      </x:c>
      <x:c r="J82" s="14" t="str">
        <x:v>египетский; транслитерация; немецкий перевод</x:v>
      </x:c>
      <x:c r="K82" s="14" t="str"/>
      <x:c r="L82" s="14" t="str">
        <x:v>Papyrus Insinger</x:v>
      </x:c>
      <x:c r="M82" s="14" t="str">
        <x:v>Thesaurus Linguae Aegyptiae (TLA) / BBAW</x:v>
      </x:c>
      <x:c r="N82" s="14" t="str">
        <x:v>free_full_read</x:v>
      </x:c>
      <x:c r="O82" s="14" t="str">
        <x:v>complete_work_or_corpus</x:v>
      </x:c>
      <x:c r="P82" s="14" t="str">
        <x:v>HTML; persistent item page</x:v>
      </x:c>
      <x:c r="Q82" s="18" t="str">
        <x:v>https://thesaurus-linguae-aegyptiae.de/text/FWOQ43NSUFD6BCA7DOS4A2RM6E</x:v>
      </x:c>
      <x:c r="R82" s="18" t="str"/>
      <x:c r="S82" s="14" t="str">
        <x:v>TLA:FWOQ43NSUFD6BCA7DOS4A2RM6E</x:v>
      </x:c>
      <x:c r="T82" s="14" t="str">
        <x:v>verified_live</x:v>
      </x:c>
      <x:c r="U82" s="14" t="str">
        <x:v>Древний исходный текст/исторический объект находится вне современного авторского права; современные версии и цифровые объекты оцениваются отдельно.</x:v>
      </x:c>
      <x:c r="V82" s="14" t="str">
        <x:v>Современная научная транскрипция, перевод, сегментация и аннотация TLA; древность оригинала не освобождает этот слой автоматически.</x:v>
      </x:c>
      <x:c r="W82" s="14" t="str">
        <x:v>Веб-данные и интерфейс TLA регулируются собственной политикой; official raw releases имеют отдельные лицензии.</x:v>
      </x:c>
      <x:c r="X82" s="14" t="str">
        <x:v>Допустимо академическое цитирование отдельных datasets; запрещено систематическое воспроизведение подкорпусов или более 10 страниц сайта. Для bulk-use использовать official releases.</x:v>
      </x:c>
      <x:c r="Y82" s="14" t="str">
        <x:v>TLA web-use policy; no blanket open license for item page</x:v>
      </x:c>
      <x:c r="Z82" s="14" t="str">
        <x:v>Конкретная item-level страница и отображённые текстовые данные; не весь подкорпус и не сторонние музейные изображения.</x:v>
      </x:c>
      <x:c r="AA82" s="14" t="str">
        <x:v>LINK_OK; FREE_READ; LOCAL_RESEARCH_COPY; LINK_ONLY; RIGHTS_REVIEW_REQUIRED</x:v>
      </x:c>
      <x:c r="AB82" s="14" t="str">
        <x:v>basis_not_established</x:v>
      </x:c>
      <x:c r="AC82" s="18" t="str">
        <x:v>https://tla.digital/info/licenses</x:v>
      </x:c>
      <x:c r="AD82" s="14" t="str">
        <x:v>2026-09-02</x:v>
      </x:c>
      <x:c r="AE82" s="14" t="str">
        <x:v>high</x:v>
      </x:c>
      <x:c r="AF82" s="14" t="str">
        <x:v>Key late demotic wisdom continuation explicitly marking the A04/A06 boundary.</x:v>
      </x:c>
    </x:row>
    <x:row r="83" ht="64" customHeight="1">
      <x:c r="A83" s="14" t="str">
        <x:v>A04-R082</x:v>
      </x:c>
      <x:c r="B83" s="14" t="str">
        <x:v>A04</x:v>
      </x:c>
      <x:c r="C83" s="14" t="str">
        <x:v>transmission_or_preservation</x:v>
      </x:c>
      <x:c r="D83" s="14" t="str">
        <x:v>Proverbs 22:17–24:22</x:v>
      </x:c>
      <x:c r="E83" s="14" t="str">
        <x:v>Words of the Wise; Hebrew source text</x:v>
      </x:c>
      <x:c r="F83" s="14" t="str">
        <x:v>biblical wisdom tradition</x:v>
      </x:c>
      <x:c r="G83" s="14" t="str">
        <x:v>1st millennium BCE</x:v>
      </x:c>
      <x:c r="H83" s="14" t="str">
        <x:v>digital_text_or_facsimile</x:v>
      </x:c>
      <x:c r="I83" s="14" t="str">
        <x:v>Sefaria Hebrew: Miqra according to the Masorah</x:v>
      </x:c>
      <x:c r="J83" s="14" t="str">
        <x:v>иврит</x:v>
      </x:c>
      <x:c r="K83" s="14" t="str"/>
      <x:c r="L83" s="14" t="str"/>
      <x:c r="M83" s="14" t="str">
        <x:v>Sefaria</x:v>
      </x:c>
      <x:c r="N83" s="14" t="str">
        <x:v>free_full_read; free_download</x:v>
      </x:c>
      <x:c r="O83" s="14" t="str">
        <x:v>selected_sections</x:v>
      </x:c>
      <x:c r="P83" s="14" t="str">
        <x:v>HTML; TXT/CSV/JSON; API</x:v>
      </x:c>
      <x:c r="Q83" s="18" t="str">
        <x:v>https://www.sefaria.org/Proverbs.22.17-24.22</x:v>
      </x:c>
      <x:c r="R83" s="18" t="str"/>
      <x:c r="S83" s="14" t="str">
        <x:v>Sefaria:Proverbs.22.17-24.22</x:v>
      </x:c>
      <x:c r="T83" s="14" t="str">
        <x:v>verified_live</x:v>
      </x:c>
      <x:c r="U83" s="14" t="str">
        <x:v>Ancient biblical source text outside modern copyright.</x:v>
      </x:c>
      <x:c r="V83" s="14" t="str">
        <x:v>Miqra according to the Masorah Hebrew edition.</x:v>
      </x:c>
      <x:c r="W83" s="14" t="str">
        <x:v>Sefaria version data; version-level license.</x:v>
      </x:c>
      <x:c r="X83" s="14" t="str">
        <x:v>Each Sefaria version carries its own license; attribution and ShareAlike follow version metadata.</x:v>
      </x:c>
      <x:c r="Y83" s="14" t="str">
        <x:v>CC BY-SA</x:v>
      </x:c>
      <x:c r="Z83" s="14" t="str">
        <x:v>Only the selected Hebrew version and passage; not all translations on the page.</x:v>
      </x:c>
      <x:c r="AA83" s="14" t="str">
        <x:v>LINK_OK; FREE_READ; FREE_DOWNLOAD; MIRROR_WITH_ATTRIBUTION; SHAREALIKE_REQUIRED; FULLTEXT_INDEX_OK; EMBEDDINGS_OK; OWN_TRANSLATION_POSSIBLE</x:v>
      </x:c>
      <x:c r="AB83" s="14" t="str">
        <x:v>Openly licensed Hebrew text of the selected passage; basis for translating Proverbs, not the Egyptian Amenemope.</x:v>
      </x:c>
      <x:c r="AC83" s="18" t="str">
        <x:v>https://help.sefaria.org/hc/en-us/articles/18490043237148-How-to-Find-and-Understand-Licensing-or-Copyright-Information</x:v>
      </x:c>
      <x:c r="AD83" s="14" t="str">
        <x:v>2026-09-02</x:v>
      </x:c>
      <x:c r="AE83" s="14" t="str">
        <x:v>high</x:v>
      </x:c>
      <x:c r="AF83" s="14" t="str">
        <x:v>Included as a documented transmission/adaptation line. The mechanism and extent of dependence remain debated.</x:v>
      </x:c>
    </x:row>
    <x:row r="84" ht="64" customHeight="1">
      <x:c r="A84" s="14" t="str">
        <x:v>A04-R083</x:v>
      </x:c>
      <x:c r="B84" s="14" t="str">
        <x:v>A04</x:v>
      </x:c>
      <x:c r="C84" s="14" t="str">
        <x:v>transmission_or_preservation</x:v>
      </x:c>
      <x:c r="D84" s="14" t="str">
        <x:v>Proverbs 22:17–24:22</x:v>
      </x:c>
      <x:c r="E84" s="14" t="str">
        <x:v>The Holy Scriptures: A New Translation (JPS 1917)</x:v>
      </x:c>
      <x:c r="F84" s="14" t="str">
        <x:v>biblical wisdom tradition</x:v>
      </x:c>
      <x:c r="G84" s="14" t="str">
        <x:v>1917 translation</x:v>
      </x:c>
      <x:c r="H84" s="14" t="str">
        <x:v>translation_or_edition</x:v>
      </x:c>
      <x:c r="I84" s="14" t="str">
        <x:v>JPS 1917 English version on Sefaria</x:v>
      </x:c>
      <x:c r="J84" s="14" t="str">
        <x:v>английский</x:v>
      </x:c>
      <x:c r="K84" s="14" t="str">
        <x:v>Jewish Publication Society</x:v>
      </x:c>
      <x:c r="L84" s="14" t="str"/>
      <x:c r="M84" s="14" t="str">
        <x:v>Sefaria</x:v>
      </x:c>
      <x:c r="N84" s="14" t="str">
        <x:v>free_full_read; free_download</x:v>
      </x:c>
      <x:c r="O84" s="14" t="str">
        <x:v>translation_only</x:v>
      </x:c>
      <x:c r="P84" s="14" t="str">
        <x:v>HTML; TXT/CSV/JSON</x:v>
      </x:c>
      <x:c r="Q84" s="18" t="str">
        <x:v>https://www.sefaria.org/Proverbs.22?lang=bi&amp;ven=english%7CThe_Holy_Scriptures%3A_A_New_Translation_%28JPS_1917%29</x:v>
      </x:c>
      <x:c r="R84" s="18" t="str"/>
      <x:c r="S84" s="14" t="str">
        <x:v>Sefaria version: JPS 1917</x:v>
      </x:c>
      <x:c r="T84" s="14" t="str">
        <x:v>verified_live via version metadata</x:v>
      </x:c>
      <x:c r="U84" s="14" t="str">
        <x:v>Ancient biblical text outside modern copyright.</x:v>
      </x:c>
      <x:c r="V84" s="14" t="str">
        <x:v>JPS 1917 translation marked Public Domain by Sefaria.</x:v>
      </x:c>
      <x:c r="W84" s="14" t="str">
        <x:v>Sefaria digitisation/version data.</x:v>
      </x:c>
      <x:c r="X84" s="14" t="str">
        <x:v>Keep version provenance and Sefaria attribution.</x:v>
      </x:c>
      <x:c r="Y84" s="14" t="str">
        <x:v>Public Domain</x:v>
      </x:c>
      <x:c r="Z84" s="14" t="str">
        <x:v>JPS 1917 English version of the selected Proverbs passage.</x:v>
      </x:c>
      <x:c r="AA84" s="14" t="str">
        <x:v>LINK_OK; FREE_READ; FREE_DOWNLOAD; MIRROR_OK; FULLTEXT_INDEX_OK; EMBEDDINGS_OK</x:v>
      </x:c>
      <x:c r="AB84" s="14" t="str">
        <x:v>Public-domain English intermediary; not a clean basis for translating the Egyptian original.</x:v>
      </x:c>
      <x:c r="AC84" s="18" t="str">
        <x:v>https://www.sefaria.org/Proverbs.22?lang=bi&amp;ven=english%7CThe_Holy_Scriptures%3A_A_New_Translation_%28JPS_1917%29</x:v>
      </x:c>
      <x:c r="AD84" s="14" t="str">
        <x:v>2026-09-02</x:v>
      </x:c>
      <x:c r="AE84" s="14" t="str">
        <x:v>high</x:v>
      </x:c>
      <x:c r="AF84" s="14" t="str">
        <x:v>Most reusable English access layer for the biblical parallel; status does not extend to modern JPS versions.</x:v>
      </x:c>
    </x:row>
    <x:row r="85" ht="64" customHeight="1">
      <x:c r="A85" s="14" t="str">
        <x:v>A04-R084</x:v>
      </x:c>
      <x:c r="B85" s="14" t="str">
        <x:v>A04</x:v>
      </x:c>
      <x:c r="C85" s="14" t="str">
        <x:v>transmission_or_preservation</x:v>
      </x:c>
      <x:c r="D85" s="14" t="str">
        <x:v>Proverbs 22:17–24:22</x:v>
      </x:c>
      <x:c r="E85" s="14" t="str">
        <x:v>THE JPS TANAKH: Gender-Sensitive Edition</x:v>
      </x:c>
      <x:c r="F85" s="14" t="str">
        <x:v>biblical wisdom tradition</x:v>
      </x:c>
      <x:c r="G85" s="14" t="str">
        <x:v>2023 translation</x:v>
      </x:c>
      <x:c r="H85" s="14" t="str">
        <x:v>translation_or_edition</x:v>
      </x:c>
      <x:c r="I85" s="14" t="str">
        <x:v>Revised JPS 2023 on Sefaria</x:v>
      </x:c>
      <x:c r="J85" s="14" t="str">
        <x:v>английский</x:v>
      </x:c>
      <x:c r="K85" s="14" t="str">
        <x:v>Jewish Publication Society</x:v>
      </x:c>
      <x:c r="L85" s="14" t="str"/>
      <x:c r="M85" s="14" t="str">
        <x:v>Sefaria</x:v>
      </x:c>
      <x:c r="N85" s="14" t="str">
        <x:v>free_full_read; free_download</x:v>
      </x:c>
      <x:c r="O85" s="14" t="str">
        <x:v>translation_only</x:v>
      </x:c>
      <x:c r="P85" s="14" t="str">
        <x:v>HTML; TXT/CSV/JSON</x:v>
      </x:c>
      <x:c r="Q85" s="18" t="str">
        <x:v>https://www.sefaria.org/Proverbs.22?lang=bi&amp;ven=english%7CTHE_JPS_TANAKH%3A_Gender-Sensitive_Edition</x:v>
      </x:c>
      <x:c r="R85" s="18" t="str"/>
      <x:c r="S85" s="14" t="str">
        <x:v>Sefaria version: Revised JPS 2023</x:v>
      </x:c>
      <x:c r="T85" s="14" t="str">
        <x:v>verified_live</x:v>
      </x:c>
      <x:c r="U85" s="14" t="str">
        <x:v>Ancient biblical text outside modern copyright.</x:v>
      </x:c>
      <x:c r="V85" s="14" t="str">
        <x:v>Modern JPS translation under CC BY-NC.</x:v>
      </x:c>
      <x:c r="W85" s="14" t="str">
        <x:v>Sefaria version data.</x:v>
      </x:c>
      <x:c r="X85" s="14" t="str">
        <x:v>Attribution required; noncommercial use only.</x:v>
      </x:c>
      <x:c r="Y85" s="14" t="str">
        <x:v>CC BY-NC</x:v>
      </x:c>
      <x:c r="Z85" s="14" t="str">
        <x:v>This modern English version and selected passage only.</x:v>
      </x:c>
      <x:c r="AA85" s="14" t="str">
        <x:v>LINK_OK; FREE_READ; FREE_DOWNLOAD; MIRROR_NONCOMMERCIAL; MIRROR_WITH_ATTRIBUTION; FULLTEXT_INDEX_OK; EMBEDDINGS_OK</x:v>
      </x:c>
      <x:c r="AB85" s="14" t="str">
        <x:v>Protected modern intermediary; not an Egyptian original-language basis.</x:v>
      </x:c>
      <x:c r="AC85" s="18" t="str">
        <x:v>https://www.sefaria.org/Proverbs.22?lang=bi&amp;ven=english%7CTHE_JPS_TANAKH%3A_Gender-Sensitive_Edition</x:v>
      </x:c>
      <x:c r="AD85" s="14" t="str">
        <x:v>2026-09-02</x:v>
      </x:c>
      <x:c r="AE85" s="14" t="str">
        <x:v>high</x:v>
      </x:c>
      <x:c r="AF85" s="14" t="str">
        <x:v>Positive tags are confined to the noncommercial CC BY-NC scope of this exact version.</x:v>
      </x:c>
    </x:row>
    <x:row r="86" ht="64" customHeight="1">
      <x:c r="A86" s="14" t="str">
        <x:v>A04-R085</x:v>
      </x:c>
      <x:c r="B86" s="14" t="str">
        <x:v>A04</x:v>
      </x:c>
      <x:c r="C86" s="14" t="str">
        <x:v>commentary_or_reception</x:v>
      </x:c>
      <x:c r="D86" s="14" t="str">
        <x:v>Amenemope–Proverbs transmission debate</x:v>
      </x:c>
      <x:c r="E86" s="14" t="str">
        <x:v>The Teaching of Amenemope and Its Connection with the Book of Proverbs</x:v>
      </x:c>
      <x:c r="F86" s="14" t="str">
        <x:v>John Ruffle</x:v>
      </x:c>
      <x:c r="G86" s="14" t="str">
        <x:v>1977; digitally republished</x:v>
      </x:c>
      <x:c r="H86" s="14" t="str">
        <x:v>secondary_navigation</x:v>
      </x:c>
      <x:c r="I86" s="14" t="str">
        <x:v>Open-access scholarly article</x:v>
      </x:c>
      <x:c r="J86" s="14" t="str">
        <x:v>английский</x:v>
      </x:c>
      <x:c r="K86" s="14" t="str">
        <x:v>John Ruffle</x:v>
      </x:c>
      <x:c r="L86" s="14" t="str"/>
      <x:c r="M86" s="14" t="str">
        <x:v>Tyndale Bulletin</x:v>
      </x:c>
      <x:c r="N86" s="14" t="str">
        <x:v>free_download</x:v>
      </x:c>
      <x:c r="O86" s="14" t="str">
        <x:v>commentary_or_reference_only</x:v>
      </x:c>
      <x:c r="P86" s="14" t="str">
        <x:v>PDF</x:v>
      </x:c>
      <x:c r="Q86" s="18" t="str">
        <x:v>https://tyndalebulletin.org/api/v1/articles/30616-the-teaching-of-amenemope-and-its-connection-with-the-book-of-proverbs.pdf</x:v>
      </x:c>
      <x:c r="R86" s="18" t="str">
        <x:v>https://tyndalebulletin.org/api/v1/articles/30616-the-teaching-of-amenemope-and-its-connection-with-the-book-of-proverbs.pdf</x:v>
      </x:c>
      <x:c r="S86" s="14" t="str">
        <x:v>DOI:10.53751/001c.30616</x:v>
      </x:c>
      <x:c r="T86" s="14" t="str">
        <x:v>verified_live PDF</x:v>
      </x:c>
      <x:c r="U86" s="14" t="str">
        <x:v>Modern scholarly article.</x:v>
      </x:c>
      <x:c r="V86" s="14" t="str">
        <x:v>Article rights controlled by journal.</x:v>
      </x:c>
      <x:c r="W86" s="14" t="str">
        <x:v>Open PDF from journal API.</x:v>
      </x:c>
      <x:c r="X86" s="14" t="str">
        <x:v>Reuse beyond reading and citation requires checking article-level license.</x:v>
      </x:c>
      <x:c r="Y86" s="14" t="str">
        <x:v>Open access; exact CC license not confirmed</x:v>
      </x:c>
      <x:c r="Z86" s="14" t="str">
        <x:v>Secondary comparison article only.</x:v>
      </x:c>
      <x:c r="AA86" s="14" t="str">
        <x:v>LINK_OK; FREE_DOWNLOAD; LOCAL_RESEARCH_COPY; RIGHTS_REVIEW_REQUIRED</x:v>
      </x:c>
      <x:c r="AB86" s="14" t="str">
        <x:v>basis_not_established</x:v>
      </x:c>
      <x:c r="AC86" s="18" t="str">
        <x:v>https://tyndalebulletin.org/api/v1/articles/30616-the-teaching-of-amenemope-and-its-connection-with-the-book-of-proverbs.pdf</x:v>
      </x:c>
      <x:c r="AD86" s="14" t="str">
        <x:v>2026-09-02</x:v>
      </x:c>
      <x:c r="AE86" s="14" t="str">
        <x:v>medium</x:v>
      </x:c>
      <x:c r="AF86" s="14" t="str">
        <x:v>Used to keep the transmission claim precise; not a replacement for primary texts.</x:v>
      </x:c>
    </x:row>
    <x:row r="87" ht="64" customHeight="1">
      <x:c r="A87" s="14" t="str">
        <x:v>A04-R086</x:v>
      </x:c>
      <x:c r="B87" s="14" t="str">
        <x:v>A04</x:v>
      </x:c>
      <x:c r="C87" s="14" t="str">
        <x:v>commentary_or_reception</x:v>
      </x:c>
      <x:c r="D87" s="14" t="str">
        <x:v>Amenemope–Proverbs transmission debate</x:v>
      </x:c>
      <x:c r="E87" s="14" t="str">
        <x:v>The Instruction of Amenemope and Proverbs 22:17–24:22 from the Perspective of Contemporary Research</x:v>
      </x:c>
      <x:c r="F87" s="14" t="str">
        <x:v>Nili Shupak</x:v>
      </x:c>
      <x:c r="G87" s="14" t="str">
        <x:v>2005</x:v>
      </x:c>
      <x:c r="H87" s="14" t="str">
        <x:v>secondary_navigation</x:v>
      </x:c>
      <x:c r="I87" s="14" t="str">
        <x:v>Book chapter</x:v>
      </x:c>
      <x:c r="J87" s="14" t="str">
        <x:v>английский</x:v>
      </x:c>
      <x:c r="K87" s="14" t="str">
        <x:v>Nili Shupak</x:v>
      </x:c>
      <x:c r="L87" s="14" t="str"/>
      <x:c r="M87" s="14" t="str">
        <x:v>De Gruyter / Brill; University of Haifa portal</x:v>
      </x:c>
      <x:c r="N87" s="14" t="str">
        <x:v>preview_or_snippet; purchase; institutional_access</x:v>
      </x:c>
      <x:c r="O87" s="14" t="str">
        <x:v>commentary_or_reference_only</x:v>
      </x:c>
      <x:c r="P87" s="14" t="str">
        <x:v>HTML preview; licensed ebook</x:v>
      </x:c>
      <x:c r="Q87" s="18" t="str">
        <x:v>https://www.degruyter.com/document/doi/10.1515/9781575065625-016/html</x:v>
      </x:c>
      <x:c r="R87" s="18" t="str"/>
      <x:c r="S87" s="14" t="str">
        <x:v>DOI:10.1515/9781575065625-016</x:v>
      </x:c>
      <x:c r="T87" s="14" t="str">
        <x:v>verified_search_result</x:v>
      </x:c>
      <x:c r="U87" s="14" t="str">
        <x:v>Modern scholarly chapter.</x:v>
      </x:c>
      <x:c r="V87" s="14" t="str">
        <x:v>In Copyright.</x:v>
      </x:c>
      <x:c r="W87" s="14" t="str">
        <x:v>Publisher page/preview.</x:v>
      </x:c>
      <x:c r="X87" s="14" t="str">
        <x:v>Licensed reading/purchase; no republication.</x:v>
      </x:c>
      <x:c r="Y87" s="14" t="str">
        <x:v>In Copyright</x:v>
      </x:c>
      <x:c r="Z87" s="14" t="str">
        <x:v>Chapter preview and licensed access.</x:v>
      </x:c>
      <x:c r="AA87" s="14" t="str">
        <x:v>LINK_OK; PREVIEW_ONLY; PURCHASE; LINK_ONLY</x:v>
      </x:c>
      <x:c r="AB87" s="14" t="str">
        <x:v>basis_not_established</x:v>
      </x:c>
      <x:c r="AC87" s="18" t="str">
        <x:v>https://cris.haifa.ac.il/en/publications/the-instruction-of-amenemope-and-proverbs-22172422-from-the-persp/</x:v>
      </x:c>
      <x:c r="AD87" s="14" t="str">
        <x:v>2026-09-02</x:v>
      </x:c>
      <x:c r="AE87" s="14" t="str">
        <x:v>high</x:v>
      </x:c>
      <x:c r="AF87" s="14" t="str">
        <x:v>Included solely as a current scholarly navigation point for the disputed transmission mechanism.</x:v>
      </x:c>
    </x:row>
    <x:row r="88" ht="64" customHeight="1">
      <x:c r="A88" s="14" t="str">
        <x:v>A04-R087</x:v>
      </x:c>
      <x:c r="B88" s="14" t="str">
        <x:v>A04</x:v>
      </x:c>
      <x:c r="C88" s="14" t="str">
        <x:v>supporting</x:v>
      </x:c>
      <x:c r="D88" s="14" t="str">
        <x:v>A04 core corpus: Middle Kingdom texts</x:v>
      </x:c>
      <x:c r="E88" s="14" t="str"/>
      <x:c r="F88" s="14" t="str"/>
      <x:c r="G88" s="14" t="str"/>
      <x:c r="H88" s="14" t="str">
        <x:v>translation_or_edition</x:v>
      </x:c>
      <x:c r="I88" s="14" t="str">
        <x:v>James P. Allen, Middle Egyptian Literature</x:v>
      </x:c>
      <x:c r="J88" s="14" t="str">
        <x:v>английский</x:v>
      </x:c>
      <x:c r="K88" s="14" t="str">
        <x:v>James P. Allen</x:v>
      </x:c>
      <x:c r="L88" s="14" t="str"/>
      <x:c r="M88" s="14" t="str">
        <x:v>Cambridge University Press</x:v>
      </x:c>
      <x:c r="N88" s="14" t="str">
        <x:v>purchase; institutional_access</x:v>
      </x:c>
      <x:c r="O88" s="14" t="str">
        <x:v>selected_sections</x:v>
      </x:c>
      <x:c r="P88" s="14" t="str">
        <x:v>print; licensed ebook/PDF where offered</x:v>
      </x:c>
      <x:c r="Q88" s="18" t="str">
        <x:v>https://www.cambridge.org/core/books/middle-egyptian-literature/391965004208DAB3EDE7F8591754466F</x:v>
      </x:c>
      <x:c r="R88" s="18" t="str"/>
      <x:c r="S88" s="14" t="str">
        <x:v>Cambridge Core 391965004208DAB3EDE7F8591754466F</x:v>
      </x:c>
      <x:c r="T88" s="14" t="str">
        <x:v>verified_live</x:v>
      </x:c>
      <x:c r="U88" s="14" t="str">
        <x:v>Древний исходный текст/исторический объект находится вне современного авторского права; современные версии и цифровые объекты оцениваются отдельно.</x:v>
      </x:c>
      <x:c r="V88" s="14" t="str">
        <x:v>Современное научное издание/перевод защищено авторским правом.</x:v>
      </x:c>
      <x:c r="W88" s="14" t="str">
        <x:v>Издательская или библиотечная карточка; полный текст только по лицензии.</x:v>
      </x:c>
      <x:c r="X88" s="14" t="str">
        <x:v>Доступ по покупке, подписке или библиотечной лицензии; републикация и массовое извлечение не разрешены без отдельного основания.</x:v>
      </x:c>
      <x:c r="Y88" s="14" t="str">
        <x:v>In Copyright</x:v>
      </x:c>
      <x:c r="Z88" s="14" t="str">
        <x:v>Библиографическая карточка, preview или лицензированный доступ; не право размещать текст в ToS.</x:v>
      </x:c>
      <x:c r="AA88" s="14" t="str">
        <x:v>LINK_OK; PURCHASE; LINK_ONLY; RIGHTS_REVIEW_REQUIRED</x:v>
      </x:c>
      <x:c r="AB88" s="14" t="str">
        <x:v>basis_not_established</x:v>
      </x:c>
      <x:c r="AC88" s="18" t="str">
        <x:v>https://www.cambridge.org/core/books/middle-egyptian-literature/391965004208DAB3EDE7F8591754466F</x:v>
      </x:c>
      <x:c r="AD88" s="14" t="str">
        <x:v>2026-09-02</x:v>
      </x:c>
      <x:c r="AE88" s="14" t="str">
        <x:v>high</x:v>
      </x:c>
      <x:c r="AF88" s="14" t="str">
        <x:v>Single scholarly volume covering several A04 texts; count as one access route, not multiple works.</x:v>
      </x:c>
    </x:row>
    <x:row r="89" ht="64" customHeight="1">
      <x:c r="A89" s="14" t="str">
        <x:v>A04-R088</x:v>
      </x:c>
      <x:c r="B89" s="14" t="str">
        <x:v>A04</x:v>
      </x:c>
      <x:c r="C89" s="14" t="str">
        <x:v>supporting</x:v>
      </x:c>
      <x:c r="D89" s="14" t="str">
        <x:v>A04 core corpus: Old and Middle Kingdom literature</x:v>
      </x:c>
      <x:c r="E89" s="14" t="str"/>
      <x:c r="F89" s="14" t="str"/>
      <x:c r="G89" s="14" t="str"/>
      <x:c r="H89" s="14" t="str">
        <x:v>translation_or_edition</x:v>
      </x:c>
      <x:c r="I89" s="14" t="str">
        <x:v>Miriam Lichtheim, Ancient Egyptian Literature, Vol. I</x:v>
      </x:c>
      <x:c r="J89" s="14" t="str">
        <x:v>английский</x:v>
      </x:c>
      <x:c r="K89" s="14" t="str">
        <x:v>Miriam Lichtheim</x:v>
      </x:c>
      <x:c r="L89" s="14" t="str"/>
      <x:c r="M89" s="14" t="str">
        <x:v>JSTOR / University of California Press</x:v>
      </x:c>
      <x:c r="N89" s="14" t="str">
        <x:v>institutional_access; purchase; library_borrow</x:v>
      </x:c>
      <x:c r="O89" s="14" t="str">
        <x:v>selected_sections</x:v>
      </x:c>
      <x:c r="P89" s="14" t="str">
        <x:v>print; licensed ebook/PDF where offered</x:v>
      </x:c>
      <x:c r="Q89" s="18" t="str">
        <x:v>https://www.jstor.org/stable/10.1525/j.ctt1pp1ht</x:v>
      </x:c>
      <x:c r="R89" s="18" t="str"/>
      <x:c r="S89" s="14" t="str">
        <x:v>JSTOR 10.1525/j.ctt1pp1ht</x:v>
      </x:c>
      <x:c r="T89" s="14" t="str">
        <x:v>verified_live</x:v>
      </x:c>
      <x:c r="U89" s="14" t="str">
        <x:v>Древний исходный текст/исторический объект находится вне современного авторского права; современные версии и цифровые объекты оцениваются отдельно.</x:v>
      </x:c>
      <x:c r="V89" s="14" t="str">
        <x:v>Современное научное издание/перевод защищено авторским правом.</x:v>
      </x:c>
      <x:c r="W89" s="14" t="str">
        <x:v>Издательская или библиотечная карточка; полный текст только по лицензии.</x:v>
      </x:c>
      <x:c r="X89" s="14" t="str">
        <x:v>Доступ по покупке, подписке или библиотечной лицензии; републикация и массовое извлечение не разрешены без отдельного основания.</x:v>
      </x:c>
      <x:c r="Y89" s="14" t="str">
        <x:v>In Copyright</x:v>
      </x:c>
      <x:c r="Z89" s="14" t="str">
        <x:v>Библиографическая карточка, preview или лицензированный доступ; не право размещать текст в ToS.</x:v>
      </x:c>
      <x:c r="AA89" s="14" t="str">
        <x:v>LINK_OK; LIBRARY_BORROW; PURCHASE; LINK_ONLY; RIGHTS_REVIEW_REQUIRED</x:v>
      </x:c>
      <x:c r="AB89" s="14" t="str">
        <x:v>basis_not_established</x:v>
      </x:c>
      <x:c r="AC89" s="18" t="str">
        <x:v>https://www.jstor.org/stable/10.1525/j.ctt1pp1ht</x:v>
      </x:c>
      <x:c r="AD89" s="14" t="str">
        <x:v>2026-09-02</x:v>
      </x:c>
      <x:c r="AE89" s="14" t="str">
        <x:v>high</x:v>
      </x:c>
      <x:c r="AF89" s="14" t="str">
        <x:v>Contains several core and same-tradition translations; all modern translations remain protected.</x:v>
      </x:c>
    </x:row>
    <x:row r="90" ht="64" customHeight="1">
      <x:c r="A90" s="14" t="str">
        <x:v>A04-R089</x:v>
      </x:c>
      <x:c r="B90" s="14" t="str">
        <x:v>A04</x:v>
      </x:c>
      <x:c r="C90" s="14" t="str">
        <x:v>supporting</x:v>
      </x:c>
      <x:c r="D90" s="14" t="str">
        <x:v>A04 core corpus: New Kingdom literature</x:v>
      </x:c>
      <x:c r="E90" s="14" t="str"/>
      <x:c r="F90" s="14" t="str"/>
      <x:c r="G90" s="14" t="str"/>
      <x:c r="H90" s="14" t="str">
        <x:v>translation_or_edition</x:v>
      </x:c>
      <x:c r="I90" s="14" t="str">
        <x:v>Miriam Lichtheim, Ancient Egyptian Literature, Vol. II</x:v>
      </x:c>
      <x:c r="J90" s="14" t="str">
        <x:v>английский</x:v>
      </x:c>
      <x:c r="K90" s="14" t="str">
        <x:v>Miriam Lichtheim</x:v>
      </x:c>
      <x:c r="L90" s="14" t="str"/>
      <x:c r="M90" s="14" t="str">
        <x:v>JSTOR / University of California Press</x:v>
      </x:c>
      <x:c r="N90" s="14" t="str">
        <x:v>institutional_access; purchase; library_borrow</x:v>
      </x:c>
      <x:c r="O90" s="14" t="str">
        <x:v>selected_sections</x:v>
      </x:c>
      <x:c r="P90" s="14" t="str">
        <x:v>print; licensed ebook/PDF where offered</x:v>
      </x:c>
      <x:c r="Q90" s="18" t="str">
        <x:v>https://www.jstor.org/stable/10.1525/j.ctt1ppr00</x:v>
      </x:c>
      <x:c r="R90" s="18" t="str"/>
      <x:c r="S90" s="14" t="str">
        <x:v>JSTOR 10.1525/j.ctt1ppr00</x:v>
      </x:c>
      <x:c r="T90" s="14" t="str">
        <x:v>verified_live</x:v>
      </x:c>
      <x:c r="U90" s="14" t="str">
        <x:v>Древний исходный текст/исторический объект находится вне современного авторского права; современные версии и цифровые объекты оцениваются отдельно.</x:v>
      </x:c>
      <x:c r="V90" s="14" t="str">
        <x:v>Современное научное издание/перевод защищено авторским правом.</x:v>
      </x:c>
      <x:c r="W90" s="14" t="str">
        <x:v>Издательская или библиотечная карточка; полный текст только по лицензии.</x:v>
      </x:c>
      <x:c r="X90" s="14" t="str">
        <x:v>Доступ по покупке, подписке или библиотечной лицензии; републикация и массовое извлечение не разрешены без отдельного основания.</x:v>
      </x:c>
      <x:c r="Y90" s="14" t="str">
        <x:v>In Copyright</x:v>
      </x:c>
      <x:c r="Z90" s="14" t="str">
        <x:v>Библиографическая карточка, preview или лицензированный доступ; не право размещать текст в ToS.</x:v>
      </x:c>
      <x:c r="AA90" s="14" t="str">
        <x:v>LINK_OK; LIBRARY_BORROW; PURCHASE; LINK_ONLY; RIGHTS_REVIEW_REQUIRED</x:v>
      </x:c>
      <x:c r="AB90" s="14" t="str">
        <x:v>basis_not_established</x:v>
      </x:c>
      <x:c r="AC90" s="18" t="str">
        <x:v>https://www.jstor.org/stable/10.1525/j.ctt1ppr00</x:v>
      </x:c>
      <x:c r="AD90" s="14" t="str">
        <x:v>2026-09-02</x:v>
      </x:c>
      <x:c r="AE90" s="14" t="str">
        <x:v>high</x:v>
      </x:c>
      <x:c r="AF90" s="14" t="str">
        <x:v>Contains Amenemope and later scribal texts; protected modern layer.</x:v>
      </x:c>
    </x:row>
    <x:row r="91" ht="64" customHeight="1">
      <x:c r="A91" s="14" t="str">
        <x:v>A04-R090</x:v>
      </x:c>
      <x:c r="B91" s="14" t="str">
        <x:v>A04</x:v>
      </x:c>
      <x:c r="C91" s="14" t="str">
        <x:v>supporting</x:v>
      </x:c>
      <x:c r="D91" s="14" t="str">
        <x:v>A04 core corpus: anthology</x:v>
      </x:c>
      <x:c r="E91" s="14" t="str"/>
      <x:c r="F91" s="14" t="str"/>
      <x:c r="G91" s="14" t="str"/>
      <x:c r="H91" s="14" t="str">
        <x:v>translation_or_edition</x:v>
      </x:c>
      <x:c r="I91" s="14" t="str">
        <x:v>The Literature of Ancient Egypt, 3rd ed.</x:v>
      </x:c>
      <x:c r="J91" s="14" t="str">
        <x:v>английский</x:v>
      </x:c>
      <x:c r="K91" s="14" t="str">
        <x:v>William Kelly Simpson et al.</x:v>
      </x:c>
      <x:c r="L91" s="14" t="str"/>
      <x:c r="M91" s="14" t="str">
        <x:v>Yale University Press</x:v>
      </x:c>
      <x:c r="N91" s="14" t="str">
        <x:v>purchase; library_borrow</x:v>
      </x:c>
      <x:c r="O91" s="14" t="str">
        <x:v>selected_sections</x:v>
      </x:c>
      <x:c r="P91" s="14" t="str">
        <x:v>print; licensed ebook/PDF where offered</x:v>
      </x:c>
      <x:c r="Q91" s="18" t="str">
        <x:v>https://yalebooks.yale.edu/book/9780300099201/the-literature-of-ancient-egypt/</x:v>
      </x:c>
      <x:c r="R91" s="18" t="str"/>
      <x:c r="S91" s="14" t="str">
        <x:v>ISBN 9780300099201</x:v>
      </x:c>
      <x:c r="T91" s="14" t="str">
        <x:v>verified_live</x:v>
      </x:c>
      <x:c r="U91" s="14" t="str">
        <x:v>Древний исходный текст/исторический объект находится вне современного авторского права; современные версии и цифровые объекты оцениваются отдельно.</x:v>
      </x:c>
      <x:c r="V91" s="14" t="str">
        <x:v>Современное научное издание/перевод защищено авторским правом.</x:v>
      </x:c>
      <x:c r="W91" s="14" t="str">
        <x:v>Издательская или библиотечная карточка; полный текст только по лицензии.</x:v>
      </x:c>
      <x:c r="X91" s="14" t="str">
        <x:v>Доступ по покупке, подписке или библиотечной лицензии; републикация и массовое извлечение не разрешены без отдельного основания.</x:v>
      </x:c>
      <x:c r="Y91" s="14" t="str">
        <x:v>In Copyright</x:v>
      </x:c>
      <x:c r="Z91" s="14" t="str">
        <x:v>Библиографическая карточка, preview или лицензированный доступ; не право размещать текст в ToS.</x:v>
      </x:c>
      <x:c r="AA91" s="14" t="str">
        <x:v>LINK_OK; LIBRARY_BORROW; PURCHASE; LINK_ONLY; RIGHTS_REVIEW_REQUIRED</x:v>
      </x:c>
      <x:c r="AB91" s="14" t="str">
        <x:v>basis_not_established</x:v>
      </x:c>
      <x:c r="AC91" s="18" t="str">
        <x:v>https://yalebooks.yale.edu/book/9780300099201/the-literature-of-ancient-egypt/</x:v>
      </x:c>
      <x:c r="AD91" s="14" t="str">
        <x:v>2026-09-02</x:v>
      </x:c>
      <x:c r="AE91" s="14" t="str">
        <x:v>high</x:v>
      </x:c>
      <x:c r="AF91" s="14" t="str">
        <x:v>Strong modern one-volume access to the corpus; not open machine-readable text.</x:v>
      </x:c>
    </x:row>
    <x:row r="92" ht="64" customHeight="1">
      <x:c r="A92" s="14" t="str">
        <x:v>A04-R091</x:v>
      </x:c>
      <x:c r="B92" s="14" t="str">
        <x:v>A04</x:v>
      </x:c>
      <x:c r="C92" s="14" t="str">
        <x:v>supporting</x:v>
      </x:c>
      <x:c r="D92" s="14" t="str">
        <x:v>A04 Russian poetic reception</x:v>
      </x:c>
      <x:c r="E92" s="14" t="str">
        <x:v>Лирика Древнего Египта</x:v>
      </x:c>
      <x:c r="F92" s="14" t="str">
        <x:v>древнеегипетские анонимные тексты</x:v>
      </x:c>
      <x:c r="G92" s="14" t="str">
        <x:v>1965</x:v>
      </x:c>
      <x:c r="H92" s="14" t="str">
        <x:v>translation_or_edition</x:v>
      </x:c>
      <x:c r="I92" s="14" t="str">
        <x:v>Russian anthology</x:v>
      </x:c>
      <x:c r="J92" s="14" t="str">
        <x:v>русский</x:v>
      </x:c>
      <x:c r="K92" s="14" t="str">
        <x:v>Анна Ахматова; Вера Потапова; сост. И. С. Кацнельсон</x:v>
      </x:c>
      <x:c r="L92" s="14" t="str"/>
      <x:c r="M92" s="14" t="str">
        <x:v>Google Books metadata / LIBFL catalogue</x:v>
      </x:c>
      <x:c r="N92" s="14" t="str">
        <x:v>metadata_only; library_borrow</x:v>
      </x:c>
      <x:c r="O92" s="14" t="str">
        <x:v>selected_sections</x:v>
      </x:c>
      <x:c r="P92" s="14" t="str">
        <x:v>catalogue; print</x:v>
      </x:c>
      <x:c r="Q92" s="18" t="str">
        <x:v>https://books.google.com/books/about/%D0%9B%D0%B8%D1%80%D0%B8%D0%BA%D0%B0_%D0%94%D1%80%D0%B5%D0%B2%D0%BD%D0%B5%D0%B3%D0%BE_%D0%95%D0%B3%D0%B8%D0%BF%D1%82.html?id=ZC2vDAEACAAJ</x:v>
      </x:c>
      <x:c r="R92" s="18" t="str"/>
      <x:c r="S92" s="14" t="str">
        <x:v>Google Books ZC2vDAEACAAJ; OCLC 17420615</x:v>
      </x:c>
      <x:c r="T92" s="14" t="str">
        <x:v>verified_live metadata</x:v>
      </x:c>
      <x:c r="U92" s="14" t="str">
        <x:v>Древний исходный текст/исторический объект находится вне современного авторского права; современные версии и цифровые объекты оцениваются отдельно.</x:v>
      </x:c>
      <x:c r="V92" s="14" t="str">
        <x:v>Translations by Akhmatova/Potapova remain protected.</x:v>
      </x:c>
      <x:c r="W92" s="14" t="str">
        <x:v>Metadata only.</x:v>
      </x:c>
      <x:c r="X92" s="14" t="str">
        <x:v>Bibliographic linking and library discovery only.</x:v>
      </x:c>
      <x:c r="Y92" s="14" t="str">
        <x:v>In Copyright</x:v>
      </x:c>
      <x:c r="Z92" s="14" t="str">
        <x:v>Bibliographic record and library discovery.</x:v>
      </x:c>
      <x:c r="AA92" s="14" t="str">
        <x:v>LINK_OK; LIBRARY_BORROW; METADATA_ONLY; PERMISSION_REQUIRED</x:v>
      </x:c>
      <x:c r="AB92" s="14" t="str">
        <x:v>Protected Russian translations; not a clean basis for a new translation.</x:v>
      </x:c>
      <x:c r="AC92" s="18" t="str">
        <x:v>https://catalog.libfl.ru/Record/BJVVV_1030898/LIBFLDescription</x:v>
      </x:c>
      <x:c r="AD92" s="14" t="str">
        <x:v>2026-09-02</x:v>
      </x:c>
      <x:c r="AE92" s="14" t="str">
        <x:v>high</x:v>
      </x:c>
      <x:c r="AF92" s="14" t="str">
        <x:v>Lawful alternative to unlicensed online reposts.</x:v>
      </x:c>
    </x:row>
  </x:sheetData>
  <x:conditionalFormatting sqref="A2:AF92">
    <x:cfRule type="expression" dxfId="0" priority="1">
      <x:formula>MOD(ROW(),2)=0</x:formula>
    </x:cfRule>
  </x:conditionalFormatting>
  <x:conditionalFormatting sqref="AE2:AE92">
    <x:cfRule type="expression" dxfId="1" priority="2">
      <x:formula>AE2="high"</x:formula>
    </x:cfRule>
    <x:cfRule type="expression" dxfId="2" priority="3">
      <x:formula>AE2="medium"</x:formula>
    </x:cfRule>
    <x:cfRule type="expression" dxfId="3" priority="4">
      <x:formula>AE2="low"</x:formula>
    </x:cfRule>
  </x:conditionalFormatting>
  <x:conditionalFormatting sqref="AA2:AA92">
    <x:cfRule type="expression" dxfId="4" priority="5">
      <x:formula>ISNUMBER(SEARCH("RIGHTS_REVIEW_REQUIRED",AA2))</x:formula>
    </x:cfRule>
    <x:cfRule type="expression" dxfId="5" priority="6">
      <x:formula>ISNUMBER(SEARCH("MIRROR",AA2))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e0da4eb93e8492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42" hidden="0" customWidth="1"/>
    <x:col min="4" max="4" width="28" hidden="0" customWidth="1"/>
    <x:col min="5" max="5" width="56" hidden="0" customWidth="1"/>
    <x:col min="6" max="6" width="46" hidden="0" customWidth="1"/>
    <x:col min="7" max="7" width="62" hidden="0" customWidth="1"/>
    <x:col min="8" max="8" width="13" hidden="0" customWidth="1"/>
  </x:cols>
  <x:sheetData>
    <x:row r="1" ht="42" customHeight="1">
      <x:c r="A1" s="24" t="str">
        <x:v>record_id</x:v>
      </x:c>
      <x:c r="B1" s="24" t="str">
        <x:v>tos_row_id</x:v>
      </x:c>
      <x:c r="C1" s="24" t="str">
        <x:v>candidate</x:v>
      </x:c>
      <x:c r="D1" s="24" t="str">
        <x:v>relation</x:v>
      </x:c>
      <x:c r="E1" s="24" t="str">
        <x:v>reason</x:v>
      </x:c>
      <x:c r="F1" s="24" t="str">
        <x:v>best_lead</x:v>
      </x:c>
      <x:c r="G1" s="24" t="str">
        <x:v>follow_up</x:v>
      </x:c>
      <x:c r="H1" s="24" t="str">
        <x:v>checked_at</x:v>
      </x:c>
    </x:row>
    <x:row r="2" ht="68" customHeight="1">
      <x:c r="A2" s="14" t="str">
        <x:v>A04-G001</x:v>
      </x:c>
      <x:c r="B2" s="14" t="str">
        <x:v>A04</x:v>
      </x:c>
      <x:c r="C2" s="14" t="str">
        <x:v>Teaching for King Merykare — Papyrus Moscow 4658</x:v>
      </x:c>
      <x:c r="D2" s="14" t="str">
        <x:v>core; physical_witness</x:v>
      </x:c>
      <x:c r="E2" s="14" t="str">
        <x:v>Не найдены надёжная публичная item-level карточка и открытое факсимиле ГМИИ.</x:v>
      </x:c>
      <x:c r="F2" s="14" t="str">
        <x:v>ГМИИ им. А. С. Пушкина; публикации В. С. Голенищева; TLA bibliography.</x:v>
      </x:c>
      <x:c r="G2" s="14" t="str">
        <x:v>Искать по инвентарному номеру 4658 на русском, немецком и французском; запросить museum reproduction terms.</x:v>
      </x:c>
      <x:c r="H2" s="14" t="str">
        <x:v>2026-09-02</x:v>
      </x:c>
    </x:row>
    <x:row r="3" ht="68" customHeight="1">
      <x:c r="A3" s="14" t="str">
        <x:v>A04-G002</x:v>
      </x:c>
      <x:c r="B3" s="14" t="str">
        <x:v>A04</x:v>
      </x:c>
      <x:c r="C3" s="14" t="str">
        <x:v>Teaching for King Merykare — Papyrus Petersburg/Hermitage 1116A facsimile</x:v>
      </x:c>
      <x:c r="D3" s="14" t="str">
        <x:v>core; physical_witness</x:v>
      </x:c>
      <x:c r="E3" s="14" t="str">
        <x:v>Найдена TLA object page, но не подтверждено открытое высококачественное факсимиле Эрмитажа.</x:v>
      </x:c>
      <x:c r="F3" s="14" t="str">
        <x:v>State Hermitage collections; Golenischeff edition.</x:v>
      </x:c>
      <x:c r="G3" s="14" t="str">
        <x:v>Поиск по «папирус 1116A», «Papyrus Leningrad 1116A», вариантам номера и museum image services.</x:v>
      </x:c>
      <x:c r="H3" s="14" t="str">
        <x:v>2026-09-02</x:v>
      </x:c>
    </x:row>
    <x:row r="4" ht="68" customHeight="1">
      <x:c r="A4" s="14" t="str">
        <x:v>A04-G003</x:v>
      </x:c>
      <x:c r="B4" s="14" t="str">
        <x:v>A04</x:v>
      </x:c>
      <x:c r="C4" s="14" t="str">
        <x:v>V. S. Golenischeff, Les papyrus hiératiques nos 1115, 1116A et 1116B (1913)</x:v>
      </x:c>
      <x:c r="D4" s="14" t="str">
        <x:v>core; translation_or_edition</x:v>
      </x:c>
      <x:c r="E4" s="14" t="str">
        <x:v>Официальный полный цифровой экземпляр с ясным provenance не подтверждён.</x:v>
      </x:c>
      <x:c r="F4" s="14" t="str">
        <x:v>Gallica, Internet Archive, HathiTrust, RSL, Hermitage library.</x:v>
      </x:c>
      <x:c r="G4" s="14" t="str">
        <x:v>Искать полное series title; проверить scan provenance and public-domain status by jurisdiction.</x:v>
      </x:c>
      <x:c r="H4" s="14" t="str">
        <x:v>2026-09-02</x:v>
      </x:c>
    </x:row>
    <x:row r="5" ht="68" customHeight="1">
      <x:c r="A5" s="14" t="str">
        <x:v>A04-G004</x:v>
      </x:c>
      <x:c r="B5" s="14" t="str">
        <x:v>A04</x:v>
      </x:c>
      <x:c r="C5" s="14" t="str">
        <x:v>Sehetepibre Stela CG 20538 — official Cairo Museum image/catalogue</x:v>
      </x:c>
      <x:c r="D5" s="14" t="str">
        <x:v>core; physical_witness</x:v>
      </x:c>
      <x:c r="E5" s="14" t="str">
        <x:v>Есть TLA и ORAEC text records, но не подтверждена официальная open image page самого объекта.</x:v>
      </x:c>
      <x:c r="F5" s="14" t="str">
        <x:v>Egyptian Museum Cairo / SCA; Catalogue Général; museum image services.</x:v>
      </x:c>
      <x:c r="G5" s="14" t="str">
        <x:v>Искать CG 20538, JE-number and Sehetepibre variants in Arabic, English and French.</x:v>
      </x:c>
      <x:c r="H5" s="14" t="str">
        <x:v>2026-09-02</x:v>
      </x:c>
    </x:row>
    <x:row r="6" ht="68" customHeight="1">
      <x:c r="A6" s="14" t="str">
        <x:v>A04-G005</x:v>
      </x:c>
      <x:c r="B6" s="14" t="str">
        <x:v>A04</x:v>
      </x:c>
      <x:c r="C6" s="14" t="str">
        <x:v>Papyrus Sallier II BM EA 10182 — complete open facsimile</x:v>
      </x:c>
      <x:c r="D6" s="14" t="str">
        <x:v>core; physical_witness</x:v>
      </x:c>
      <x:c r="E6" s="14" t="str">
        <x:v>British Museum records найдены, но не единое полное facsimile с ясными reuse rights.</x:v>
      </x:c>
      <x:c r="F6" s="14" t="str">
        <x:v>British Museum component pages; Select Papyri in the Hieratic Character; old plates.</x:v>
      </x:c>
      <x:c r="G6" s="14" t="str">
        <x:v>Собрать EA10182 panels и image-asset licenses; проверить nineteenth-century public-domain plates.</x:v>
      </x:c>
      <x:c r="H6" s="14" t="str">
        <x:v>2026-09-02</x:v>
      </x:c>
    </x:row>
    <x:row r="7" ht="68" customHeight="1">
      <x:c r="A7" s="14" t="str">
        <x:v>A04-G006</x:v>
      </x:c>
      <x:c r="B7" s="14" t="str">
        <x:v>A04</x:v>
      </x:c>
      <x:c r="C7" s="14" t="str">
        <x:v>Instruction of Amennakhte / Amennakht(e)</x:v>
      </x:c>
      <x:c r="D7" s="14" t="str">
        <x:v>continuation; same_corpus_or_tradition</x:v>
      </x:c>
      <x:c r="E7" s="14" t="str">
        <x:v>Прямой поздний instructional candidate отмечен, но не получил полного item-level search.</x:v>
      </x:c>
      <x:c r="F7" s="14" t="str">
        <x:v>TLA search; Deir el-Medina ostraca; ORAEC list.</x:v>
      </x:c>
      <x:c r="G7" s="14" t="str">
        <x:v>Уточнить title, author, witnesses and boundary with Late Egyptian Miscellanies.</x:v>
      </x:c>
      <x:c r="H7" s="14" t="str">
        <x:v>2026-09-02</x:v>
      </x:c>
    </x:row>
    <x:row r="8" ht="68" customHeight="1">
      <x:c r="A8" s="14" t="str">
        <x:v>A04-G007</x:v>
      </x:c>
      <x:c r="B8" s="14" t="str">
        <x:v>A04</x:v>
      </x:c>
      <x:c r="C8" s="14" t="str">
        <x:v>Papyrus Insinger — official Rijksmuseum van Oudheden item/facsimile</x:v>
      </x:c>
      <x:c r="D8" s="14" t="str">
        <x:v>continuation; physical_witness</x:v>
      </x:c>
      <x:c r="E8" s="14" t="str">
        <x:v>TLA text найден, но официальный музейный item и reuse statement не подтверждены.</x:v>
      </x:c>
      <x:c r="F8" s="14" t="str">
        <x:v>RMO Leiden; Trismegistos; Demotic palaeography resources.</x:v>
      </x:c>
      <x:c r="G8" s="14" t="str">
        <x:v>Искать inventory number и нидерландские варианты названия; проверить IIIF and reproduction policy.</x:v>
      </x:c>
      <x:c r="H8" s="14" t="str">
        <x:v>2026-09-02</x:v>
      </x:c>
    </x:row>
    <x:row r="9" ht="68" customHeight="1">
      <x:c r="A9" s="14" t="str">
        <x:v>A04-G008</x:v>
      </x:c>
      <x:c r="B9" s="14" t="str">
        <x:v>A04</x:v>
      </x:c>
      <x:c r="C9" s="14" t="str">
        <x:v>Instruction of Ankhsheshonqy — complete BM panel set and image licenses</x:v>
      </x:c>
      <x:c r="D9" s="14" t="str">
        <x:v>continuation; physical_witness</x:v>
      </x:c>
      <x:c r="E9" s="14" t="str">
        <x:v>Найдена одна BM component page; полный набор панелей и licenses не собран.</x:v>
      </x:c>
      <x:c r="F9" s="14" t="str">
        <x:v>British Museum EA 10508 component records.</x:v>
      </x:c>
      <x:c r="G9" s="14" t="str">
        <x:v>Собрать единый witness route по EA10508-1…n, не создавая отдельную registry row для каждой панели.</x:v>
      </x:c>
      <x:c r="H9" s="14" t="str">
        <x:v>2026-09-02</x:v>
      </x:c>
    </x:row>
    <x:row r="10" ht="68" customHeight="1">
      <x:c r="A10" s="14" t="str">
        <x:v>A04-G009</x:v>
      </x:c>
      <x:c r="B10" s="14" t="str">
        <x:v>A04</x:v>
      </x:c>
      <x:c r="C10" s="14" t="str">
        <x:v>James Roger Black dissertation — full lawful digital text</x:v>
      </x:c>
      <x:c r="D10" s="14" t="str">
        <x:v>core; translation_or_edition</x:v>
      </x:c>
      <x:c r="E10" s="14" t="str">
        <x:v>Найдена archival finding aid, но не полный institutional repository PDF.</x:v>
      </x:c>
      <x:c r="F10" s="14" t="str">
        <x:v>University of Wisconsin–Madison dissertations; ProQuest; author repository.</x:v>
      </x:c>
      <x:c r="G10" s="14" t="str">
        <x:v>Искать по полному title/author/year; проверить embargo and repository reuse terms.</x:v>
      </x:c>
      <x:c r="H10" s="14" t="str">
        <x:v>2026-09-02</x:v>
      </x:c>
    </x:row>
    <x:row r="11" ht="68" customHeight="1">
      <x:c r="A11" s="14" t="str">
        <x:v>A04-G010</x:v>
      </x:c>
      <x:c r="B11" s="14" t="str">
        <x:v>A04</x:v>
      </x:c>
      <x:c r="C11" s="14" t="str">
        <x:v>Michel Laisney, L’Enseignement d’Aménémopé (2007)</x:v>
      </x:c>
      <x:c r="D11" s="14" t="str">
        <x:v>core; translation_or_edition</x:v>
      </x:c>
      <x:c r="E11" s="14" t="str">
        <x:v>Современное специализированное издание известно по bibliography, но official publisher/access page не верифицирована.</x:v>
      </x:c>
      <x:c r="F11" s="14" t="str">
        <x:v>Studia Pohl / Pontifical Biblical Institute catalogues.</x:v>
      </x:c>
      <x:c r="G11" s="14" t="str">
        <x:v>Найти ISBN, preview, library holdings and publisher rights.</x:v>
      </x:c>
      <x:c r="H11" s="14" t="str">
        <x:v>2026-09-02</x:v>
      </x:c>
    </x:row>
    <x:row r="12" ht="68" customHeight="1">
      <x:c r="A12" s="14" t="str">
        <x:v>A04-G011</x:v>
      </x:c>
      <x:c r="B12" s="14" t="str">
        <x:v>A04</x:v>
      </x:c>
      <x:c r="C12" s="14" t="str">
        <x:v>Stephen Quirke, Egyptian Literature 1800 BC</x:v>
      </x:c>
      <x:c r="D12" s="14" t="str">
        <x:v>supporting; translation_or_edition</x:v>
      </x:c>
      <x:c r="E12" s="14" t="str">
        <x:v>Релевантность ясна, но current official purchase/library route не подтверждён.</x:v>
      </x:c>
      <x:c r="F12" s="14" t="str">
        <x:v>Golden House Publications; WorldCat; university libraries.</x:v>
      </x:c>
      <x:c r="G12" s="14" t="str">
        <x:v>Проверить ISBN, table of contents and exact A04 texts included.</x:v>
      </x:c>
      <x:c r="H12" s="14" t="str">
        <x:v>2026-09-02</x:v>
      </x:c>
    </x:row>
    <x:row r="13" ht="68" customHeight="1">
      <x:c r="A13" s="14" t="str">
        <x:v>A04-G012</x:v>
      </x:c>
      <x:c r="B13" s="14" t="str">
        <x:v>A04</x:v>
      </x:c>
      <x:c r="C13" s="14" t="str">
        <x:v>Russian scholarly translations of Merykare by concrete editions</x:v>
      </x:c>
      <x:c r="D13" s="14" t="str">
        <x:v>core; translation_or_edition</x:v>
      </x:c>
      <x:c r="E13" s="14" t="str">
        <x:v>Имена переводчиков встречаются в secondary references, но законные item-level digital/library records не собраны.</x:v>
      </x:c>
      <x:c r="F13" s="14" t="str">
        <x:v>РГБ, РНБ, ГМИИ, СПбГУ, НЭБ, WorldCat.</x:v>
      </x:c>
      <x:c r="G13" s="14" t="str">
        <x:v>Развести Матье, Коростовцева, Рубинштейн, Демидчика/Соколову по точным editions; не использовать неавторизованные reposts.</x:v>
      </x:c>
      <x:c r="H13" s="14" t="str">
        <x:v>2026-09-02</x:v>
      </x:c>
    </x:row>
    <x:row r="14" ht="68" customHeight="1">
      <x:c r="A14" s="14" t="str">
        <x:v>A04-G013</x:v>
      </x:c>
      <x:c r="B14" s="14" t="str">
        <x:v>A04</x:v>
      </x:c>
      <x:c r="C14" s="14" t="str">
        <x:v>Exact ORAEC records for Ptahhotep, Kagemni, Amenemope and Merykare</x:v>
      </x:c>
      <x:c r="D14" s="14" t="str">
        <x:v>core; dataset_or_api</x:v>
      </x:c>
      <x:c r="E14" s="14" t="str">
        <x:v>Общий ORAEC corpus найден, но exact item IDs этих четырёх texts не подтверждены.</x:v>
      </x:c>
      <x:c r="F14" s="14" t="str">
        <x:v>ORAEC list; GitHub corpus_raw_data; TLA hierarchy mappings.</x:v>
      </x:c>
      <x:c r="G14" s="14" t="str">
        <x:v>Search German titles and witness IDs; add item-level JSON only after exact match.</x:v>
      </x:c>
      <x:c r="H14" s="14" t="str">
        <x:v>2026-09-02</x:v>
      </x:c>
    </x:row>
    <x:row r="15" ht="68" customHeight="1">
      <x:c r="A15" s="14" t="str">
        <x:v>A04-G014</x:v>
      </x:c>
      <x:c r="B15" s="14" t="str">
        <x:v>A04</x:v>
      </x:c>
      <x:c r="C15" s="14" t="str">
        <x:v>Trismegistos item-level IDs for the A04 witness set</x:v>
      </x:c>
      <x:c r="D15" s="14" t="str">
        <x:v>infrastructure; secondary_navigation</x:v>
      </x:c>
      <x:c r="E15" s="14" t="str">
        <x:v>Отдельные TM links есть, но полный compact crosswalk не собран.</x:v>
      </x:c>
      <x:c r="F15" s="14" t="str">
        <x:v>ORAEC mapping_oraec_trismegistos.csv; TLA object pages.</x:v>
      </x:c>
      <x:c r="G15" s="14" t="str">
        <x:v>Build a witness-ID crosswalk later without turning this rights registry into a graph.</x:v>
      </x:c>
      <x:c r="H15" s="14" t="str">
        <x:v>2026-09-02</x:v>
      </x:c>
    </x:row>
    <x:row r="16" ht="68" customHeight="1">
      <x:c r="A16" s="14" t="str">
        <x:v>A04-G015</x:v>
      </x:c>
      <x:c r="B16" s="14" t="str">
        <x:v>A04</x:v>
      </x:c>
      <x:c r="C16" s="14" t="str">
        <x:v>Instruction of Ani — principal witness facsimile and current critical edition</x:v>
      </x:c>
      <x:c r="D16" s="14" t="str">
        <x:v>continuation; physical_witness/translation_or_edition</x:v>
      </x:c>
      <x:c r="E16" s="14" t="str">
        <x:v>TLA texts найдены, но лучший open facsimile и current critical edition route не определены.</x:v>
      </x:c>
      <x:c r="F16" s="14" t="str">
        <x:v>TLA bibliography; museum collections; modern editions.</x:v>
      </x:c>
      <x:c r="G16" s="14" t="str">
        <x:v>Determine principal witness, inventory, repository, image rights and best current edition.</x:v>
      </x:c>
      <x:c r="H16" s="14" t="str">
        <x:v>2026-09-02</x:v>
      </x:c>
    </x:row>
  </x:sheetData>
  <x:pageMargins left="0.7" right="0.7" top="0.75" bottom="0.75" header="0.3" footer="0.3"/>
  <x:tableParts count="1">
    <x:tablePart xmlns:r="http://schemas.openxmlformats.org/officeDocument/2006/relationships" r:id="R8dfdad41a26e4dc2"/>
  </x:tableParts>
</x:worksheet>
</file>